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showInkAnnotation="0"/>
  <mc:AlternateContent xmlns:mc="http://schemas.openxmlformats.org/markup-compatibility/2006">
    <mc:Choice Requires="x15">
      <x15ac:absPath xmlns:x15ac="http://schemas.microsoft.com/office/spreadsheetml/2010/11/ac" url="F:\OneDrive\THTRACES60\exceluploadfiles\"/>
    </mc:Choice>
  </mc:AlternateContent>
  <xr:revisionPtr revIDLastSave="1" documentId="11_B55A3019B933D6F6F5DF376CB0341AC80D712C46" xr6:coauthVersionLast="40" xr6:coauthVersionMax="40" xr10:uidLastSave="{55729A54-8208-4FF7-9754-50E2F836A40A}"/>
  <bookViews>
    <workbookView xWindow="-120" yWindow="480" windowWidth="20730" windowHeight="11160" tabRatio="756" activeTab="2" xr2:uid="{00000000-000D-0000-FFFF-FFFF00000000}"/>
  </bookViews>
  <sheets>
    <sheet name="Summary" sheetId="21" r:id="rId1"/>
    <sheet name="Control_ADD_EDIT" sheetId="10" r:id="rId2"/>
    <sheet name="Detail_ADD_EDIT" sheetId="11" r:id="rId3"/>
    <sheet name="ChangeStatus" sheetId="20" r:id="rId4"/>
    <sheet name="MST_STANDARD_UNITTYPE" sheetId="12" r:id="rId5"/>
    <sheet name="MST_STANDARD" sheetId="13" r:id="rId6"/>
    <sheet name="MS_PRODUCT" sheetId="14" r:id="rId7"/>
    <sheet name="MS_BUSINESS_TYPE" sheetId="24" r:id="rId8"/>
    <sheet name="MS_SUB_DISTRICT" sheetId="15" r:id="rId9"/>
    <sheet name="MS_DISTRICT" sheetId="17" r:id="rId10"/>
    <sheet name="MS_PROVINCE" sheetId="18" r:id="rId11"/>
    <sheet name="MS_LANGUAGE" sheetId="22" r:id="rId12"/>
    <sheet name="MS_CERTYPE" sheetId="23" r:id="rId13"/>
  </sheets>
  <definedNames>
    <definedName name="_xlnm._FilterDatabase" localSheetId="1" hidden="1">Control_ADD_EDIT!$A$1:$AV$2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 i="24" l="1"/>
  <c r="C3" i="23" l="1"/>
  <c r="C2" i="23"/>
  <c r="C3" i="22"/>
  <c r="C2" i="22"/>
  <c r="D2" i="13" l="1"/>
  <c r="D2" i="18"/>
  <c r="G2" i="17"/>
  <c r="K2" i="15"/>
  <c r="D2" i="12"/>
  <c r="D78" i="18"/>
  <c r="D77" i="18"/>
  <c r="D76" i="18"/>
  <c r="D75" i="18"/>
  <c r="D74" i="18"/>
  <c r="D73" i="18"/>
  <c r="D72" i="18"/>
  <c r="D71" i="18"/>
  <c r="D70" i="18"/>
  <c r="D69" i="18"/>
  <c r="D68" i="18"/>
  <c r="D67" i="18"/>
  <c r="D66" i="18"/>
  <c r="D65" i="18"/>
  <c r="D64" i="18"/>
  <c r="D63" i="18"/>
  <c r="D62" i="18"/>
  <c r="D61" i="18"/>
  <c r="D60" i="18"/>
  <c r="D59" i="18"/>
  <c r="D58" i="18"/>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8" i="18"/>
  <c r="D27" i="18"/>
  <c r="D26" i="18"/>
  <c r="D25" i="18"/>
  <c r="D24" i="18"/>
  <c r="D23" i="18"/>
  <c r="D22" i="18"/>
  <c r="D21" i="18"/>
  <c r="D20" i="18"/>
  <c r="D19" i="18"/>
  <c r="D18" i="18"/>
  <c r="D17" i="18"/>
  <c r="D16" i="18"/>
  <c r="D15" i="18"/>
  <c r="D14" i="18"/>
  <c r="D13" i="18"/>
  <c r="D12" i="18"/>
  <c r="D11" i="18"/>
  <c r="D10" i="18"/>
  <c r="D9" i="18"/>
  <c r="D8" i="18"/>
  <c r="D7" i="18"/>
  <c r="D6" i="18"/>
  <c r="D5" i="18"/>
  <c r="D4" i="18"/>
  <c r="D3" i="18"/>
  <c r="G992" i="17"/>
  <c r="G991" i="17"/>
  <c r="G990" i="17"/>
  <c r="G989" i="17"/>
  <c r="G988" i="17"/>
  <c r="G987" i="17"/>
  <c r="G986" i="17"/>
  <c r="G985" i="17"/>
  <c r="G984" i="17"/>
  <c r="G983" i="17"/>
  <c r="G982" i="17"/>
  <c r="G981" i="17"/>
  <c r="G980" i="17"/>
  <c r="G979" i="17"/>
  <c r="G978" i="17"/>
  <c r="G977" i="17"/>
  <c r="G976" i="17"/>
  <c r="G975" i="17"/>
  <c r="G974" i="17"/>
  <c r="G973" i="17"/>
  <c r="G972" i="17"/>
  <c r="G971" i="17"/>
  <c r="G970" i="17"/>
  <c r="G969" i="17"/>
  <c r="G968" i="17"/>
  <c r="G967" i="17"/>
  <c r="G966" i="17"/>
  <c r="G965" i="17"/>
  <c r="G964" i="17"/>
  <c r="G963" i="17"/>
  <c r="G962" i="17"/>
  <c r="G961" i="17"/>
  <c r="G960" i="17"/>
  <c r="G959" i="17"/>
  <c r="G958" i="17"/>
  <c r="G957" i="17"/>
  <c r="G956" i="17"/>
  <c r="G955" i="17"/>
  <c r="G954" i="17"/>
  <c r="G953" i="17"/>
  <c r="G952" i="17"/>
  <c r="G951" i="17"/>
  <c r="G950" i="17"/>
  <c r="G949" i="17"/>
  <c r="G948" i="17"/>
  <c r="G947" i="17"/>
  <c r="G946" i="17"/>
  <c r="G945" i="17"/>
  <c r="G944" i="17"/>
  <c r="G943" i="17"/>
  <c r="G942" i="17"/>
  <c r="G941" i="17"/>
  <c r="G940" i="17"/>
  <c r="G939" i="17"/>
  <c r="G938" i="17"/>
  <c r="G937" i="17"/>
  <c r="G936" i="17"/>
  <c r="G935" i="17"/>
  <c r="G934" i="17"/>
  <c r="G933" i="17"/>
  <c r="G932" i="17"/>
  <c r="G931" i="17"/>
  <c r="G930" i="17"/>
  <c r="G929" i="17"/>
  <c r="G928" i="17"/>
  <c r="G927" i="17"/>
  <c r="G926" i="17"/>
  <c r="G925" i="17"/>
  <c r="G924" i="17"/>
  <c r="G923" i="17"/>
  <c r="G922" i="17"/>
  <c r="G921" i="17"/>
  <c r="G920" i="17"/>
  <c r="G919" i="17"/>
  <c r="G918" i="17"/>
  <c r="G917" i="17"/>
  <c r="G916" i="17"/>
  <c r="G915" i="17"/>
  <c r="G914" i="17"/>
  <c r="G913" i="17"/>
  <c r="G912" i="17"/>
  <c r="G911" i="17"/>
  <c r="G910" i="17"/>
  <c r="G909" i="17"/>
  <c r="G908" i="17"/>
  <c r="G907" i="17"/>
  <c r="G906" i="17"/>
  <c r="G905" i="17"/>
  <c r="G904" i="17"/>
  <c r="G903" i="17"/>
  <c r="G902" i="17"/>
  <c r="G901" i="17"/>
  <c r="G900" i="17"/>
  <c r="G899" i="17"/>
  <c r="G898" i="17"/>
  <c r="G897" i="17"/>
  <c r="G896" i="17"/>
  <c r="G895" i="17"/>
  <c r="G894" i="17"/>
  <c r="G893" i="17"/>
  <c r="G892" i="17"/>
  <c r="G891" i="17"/>
  <c r="G890" i="17"/>
  <c r="G889" i="17"/>
  <c r="G888" i="17"/>
  <c r="G887" i="17"/>
  <c r="G886" i="17"/>
  <c r="G885" i="17"/>
  <c r="G884" i="17"/>
  <c r="G883" i="17"/>
  <c r="G882" i="17"/>
  <c r="G881" i="17"/>
  <c r="G880" i="17"/>
  <c r="G879" i="17"/>
  <c r="G878" i="17"/>
  <c r="G877" i="17"/>
  <c r="G876" i="17"/>
  <c r="G875" i="17"/>
  <c r="G874" i="17"/>
  <c r="G873" i="17"/>
  <c r="G872" i="17"/>
  <c r="G871" i="17"/>
  <c r="G870" i="17"/>
  <c r="G869" i="17"/>
  <c r="G868" i="17"/>
  <c r="G867" i="17"/>
  <c r="G866" i="17"/>
  <c r="G865" i="17"/>
  <c r="G864" i="17"/>
  <c r="G863" i="17"/>
  <c r="G862" i="17"/>
  <c r="G861" i="17"/>
  <c r="G860" i="17"/>
  <c r="G859" i="17"/>
  <c r="G858" i="17"/>
  <c r="G857" i="17"/>
  <c r="G856" i="17"/>
  <c r="G855" i="17"/>
  <c r="G854" i="17"/>
  <c r="G853" i="17"/>
  <c r="G852" i="17"/>
  <c r="G851" i="17"/>
  <c r="G850" i="17"/>
  <c r="G849" i="17"/>
  <c r="G848" i="17"/>
  <c r="G847" i="17"/>
  <c r="G846" i="17"/>
  <c r="G845" i="17"/>
  <c r="G844" i="17"/>
  <c r="G843" i="17"/>
  <c r="G842" i="17"/>
  <c r="G841" i="17"/>
  <c r="G840" i="17"/>
  <c r="G839" i="17"/>
  <c r="G838" i="17"/>
  <c r="G837" i="17"/>
  <c r="G836" i="17"/>
  <c r="G835" i="17"/>
  <c r="G834" i="17"/>
  <c r="G833" i="17"/>
  <c r="G832" i="17"/>
  <c r="G831" i="17"/>
  <c r="G830" i="17"/>
  <c r="G829" i="17"/>
  <c r="G828" i="17"/>
  <c r="G827" i="17"/>
  <c r="G826" i="17"/>
  <c r="G825" i="17"/>
  <c r="G824" i="17"/>
  <c r="G823" i="17"/>
  <c r="G822" i="17"/>
  <c r="G821" i="17"/>
  <c r="G820" i="17"/>
  <c r="G819" i="17"/>
  <c r="G818" i="17"/>
  <c r="G817" i="17"/>
  <c r="G816" i="17"/>
  <c r="G815" i="17"/>
  <c r="G814" i="17"/>
  <c r="G813" i="17"/>
  <c r="G812" i="17"/>
  <c r="G811" i="17"/>
  <c r="G810" i="17"/>
  <c r="G809" i="17"/>
  <c r="G808" i="17"/>
  <c r="G807" i="17"/>
  <c r="G806" i="17"/>
  <c r="G805" i="17"/>
  <c r="G804" i="17"/>
  <c r="G803" i="17"/>
  <c r="G802" i="17"/>
  <c r="G801" i="17"/>
  <c r="G800" i="17"/>
  <c r="G799" i="17"/>
  <c r="G798" i="17"/>
  <c r="G797" i="17"/>
  <c r="G796" i="17"/>
  <c r="G795" i="17"/>
  <c r="G794" i="17"/>
  <c r="G793" i="17"/>
  <c r="G792" i="17"/>
  <c r="G791" i="17"/>
  <c r="G790" i="17"/>
  <c r="G789" i="17"/>
  <c r="G788" i="17"/>
  <c r="G787" i="17"/>
  <c r="G786" i="17"/>
  <c r="G785" i="17"/>
  <c r="G784" i="17"/>
  <c r="G783" i="17"/>
  <c r="G782" i="17"/>
  <c r="G781" i="17"/>
  <c r="G780" i="17"/>
  <c r="G779" i="17"/>
  <c r="G778" i="17"/>
  <c r="G777" i="17"/>
  <c r="G776" i="17"/>
  <c r="G775" i="17"/>
  <c r="G774" i="17"/>
  <c r="G773" i="17"/>
  <c r="G772" i="17"/>
  <c r="G771" i="17"/>
  <c r="G770" i="17"/>
  <c r="G769" i="17"/>
  <c r="G768" i="17"/>
  <c r="G767" i="17"/>
  <c r="G766" i="17"/>
  <c r="G765" i="17"/>
  <c r="G764" i="17"/>
  <c r="G763" i="17"/>
  <c r="G762" i="17"/>
  <c r="G761" i="17"/>
  <c r="G760" i="17"/>
  <c r="G759" i="17"/>
  <c r="G758" i="17"/>
  <c r="G757" i="17"/>
  <c r="G756" i="17"/>
  <c r="G755" i="17"/>
  <c r="G754" i="17"/>
  <c r="G753" i="17"/>
  <c r="G752" i="17"/>
  <c r="G751" i="17"/>
  <c r="G750" i="17"/>
  <c r="G749" i="17"/>
  <c r="G748" i="17"/>
  <c r="G747" i="17"/>
  <c r="G746" i="17"/>
  <c r="G745" i="17"/>
  <c r="G744" i="17"/>
  <c r="G743" i="17"/>
  <c r="G742" i="17"/>
  <c r="G741" i="17"/>
  <c r="G740" i="17"/>
  <c r="G739" i="17"/>
  <c r="G738" i="17"/>
  <c r="G737" i="17"/>
  <c r="G736" i="17"/>
  <c r="G735" i="17"/>
  <c r="G734" i="17"/>
  <c r="G733" i="17"/>
  <c r="G732" i="17"/>
  <c r="G731" i="17"/>
  <c r="G730" i="17"/>
  <c r="G729" i="17"/>
  <c r="G728" i="17"/>
  <c r="G727" i="17"/>
  <c r="G726" i="17"/>
  <c r="G725" i="17"/>
  <c r="G724" i="17"/>
  <c r="G723" i="17"/>
  <c r="G722" i="17"/>
  <c r="G721" i="17"/>
  <c r="G720" i="17"/>
  <c r="G719" i="17"/>
  <c r="G718" i="17"/>
  <c r="G717" i="17"/>
  <c r="G716" i="17"/>
  <c r="G715" i="17"/>
  <c r="G714" i="17"/>
  <c r="G713" i="17"/>
  <c r="G712" i="17"/>
  <c r="G711" i="17"/>
  <c r="G710" i="17"/>
  <c r="G709" i="17"/>
  <c r="G708" i="17"/>
  <c r="G707" i="17"/>
  <c r="G706" i="17"/>
  <c r="G705" i="17"/>
  <c r="G704" i="17"/>
  <c r="G703" i="17"/>
  <c r="G702" i="17"/>
  <c r="G701" i="17"/>
  <c r="G700" i="17"/>
  <c r="G699" i="17"/>
  <c r="G698" i="17"/>
  <c r="G697" i="17"/>
  <c r="G696" i="17"/>
  <c r="G695" i="17"/>
  <c r="G694" i="17"/>
  <c r="G693" i="17"/>
  <c r="G692" i="17"/>
  <c r="G691" i="17"/>
  <c r="G690" i="17"/>
  <c r="G689" i="17"/>
  <c r="G688" i="17"/>
  <c r="G687" i="17"/>
  <c r="G686" i="17"/>
  <c r="G685" i="17"/>
  <c r="G684" i="17"/>
  <c r="G683" i="17"/>
  <c r="G682" i="17"/>
  <c r="G681" i="17"/>
  <c r="G680" i="17"/>
  <c r="G679" i="17"/>
  <c r="G678" i="17"/>
  <c r="G677" i="17"/>
  <c r="G676" i="17"/>
  <c r="G675" i="17"/>
  <c r="G674" i="17"/>
  <c r="G673" i="17"/>
  <c r="G672" i="17"/>
  <c r="G671" i="17"/>
  <c r="G670" i="17"/>
  <c r="G669" i="17"/>
  <c r="G668" i="17"/>
  <c r="G667" i="17"/>
  <c r="G666" i="17"/>
  <c r="G665" i="17"/>
  <c r="G664" i="17"/>
  <c r="G663" i="17"/>
  <c r="G662" i="17"/>
  <c r="G661" i="17"/>
  <c r="G660" i="17"/>
  <c r="G659" i="17"/>
  <c r="G658" i="17"/>
  <c r="G657" i="17"/>
  <c r="G656" i="17"/>
  <c r="G655" i="17"/>
  <c r="G654" i="17"/>
  <c r="G653" i="17"/>
  <c r="G652" i="17"/>
  <c r="G651" i="17"/>
  <c r="G650" i="17"/>
  <c r="G649" i="17"/>
  <c r="G648" i="17"/>
  <c r="G647" i="17"/>
  <c r="G646" i="17"/>
  <c r="G645" i="17"/>
  <c r="G644" i="17"/>
  <c r="G643" i="17"/>
  <c r="G642" i="17"/>
  <c r="G641" i="17"/>
  <c r="G640" i="17"/>
  <c r="G639" i="17"/>
  <c r="G638" i="17"/>
  <c r="G637" i="17"/>
  <c r="G636" i="17"/>
  <c r="G635" i="17"/>
  <c r="G634" i="17"/>
  <c r="G633" i="17"/>
  <c r="G632" i="17"/>
  <c r="G631" i="17"/>
  <c r="G630" i="17"/>
  <c r="G629" i="17"/>
  <c r="G628" i="17"/>
  <c r="G627" i="17"/>
  <c r="G626" i="17"/>
  <c r="G625" i="17"/>
  <c r="G624" i="17"/>
  <c r="G623" i="17"/>
  <c r="G622" i="17"/>
  <c r="G621" i="17"/>
  <c r="G620" i="17"/>
  <c r="G619" i="17"/>
  <c r="G618" i="17"/>
  <c r="G617" i="17"/>
  <c r="G616" i="17"/>
  <c r="G615" i="17"/>
  <c r="G614" i="17"/>
  <c r="G613" i="17"/>
  <c r="G612" i="17"/>
  <c r="G611" i="17"/>
  <c r="G610" i="17"/>
  <c r="G609" i="17"/>
  <c r="G608" i="17"/>
  <c r="G607" i="17"/>
  <c r="G606" i="17"/>
  <c r="G605" i="17"/>
  <c r="G604" i="17"/>
  <c r="G603" i="17"/>
  <c r="G602" i="17"/>
  <c r="G601" i="17"/>
  <c r="G600" i="17"/>
  <c r="G599" i="17"/>
  <c r="G598" i="17"/>
  <c r="G597" i="17"/>
  <c r="G596" i="17"/>
  <c r="G595" i="17"/>
  <c r="G594" i="17"/>
  <c r="G593" i="17"/>
  <c r="G592" i="17"/>
  <c r="G591" i="17"/>
  <c r="G590" i="17"/>
  <c r="G589" i="17"/>
  <c r="G588" i="17"/>
  <c r="G587" i="17"/>
  <c r="G586" i="17"/>
  <c r="G585" i="17"/>
  <c r="G584" i="17"/>
  <c r="G583" i="17"/>
  <c r="G582" i="17"/>
  <c r="G581" i="17"/>
  <c r="G580" i="17"/>
  <c r="G579" i="17"/>
  <c r="G578" i="17"/>
  <c r="G577" i="17"/>
  <c r="G576" i="17"/>
  <c r="G575" i="17"/>
  <c r="G574" i="17"/>
  <c r="G573" i="17"/>
  <c r="G572" i="17"/>
  <c r="G571" i="17"/>
  <c r="G570" i="17"/>
  <c r="G569" i="17"/>
  <c r="G568" i="17"/>
  <c r="G567" i="17"/>
  <c r="G566" i="17"/>
  <c r="G565" i="17"/>
  <c r="G564" i="17"/>
  <c r="G563" i="17"/>
  <c r="G562" i="17"/>
  <c r="G561" i="17"/>
  <c r="G560" i="17"/>
  <c r="G559" i="17"/>
  <c r="G558" i="17"/>
  <c r="G557" i="17"/>
  <c r="G556" i="17"/>
  <c r="G555" i="17"/>
  <c r="G554" i="17"/>
  <c r="G553" i="17"/>
  <c r="G552" i="17"/>
  <c r="G551" i="17"/>
  <c r="G550" i="17"/>
  <c r="G549" i="17"/>
  <c r="G548" i="17"/>
  <c r="G547" i="17"/>
  <c r="G546" i="17"/>
  <c r="G545" i="17"/>
  <c r="G544" i="17"/>
  <c r="G543" i="17"/>
  <c r="G542" i="17"/>
  <c r="G541" i="17"/>
  <c r="G540" i="17"/>
  <c r="G539" i="17"/>
  <c r="G538" i="17"/>
  <c r="G537" i="17"/>
  <c r="G536" i="17"/>
  <c r="G535" i="17"/>
  <c r="G534" i="17"/>
  <c r="G533" i="17"/>
  <c r="G532" i="17"/>
  <c r="G531" i="17"/>
  <c r="G530" i="17"/>
  <c r="G529" i="17"/>
  <c r="G528" i="17"/>
  <c r="G527" i="17"/>
  <c r="G526" i="17"/>
  <c r="G525" i="17"/>
  <c r="G524" i="17"/>
  <c r="G523" i="17"/>
  <c r="G522" i="17"/>
  <c r="G521" i="17"/>
  <c r="G520" i="17"/>
  <c r="G519" i="17"/>
  <c r="G518" i="17"/>
  <c r="G517" i="17"/>
  <c r="G516" i="17"/>
  <c r="G515" i="17"/>
  <c r="G514" i="17"/>
  <c r="G513" i="17"/>
  <c r="G512" i="17"/>
  <c r="G511" i="17"/>
  <c r="G510" i="17"/>
  <c r="G509" i="17"/>
  <c r="G508" i="17"/>
  <c r="G507" i="17"/>
  <c r="G506" i="17"/>
  <c r="G505" i="17"/>
  <c r="G504" i="17"/>
  <c r="G503" i="17"/>
  <c r="G502" i="17"/>
  <c r="G501" i="17"/>
  <c r="G500" i="17"/>
  <c r="G499" i="17"/>
  <c r="G498" i="17"/>
  <c r="G497" i="17"/>
  <c r="G496" i="17"/>
  <c r="G495" i="17"/>
  <c r="G494" i="17"/>
  <c r="G493" i="17"/>
  <c r="G492" i="17"/>
  <c r="G491" i="17"/>
  <c r="G490" i="17"/>
  <c r="G489" i="17"/>
  <c r="G488" i="17"/>
  <c r="G487" i="17"/>
  <c r="G486" i="17"/>
  <c r="G485" i="17"/>
  <c r="G484" i="17"/>
  <c r="G483" i="17"/>
  <c r="G482" i="17"/>
  <c r="G481" i="17"/>
  <c r="G480" i="17"/>
  <c r="G479" i="17"/>
  <c r="G478" i="17"/>
  <c r="G477" i="17"/>
  <c r="G476" i="17"/>
  <c r="G475" i="17"/>
  <c r="G474" i="17"/>
  <c r="G473" i="17"/>
  <c r="G472" i="17"/>
  <c r="G471" i="17"/>
  <c r="G470" i="17"/>
  <c r="G469" i="17"/>
  <c r="G468" i="17"/>
  <c r="G467" i="17"/>
  <c r="G466" i="17"/>
  <c r="G465" i="17"/>
  <c r="G464" i="17"/>
  <c r="G463" i="17"/>
  <c r="G462" i="17"/>
  <c r="G461" i="17"/>
  <c r="G460" i="17"/>
  <c r="G459" i="17"/>
  <c r="G458" i="17"/>
  <c r="G457" i="17"/>
  <c r="G456" i="17"/>
  <c r="G455" i="17"/>
  <c r="G454" i="17"/>
  <c r="G453" i="17"/>
  <c r="G452" i="17"/>
  <c r="G451" i="17"/>
  <c r="G450" i="17"/>
  <c r="G449" i="17"/>
  <c r="G448" i="17"/>
  <c r="G447" i="17"/>
  <c r="G446" i="17"/>
  <c r="G445" i="17"/>
  <c r="G444" i="17"/>
  <c r="G443" i="17"/>
  <c r="G442" i="17"/>
  <c r="G441" i="17"/>
  <c r="G440" i="17"/>
  <c r="G439" i="17"/>
  <c r="G438" i="17"/>
  <c r="G437" i="17"/>
  <c r="G436" i="17"/>
  <c r="G435" i="17"/>
  <c r="G434" i="17"/>
  <c r="G433" i="17"/>
  <c r="G432" i="17"/>
  <c r="G431" i="17"/>
  <c r="G430" i="17"/>
  <c r="G429" i="17"/>
  <c r="G428" i="17"/>
  <c r="G427" i="17"/>
  <c r="G426" i="17"/>
  <c r="G425" i="17"/>
  <c r="G424" i="17"/>
  <c r="G423" i="17"/>
  <c r="G422" i="17"/>
  <c r="G421" i="17"/>
  <c r="G420" i="17"/>
  <c r="G419" i="17"/>
  <c r="G418" i="17"/>
  <c r="G417" i="17"/>
  <c r="G416" i="17"/>
  <c r="G415" i="17"/>
  <c r="G414" i="17"/>
  <c r="G413" i="17"/>
  <c r="G412" i="17"/>
  <c r="G411" i="17"/>
  <c r="G410" i="17"/>
  <c r="G409" i="17"/>
  <c r="G408" i="17"/>
  <c r="G407" i="17"/>
  <c r="G406" i="17"/>
  <c r="G405" i="17"/>
  <c r="G404" i="17"/>
  <c r="G403" i="17"/>
  <c r="G402" i="17"/>
  <c r="G401" i="17"/>
  <c r="G400" i="17"/>
  <c r="G399" i="17"/>
  <c r="G398" i="17"/>
  <c r="G397" i="17"/>
  <c r="G396" i="17"/>
  <c r="G395" i="17"/>
  <c r="G394" i="17"/>
  <c r="G393" i="17"/>
  <c r="G392" i="17"/>
  <c r="G391" i="17"/>
  <c r="G390" i="17"/>
  <c r="G389" i="17"/>
  <c r="G388" i="17"/>
  <c r="G387" i="17"/>
  <c r="G386" i="17"/>
  <c r="G385" i="17"/>
  <c r="G384" i="17"/>
  <c r="G383" i="17"/>
  <c r="G382" i="17"/>
  <c r="G381" i="17"/>
  <c r="G380" i="17"/>
  <c r="G379" i="17"/>
  <c r="G378" i="17"/>
  <c r="G377" i="17"/>
  <c r="G376" i="17"/>
  <c r="G375" i="17"/>
  <c r="G374" i="17"/>
  <c r="G373" i="17"/>
  <c r="G372" i="17"/>
  <c r="G371" i="17"/>
  <c r="G370" i="17"/>
  <c r="G369" i="17"/>
  <c r="G368" i="17"/>
  <c r="G367" i="17"/>
  <c r="G366" i="17"/>
  <c r="G365" i="17"/>
  <c r="G364" i="17"/>
  <c r="G363" i="17"/>
  <c r="G362" i="17"/>
  <c r="G361" i="17"/>
  <c r="G360" i="17"/>
  <c r="G359" i="17"/>
  <c r="G358" i="17"/>
  <c r="G357" i="17"/>
  <c r="G356" i="17"/>
  <c r="G355" i="17"/>
  <c r="G354" i="17"/>
  <c r="G353" i="17"/>
  <c r="G352" i="17"/>
  <c r="G351" i="17"/>
  <c r="G350" i="17"/>
  <c r="G349" i="17"/>
  <c r="G348" i="17"/>
  <c r="G347" i="17"/>
  <c r="G346" i="17"/>
  <c r="G345" i="17"/>
  <c r="G344" i="17"/>
  <c r="G343" i="17"/>
  <c r="G342" i="17"/>
  <c r="G341" i="17"/>
  <c r="G340" i="17"/>
  <c r="G339" i="17"/>
  <c r="G338" i="17"/>
  <c r="G337" i="17"/>
  <c r="G336" i="17"/>
  <c r="G335" i="17"/>
  <c r="G334" i="17"/>
  <c r="G333" i="17"/>
  <c r="G332" i="17"/>
  <c r="G331" i="17"/>
  <c r="G330" i="17"/>
  <c r="G329" i="17"/>
  <c r="G328" i="17"/>
  <c r="G327" i="17"/>
  <c r="G326" i="17"/>
  <c r="G325" i="17"/>
  <c r="G324" i="17"/>
  <c r="G323" i="17"/>
  <c r="G322" i="17"/>
  <c r="G321" i="17"/>
  <c r="G320" i="17"/>
  <c r="G319" i="17"/>
  <c r="G318" i="17"/>
  <c r="G317" i="17"/>
  <c r="G316" i="17"/>
  <c r="G315" i="17"/>
  <c r="G314" i="17"/>
  <c r="G313" i="17"/>
  <c r="G312" i="17"/>
  <c r="G311" i="17"/>
  <c r="G310" i="17"/>
  <c r="G309" i="17"/>
  <c r="G308" i="17"/>
  <c r="G307" i="17"/>
  <c r="G306" i="17"/>
  <c r="G305" i="17"/>
  <c r="G304" i="17"/>
  <c r="G303" i="17"/>
  <c r="G302" i="17"/>
  <c r="G301" i="17"/>
  <c r="G300" i="17"/>
  <c r="G299" i="17"/>
  <c r="G298" i="17"/>
  <c r="G297" i="17"/>
  <c r="G296" i="17"/>
  <c r="G295" i="17"/>
  <c r="G294" i="17"/>
  <c r="G293" i="17"/>
  <c r="G292" i="17"/>
  <c r="G291" i="17"/>
  <c r="G290" i="17"/>
  <c r="G289" i="17"/>
  <c r="G288" i="17"/>
  <c r="G287" i="17"/>
  <c r="G286" i="17"/>
  <c r="G285" i="17"/>
  <c r="G284" i="17"/>
  <c r="G283" i="17"/>
  <c r="G282" i="17"/>
  <c r="G281" i="17"/>
  <c r="G280" i="17"/>
  <c r="G279" i="17"/>
  <c r="G278" i="17"/>
  <c r="G277" i="17"/>
  <c r="G276" i="17"/>
  <c r="G275" i="17"/>
  <c r="G274" i="17"/>
  <c r="G273" i="17"/>
  <c r="G272" i="17"/>
  <c r="G271" i="17"/>
  <c r="G270" i="17"/>
  <c r="G269" i="17"/>
  <c r="G268" i="17"/>
  <c r="G267" i="17"/>
  <c r="G266" i="17"/>
  <c r="G265" i="17"/>
  <c r="G264" i="17"/>
  <c r="G263" i="17"/>
  <c r="G262" i="17"/>
  <c r="G261" i="17"/>
  <c r="G260" i="17"/>
  <c r="G259" i="17"/>
  <c r="G258" i="17"/>
  <c r="G257" i="17"/>
  <c r="G256" i="17"/>
  <c r="G255" i="17"/>
  <c r="G254" i="17"/>
  <c r="G253" i="17"/>
  <c r="G252" i="17"/>
  <c r="G251" i="17"/>
  <c r="G250" i="17"/>
  <c r="G249" i="17"/>
  <c r="G248" i="17"/>
  <c r="G247" i="17"/>
  <c r="G246" i="17"/>
  <c r="G245" i="17"/>
  <c r="G244" i="17"/>
  <c r="G243" i="17"/>
  <c r="G242" i="17"/>
  <c r="G241" i="17"/>
  <c r="G240" i="17"/>
  <c r="G239" i="17"/>
  <c r="G238" i="17"/>
  <c r="G237" i="17"/>
  <c r="G236" i="17"/>
  <c r="G235" i="17"/>
  <c r="G234" i="17"/>
  <c r="G233" i="17"/>
  <c r="G232" i="17"/>
  <c r="G231" i="17"/>
  <c r="G230" i="17"/>
  <c r="G229" i="17"/>
  <c r="G228" i="17"/>
  <c r="G227" i="17"/>
  <c r="G226" i="17"/>
  <c r="G225" i="17"/>
  <c r="G224" i="17"/>
  <c r="G223" i="17"/>
  <c r="G222" i="17"/>
  <c r="G221" i="17"/>
  <c r="G220" i="17"/>
  <c r="G219" i="17"/>
  <c r="G218" i="17"/>
  <c r="G217" i="17"/>
  <c r="G216" i="17"/>
  <c r="G215" i="17"/>
  <c r="G214" i="17"/>
  <c r="G213" i="17"/>
  <c r="G212" i="17"/>
  <c r="G211" i="17"/>
  <c r="G210" i="17"/>
  <c r="G209" i="17"/>
  <c r="G208" i="17"/>
  <c r="G207" i="17"/>
  <c r="G206" i="17"/>
  <c r="G205" i="17"/>
  <c r="G204" i="17"/>
  <c r="G203" i="17"/>
  <c r="G202" i="17"/>
  <c r="G201" i="17"/>
  <c r="G200" i="17"/>
  <c r="G199" i="17"/>
  <c r="G198" i="17"/>
  <c r="G197" i="17"/>
  <c r="G196" i="17"/>
  <c r="G195" i="17"/>
  <c r="G194" i="17"/>
  <c r="G193" i="17"/>
  <c r="G192" i="17"/>
  <c r="G191" i="17"/>
  <c r="G190" i="17"/>
  <c r="G189" i="17"/>
  <c r="G188" i="17"/>
  <c r="G187" i="17"/>
  <c r="G186" i="17"/>
  <c r="G185" i="17"/>
  <c r="G184" i="17"/>
  <c r="G183" i="17"/>
  <c r="G182" i="17"/>
  <c r="G181" i="17"/>
  <c r="G180" i="17"/>
  <c r="G179" i="17"/>
  <c r="G178" i="17"/>
  <c r="G177" i="17"/>
  <c r="G176" i="17"/>
  <c r="G175" i="17"/>
  <c r="G174" i="17"/>
  <c r="G173" i="17"/>
  <c r="G172" i="17"/>
  <c r="G171" i="17"/>
  <c r="G170" i="17"/>
  <c r="G169" i="17"/>
  <c r="G168" i="17"/>
  <c r="G167" i="17"/>
  <c r="G166" i="17"/>
  <c r="G165" i="17"/>
  <c r="G164" i="17"/>
  <c r="G163" i="17"/>
  <c r="G162" i="17"/>
  <c r="G161" i="17"/>
  <c r="G160" i="17"/>
  <c r="G159" i="17"/>
  <c r="G158" i="17"/>
  <c r="G157" i="17"/>
  <c r="G156" i="17"/>
  <c r="G155" i="17"/>
  <c r="G154" i="17"/>
  <c r="G153" i="17"/>
  <c r="G152" i="17"/>
  <c r="G151" i="17"/>
  <c r="G150" i="17"/>
  <c r="G149" i="17"/>
  <c r="G148" i="17"/>
  <c r="G147" i="17"/>
  <c r="G146" i="17"/>
  <c r="G145" i="17"/>
  <c r="G144" i="17"/>
  <c r="G143" i="17"/>
  <c r="G142" i="17"/>
  <c r="G141" i="17"/>
  <c r="G140" i="17"/>
  <c r="G139" i="17"/>
  <c r="G138" i="17"/>
  <c r="G137" i="17"/>
  <c r="G136" i="17"/>
  <c r="G135" i="17"/>
  <c r="G134" i="17"/>
  <c r="G133" i="17"/>
  <c r="G132" i="17"/>
  <c r="G131" i="17"/>
  <c r="G130" i="17"/>
  <c r="G129" i="17"/>
  <c r="G128" i="17"/>
  <c r="G127" i="17"/>
  <c r="G126" i="17"/>
  <c r="G125" i="17"/>
  <c r="G124" i="17"/>
  <c r="G123" i="17"/>
  <c r="G122" i="17"/>
  <c r="G121" i="17"/>
  <c r="G120" i="17"/>
  <c r="G119" i="17"/>
  <c r="G118" i="17"/>
  <c r="G117" i="17"/>
  <c r="G116" i="17"/>
  <c r="G115" i="17"/>
  <c r="G114" i="17"/>
  <c r="G113" i="17"/>
  <c r="G112" i="17"/>
  <c r="G111" i="17"/>
  <c r="G110" i="17"/>
  <c r="G109" i="17"/>
  <c r="G108" i="17"/>
  <c r="G107" i="17"/>
  <c r="G106" i="17"/>
  <c r="G105" i="17"/>
  <c r="G104" i="17"/>
  <c r="G103" i="17"/>
  <c r="G102" i="17"/>
  <c r="G101" i="17"/>
  <c r="G100" i="17"/>
  <c r="G99" i="17"/>
  <c r="G98" i="17"/>
  <c r="G97" i="17"/>
  <c r="G96" i="17"/>
  <c r="G95" i="17"/>
  <c r="G94" i="17"/>
  <c r="G93" i="17"/>
  <c r="G92" i="17"/>
  <c r="G91" i="17"/>
  <c r="G90" i="17"/>
  <c r="G89" i="17"/>
  <c r="G88" i="17"/>
  <c r="G87" i="17"/>
  <c r="G86" i="17"/>
  <c r="G85" i="17"/>
  <c r="G84" i="17"/>
  <c r="G83" i="17"/>
  <c r="G82" i="17"/>
  <c r="G81" i="17"/>
  <c r="G80" i="17"/>
  <c r="G79" i="17"/>
  <c r="G78" i="17"/>
  <c r="G77" i="17"/>
  <c r="G76" i="17"/>
  <c r="G75" i="17"/>
  <c r="G74" i="17"/>
  <c r="G73" i="17"/>
  <c r="G72" i="17"/>
  <c r="G71" i="17"/>
  <c r="G70" i="17"/>
  <c r="G69" i="17"/>
  <c r="G68" i="17"/>
  <c r="G67" i="17"/>
  <c r="G66" i="17"/>
  <c r="G65" i="17"/>
  <c r="G64" i="17"/>
  <c r="G63" i="17"/>
  <c r="G62" i="17"/>
  <c r="G61" i="17"/>
  <c r="G60" i="17"/>
  <c r="G59" i="17"/>
  <c r="G58" i="17"/>
  <c r="G57" i="17"/>
  <c r="G56" i="17"/>
  <c r="G55" i="17"/>
  <c r="G54" i="17"/>
  <c r="G53" i="17"/>
  <c r="G52" i="17"/>
  <c r="G51" i="17"/>
  <c r="G50" i="17"/>
  <c r="G49" i="17"/>
  <c r="G48" i="17"/>
  <c r="G47" i="17"/>
  <c r="G46" i="17"/>
  <c r="G45" i="17"/>
  <c r="G44" i="17"/>
  <c r="G43" i="17"/>
  <c r="G42" i="17"/>
  <c r="G41" i="17"/>
  <c r="G40" i="17"/>
  <c r="G39" i="17"/>
  <c r="G38" i="17"/>
  <c r="G37" i="17"/>
  <c r="G36" i="17"/>
  <c r="G35" i="17"/>
  <c r="G34" i="17"/>
  <c r="G33" i="17"/>
  <c r="G32" i="17"/>
  <c r="G31" i="17"/>
  <c r="G30" i="17"/>
  <c r="G29" i="17"/>
  <c r="G28" i="17"/>
  <c r="G27" i="17"/>
  <c r="G26" i="17"/>
  <c r="G25" i="17"/>
  <c r="G24" i="17"/>
  <c r="G23" i="17"/>
  <c r="G22" i="17"/>
  <c r="G21" i="17"/>
  <c r="G20" i="17"/>
  <c r="G19" i="17"/>
  <c r="G18" i="17"/>
  <c r="G17" i="17"/>
  <c r="G16" i="17"/>
  <c r="G15" i="17"/>
  <c r="G14" i="17"/>
  <c r="G13" i="17"/>
  <c r="G12" i="17"/>
  <c r="G11" i="17"/>
  <c r="G10" i="17"/>
  <c r="G9" i="17"/>
  <c r="G8" i="17"/>
  <c r="G7" i="17"/>
  <c r="G6" i="17"/>
  <c r="G5" i="17"/>
  <c r="G4" i="17"/>
  <c r="G3" i="17"/>
  <c r="K8940" i="15"/>
  <c r="K8939" i="15"/>
  <c r="K8938" i="15"/>
  <c r="K8937" i="15"/>
  <c r="K8936" i="15"/>
  <c r="K8935" i="15"/>
  <c r="K8934" i="15"/>
  <c r="K8933" i="15"/>
  <c r="K8932" i="15"/>
  <c r="K8931" i="15"/>
  <c r="K8930" i="15"/>
  <c r="K8929" i="15"/>
  <c r="K8928" i="15"/>
  <c r="K8927" i="15"/>
  <c r="K8926" i="15"/>
  <c r="K8925" i="15"/>
  <c r="K8924" i="15"/>
  <c r="K8923" i="15"/>
  <c r="K8922" i="15"/>
  <c r="K8921" i="15"/>
  <c r="K8920" i="15"/>
  <c r="K8919" i="15"/>
  <c r="K8918" i="15"/>
  <c r="K8917" i="15"/>
  <c r="K8916" i="15"/>
  <c r="K8915" i="15"/>
  <c r="K8914" i="15"/>
  <c r="K8913" i="15"/>
  <c r="K8912" i="15"/>
  <c r="K8911" i="15"/>
  <c r="K8910" i="15"/>
  <c r="K8909" i="15"/>
  <c r="K8908" i="15"/>
  <c r="K8907" i="15"/>
  <c r="K8906" i="15"/>
  <c r="K8905" i="15"/>
  <c r="K8904" i="15"/>
  <c r="K8903" i="15"/>
  <c r="K8902" i="15"/>
  <c r="K8901" i="15"/>
  <c r="K8900" i="15"/>
  <c r="K8899" i="15"/>
  <c r="K8898" i="15"/>
  <c r="K8897" i="15"/>
  <c r="K8896" i="15"/>
  <c r="K8895" i="15"/>
  <c r="K8894" i="15"/>
  <c r="K8893" i="15"/>
  <c r="K8892" i="15"/>
  <c r="K8891" i="15"/>
  <c r="K8890" i="15"/>
  <c r="K8889" i="15"/>
  <c r="K8888" i="15"/>
  <c r="K8887" i="15"/>
  <c r="K8886" i="15"/>
  <c r="K8885" i="15"/>
  <c r="K8884" i="15"/>
  <c r="K8883" i="15"/>
  <c r="K8882" i="15"/>
  <c r="K8881" i="15"/>
  <c r="K8880" i="15"/>
  <c r="K8879" i="15"/>
  <c r="K8878" i="15"/>
  <c r="K8877" i="15"/>
  <c r="K8876" i="15"/>
  <c r="K8875" i="15"/>
  <c r="K8874" i="15"/>
  <c r="K8873" i="15"/>
  <c r="K8872" i="15"/>
  <c r="K8871" i="15"/>
  <c r="K8870" i="15"/>
  <c r="K8869" i="15"/>
  <c r="K8868" i="15"/>
  <c r="K8867" i="15"/>
  <c r="K8866" i="15"/>
  <c r="K8865" i="15"/>
  <c r="K8864" i="15"/>
  <c r="K8863" i="15"/>
  <c r="K8862" i="15"/>
  <c r="K8861" i="15"/>
  <c r="K8860" i="15"/>
  <c r="K8859" i="15"/>
  <c r="K8858" i="15"/>
  <c r="K8857" i="15"/>
  <c r="K8856" i="15"/>
  <c r="K8855" i="15"/>
  <c r="K8854" i="15"/>
  <c r="K8853" i="15"/>
  <c r="K8852" i="15"/>
  <c r="K8851" i="15"/>
  <c r="K8850" i="15"/>
  <c r="K8849" i="15"/>
  <c r="K8848" i="15"/>
  <c r="K8847" i="15"/>
  <c r="K8846" i="15"/>
  <c r="K8845" i="15"/>
  <c r="K8844" i="15"/>
  <c r="K8843" i="15"/>
  <c r="K8842" i="15"/>
  <c r="K8841" i="15"/>
  <c r="K8840" i="15"/>
  <c r="K8839" i="15"/>
  <c r="K8838" i="15"/>
  <c r="K8837" i="15"/>
  <c r="K8836" i="15"/>
  <c r="K8835" i="15"/>
  <c r="K8834" i="15"/>
  <c r="K8833" i="15"/>
  <c r="K8832" i="15"/>
  <c r="K8831" i="15"/>
  <c r="K8830" i="15"/>
  <c r="K8829" i="15"/>
  <c r="K8828" i="15"/>
  <c r="K8827" i="15"/>
  <c r="K8826" i="15"/>
  <c r="K8825" i="15"/>
  <c r="K8824" i="15"/>
  <c r="K8823" i="15"/>
  <c r="K8822" i="15"/>
  <c r="K8821" i="15"/>
  <c r="K8820" i="15"/>
  <c r="K8819" i="15"/>
  <c r="K8818" i="15"/>
  <c r="K8817" i="15"/>
  <c r="K8816" i="15"/>
  <c r="K8815" i="15"/>
  <c r="K8814" i="15"/>
  <c r="K8813" i="15"/>
  <c r="K8812" i="15"/>
  <c r="K8811" i="15"/>
  <c r="K8810" i="15"/>
  <c r="K8809" i="15"/>
  <c r="K8808" i="15"/>
  <c r="K8807" i="15"/>
  <c r="K8806" i="15"/>
  <c r="K8805" i="15"/>
  <c r="K8804" i="15"/>
  <c r="K8803" i="15"/>
  <c r="K8802" i="15"/>
  <c r="K8801" i="15"/>
  <c r="K8800" i="15"/>
  <c r="K8799" i="15"/>
  <c r="K8798" i="15"/>
  <c r="K8797" i="15"/>
  <c r="K8796" i="15"/>
  <c r="K8795" i="15"/>
  <c r="K8794" i="15"/>
  <c r="K8793" i="15"/>
  <c r="K8792" i="15"/>
  <c r="K8791" i="15"/>
  <c r="K8790" i="15"/>
  <c r="K8789" i="15"/>
  <c r="K8788" i="15"/>
  <c r="K8787" i="15"/>
  <c r="K8786" i="15"/>
  <c r="K8785" i="15"/>
  <c r="K8784" i="15"/>
  <c r="K8783" i="15"/>
  <c r="K8782" i="15"/>
  <c r="K8781" i="15"/>
  <c r="K8780" i="15"/>
  <c r="K8779" i="15"/>
  <c r="K8778" i="15"/>
  <c r="K8777" i="15"/>
  <c r="K8776" i="15"/>
  <c r="K8775" i="15"/>
  <c r="K8774" i="15"/>
  <c r="K8773" i="15"/>
  <c r="K8772" i="15"/>
  <c r="K8771" i="15"/>
  <c r="K8770" i="15"/>
  <c r="K8769" i="15"/>
  <c r="K8768" i="15"/>
  <c r="K8767" i="15"/>
  <c r="K8766" i="15"/>
  <c r="K8765" i="15"/>
  <c r="K8764" i="15"/>
  <c r="K8763" i="15"/>
  <c r="K8762" i="15"/>
  <c r="K8761" i="15"/>
  <c r="K8760" i="15"/>
  <c r="K8759" i="15"/>
  <c r="K8758" i="15"/>
  <c r="K8757" i="15"/>
  <c r="K8756" i="15"/>
  <c r="K8755" i="15"/>
  <c r="K8754" i="15"/>
  <c r="K8753" i="15"/>
  <c r="K8752" i="15"/>
  <c r="K8751" i="15"/>
  <c r="K8750" i="15"/>
  <c r="K8749" i="15"/>
  <c r="K8748" i="15"/>
  <c r="K8747" i="15"/>
  <c r="K8746" i="15"/>
  <c r="K8745" i="15"/>
  <c r="K8744" i="15"/>
  <c r="K8743" i="15"/>
  <c r="K8742" i="15"/>
  <c r="K8741" i="15"/>
  <c r="K8740" i="15"/>
  <c r="K8739" i="15"/>
  <c r="K8738" i="15"/>
  <c r="K8737" i="15"/>
  <c r="K8736" i="15"/>
  <c r="K8735" i="15"/>
  <c r="K8734" i="15"/>
  <c r="K8733" i="15"/>
  <c r="K8732" i="15"/>
  <c r="K8731" i="15"/>
  <c r="K8730" i="15"/>
  <c r="K8729" i="15"/>
  <c r="K8728" i="15"/>
  <c r="K8727" i="15"/>
  <c r="K8726" i="15"/>
  <c r="K8725" i="15"/>
  <c r="K8724" i="15"/>
  <c r="K8723" i="15"/>
  <c r="K8722" i="15"/>
  <c r="K8721" i="15"/>
  <c r="K8720" i="15"/>
  <c r="K8719" i="15"/>
  <c r="K8718" i="15"/>
  <c r="K8717" i="15"/>
  <c r="K8716" i="15"/>
  <c r="K8715" i="15"/>
  <c r="K8714" i="15"/>
  <c r="K8713" i="15"/>
  <c r="K8712" i="15"/>
  <c r="K8711" i="15"/>
  <c r="K8710" i="15"/>
  <c r="K8709" i="15"/>
  <c r="K8708" i="15"/>
  <c r="K8707" i="15"/>
  <c r="K8706" i="15"/>
  <c r="K8705" i="15"/>
  <c r="K8704" i="15"/>
  <c r="K8703" i="15"/>
  <c r="K8702" i="15"/>
  <c r="K8701" i="15"/>
  <c r="K8700" i="15"/>
  <c r="K8699" i="15"/>
  <c r="K8698" i="15"/>
  <c r="K8697" i="15"/>
  <c r="K8696" i="15"/>
  <c r="K8695" i="15"/>
  <c r="K8694" i="15"/>
  <c r="K8693" i="15"/>
  <c r="K8692" i="15"/>
  <c r="K8691" i="15"/>
  <c r="K8690" i="15"/>
  <c r="K8689" i="15"/>
  <c r="K8688" i="15"/>
  <c r="K8687" i="15"/>
  <c r="K8686" i="15"/>
  <c r="K8685" i="15"/>
  <c r="K8684" i="15"/>
  <c r="K8683" i="15"/>
  <c r="K8682" i="15"/>
  <c r="K8681" i="15"/>
  <c r="K8680" i="15"/>
  <c r="K8679" i="15"/>
  <c r="K8678" i="15"/>
  <c r="K8677" i="15"/>
  <c r="K8676" i="15"/>
  <c r="K8675" i="15"/>
  <c r="K8674" i="15"/>
  <c r="K8673" i="15"/>
  <c r="K8672" i="15"/>
  <c r="K8671" i="15"/>
  <c r="K8670" i="15"/>
  <c r="K8669" i="15"/>
  <c r="K8668" i="15"/>
  <c r="K8667" i="15"/>
  <c r="K8666" i="15"/>
  <c r="K8665" i="15"/>
  <c r="K8664" i="15"/>
  <c r="K8663" i="15"/>
  <c r="K8662" i="15"/>
  <c r="K8661" i="15"/>
  <c r="K8660" i="15"/>
  <c r="K8659" i="15"/>
  <c r="K8658" i="15"/>
  <c r="K8657" i="15"/>
  <c r="K8656" i="15"/>
  <c r="K8655" i="15"/>
  <c r="K8654" i="15"/>
  <c r="K8653" i="15"/>
  <c r="K8652" i="15"/>
  <c r="K8651" i="15"/>
  <c r="K8650" i="15"/>
  <c r="K8649" i="15"/>
  <c r="K8648" i="15"/>
  <c r="K8647" i="15"/>
  <c r="K8646" i="15"/>
  <c r="K8645" i="15"/>
  <c r="K8644" i="15"/>
  <c r="K8643" i="15"/>
  <c r="K8642" i="15"/>
  <c r="K8641" i="15"/>
  <c r="K8640" i="15"/>
  <c r="K8639" i="15"/>
  <c r="K8638" i="15"/>
  <c r="K8637" i="15"/>
  <c r="K8636" i="15"/>
  <c r="K8635" i="15"/>
  <c r="K8634" i="15"/>
  <c r="K8633" i="15"/>
  <c r="K8632" i="15"/>
  <c r="K8631" i="15"/>
  <c r="K8630" i="15"/>
  <c r="K8629" i="15"/>
  <c r="K8628" i="15"/>
  <c r="K8627" i="15"/>
  <c r="K8626" i="15"/>
  <c r="K8625" i="15"/>
  <c r="K8624" i="15"/>
  <c r="K8623" i="15"/>
  <c r="K8622" i="15"/>
  <c r="K8621" i="15"/>
  <c r="K8620" i="15"/>
  <c r="K8619" i="15"/>
  <c r="K8618" i="15"/>
  <c r="K8617" i="15"/>
  <c r="K8616" i="15"/>
  <c r="K8615" i="15"/>
  <c r="K8614" i="15"/>
  <c r="K8613" i="15"/>
  <c r="K8612" i="15"/>
  <c r="K8611" i="15"/>
  <c r="K8610" i="15"/>
  <c r="K8609" i="15"/>
  <c r="K8608" i="15"/>
  <c r="K8607" i="15"/>
  <c r="K8606" i="15"/>
  <c r="K8605" i="15"/>
  <c r="K8604" i="15"/>
  <c r="K8603" i="15"/>
  <c r="K8602" i="15"/>
  <c r="K8601" i="15"/>
  <c r="K8600" i="15"/>
  <c r="K8599" i="15"/>
  <c r="K8598" i="15"/>
  <c r="K8597" i="15"/>
  <c r="K8596" i="15"/>
  <c r="K8595" i="15"/>
  <c r="K8594" i="15"/>
  <c r="K8593" i="15"/>
  <c r="K8592" i="15"/>
  <c r="K8591" i="15"/>
  <c r="K8590" i="15"/>
  <c r="K8589" i="15"/>
  <c r="K8588" i="15"/>
  <c r="K8587" i="15"/>
  <c r="K8586" i="15"/>
  <c r="K8585" i="15"/>
  <c r="K8584" i="15"/>
  <c r="K8583" i="15"/>
  <c r="K8582" i="15"/>
  <c r="K8581" i="15"/>
  <c r="K8580" i="15"/>
  <c r="K8579" i="15"/>
  <c r="K8578" i="15"/>
  <c r="K8577" i="15"/>
  <c r="K8576" i="15"/>
  <c r="K8575" i="15"/>
  <c r="K8574" i="15"/>
  <c r="K8573" i="15"/>
  <c r="K8572" i="15"/>
  <c r="K8571" i="15"/>
  <c r="K8570" i="15"/>
  <c r="K8569" i="15"/>
  <c r="K8568" i="15"/>
  <c r="K8567" i="15"/>
  <c r="K8566" i="15"/>
  <c r="K8565" i="15"/>
  <c r="K8564" i="15"/>
  <c r="K8563" i="15"/>
  <c r="K8562" i="15"/>
  <c r="K8561" i="15"/>
  <c r="K8560" i="15"/>
  <c r="K8559" i="15"/>
  <c r="K8558" i="15"/>
  <c r="K8557" i="15"/>
  <c r="K8556" i="15"/>
  <c r="K8555" i="15"/>
  <c r="K8554" i="15"/>
  <c r="K8553" i="15"/>
  <c r="K8552" i="15"/>
  <c r="K8551" i="15"/>
  <c r="K8550" i="15"/>
  <c r="K8549" i="15"/>
  <c r="K8548" i="15"/>
  <c r="K8547" i="15"/>
  <c r="K8546" i="15"/>
  <c r="K8545" i="15"/>
  <c r="K8544" i="15"/>
  <c r="K8543" i="15"/>
  <c r="K8542" i="15"/>
  <c r="K8541" i="15"/>
  <c r="K8540" i="15"/>
  <c r="K8539" i="15"/>
  <c r="K8538" i="15"/>
  <c r="K8537" i="15"/>
  <c r="K8536" i="15"/>
  <c r="K8535" i="15"/>
  <c r="K8534" i="15"/>
  <c r="K8533" i="15"/>
  <c r="K8532" i="15"/>
  <c r="K8531" i="15"/>
  <c r="K8530" i="15"/>
  <c r="K8529" i="15"/>
  <c r="K8528" i="15"/>
  <c r="K8527" i="15"/>
  <c r="K8526" i="15"/>
  <c r="K8525" i="15"/>
  <c r="K8524" i="15"/>
  <c r="K8523" i="15"/>
  <c r="K8522" i="15"/>
  <c r="K8521" i="15"/>
  <c r="K8520" i="15"/>
  <c r="K8519" i="15"/>
  <c r="K8518" i="15"/>
  <c r="K8517" i="15"/>
  <c r="K8516" i="15"/>
  <c r="K8515" i="15"/>
  <c r="K8514" i="15"/>
  <c r="K8513" i="15"/>
  <c r="K8512" i="15"/>
  <c r="K8511" i="15"/>
  <c r="K8510" i="15"/>
  <c r="K8509" i="15"/>
  <c r="K8508" i="15"/>
  <c r="K8507" i="15"/>
  <c r="K8506" i="15"/>
  <c r="K8505" i="15"/>
  <c r="K8504" i="15"/>
  <c r="K8503" i="15"/>
  <c r="K8502" i="15"/>
  <c r="K8501" i="15"/>
  <c r="K8500" i="15"/>
  <c r="K8499" i="15"/>
  <c r="K8498" i="15"/>
  <c r="K8497" i="15"/>
  <c r="K8496" i="15"/>
  <c r="K8495" i="15"/>
  <c r="K8494" i="15"/>
  <c r="K8493" i="15"/>
  <c r="K8492" i="15"/>
  <c r="K8491" i="15"/>
  <c r="K8490" i="15"/>
  <c r="K8489" i="15"/>
  <c r="K8488" i="15"/>
  <c r="K8487" i="15"/>
  <c r="K8486" i="15"/>
  <c r="K8485" i="15"/>
  <c r="K8484" i="15"/>
  <c r="K8483" i="15"/>
  <c r="K8482" i="15"/>
  <c r="K8481" i="15"/>
  <c r="K8480" i="15"/>
  <c r="K8479" i="15"/>
  <c r="K8478" i="15"/>
  <c r="K8477" i="15"/>
  <c r="K8476" i="15"/>
  <c r="K8475" i="15"/>
  <c r="K8474" i="15"/>
  <c r="K8473" i="15"/>
  <c r="K8472" i="15"/>
  <c r="K8471" i="15"/>
  <c r="K8470" i="15"/>
  <c r="K8469" i="15"/>
  <c r="K8468" i="15"/>
  <c r="K8467" i="15"/>
  <c r="K8466" i="15"/>
  <c r="K8465" i="15"/>
  <c r="K8464" i="15"/>
  <c r="K8463" i="15"/>
  <c r="K8462" i="15"/>
  <c r="K8461" i="15"/>
  <c r="K8460" i="15"/>
  <c r="K8459" i="15"/>
  <c r="K8458" i="15"/>
  <c r="K8457" i="15"/>
  <c r="K8456" i="15"/>
  <c r="K8455" i="15"/>
  <c r="K8454" i="15"/>
  <c r="K8453" i="15"/>
  <c r="K8452" i="15"/>
  <c r="K8451" i="15"/>
  <c r="K8450" i="15"/>
  <c r="K8449" i="15"/>
  <c r="K8448" i="15"/>
  <c r="K8447" i="15"/>
  <c r="K8446" i="15"/>
  <c r="K8445" i="15"/>
  <c r="K8444" i="15"/>
  <c r="K8443" i="15"/>
  <c r="K8442" i="15"/>
  <c r="K8441" i="15"/>
  <c r="K8440" i="15"/>
  <c r="K8439" i="15"/>
  <c r="K8438" i="15"/>
  <c r="K8437" i="15"/>
  <c r="K8436" i="15"/>
  <c r="K8435" i="15"/>
  <c r="K8434" i="15"/>
  <c r="K8433" i="15"/>
  <c r="K8432" i="15"/>
  <c r="K8431" i="15"/>
  <c r="K8430" i="15"/>
  <c r="K8429" i="15"/>
  <c r="K8428" i="15"/>
  <c r="K8427" i="15"/>
  <c r="K8426" i="15"/>
  <c r="K8425" i="15"/>
  <c r="K8424" i="15"/>
  <c r="K8423" i="15"/>
  <c r="K8422" i="15"/>
  <c r="K8421" i="15"/>
  <c r="K8420" i="15"/>
  <c r="K8419" i="15"/>
  <c r="K8418" i="15"/>
  <c r="K8417" i="15"/>
  <c r="K8416" i="15"/>
  <c r="K8415" i="15"/>
  <c r="K8414" i="15"/>
  <c r="K8413" i="15"/>
  <c r="K8412" i="15"/>
  <c r="K8411" i="15"/>
  <c r="K8410" i="15"/>
  <c r="K8409" i="15"/>
  <c r="K8408" i="15"/>
  <c r="K8407" i="15"/>
  <c r="K8406" i="15"/>
  <c r="K8405" i="15"/>
  <c r="K8404" i="15"/>
  <c r="K8403" i="15"/>
  <c r="K8402" i="15"/>
  <c r="K8401" i="15"/>
  <c r="K8400" i="15"/>
  <c r="K8399" i="15"/>
  <c r="K8398" i="15"/>
  <c r="K8397" i="15"/>
  <c r="K8396" i="15"/>
  <c r="K8395" i="15"/>
  <c r="K8394" i="15"/>
  <c r="K8393" i="15"/>
  <c r="K8392" i="15"/>
  <c r="K8391" i="15"/>
  <c r="K8390" i="15"/>
  <c r="K8389" i="15"/>
  <c r="K8388" i="15"/>
  <c r="K8387" i="15"/>
  <c r="K8386" i="15"/>
  <c r="K8385" i="15"/>
  <c r="K8384" i="15"/>
  <c r="K8383" i="15"/>
  <c r="K8382" i="15"/>
  <c r="K8381" i="15"/>
  <c r="K8380" i="15"/>
  <c r="K8379" i="15"/>
  <c r="K8378" i="15"/>
  <c r="K8377" i="15"/>
  <c r="K8376" i="15"/>
  <c r="K8375" i="15"/>
  <c r="K8374" i="15"/>
  <c r="K8373" i="15"/>
  <c r="K8372" i="15"/>
  <c r="K8371" i="15"/>
  <c r="K8370" i="15"/>
  <c r="K8369" i="15"/>
  <c r="K8368" i="15"/>
  <c r="K8367" i="15"/>
  <c r="K8366" i="15"/>
  <c r="K8365" i="15"/>
  <c r="K8364" i="15"/>
  <c r="K8363" i="15"/>
  <c r="K8362" i="15"/>
  <c r="K8361" i="15"/>
  <c r="K8360" i="15"/>
  <c r="K8359" i="15"/>
  <c r="K8358" i="15"/>
  <c r="K8357" i="15"/>
  <c r="K8356" i="15"/>
  <c r="K8355" i="15"/>
  <c r="K8354" i="15"/>
  <c r="K8353" i="15"/>
  <c r="K8352" i="15"/>
  <c r="K8351" i="15"/>
  <c r="K8350" i="15"/>
  <c r="K8349" i="15"/>
  <c r="K8348" i="15"/>
  <c r="K8347" i="15"/>
  <c r="K8346" i="15"/>
  <c r="K8345" i="15"/>
  <c r="K8344" i="15"/>
  <c r="K8343" i="15"/>
  <c r="K8342" i="15"/>
  <c r="K8341" i="15"/>
  <c r="K8340" i="15"/>
  <c r="K8339" i="15"/>
  <c r="K8338" i="15"/>
  <c r="K8337" i="15"/>
  <c r="K8336" i="15"/>
  <c r="K8335" i="15"/>
  <c r="K8334" i="15"/>
  <c r="K8333" i="15"/>
  <c r="K8332" i="15"/>
  <c r="K8331" i="15"/>
  <c r="K8330" i="15"/>
  <c r="K8329" i="15"/>
  <c r="K8328" i="15"/>
  <c r="K8327" i="15"/>
  <c r="K8326" i="15"/>
  <c r="K8325" i="15"/>
  <c r="K8324" i="15"/>
  <c r="K8323" i="15"/>
  <c r="K8322" i="15"/>
  <c r="K8321" i="15"/>
  <c r="K8320" i="15"/>
  <c r="K8319" i="15"/>
  <c r="K8318" i="15"/>
  <c r="K8317" i="15"/>
  <c r="K8316" i="15"/>
  <c r="K8315" i="15"/>
  <c r="K8314" i="15"/>
  <c r="K8313" i="15"/>
  <c r="K8312" i="15"/>
  <c r="K8311" i="15"/>
  <c r="K8310" i="15"/>
  <c r="K8309" i="15"/>
  <c r="K8308" i="15"/>
  <c r="K8307" i="15"/>
  <c r="K8306" i="15"/>
  <c r="K8305" i="15"/>
  <c r="K8304" i="15"/>
  <c r="K8303" i="15"/>
  <c r="K8302" i="15"/>
  <c r="K8301" i="15"/>
  <c r="K8300" i="15"/>
  <c r="K8299" i="15"/>
  <c r="K8298" i="15"/>
  <c r="K8297" i="15"/>
  <c r="K8296" i="15"/>
  <c r="K8295" i="15"/>
  <c r="K8294" i="15"/>
  <c r="K8293" i="15"/>
  <c r="K8292" i="15"/>
  <c r="K8291" i="15"/>
  <c r="K8290" i="15"/>
  <c r="K8289" i="15"/>
  <c r="K8288" i="15"/>
  <c r="K8287" i="15"/>
  <c r="K8286" i="15"/>
  <c r="K8285" i="15"/>
  <c r="K8284" i="15"/>
  <c r="K8283" i="15"/>
  <c r="K8282" i="15"/>
  <c r="K8281" i="15"/>
  <c r="K8280" i="15"/>
  <c r="K8279" i="15"/>
  <c r="K8278" i="15"/>
  <c r="K8277" i="15"/>
  <c r="K8276" i="15"/>
  <c r="K8275" i="15"/>
  <c r="K8274" i="15"/>
  <c r="K8273" i="15"/>
  <c r="K8272" i="15"/>
  <c r="K8271" i="15"/>
  <c r="K8270" i="15"/>
  <c r="K8269" i="15"/>
  <c r="K8268" i="15"/>
  <c r="K8267" i="15"/>
  <c r="K8266" i="15"/>
  <c r="K8265" i="15"/>
  <c r="K8264" i="15"/>
  <c r="K8263" i="15"/>
  <c r="K8262" i="15"/>
  <c r="K8261" i="15"/>
  <c r="K8260" i="15"/>
  <c r="K8259" i="15"/>
  <c r="K8258" i="15"/>
  <c r="K8257" i="15"/>
  <c r="K8256" i="15"/>
  <c r="K8255" i="15"/>
  <c r="K8254" i="15"/>
  <c r="K8253" i="15"/>
  <c r="K8252" i="15"/>
  <c r="K8251" i="15"/>
  <c r="K8250" i="15"/>
  <c r="K8249" i="15"/>
  <c r="K8248" i="15"/>
  <c r="K8247" i="15"/>
  <c r="K8246" i="15"/>
  <c r="K8245" i="15"/>
  <c r="K8244" i="15"/>
  <c r="K8243" i="15"/>
  <c r="K8242" i="15"/>
  <c r="K8241" i="15"/>
  <c r="K8240" i="15"/>
  <c r="K8239" i="15"/>
  <c r="K8238" i="15"/>
  <c r="K8237" i="15"/>
  <c r="K8236" i="15"/>
  <c r="K8235" i="15"/>
  <c r="K8234" i="15"/>
  <c r="K8233" i="15"/>
  <c r="K8232" i="15"/>
  <c r="K8231" i="15"/>
  <c r="K8230" i="15"/>
  <c r="K8229" i="15"/>
  <c r="K8228" i="15"/>
  <c r="K8227" i="15"/>
  <c r="K8226" i="15"/>
  <c r="K8225" i="15"/>
  <c r="K8224" i="15"/>
  <c r="K8223" i="15"/>
  <c r="K8222" i="15"/>
  <c r="K8221" i="15"/>
  <c r="K8220" i="15"/>
  <c r="K8219" i="15"/>
  <c r="K8218" i="15"/>
  <c r="K8217" i="15"/>
  <c r="K8216" i="15"/>
  <c r="K8215" i="15"/>
  <c r="K8214" i="15"/>
  <c r="K8213" i="15"/>
  <c r="K8212" i="15"/>
  <c r="K8211" i="15"/>
  <c r="K8210" i="15"/>
  <c r="K8209" i="15"/>
  <c r="K8208" i="15"/>
  <c r="K8207" i="15"/>
  <c r="K8206" i="15"/>
  <c r="K8205" i="15"/>
  <c r="K8204" i="15"/>
  <c r="K8203" i="15"/>
  <c r="K8202" i="15"/>
  <c r="K8201" i="15"/>
  <c r="K8200" i="15"/>
  <c r="K8199" i="15"/>
  <c r="K8198" i="15"/>
  <c r="K8197" i="15"/>
  <c r="K8196" i="15"/>
  <c r="K8195" i="15"/>
  <c r="K8194" i="15"/>
  <c r="K8193" i="15"/>
  <c r="K8192" i="15"/>
  <c r="K8191" i="15"/>
  <c r="K8190" i="15"/>
  <c r="K8189" i="15"/>
  <c r="K8188" i="15"/>
  <c r="K8187" i="15"/>
  <c r="K8186" i="15"/>
  <c r="K8185" i="15"/>
  <c r="K8184" i="15"/>
  <c r="K8183" i="15"/>
  <c r="K8182" i="15"/>
  <c r="K8181" i="15"/>
  <c r="K8180" i="15"/>
  <c r="K8179" i="15"/>
  <c r="K8178" i="15"/>
  <c r="K8177" i="15"/>
  <c r="K8176" i="15"/>
  <c r="K8175" i="15"/>
  <c r="K8174" i="15"/>
  <c r="K8173" i="15"/>
  <c r="K8172" i="15"/>
  <c r="K8171" i="15"/>
  <c r="K8170" i="15"/>
  <c r="K8169" i="15"/>
  <c r="K8168" i="15"/>
  <c r="K8167" i="15"/>
  <c r="K8166" i="15"/>
  <c r="K8165" i="15"/>
  <c r="K8164" i="15"/>
  <c r="K8163" i="15"/>
  <c r="K8162" i="15"/>
  <c r="K8161" i="15"/>
  <c r="K8160" i="15"/>
  <c r="K8159" i="15"/>
  <c r="K8158" i="15"/>
  <c r="K8157" i="15"/>
  <c r="K8156" i="15"/>
  <c r="K8155" i="15"/>
  <c r="K8154" i="15"/>
  <c r="K8153" i="15"/>
  <c r="K8152" i="15"/>
  <c r="K8151" i="15"/>
  <c r="K8150" i="15"/>
  <c r="K8149" i="15"/>
  <c r="K8148" i="15"/>
  <c r="K8147" i="15"/>
  <c r="K8146" i="15"/>
  <c r="K8145" i="15"/>
  <c r="K8144" i="15"/>
  <c r="K8143" i="15"/>
  <c r="K8142" i="15"/>
  <c r="K8141" i="15"/>
  <c r="K8140" i="15"/>
  <c r="K8139" i="15"/>
  <c r="K8138" i="15"/>
  <c r="K8137" i="15"/>
  <c r="K8136" i="15"/>
  <c r="K8135" i="15"/>
  <c r="K8134" i="15"/>
  <c r="K8133" i="15"/>
  <c r="K8132" i="15"/>
  <c r="K8131" i="15"/>
  <c r="K8130" i="15"/>
  <c r="K8129" i="15"/>
  <c r="K8128" i="15"/>
  <c r="K8127" i="15"/>
  <c r="K8126" i="15"/>
  <c r="K8125" i="15"/>
  <c r="K8124" i="15"/>
  <c r="K8123" i="15"/>
  <c r="K8122" i="15"/>
  <c r="K8121" i="15"/>
  <c r="K8120" i="15"/>
  <c r="K8119" i="15"/>
  <c r="K8118" i="15"/>
  <c r="K8117" i="15"/>
  <c r="K8116" i="15"/>
  <c r="K8115" i="15"/>
  <c r="K8114" i="15"/>
  <c r="K8113" i="15"/>
  <c r="K8112" i="15"/>
  <c r="K8111" i="15"/>
  <c r="K8110" i="15"/>
  <c r="K8109" i="15"/>
  <c r="K8108" i="15"/>
  <c r="K8107" i="15"/>
  <c r="K8106" i="15"/>
  <c r="K8105" i="15"/>
  <c r="K8104" i="15"/>
  <c r="K8103" i="15"/>
  <c r="K8102" i="15"/>
  <c r="K8101" i="15"/>
  <c r="K8100" i="15"/>
  <c r="K8099" i="15"/>
  <c r="K8098" i="15"/>
  <c r="K8097" i="15"/>
  <c r="K8096" i="15"/>
  <c r="K8095" i="15"/>
  <c r="K8094" i="15"/>
  <c r="K8093" i="15"/>
  <c r="K8092" i="15"/>
  <c r="K8091" i="15"/>
  <c r="K8090" i="15"/>
  <c r="K8089" i="15"/>
  <c r="K8088" i="15"/>
  <c r="K8087" i="15"/>
  <c r="K8086" i="15"/>
  <c r="K8085" i="15"/>
  <c r="K8084" i="15"/>
  <c r="K8083" i="15"/>
  <c r="K8082" i="15"/>
  <c r="K8081" i="15"/>
  <c r="K8080" i="15"/>
  <c r="K8079" i="15"/>
  <c r="K8078" i="15"/>
  <c r="K8077" i="15"/>
  <c r="K8076" i="15"/>
  <c r="K8075" i="15"/>
  <c r="K8074" i="15"/>
  <c r="K8073" i="15"/>
  <c r="K8072" i="15"/>
  <c r="K8071" i="15"/>
  <c r="K8070" i="15"/>
  <c r="K8069" i="15"/>
  <c r="K8068" i="15"/>
  <c r="K8067" i="15"/>
  <c r="K8066" i="15"/>
  <c r="K8065" i="15"/>
  <c r="K8064" i="15"/>
  <c r="K8063" i="15"/>
  <c r="K8062" i="15"/>
  <c r="K8061" i="15"/>
  <c r="K8060" i="15"/>
  <c r="K8059" i="15"/>
  <c r="K8058" i="15"/>
  <c r="K8057" i="15"/>
  <c r="K8056" i="15"/>
  <c r="K8055" i="15"/>
  <c r="K8054" i="15"/>
  <c r="K8053" i="15"/>
  <c r="K8052" i="15"/>
  <c r="K8051" i="15"/>
  <c r="K8050" i="15"/>
  <c r="K8049" i="15"/>
  <c r="K8048" i="15"/>
  <c r="K8047" i="15"/>
  <c r="K8046" i="15"/>
  <c r="K8045" i="15"/>
  <c r="K8044" i="15"/>
  <c r="K8043" i="15"/>
  <c r="K8042" i="15"/>
  <c r="K8041" i="15"/>
  <c r="K8040" i="15"/>
  <c r="K8039" i="15"/>
  <c r="K8038" i="15"/>
  <c r="K8037" i="15"/>
  <c r="K8036" i="15"/>
  <c r="K8035" i="15"/>
  <c r="K8034" i="15"/>
  <c r="K8033" i="15"/>
  <c r="K8032" i="15"/>
  <c r="K8031" i="15"/>
  <c r="K8030" i="15"/>
  <c r="K8029" i="15"/>
  <c r="K8028" i="15"/>
  <c r="K8027" i="15"/>
  <c r="K8026" i="15"/>
  <c r="K8025" i="15"/>
  <c r="K8024" i="15"/>
  <c r="K8023" i="15"/>
  <c r="K8022" i="15"/>
  <c r="K8021" i="15"/>
  <c r="K8020" i="15"/>
  <c r="K8019" i="15"/>
  <c r="K8018" i="15"/>
  <c r="K8017" i="15"/>
  <c r="K8016" i="15"/>
  <c r="K8015" i="15"/>
  <c r="K8014" i="15"/>
  <c r="K8013" i="15"/>
  <c r="K8012" i="15"/>
  <c r="K8011" i="15"/>
  <c r="K8010" i="15"/>
  <c r="K8009" i="15"/>
  <c r="K8008" i="15"/>
  <c r="K8007" i="15"/>
  <c r="K8006" i="15"/>
  <c r="K8005" i="15"/>
  <c r="K8004" i="15"/>
  <c r="K8003" i="15"/>
  <c r="K8002" i="15"/>
  <c r="K8001" i="15"/>
  <c r="K8000" i="15"/>
  <c r="K7999" i="15"/>
  <c r="K7998" i="15"/>
  <c r="K7997" i="15"/>
  <c r="K7996" i="15"/>
  <c r="K7995" i="15"/>
  <c r="K7994" i="15"/>
  <c r="K7993" i="15"/>
  <c r="K7992" i="15"/>
  <c r="K7991" i="15"/>
  <c r="K7990" i="15"/>
  <c r="K7989" i="15"/>
  <c r="K7988" i="15"/>
  <c r="K7987" i="15"/>
  <c r="K7986" i="15"/>
  <c r="K7985" i="15"/>
  <c r="K7984" i="15"/>
  <c r="K7983" i="15"/>
  <c r="K7982" i="15"/>
  <c r="K7981" i="15"/>
  <c r="K7980" i="15"/>
  <c r="K7979" i="15"/>
  <c r="K7978" i="15"/>
  <c r="K7977" i="15"/>
  <c r="K7976" i="15"/>
  <c r="K7975" i="15"/>
  <c r="K7974" i="15"/>
  <c r="K7973" i="15"/>
  <c r="K7972" i="15"/>
  <c r="K7971" i="15"/>
  <c r="K7970" i="15"/>
  <c r="K7969" i="15"/>
  <c r="K7968" i="15"/>
  <c r="K7967" i="15"/>
  <c r="K7966" i="15"/>
  <c r="K7965" i="15"/>
  <c r="K7964" i="15"/>
  <c r="K7963" i="15"/>
  <c r="K7962" i="15"/>
  <c r="K7961" i="15"/>
  <c r="K7960" i="15"/>
  <c r="K7959" i="15"/>
  <c r="K7958" i="15"/>
  <c r="K7957" i="15"/>
  <c r="K7956" i="15"/>
  <c r="K7955" i="15"/>
  <c r="K7954" i="15"/>
  <c r="K7953" i="15"/>
  <c r="K7952" i="15"/>
  <c r="K7951" i="15"/>
  <c r="K7950" i="15"/>
  <c r="K7949" i="15"/>
  <c r="K7948" i="15"/>
  <c r="K7947" i="15"/>
  <c r="K7946" i="15"/>
  <c r="K7945" i="15"/>
  <c r="K7944" i="15"/>
  <c r="K7943" i="15"/>
  <c r="K7942" i="15"/>
  <c r="K7941" i="15"/>
  <c r="K7940" i="15"/>
  <c r="K7939" i="15"/>
  <c r="K7938" i="15"/>
  <c r="K7937" i="15"/>
  <c r="K7936" i="15"/>
  <c r="K7935" i="15"/>
  <c r="K7934" i="15"/>
  <c r="K7933" i="15"/>
  <c r="K7932" i="15"/>
  <c r="K7931" i="15"/>
  <c r="K7930" i="15"/>
  <c r="K7929" i="15"/>
  <c r="K7928" i="15"/>
  <c r="K7927" i="15"/>
  <c r="K7926" i="15"/>
  <c r="K7925" i="15"/>
  <c r="K7924" i="15"/>
  <c r="K7923" i="15"/>
  <c r="K7922" i="15"/>
  <c r="K7921" i="15"/>
  <c r="K7920" i="15"/>
  <c r="K7919" i="15"/>
  <c r="K7918" i="15"/>
  <c r="K7917" i="15"/>
  <c r="K7916" i="15"/>
  <c r="K7915" i="15"/>
  <c r="K7914" i="15"/>
  <c r="K7913" i="15"/>
  <c r="K7912" i="15"/>
  <c r="K7911" i="15"/>
  <c r="K7910" i="15"/>
  <c r="K7909" i="15"/>
  <c r="K7908" i="15"/>
  <c r="K7907" i="15"/>
  <c r="K7906" i="15"/>
  <c r="K7905" i="15"/>
  <c r="K7904" i="15"/>
  <c r="K7903" i="15"/>
  <c r="K7902" i="15"/>
  <c r="K7901" i="15"/>
  <c r="K7900" i="15"/>
  <c r="K7899" i="15"/>
  <c r="K7898" i="15"/>
  <c r="K7897" i="15"/>
  <c r="K7896" i="15"/>
  <c r="K7895" i="15"/>
  <c r="K7894" i="15"/>
  <c r="K7893" i="15"/>
  <c r="K7892" i="15"/>
  <c r="K7891" i="15"/>
  <c r="K7890" i="15"/>
  <c r="K7889" i="15"/>
  <c r="K7888" i="15"/>
  <c r="K7887" i="15"/>
  <c r="K7886" i="15"/>
  <c r="K7885" i="15"/>
  <c r="K7884" i="15"/>
  <c r="K7883" i="15"/>
  <c r="K7882" i="15"/>
  <c r="K7881" i="15"/>
  <c r="K7880" i="15"/>
  <c r="K7879" i="15"/>
  <c r="K7878" i="15"/>
  <c r="K7877" i="15"/>
  <c r="K7876" i="15"/>
  <c r="K7875" i="15"/>
  <c r="K7874" i="15"/>
  <c r="K7873" i="15"/>
  <c r="K7872" i="15"/>
  <c r="K7871" i="15"/>
  <c r="K7870" i="15"/>
  <c r="K7869" i="15"/>
  <c r="K7868" i="15"/>
  <c r="K7867" i="15"/>
  <c r="K7866" i="15"/>
  <c r="K7865" i="15"/>
  <c r="K7864" i="15"/>
  <c r="K7863" i="15"/>
  <c r="K7862" i="15"/>
  <c r="K7861" i="15"/>
  <c r="K7860" i="15"/>
  <c r="K7859" i="15"/>
  <c r="K7858" i="15"/>
  <c r="K7857" i="15"/>
  <c r="K7856" i="15"/>
  <c r="K7855" i="15"/>
  <c r="K7854" i="15"/>
  <c r="K7853" i="15"/>
  <c r="K7852" i="15"/>
  <c r="K7851" i="15"/>
  <c r="K7850" i="15"/>
  <c r="K7849" i="15"/>
  <c r="K7848" i="15"/>
  <c r="K7847" i="15"/>
  <c r="K7846" i="15"/>
  <c r="K7845" i="15"/>
  <c r="K7844" i="15"/>
  <c r="K7843" i="15"/>
  <c r="K7842" i="15"/>
  <c r="K7841" i="15"/>
  <c r="K7840" i="15"/>
  <c r="K7839" i="15"/>
  <c r="K7838" i="15"/>
  <c r="K7837" i="15"/>
  <c r="K7836" i="15"/>
  <c r="K7835" i="15"/>
  <c r="K7834" i="15"/>
  <c r="K7833" i="15"/>
  <c r="K7832" i="15"/>
  <c r="K7831" i="15"/>
  <c r="K7830" i="15"/>
  <c r="K7829" i="15"/>
  <c r="K7828" i="15"/>
  <c r="K7827" i="15"/>
  <c r="K7826" i="15"/>
  <c r="K7825" i="15"/>
  <c r="K7824" i="15"/>
  <c r="K7823" i="15"/>
  <c r="K7822" i="15"/>
  <c r="K7821" i="15"/>
  <c r="K7820" i="15"/>
  <c r="K7819" i="15"/>
  <c r="K7818" i="15"/>
  <c r="K7817" i="15"/>
  <c r="K7816" i="15"/>
  <c r="K7815" i="15"/>
  <c r="K7814" i="15"/>
  <c r="K7813" i="15"/>
  <c r="K7812" i="15"/>
  <c r="K7811" i="15"/>
  <c r="K7810" i="15"/>
  <c r="K7809" i="15"/>
  <c r="K7808" i="15"/>
  <c r="K7807" i="15"/>
  <c r="K7806" i="15"/>
  <c r="K7805" i="15"/>
  <c r="K7804" i="15"/>
  <c r="K7803" i="15"/>
  <c r="K7802" i="15"/>
  <c r="K7801" i="15"/>
  <c r="K7800" i="15"/>
  <c r="K7799" i="15"/>
  <c r="K7798" i="15"/>
  <c r="K7797" i="15"/>
  <c r="K7796" i="15"/>
  <c r="K7795" i="15"/>
  <c r="K7794" i="15"/>
  <c r="K7793" i="15"/>
  <c r="K7792" i="15"/>
  <c r="K7791" i="15"/>
  <c r="K7790" i="15"/>
  <c r="K7789" i="15"/>
  <c r="K7788" i="15"/>
  <c r="K7787" i="15"/>
  <c r="K7786" i="15"/>
  <c r="K7785" i="15"/>
  <c r="K7784" i="15"/>
  <c r="K7783" i="15"/>
  <c r="K7782" i="15"/>
  <c r="K7781" i="15"/>
  <c r="K7780" i="15"/>
  <c r="K7779" i="15"/>
  <c r="K7778" i="15"/>
  <c r="K7777" i="15"/>
  <c r="K7776" i="15"/>
  <c r="K7775" i="15"/>
  <c r="K7774" i="15"/>
  <c r="K7773" i="15"/>
  <c r="K7772" i="15"/>
  <c r="K7771" i="15"/>
  <c r="K7770" i="15"/>
  <c r="K7769" i="15"/>
  <c r="K7768" i="15"/>
  <c r="K7767" i="15"/>
  <c r="K7766" i="15"/>
  <c r="K7765" i="15"/>
  <c r="K7764" i="15"/>
  <c r="K7763" i="15"/>
  <c r="K7762" i="15"/>
  <c r="K7761" i="15"/>
  <c r="K7760" i="15"/>
  <c r="K7759" i="15"/>
  <c r="K7758" i="15"/>
  <c r="K7757" i="15"/>
  <c r="K7756" i="15"/>
  <c r="K7755" i="15"/>
  <c r="K7754" i="15"/>
  <c r="K7753" i="15"/>
  <c r="K7752" i="15"/>
  <c r="K7751" i="15"/>
  <c r="K7750" i="15"/>
  <c r="K7749" i="15"/>
  <c r="K7748" i="15"/>
  <c r="K7747" i="15"/>
  <c r="K7746" i="15"/>
  <c r="K7745" i="15"/>
  <c r="K7744" i="15"/>
  <c r="K7743" i="15"/>
  <c r="K7742" i="15"/>
  <c r="K7741" i="15"/>
  <c r="K7740" i="15"/>
  <c r="K7739" i="15"/>
  <c r="K7738" i="15"/>
  <c r="K7737" i="15"/>
  <c r="K7736" i="15"/>
  <c r="K7735" i="15"/>
  <c r="K7734" i="15"/>
  <c r="K7733" i="15"/>
  <c r="K7732" i="15"/>
  <c r="K7731" i="15"/>
  <c r="K7730" i="15"/>
  <c r="K7729" i="15"/>
  <c r="K7728" i="15"/>
  <c r="K7727" i="15"/>
  <c r="K7726" i="15"/>
  <c r="K7725" i="15"/>
  <c r="K7724" i="15"/>
  <c r="K7723" i="15"/>
  <c r="K7722" i="15"/>
  <c r="K7721" i="15"/>
  <c r="K7720" i="15"/>
  <c r="K7719" i="15"/>
  <c r="K7718" i="15"/>
  <c r="K7717" i="15"/>
  <c r="K7716" i="15"/>
  <c r="K7715" i="15"/>
  <c r="K7714" i="15"/>
  <c r="K7713" i="15"/>
  <c r="K7712" i="15"/>
  <c r="K7711" i="15"/>
  <c r="K7710" i="15"/>
  <c r="K7709" i="15"/>
  <c r="K7708" i="15"/>
  <c r="K7707" i="15"/>
  <c r="K7706" i="15"/>
  <c r="K7705" i="15"/>
  <c r="K7704" i="15"/>
  <c r="K7703" i="15"/>
  <c r="K7702" i="15"/>
  <c r="K7701" i="15"/>
  <c r="K7700" i="15"/>
  <c r="K7699" i="15"/>
  <c r="K7698" i="15"/>
  <c r="K7697" i="15"/>
  <c r="K7696" i="15"/>
  <c r="K7695" i="15"/>
  <c r="K7694" i="15"/>
  <c r="K7693" i="15"/>
  <c r="K7692" i="15"/>
  <c r="K7691" i="15"/>
  <c r="K7690" i="15"/>
  <c r="K7689" i="15"/>
  <c r="K7688" i="15"/>
  <c r="K7687" i="15"/>
  <c r="K7686" i="15"/>
  <c r="K7685" i="15"/>
  <c r="K7684" i="15"/>
  <c r="K7683" i="15"/>
  <c r="K7682" i="15"/>
  <c r="K7681" i="15"/>
  <c r="K7680" i="15"/>
  <c r="K7679" i="15"/>
  <c r="K7678" i="15"/>
  <c r="K7677" i="15"/>
  <c r="K7676" i="15"/>
  <c r="K7675" i="15"/>
  <c r="K7674" i="15"/>
  <c r="K7673" i="15"/>
  <c r="K7672" i="15"/>
  <c r="K7671" i="15"/>
  <c r="K7670" i="15"/>
  <c r="K7669" i="15"/>
  <c r="K7668" i="15"/>
  <c r="K7667" i="15"/>
  <c r="K7666" i="15"/>
  <c r="K7665" i="15"/>
  <c r="K7664" i="15"/>
  <c r="K7663" i="15"/>
  <c r="K7662" i="15"/>
  <c r="K7661" i="15"/>
  <c r="K7660" i="15"/>
  <c r="K7659" i="15"/>
  <c r="K7658" i="15"/>
  <c r="K7657" i="15"/>
  <c r="K7656" i="15"/>
  <c r="K7655" i="15"/>
  <c r="K7654" i="15"/>
  <c r="K7653" i="15"/>
  <c r="K7652" i="15"/>
  <c r="K7651" i="15"/>
  <c r="K7650" i="15"/>
  <c r="K7649" i="15"/>
  <c r="K7648" i="15"/>
  <c r="K7647" i="15"/>
  <c r="K7646" i="15"/>
  <c r="K7645" i="15"/>
  <c r="K7644" i="15"/>
  <c r="K7643" i="15"/>
  <c r="K7642" i="15"/>
  <c r="K7641" i="15"/>
  <c r="K7640" i="15"/>
  <c r="K7639" i="15"/>
  <c r="K7638" i="15"/>
  <c r="K7637" i="15"/>
  <c r="K7636" i="15"/>
  <c r="K7635" i="15"/>
  <c r="K7634" i="15"/>
  <c r="K7633" i="15"/>
  <c r="K7632" i="15"/>
  <c r="K7631" i="15"/>
  <c r="K7630" i="15"/>
  <c r="K7629" i="15"/>
  <c r="K7628" i="15"/>
  <c r="K7627" i="15"/>
  <c r="K7626" i="15"/>
  <c r="K7625" i="15"/>
  <c r="K7624" i="15"/>
  <c r="K7623" i="15"/>
  <c r="K7622" i="15"/>
  <c r="K7621" i="15"/>
  <c r="K7620" i="15"/>
  <c r="K7619" i="15"/>
  <c r="K7618" i="15"/>
  <c r="K7617" i="15"/>
  <c r="K7616" i="15"/>
  <c r="K7615" i="15"/>
  <c r="K7614" i="15"/>
  <c r="K7613" i="15"/>
  <c r="K7612" i="15"/>
  <c r="K7611" i="15"/>
  <c r="K7610" i="15"/>
  <c r="K7609" i="15"/>
  <c r="K7608" i="15"/>
  <c r="K7607" i="15"/>
  <c r="K7606" i="15"/>
  <c r="K7605" i="15"/>
  <c r="K7604" i="15"/>
  <c r="K7603" i="15"/>
  <c r="K7602" i="15"/>
  <c r="K7601" i="15"/>
  <c r="K7600" i="15"/>
  <c r="K7599" i="15"/>
  <c r="K7598" i="15"/>
  <c r="K7597" i="15"/>
  <c r="K7596" i="15"/>
  <c r="K7595" i="15"/>
  <c r="K7594" i="15"/>
  <c r="K7593" i="15"/>
  <c r="K7592" i="15"/>
  <c r="K7591" i="15"/>
  <c r="K7590" i="15"/>
  <c r="K7589" i="15"/>
  <c r="K7588" i="15"/>
  <c r="K7587" i="15"/>
  <c r="K7586" i="15"/>
  <c r="K7585" i="15"/>
  <c r="K7584" i="15"/>
  <c r="K7583" i="15"/>
  <c r="K7582" i="15"/>
  <c r="K7581" i="15"/>
  <c r="K7580" i="15"/>
  <c r="K7579" i="15"/>
  <c r="K7578" i="15"/>
  <c r="K7577" i="15"/>
  <c r="K7576" i="15"/>
  <c r="K7575" i="15"/>
  <c r="K7574" i="15"/>
  <c r="K7573" i="15"/>
  <c r="K7572" i="15"/>
  <c r="K7571" i="15"/>
  <c r="K7570" i="15"/>
  <c r="K7569" i="15"/>
  <c r="K7568" i="15"/>
  <c r="K7567" i="15"/>
  <c r="K7566" i="15"/>
  <c r="K7565" i="15"/>
  <c r="K7564" i="15"/>
  <c r="K7563" i="15"/>
  <c r="K7562" i="15"/>
  <c r="K7561" i="15"/>
  <c r="K7560" i="15"/>
  <c r="K7559" i="15"/>
  <c r="K7558" i="15"/>
  <c r="K7557" i="15"/>
  <c r="K7556" i="15"/>
  <c r="K7555" i="15"/>
  <c r="K7554" i="15"/>
  <c r="K7553" i="15"/>
  <c r="K7552" i="15"/>
  <c r="K7551" i="15"/>
  <c r="K7550" i="15"/>
  <c r="K7549" i="15"/>
  <c r="K7548" i="15"/>
  <c r="K7547" i="15"/>
  <c r="K7546" i="15"/>
  <c r="K7545" i="15"/>
  <c r="K7544" i="15"/>
  <c r="K7543" i="15"/>
  <c r="K7542" i="15"/>
  <c r="K7541" i="15"/>
  <c r="K7540" i="15"/>
  <c r="K7539" i="15"/>
  <c r="K7538" i="15"/>
  <c r="K7537" i="15"/>
  <c r="K7536" i="15"/>
  <c r="K7535" i="15"/>
  <c r="K7534" i="15"/>
  <c r="K7533" i="15"/>
  <c r="K7532" i="15"/>
  <c r="K7531" i="15"/>
  <c r="K7530" i="15"/>
  <c r="K7529" i="15"/>
  <c r="K7528" i="15"/>
  <c r="K7527" i="15"/>
  <c r="K7526" i="15"/>
  <c r="K7525" i="15"/>
  <c r="K7524" i="15"/>
  <c r="K7523" i="15"/>
  <c r="K7522" i="15"/>
  <c r="K7521" i="15"/>
  <c r="K7520" i="15"/>
  <c r="K7519" i="15"/>
  <c r="K7518" i="15"/>
  <c r="K7517" i="15"/>
  <c r="K7516" i="15"/>
  <c r="K7515" i="15"/>
  <c r="K7514" i="15"/>
  <c r="K7513" i="15"/>
  <c r="K7512" i="15"/>
  <c r="K7511" i="15"/>
  <c r="K7510" i="15"/>
  <c r="K7509" i="15"/>
  <c r="K7508" i="15"/>
  <c r="K7507" i="15"/>
  <c r="K7506" i="15"/>
  <c r="K7505" i="15"/>
  <c r="K7504" i="15"/>
  <c r="K7503" i="15"/>
  <c r="K7502" i="15"/>
  <c r="K7501" i="15"/>
  <c r="K7500" i="15"/>
  <c r="K7499" i="15"/>
  <c r="K7498" i="15"/>
  <c r="K7497" i="15"/>
  <c r="K7496" i="15"/>
  <c r="K7495" i="15"/>
  <c r="K7494" i="15"/>
  <c r="K7493" i="15"/>
  <c r="K7492" i="15"/>
  <c r="K7491" i="15"/>
  <c r="K7490" i="15"/>
  <c r="K7489" i="15"/>
  <c r="K7488" i="15"/>
  <c r="K7487" i="15"/>
  <c r="K7486" i="15"/>
  <c r="K7485" i="15"/>
  <c r="K7484" i="15"/>
  <c r="K7483" i="15"/>
  <c r="K7482" i="15"/>
  <c r="K7481" i="15"/>
  <c r="K7480" i="15"/>
  <c r="K7479" i="15"/>
  <c r="K7478" i="15"/>
  <c r="K7477" i="15"/>
  <c r="K7476" i="15"/>
  <c r="K7475" i="15"/>
  <c r="K7474" i="15"/>
  <c r="K7473" i="15"/>
  <c r="K7472" i="15"/>
  <c r="K7471" i="15"/>
  <c r="K7470" i="15"/>
  <c r="K7469" i="15"/>
  <c r="K7468" i="15"/>
  <c r="K7467" i="15"/>
  <c r="K7466" i="15"/>
  <c r="K7465" i="15"/>
  <c r="K7464" i="15"/>
  <c r="K7463" i="15"/>
  <c r="K7462" i="15"/>
  <c r="K7461" i="15"/>
  <c r="K7460" i="15"/>
  <c r="K7459" i="15"/>
  <c r="K7458" i="15"/>
  <c r="K7457" i="15"/>
  <c r="K7456" i="15"/>
  <c r="K7455" i="15"/>
  <c r="K7454" i="15"/>
  <c r="K7453" i="15"/>
  <c r="K7452" i="15"/>
  <c r="K7451" i="15"/>
  <c r="K7450" i="15"/>
  <c r="K7449" i="15"/>
  <c r="K7448" i="15"/>
  <c r="K7447" i="15"/>
  <c r="K7446" i="15"/>
  <c r="K7445" i="15"/>
  <c r="K7444" i="15"/>
  <c r="K7443" i="15"/>
  <c r="K7442" i="15"/>
  <c r="K7441" i="15"/>
  <c r="K7440" i="15"/>
  <c r="K7439" i="15"/>
  <c r="K7438" i="15"/>
  <c r="K7437" i="15"/>
  <c r="K7436" i="15"/>
  <c r="K7435" i="15"/>
  <c r="K7434" i="15"/>
  <c r="K7433" i="15"/>
  <c r="K7432" i="15"/>
  <c r="K7431" i="15"/>
  <c r="K7430" i="15"/>
  <c r="K7429" i="15"/>
  <c r="K7428" i="15"/>
  <c r="K7427" i="15"/>
  <c r="K7426" i="15"/>
  <c r="K7425" i="15"/>
  <c r="K7424" i="15"/>
  <c r="K7423" i="15"/>
  <c r="K7422" i="15"/>
  <c r="K7421" i="15"/>
  <c r="K7420" i="15"/>
  <c r="K7419" i="15"/>
  <c r="K7418" i="15"/>
  <c r="K7417" i="15"/>
  <c r="K7416" i="15"/>
  <c r="K7415" i="15"/>
  <c r="K7414" i="15"/>
  <c r="K7413" i="15"/>
  <c r="K7412" i="15"/>
  <c r="K7411" i="15"/>
  <c r="K7410" i="15"/>
  <c r="K7409" i="15"/>
  <c r="K7408" i="15"/>
  <c r="K7407" i="15"/>
  <c r="K7406" i="15"/>
  <c r="K7405" i="15"/>
  <c r="K7404" i="15"/>
  <c r="K7403" i="15"/>
  <c r="K7402" i="15"/>
  <c r="K7401" i="15"/>
  <c r="K7400" i="15"/>
  <c r="K7399" i="15"/>
  <c r="K7398" i="15"/>
  <c r="K7397" i="15"/>
  <c r="K7396" i="15"/>
  <c r="K7395" i="15"/>
  <c r="K7394" i="15"/>
  <c r="K7393" i="15"/>
  <c r="K7392" i="15"/>
  <c r="K7391" i="15"/>
  <c r="K7390" i="15"/>
  <c r="K7389" i="15"/>
  <c r="K7388" i="15"/>
  <c r="K7387" i="15"/>
  <c r="K7386" i="15"/>
  <c r="K7385" i="15"/>
  <c r="K7384" i="15"/>
  <c r="K7383" i="15"/>
  <c r="K7382" i="15"/>
  <c r="K7381" i="15"/>
  <c r="K7380" i="15"/>
  <c r="K7379" i="15"/>
  <c r="K7378" i="15"/>
  <c r="K7377" i="15"/>
  <c r="K7376" i="15"/>
  <c r="K7375" i="15"/>
  <c r="K7374" i="15"/>
  <c r="K7373" i="15"/>
  <c r="K7372" i="15"/>
  <c r="K7371" i="15"/>
  <c r="K7370" i="15"/>
  <c r="K7369" i="15"/>
  <c r="K7368" i="15"/>
  <c r="K7367" i="15"/>
  <c r="K7366" i="15"/>
  <c r="K7365" i="15"/>
  <c r="K7364" i="15"/>
  <c r="K7363" i="15"/>
  <c r="K7362" i="15"/>
  <c r="K7361" i="15"/>
  <c r="K7360" i="15"/>
  <c r="K7359" i="15"/>
  <c r="K7358" i="15"/>
  <c r="K7357" i="15"/>
  <c r="K7356" i="15"/>
  <c r="K7355" i="15"/>
  <c r="K7354" i="15"/>
  <c r="K7353" i="15"/>
  <c r="K7352" i="15"/>
  <c r="K7351" i="15"/>
  <c r="K7350" i="15"/>
  <c r="K7349" i="15"/>
  <c r="K7348" i="15"/>
  <c r="K7347" i="15"/>
  <c r="K7346" i="15"/>
  <c r="K7345" i="15"/>
  <c r="K7344" i="15"/>
  <c r="K7343" i="15"/>
  <c r="K7342" i="15"/>
  <c r="K7341" i="15"/>
  <c r="K7340" i="15"/>
  <c r="K7339" i="15"/>
  <c r="K7338" i="15"/>
  <c r="K7337" i="15"/>
  <c r="K7336" i="15"/>
  <c r="K7335" i="15"/>
  <c r="K7334" i="15"/>
  <c r="K7333" i="15"/>
  <c r="K7332" i="15"/>
  <c r="K7331" i="15"/>
  <c r="K7330" i="15"/>
  <c r="K7329" i="15"/>
  <c r="K7328" i="15"/>
  <c r="K7327" i="15"/>
  <c r="K7326" i="15"/>
  <c r="K7325" i="15"/>
  <c r="K7324" i="15"/>
  <c r="K7323" i="15"/>
  <c r="K7322" i="15"/>
  <c r="K7321" i="15"/>
  <c r="K7320" i="15"/>
  <c r="K7319" i="15"/>
  <c r="K7318" i="15"/>
  <c r="K7317" i="15"/>
  <c r="K7316" i="15"/>
  <c r="K7315" i="15"/>
  <c r="K7314" i="15"/>
  <c r="K7313" i="15"/>
  <c r="K7312" i="15"/>
  <c r="K7311" i="15"/>
  <c r="K7310" i="15"/>
  <c r="K7309" i="15"/>
  <c r="K7308" i="15"/>
  <c r="K7307" i="15"/>
  <c r="K7306" i="15"/>
  <c r="K7305" i="15"/>
  <c r="K7304" i="15"/>
  <c r="K7303" i="15"/>
  <c r="K7302" i="15"/>
  <c r="K7301" i="15"/>
  <c r="K7300" i="15"/>
  <c r="K7299" i="15"/>
  <c r="K7298" i="15"/>
  <c r="K7297" i="15"/>
  <c r="K7296" i="15"/>
  <c r="K7295" i="15"/>
  <c r="K7294" i="15"/>
  <c r="K7293" i="15"/>
  <c r="K7292" i="15"/>
  <c r="K7291" i="15"/>
  <c r="K7290" i="15"/>
  <c r="K7289" i="15"/>
  <c r="K7288" i="15"/>
  <c r="K7287" i="15"/>
  <c r="K7286" i="15"/>
  <c r="K7285" i="15"/>
  <c r="K7284" i="15"/>
  <c r="K7283" i="15"/>
  <c r="K7282" i="15"/>
  <c r="K7281" i="15"/>
  <c r="K7280" i="15"/>
  <c r="K7279" i="15"/>
  <c r="K7278" i="15"/>
  <c r="K7277" i="15"/>
  <c r="K7276" i="15"/>
  <c r="K7275" i="15"/>
  <c r="K7274" i="15"/>
  <c r="K7273" i="15"/>
  <c r="K7272" i="15"/>
  <c r="K7271" i="15"/>
  <c r="K7270" i="15"/>
  <c r="K7269" i="15"/>
  <c r="K7268" i="15"/>
  <c r="K7267" i="15"/>
  <c r="K7266" i="15"/>
  <c r="K7265" i="15"/>
  <c r="K7264" i="15"/>
  <c r="K7263" i="15"/>
  <c r="K7262" i="15"/>
  <c r="K7261" i="15"/>
  <c r="K7260" i="15"/>
  <c r="K7259" i="15"/>
  <c r="K7258" i="15"/>
  <c r="K7257" i="15"/>
  <c r="K7256" i="15"/>
  <c r="K7255" i="15"/>
  <c r="K7254" i="15"/>
  <c r="K7253" i="15"/>
  <c r="K7252" i="15"/>
  <c r="K7251" i="15"/>
  <c r="K7250" i="15"/>
  <c r="K7249" i="15"/>
  <c r="K7248" i="15"/>
  <c r="K7247" i="15"/>
  <c r="K7246" i="15"/>
  <c r="K7245" i="15"/>
  <c r="K7244" i="15"/>
  <c r="K7243" i="15"/>
  <c r="K7242" i="15"/>
  <c r="K7241" i="15"/>
  <c r="K7240" i="15"/>
  <c r="K7239" i="15"/>
  <c r="K7238" i="15"/>
  <c r="K7237" i="15"/>
  <c r="K7236" i="15"/>
  <c r="K7235" i="15"/>
  <c r="K7234" i="15"/>
  <c r="K7233" i="15"/>
  <c r="K7232" i="15"/>
  <c r="K7231" i="15"/>
  <c r="K7230" i="15"/>
  <c r="K7229" i="15"/>
  <c r="K7228" i="15"/>
  <c r="K7227" i="15"/>
  <c r="K7226" i="15"/>
  <c r="K7225" i="15"/>
  <c r="K7224" i="15"/>
  <c r="K7223" i="15"/>
  <c r="K7222" i="15"/>
  <c r="K7221" i="15"/>
  <c r="K7220" i="15"/>
  <c r="K7219" i="15"/>
  <c r="K7218" i="15"/>
  <c r="K7217" i="15"/>
  <c r="K7216" i="15"/>
  <c r="K7215" i="15"/>
  <c r="K7214" i="15"/>
  <c r="K7213" i="15"/>
  <c r="K7212" i="15"/>
  <c r="K7211" i="15"/>
  <c r="K7210" i="15"/>
  <c r="K7209" i="15"/>
  <c r="K7208" i="15"/>
  <c r="K7207" i="15"/>
  <c r="K7206" i="15"/>
  <c r="K7205" i="15"/>
  <c r="K7204" i="15"/>
  <c r="K7203" i="15"/>
  <c r="K7202" i="15"/>
  <c r="K7201" i="15"/>
  <c r="K7200" i="15"/>
  <c r="K7199" i="15"/>
  <c r="K7198" i="15"/>
  <c r="K7197" i="15"/>
  <c r="K7196" i="15"/>
  <c r="K7195" i="15"/>
  <c r="K7194" i="15"/>
  <c r="K7193" i="15"/>
  <c r="K7192" i="15"/>
  <c r="K7191" i="15"/>
  <c r="K7190" i="15"/>
  <c r="K7189" i="15"/>
  <c r="K7188" i="15"/>
  <c r="K7187" i="15"/>
  <c r="K7186" i="15"/>
  <c r="K7185" i="15"/>
  <c r="K7184" i="15"/>
  <c r="K7183" i="15"/>
  <c r="K7182" i="15"/>
  <c r="K7181" i="15"/>
  <c r="K7180" i="15"/>
  <c r="K7179" i="15"/>
  <c r="K7178" i="15"/>
  <c r="K7177" i="15"/>
  <c r="K7176" i="15"/>
  <c r="K7175" i="15"/>
  <c r="K7174" i="15"/>
  <c r="K7173" i="15"/>
  <c r="K7172" i="15"/>
  <c r="K7171" i="15"/>
  <c r="K7170" i="15"/>
  <c r="K7169" i="15"/>
  <c r="K7168" i="15"/>
  <c r="K7167" i="15"/>
  <c r="K7166" i="15"/>
  <c r="K7165" i="15"/>
  <c r="K7164" i="15"/>
  <c r="K7163" i="15"/>
  <c r="K7162" i="15"/>
  <c r="K7161" i="15"/>
  <c r="K7160" i="15"/>
  <c r="K7159" i="15"/>
  <c r="K7158" i="15"/>
  <c r="K7157" i="15"/>
  <c r="K7156" i="15"/>
  <c r="K7155" i="15"/>
  <c r="K7154" i="15"/>
  <c r="K7153" i="15"/>
  <c r="K7152" i="15"/>
  <c r="K7151" i="15"/>
  <c r="K7150" i="15"/>
  <c r="K7149" i="15"/>
  <c r="K7148" i="15"/>
  <c r="K7147" i="15"/>
  <c r="K7146" i="15"/>
  <c r="K7145" i="15"/>
  <c r="K7144" i="15"/>
  <c r="K7143" i="15"/>
  <c r="K7142" i="15"/>
  <c r="K7141" i="15"/>
  <c r="K7140" i="15"/>
  <c r="K7139" i="15"/>
  <c r="K7138" i="15"/>
  <c r="K7137" i="15"/>
  <c r="K7136" i="15"/>
  <c r="K7135" i="15"/>
  <c r="K7134" i="15"/>
  <c r="K7133" i="15"/>
  <c r="K7132" i="15"/>
  <c r="K7131" i="15"/>
  <c r="K7130" i="15"/>
  <c r="K7129" i="15"/>
  <c r="K7128" i="15"/>
  <c r="K7127" i="15"/>
  <c r="K7126" i="15"/>
  <c r="K7125" i="15"/>
  <c r="K7124" i="15"/>
  <c r="K7123" i="15"/>
  <c r="K7122" i="15"/>
  <c r="K7121" i="15"/>
  <c r="K7120" i="15"/>
  <c r="K7119" i="15"/>
  <c r="K7118" i="15"/>
  <c r="K7117" i="15"/>
  <c r="K7116" i="15"/>
  <c r="K7115" i="15"/>
  <c r="K7114" i="15"/>
  <c r="K7113" i="15"/>
  <c r="K7112" i="15"/>
  <c r="K7111" i="15"/>
  <c r="K7110" i="15"/>
  <c r="K7109" i="15"/>
  <c r="K7108" i="15"/>
  <c r="K7107" i="15"/>
  <c r="K7106" i="15"/>
  <c r="K7105" i="15"/>
  <c r="K7104" i="15"/>
  <c r="K7103" i="15"/>
  <c r="K7102" i="15"/>
  <c r="K7101" i="15"/>
  <c r="K7100" i="15"/>
  <c r="K7099" i="15"/>
  <c r="K7098" i="15"/>
  <c r="K7097" i="15"/>
  <c r="K7096" i="15"/>
  <c r="K7095" i="15"/>
  <c r="K7094" i="15"/>
  <c r="K7093" i="15"/>
  <c r="K7092" i="15"/>
  <c r="K7091" i="15"/>
  <c r="K7090" i="15"/>
  <c r="K7089" i="15"/>
  <c r="K7088" i="15"/>
  <c r="K7087" i="15"/>
  <c r="K7086" i="15"/>
  <c r="K7085" i="15"/>
  <c r="K7084" i="15"/>
  <c r="K7083" i="15"/>
  <c r="K7082" i="15"/>
  <c r="K7081" i="15"/>
  <c r="K7080" i="15"/>
  <c r="K7079" i="15"/>
  <c r="K7078" i="15"/>
  <c r="K7077" i="15"/>
  <c r="K7076" i="15"/>
  <c r="K7075" i="15"/>
  <c r="K7074" i="15"/>
  <c r="K7073" i="15"/>
  <c r="K7072" i="15"/>
  <c r="K7071" i="15"/>
  <c r="K7070" i="15"/>
  <c r="K7069" i="15"/>
  <c r="K7068" i="15"/>
  <c r="K7067" i="15"/>
  <c r="K7066" i="15"/>
  <c r="K7065" i="15"/>
  <c r="K7064" i="15"/>
  <c r="K7063" i="15"/>
  <c r="K7062" i="15"/>
  <c r="K7061" i="15"/>
  <c r="K7060" i="15"/>
  <c r="K7059" i="15"/>
  <c r="K7058" i="15"/>
  <c r="K7057" i="15"/>
  <c r="K7056" i="15"/>
  <c r="K7055" i="15"/>
  <c r="K7054" i="15"/>
  <c r="K7053" i="15"/>
  <c r="K7052" i="15"/>
  <c r="K7051" i="15"/>
  <c r="K7050" i="15"/>
  <c r="K7049" i="15"/>
  <c r="K7048" i="15"/>
  <c r="K7047" i="15"/>
  <c r="K7046" i="15"/>
  <c r="K7045" i="15"/>
  <c r="K7044" i="15"/>
  <c r="K7043" i="15"/>
  <c r="K7042" i="15"/>
  <c r="K7041" i="15"/>
  <c r="K7040" i="15"/>
  <c r="K7039" i="15"/>
  <c r="K7038" i="15"/>
  <c r="K7037" i="15"/>
  <c r="K7036" i="15"/>
  <c r="K7035" i="15"/>
  <c r="K7034" i="15"/>
  <c r="K7033" i="15"/>
  <c r="K7032" i="15"/>
  <c r="K7031" i="15"/>
  <c r="K7030" i="15"/>
  <c r="K7029" i="15"/>
  <c r="K7028" i="15"/>
  <c r="K7027" i="15"/>
  <c r="K7026" i="15"/>
  <c r="K7025" i="15"/>
  <c r="K7024" i="15"/>
  <c r="K7023" i="15"/>
  <c r="K7022" i="15"/>
  <c r="K7021" i="15"/>
  <c r="K7020" i="15"/>
  <c r="K7019" i="15"/>
  <c r="K7018" i="15"/>
  <c r="K7017" i="15"/>
  <c r="K7016" i="15"/>
  <c r="K7015" i="15"/>
  <c r="K7014" i="15"/>
  <c r="K7013" i="15"/>
  <c r="K7012" i="15"/>
  <c r="K7011" i="15"/>
  <c r="K7010" i="15"/>
  <c r="K7009" i="15"/>
  <c r="K7008" i="15"/>
  <c r="K7007" i="15"/>
  <c r="K7006" i="15"/>
  <c r="K7005" i="15"/>
  <c r="K7004" i="15"/>
  <c r="K7003" i="15"/>
  <c r="K7002" i="15"/>
  <c r="K7001" i="15"/>
  <c r="K7000" i="15"/>
  <c r="K6999" i="15"/>
  <c r="K6998" i="15"/>
  <c r="K6997" i="15"/>
  <c r="K6996" i="15"/>
  <c r="K6995" i="15"/>
  <c r="K6994" i="15"/>
  <c r="K6993" i="15"/>
  <c r="K6992" i="15"/>
  <c r="K6991" i="15"/>
  <c r="K6990" i="15"/>
  <c r="K6989" i="15"/>
  <c r="K6988" i="15"/>
  <c r="K6987" i="15"/>
  <c r="K6986" i="15"/>
  <c r="K6985" i="15"/>
  <c r="K6984" i="15"/>
  <c r="K6983" i="15"/>
  <c r="K6982" i="15"/>
  <c r="K6981" i="15"/>
  <c r="K6980" i="15"/>
  <c r="K6979" i="15"/>
  <c r="K6978" i="15"/>
  <c r="K6977" i="15"/>
  <c r="K6976" i="15"/>
  <c r="K6975" i="15"/>
  <c r="K6974" i="15"/>
  <c r="K6973" i="15"/>
  <c r="K6972" i="15"/>
  <c r="K6971" i="15"/>
  <c r="K6970" i="15"/>
  <c r="K6969" i="15"/>
  <c r="K6968" i="15"/>
  <c r="K6967" i="15"/>
  <c r="K6966" i="15"/>
  <c r="K6965" i="15"/>
  <c r="K6964" i="15"/>
  <c r="K6963" i="15"/>
  <c r="K6962" i="15"/>
  <c r="K6961" i="15"/>
  <c r="K6960" i="15"/>
  <c r="K6959" i="15"/>
  <c r="K6958" i="15"/>
  <c r="K6957" i="15"/>
  <c r="K6956" i="15"/>
  <c r="K6955" i="15"/>
  <c r="K6954" i="15"/>
  <c r="K6953" i="15"/>
  <c r="K6952" i="15"/>
  <c r="K6951" i="15"/>
  <c r="K6950" i="15"/>
  <c r="K6949" i="15"/>
  <c r="K6948" i="15"/>
  <c r="K6947" i="15"/>
  <c r="K6946" i="15"/>
  <c r="K6945" i="15"/>
  <c r="K6944" i="15"/>
  <c r="K6943" i="15"/>
  <c r="K6942" i="15"/>
  <c r="K6941" i="15"/>
  <c r="K6940" i="15"/>
  <c r="K6939" i="15"/>
  <c r="K6938" i="15"/>
  <c r="K6937" i="15"/>
  <c r="K6936" i="15"/>
  <c r="K6935" i="15"/>
  <c r="K6934" i="15"/>
  <c r="K6933" i="15"/>
  <c r="K6932" i="15"/>
  <c r="K6931" i="15"/>
  <c r="K6930" i="15"/>
  <c r="K6929" i="15"/>
  <c r="K6928" i="15"/>
  <c r="K6927" i="15"/>
  <c r="K6926" i="15"/>
  <c r="K6925" i="15"/>
  <c r="K6924" i="15"/>
  <c r="K6923" i="15"/>
  <c r="K6922" i="15"/>
  <c r="K6921" i="15"/>
  <c r="K6920" i="15"/>
  <c r="K6919" i="15"/>
  <c r="K6918" i="15"/>
  <c r="K6917" i="15"/>
  <c r="K6916" i="15"/>
  <c r="K6915" i="15"/>
  <c r="K6914" i="15"/>
  <c r="K6913" i="15"/>
  <c r="K6912" i="15"/>
  <c r="K6911" i="15"/>
  <c r="K6910" i="15"/>
  <c r="K6909" i="15"/>
  <c r="K6908" i="15"/>
  <c r="K6907" i="15"/>
  <c r="K6906" i="15"/>
  <c r="K6905" i="15"/>
  <c r="K6904" i="15"/>
  <c r="K6903" i="15"/>
  <c r="K6902" i="15"/>
  <c r="K6901" i="15"/>
  <c r="K6900" i="15"/>
  <c r="K6899" i="15"/>
  <c r="K6898" i="15"/>
  <c r="K6897" i="15"/>
  <c r="K6896" i="15"/>
  <c r="K6895" i="15"/>
  <c r="K6894" i="15"/>
  <c r="K6893" i="15"/>
  <c r="K6892" i="15"/>
  <c r="K6891" i="15"/>
  <c r="K6890" i="15"/>
  <c r="K6889" i="15"/>
  <c r="K6888" i="15"/>
  <c r="K6887" i="15"/>
  <c r="K6886" i="15"/>
  <c r="K6885" i="15"/>
  <c r="K6884" i="15"/>
  <c r="K6883" i="15"/>
  <c r="K6882" i="15"/>
  <c r="K6881" i="15"/>
  <c r="K6880" i="15"/>
  <c r="K6879" i="15"/>
  <c r="K6878" i="15"/>
  <c r="K6877" i="15"/>
  <c r="K6876" i="15"/>
  <c r="K6875" i="15"/>
  <c r="K6874" i="15"/>
  <c r="K6873" i="15"/>
  <c r="K6872" i="15"/>
  <c r="K6871" i="15"/>
  <c r="K6870" i="15"/>
  <c r="K6869" i="15"/>
  <c r="K6868" i="15"/>
  <c r="K6867" i="15"/>
  <c r="K6866" i="15"/>
  <c r="K6865" i="15"/>
  <c r="K6864" i="15"/>
  <c r="K6863" i="15"/>
  <c r="K6862" i="15"/>
  <c r="K6861" i="15"/>
  <c r="K6860" i="15"/>
  <c r="K6859" i="15"/>
  <c r="K6858" i="15"/>
  <c r="K6857" i="15"/>
  <c r="K6856" i="15"/>
  <c r="K6855" i="15"/>
  <c r="K6854" i="15"/>
  <c r="K6853" i="15"/>
  <c r="K6852" i="15"/>
  <c r="K6851" i="15"/>
  <c r="K6850" i="15"/>
  <c r="K6849" i="15"/>
  <c r="K6848" i="15"/>
  <c r="K6847" i="15"/>
  <c r="K6846" i="15"/>
  <c r="K6845" i="15"/>
  <c r="K6844" i="15"/>
  <c r="K6843" i="15"/>
  <c r="K6842" i="15"/>
  <c r="K6841" i="15"/>
  <c r="K6840" i="15"/>
  <c r="K6839" i="15"/>
  <c r="K6838" i="15"/>
  <c r="K6837" i="15"/>
  <c r="K6836" i="15"/>
  <c r="K6835" i="15"/>
  <c r="K6834" i="15"/>
  <c r="K6833" i="15"/>
  <c r="K6832" i="15"/>
  <c r="K6831" i="15"/>
  <c r="K6830" i="15"/>
  <c r="K6829" i="15"/>
  <c r="K6828" i="15"/>
  <c r="K6827" i="15"/>
  <c r="K6826" i="15"/>
  <c r="K6825" i="15"/>
  <c r="K6824" i="15"/>
  <c r="K6823" i="15"/>
  <c r="K6822" i="15"/>
  <c r="K6821" i="15"/>
  <c r="K6820" i="15"/>
  <c r="K6819" i="15"/>
  <c r="K6818" i="15"/>
  <c r="K6817" i="15"/>
  <c r="K6816" i="15"/>
  <c r="K6815" i="15"/>
  <c r="K6814" i="15"/>
  <c r="K6813" i="15"/>
  <c r="K6812" i="15"/>
  <c r="K6811" i="15"/>
  <c r="K6810" i="15"/>
  <c r="K6809" i="15"/>
  <c r="K6808" i="15"/>
  <c r="K6807" i="15"/>
  <c r="K6806" i="15"/>
  <c r="K6805" i="15"/>
  <c r="K6804" i="15"/>
  <c r="K6803" i="15"/>
  <c r="K6802" i="15"/>
  <c r="K6801" i="15"/>
  <c r="K6800" i="15"/>
  <c r="K6799" i="15"/>
  <c r="K6798" i="15"/>
  <c r="K6797" i="15"/>
  <c r="K6796" i="15"/>
  <c r="K6795" i="15"/>
  <c r="K6794" i="15"/>
  <c r="K6793" i="15"/>
  <c r="K6792" i="15"/>
  <c r="K6791" i="15"/>
  <c r="K6790" i="15"/>
  <c r="K6789" i="15"/>
  <c r="K6788" i="15"/>
  <c r="K6787" i="15"/>
  <c r="K6786" i="15"/>
  <c r="K6785" i="15"/>
  <c r="K6784" i="15"/>
  <c r="K6783" i="15"/>
  <c r="K6782" i="15"/>
  <c r="K6781" i="15"/>
  <c r="K6780" i="15"/>
  <c r="K6779" i="15"/>
  <c r="K6778" i="15"/>
  <c r="K6777" i="15"/>
  <c r="K6776" i="15"/>
  <c r="K6775" i="15"/>
  <c r="K6774" i="15"/>
  <c r="K6773" i="15"/>
  <c r="K6772" i="15"/>
  <c r="K6771" i="15"/>
  <c r="K6770" i="15"/>
  <c r="K6769" i="15"/>
  <c r="K6768" i="15"/>
  <c r="K6767" i="15"/>
  <c r="K6766" i="15"/>
  <c r="K6765" i="15"/>
  <c r="K6764" i="15"/>
  <c r="K6763" i="15"/>
  <c r="K6762" i="15"/>
  <c r="K6761" i="15"/>
  <c r="K6760" i="15"/>
  <c r="K6759" i="15"/>
  <c r="K6758" i="15"/>
  <c r="K6757" i="15"/>
  <c r="K6756" i="15"/>
  <c r="K6755" i="15"/>
  <c r="K6754" i="15"/>
  <c r="K6753" i="15"/>
  <c r="K6752" i="15"/>
  <c r="K6751" i="15"/>
  <c r="K6750" i="15"/>
  <c r="K6749" i="15"/>
  <c r="K6748" i="15"/>
  <c r="K6747" i="15"/>
  <c r="K6746" i="15"/>
  <c r="K6745" i="15"/>
  <c r="K6744" i="15"/>
  <c r="K6743" i="15"/>
  <c r="K6742" i="15"/>
  <c r="K6741" i="15"/>
  <c r="K6740" i="15"/>
  <c r="K6739" i="15"/>
  <c r="K6738" i="15"/>
  <c r="K6737" i="15"/>
  <c r="K6736" i="15"/>
  <c r="K6735" i="15"/>
  <c r="K6734" i="15"/>
  <c r="K6733" i="15"/>
  <c r="K6732" i="15"/>
  <c r="K6731" i="15"/>
  <c r="K6730" i="15"/>
  <c r="K6729" i="15"/>
  <c r="K6728" i="15"/>
  <c r="K6727" i="15"/>
  <c r="K6726" i="15"/>
  <c r="K6725" i="15"/>
  <c r="K6724" i="15"/>
  <c r="K6723" i="15"/>
  <c r="K6722" i="15"/>
  <c r="K6721" i="15"/>
  <c r="K6720" i="15"/>
  <c r="K6719" i="15"/>
  <c r="K6718" i="15"/>
  <c r="K6717" i="15"/>
  <c r="K6716" i="15"/>
  <c r="K6715" i="15"/>
  <c r="K6714" i="15"/>
  <c r="K6713" i="15"/>
  <c r="K6712" i="15"/>
  <c r="K6711" i="15"/>
  <c r="K6710" i="15"/>
  <c r="K6709" i="15"/>
  <c r="K6708" i="15"/>
  <c r="K6707" i="15"/>
  <c r="K6706" i="15"/>
  <c r="K6705" i="15"/>
  <c r="K6704" i="15"/>
  <c r="K6703" i="15"/>
  <c r="K6702" i="15"/>
  <c r="K6701" i="15"/>
  <c r="K6700" i="15"/>
  <c r="K6699" i="15"/>
  <c r="K6698" i="15"/>
  <c r="K6697" i="15"/>
  <c r="K6696" i="15"/>
  <c r="K6695" i="15"/>
  <c r="K6694" i="15"/>
  <c r="K6693" i="15"/>
  <c r="K6692" i="15"/>
  <c r="K6691" i="15"/>
  <c r="K6690" i="15"/>
  <c r="K6689" i="15"/>
  <c r="K6688" i="15"/>
  <c r="K6687" i="15"/>
  <c r="K6686" i="15"/>
  <c r="K6685" i="15"/>
  <c r="K6684" i="15"/>
  <c r="K6683" i="15"/>
  <c r="K6682" i="15"/>
  <c r="K6681" i="15"/>
  <c r="K6680" i="15"/>
  <c r="K6679" i="15"/>
  <c r="K6678" i="15"/>
  <c r="K6677" i="15"/>
  <c r="K6676" i="15"/>
  <c r="K6675" i="15"/>
  <c r="K6674" i="15"/>
  <c r="K6673" i="15"/>
  <c r="K6672" i="15"/>
  <c r="K6671" i="15"/>
  <c r="K6670" i="15"/>
  <c r="K6669" i="15"/>
  <c r="K6668" i="15"/>
  <c r="K6667" i="15"/>
  <c r="K6666" i="15"/>
  <c r="K6665" i="15"/>
  <c r="K6664" i="15"/>
  <c r="K6663" i="15"/>
  <c r="K6662" i="15"/>
  <c r="K6661" i="15"/>
  <c r="K6660" i="15"/>
  <c r="K6659" i="15"/>
  <c r="K6658" i="15"/>
  <c r="K6657" i="15"/>
  <c r="K6656" i="15"/>
  <c r="K6655" i="15"/>
  <c r="K6654" i="15"/>
  <c r="K6653" i="15"/>
  <c r="K6652" i="15"/>
  <c r="K6651" i="15"/>
  <c r="K6650" i="15"/>
  <c r="K6649" i="15"/>
  <c r="K6648" i="15"/>
  <c r="K6647" i="15"/>
  <c r="K6646" i="15"/>
  <c r="K6645" i="15"/>
  <c r="K6644" i="15"/>
  <c r="K6643" i="15"/>
  <c r="K6642" i="15"/>
  <c r="K6641" i="15"/>
  <c r="K6640" i="15"/>
  <c r="K6639" i="15"/>
  <c r="K6638" i="15"/>
  <c r="K6637" i="15"/>
  <c r="K6636" i="15"/>
  <c r="K6635" i="15"/>
  <c r="K6634" i="15"/>
  <c r="K6633" i="15"/>
  <c r="K6632" i="15"/>
  <c r="K6631" i="15"/>
  <c r="K6630" i="15"/>
  <c r="K6629" i="15"/>
  <c r="K6628" i="15"/>
  <c r="K6627" i="15"/>
  <c r="K6626" i="15"/>
  <c r="K6625" i="15"/>
  <c r="K6624" i="15"/>
  <c r="K6623" i="15"/>
  <c r="K6622" i="15"/>
  <c r="K6621" i="15"/>
  <c r="K6620" i="15"/>
  <c r="K6619" i="15"/>
  <c r="K6618" i="15"/>
  <c r="K6617" i="15"/>
  <c r="K6616" i="15"/>
  <c r="K6615" i="15"/>
  <c r="K6614" i="15"/>
  <c r="K6613" i="15"/>
  <c r="K6612" i="15"/>
  <c r="K6611" i="15"/>
  <c r="K6610" i="15"/>
  <c r="K6609" i="15"/>
  <c r="K6608" i="15"/>
  <c r="K6607" i="15"/>
  <c r="K6606" i="15"/>
  <c r="K6605" i="15"/>
  <c r="K6604" i="15"/>
  <c r="K6603" i="15"/>
  <c r="K6602" i="15"/>
  <c r="K6601" i="15"/>
  <c r="K6600" i="15"/>
  <c r="K6599" i="15"/>
  <c r="K6598" i="15"/>
  <c r="K6597" i="15"/>
  <c r="K6596" i="15"/>
  <c r="K6595" i="15"/>
  <c r="K6594" i="15"/>
  <c r="K6593" i="15"/>
  <c r="K6592" i="15"/>
  <c r="K6591" i="15"/>
  <c r="K6590" i="15"/>
  <c r="K6589" i="15"/>
  <c r="K6588" i="15"/>
  <c r="K6587" i="15"/>
  <c r="K6586" i="15"/>
  <c r="K6585" i="15"/>
  <c r="K6584" i="15"/>
  <c r="K6583" i="15"/>
  <c r="K6582" i="15"/>
  <c r="K6581" i="15"/>
  <c r="K6580" i="15"/>
  <c r="K6579" i="15"/>
  <c r="K6578" i="15"/>
  <c r="K6577" i="15"/>
  <c r="K6576" i="15"/>
  <c r="K6575" i="15"/>
  <c r="K6574" i="15"/>
  <c r="K6573" i="15"/>
  <c r="K6572" i="15"/>
  <c r="K6571" i="15"/>
  <c r="K6570" i="15"/>
  <c r="K6569" i="15"/>
  <c r="K6568" i="15"/>
  <c r="K6567" i="15"/>
  <c r="K6566" i="15"/>
  <c r="K6565" i="15"/>
  <c r="K6564" i="15"/>
  <c r="K6563" i="15"/>
  <c r="K6562" i="15"/>
  <c r="K6561" i="15"/>
  <c r="K6560" i="15"/>
  <c r="K6559" i="15"/>
  <c r="K6558" i="15"/>
  <c r="K6557" i="15"/>
  <c r="K6556" i="15"/>
  <c r="K6555" i="15"/>
  <c r="K6554" i="15"/>
  <c r="K6553" i="15"/>
  <c r="K6552" i="15"/>
  <c r="K6551" i="15"/>
  <c r="K6550" i="15"/>
  <c r="K6549" i="15"/>
  <c r="K6548" i="15"/>
  <c r="K6547" i="15"/>
  <c r="K6546" i="15"/>
  <c r="K6545" i="15"/>
  <c r="K6544" i="15"/>
  <c r="K6543" i="15"/>
  <c r="K6542" i="15"/>
  <c r="K6541" i="15"/>
  <c r="K6540" i="15"/>
  <c r="K6539" i="15"/>
  <c r="K6538" i="15"/>
  <c r="K6537" i="15"/>
  <c r="K6536" i="15"/>
  <c r="K6535" i="15"/>
  <c r="K6534" i="15"/>
  <c r="K6533" i="15"/>
  <c r="K6532" i="15"/>
  <c r="K6531" i="15"/>
  <c r="K6530" i="15"/>
  <c r="K6529" i="15"/>
  <c r="K6528" i="15"/>
  <c r="K6527" i="15"/>
  <c r="K6526" i="15"/>
  <c r="K6525" i="15"/>
  <c r="K6524" i="15"/>
  <c r="K6523" i="15"/>
  <c r="K6522" i="15"/>
  <c r="K6521" i="15"/>
  <c r="K6520" i="15"/>
  <c r="K6519" i="15"/>
  <c r="K6518" i="15"/>
  <c r="K6517" i="15"/>
  <c r="K6516" i="15"/>
  <c r="K6515" i="15"/>
  <c r="K6514" i="15"/>
  <c r="K6513" i="15"/>
  <c r="K6512" i="15"/>
  <c r="K6511" i="15"/>
  <c r="K6510" i="15"/>
  <c r="K6509" i="15"/>
  <c r="K6508" i="15"/>
  <c r="K6507" i="15"/>
  <c r="K6506" i="15"/>
  <c r="K6505" i="15"/>
  <c r="K6504" i="15"/>
  <c r="K6503" i="15"/>
  <c r="K6502" i="15"/>
  <c r="K6501" i="15"/>
  <c r="K6500" i="15"/>
  <c r="K6499" i="15"/>
  <c r="K6498" i="15"/>
  <c r="K6497" i="15"/>
  <c r="K6496" i="15"/>
  <c r="K6495" i="15"/>
  <c r="K6494" i="15"/>
  <c r="K6493" i="15"/>
  <c r="K6492" i="15"/>
  <c r="K6491" i="15"/>
  <c r="K6490" i="15"/>
  <c r="K6489" i="15"/>
  <c r="K6488" i="15"/>
  <c r="K6487" i="15"/>
  <c r="K6486" i="15"/>
  <c r="K6485" i="15"/>
  <c r="K6484" i="15"/>
  <c r="K6483" i="15"/>
  <c r="K6482" i="15"/>
  <c r="K6481" i="15"/>
  <c r="K6480" i="15"/>
  <c r="K6479" i="15"/>
  <c r="K6478" i="15"/>
  <c r="K6477" i="15"/>
  <c r="K6476" i="15"/>
  <c r="K6475" i="15"/>
  <c r="K6474" i="15"/>
  <c r="K6473" i="15"/>
  <c r="K6472" i="15"/>
  <c r="K6471" i="15"/>
  <c r="K6470" i="15"/>
  <c r="K6469" i="15"/>
  <c r="K6468" i="15"/>
  <c r="K6467" i="15"/>
  <c r="K6466" i="15"/>
  <c r="K6465" i="15"/>
  <c r="K6464" i="15"/>
  <c r="K6463" i="15"/>
  <c r="K6462" i="15"/>
  <c r="K6461" i="15"/>
  <c r="K6460" i="15"/>
  <c r="K6459" i="15"/>
  <c r="K6458" i="15"/>
  <c r="K6457" i="15"/>
  <c r="K6456" i="15"/>
  <c r="K6455" i="15"/>
  <c r="K6454" i="15"/>
  <c r="K6453" i="15"/>
  <c r="K6452" i="15"/>
  <c r="K6451" i="15"/>
  <c r="K6450" i="15"/>
  <c r="K6449" i="15"/>
  <c r="K6448" i="15"/>
  <c r="K6447" i="15"/>
  <c r="K6446" i="15"/>
  <c r="K6445" i="15"/>
  <c r="K6444" i="15"/>
  <c r="K6443" i="15"/>
  <c r="K6442" i="15"/>
  <c r="K6441" i="15"/>
  <c r="K6440" i="15"/>
  <c r="K6439" i="15"/>
  <c r="K6438" i="15"/>
  <c r="K6437" i="15"/>
  <c r="K6436" i="15"/>
  <c r="K6435" i="15"/>
  <c r="K6434" i="15"/>
  <c r="K6433" i="15"/>
  <c r="K6432" i="15"/>
  <c r="K6431" i="15"/>
  <c r="K6430" i="15"/>
  <c r="K6429" i="15"/>
  <c r="K6428" i="15"/>
  <c r="K6427" i="15"/>
  <c r="K6426" i="15"/>
  <c r="K6425" i="15"/>
  <c r="K6424" i="15"/>
  <c r="K6423" i="15"/>
  <c r="K6422" i="15"/>
  <c r="K6421" i="15"/>
  <c r="K6420" i="15"/>
  <c r="K6419" i="15"/>
  <c r="K6418" i="15"/>
  <c r="K6417" i="15"/>
  <c r="K6416" i="15"/>
  <c r="K6415" i="15"/>
  <c r="K6414" i="15"/>
  <c r="K6413" i="15"/>
  <c r="K6412" i="15"/>
  <c r="K6411" i="15"/>
  <c r="K6410" i="15"/>
  <c r="K6409" i="15"/>
  <c r="K6408" i="15"/>
  <c r="K6407" i="15"/>
  <c r="K6406" i="15"/>
  <c r="K6405" i="15"/>
  <c r="K6404" i="15"/>
  <c r="K6403" i="15"/>
  <c r="K6402" i="15"/>
  <c r="K6401" i="15"/>
  <c r="K6400" i="15"/>
  <c r="K6399" i="15"/>
  <c r="K6398" i="15"/>
  <c r="K6397" i="15"/>
  <c r="K6396" i="15"/>
  <c r="K6395" i="15"/>
  <c r="K6394" i="15"/>
  <c r="K6393" i="15"/>
  <c r="K6392" i="15"/>
  <c r="K6391" i="15"/>
  <c r="K6390" i="15"/>
  <c r="K6389" i="15"/>
  <c r="K6388" i="15"/>
  <c r="K6387" i="15"/>
  <c r="K6386" i="15"/>
  <c r="K6385" i="15"/>
  <c r="K6384" i="15"/>
  <c r="K6383" i="15"/>
  <c r="K6382" i="15"/>
  <c r="K6381" i="15"/>
  <c r="K6380" i="15"/>
  <c r="K6379" i="15"/>
  <c r="K6378" i="15"/>
  <c r="K6377" i="15"/>
  <c r="K6376" i="15"/>
  <c r="K6375" i="15"/>
  <c r="K6374" i="15"/>
  <c r="K6373" i="15"/>
  <c r="K6372" i="15"/>
  <c r="K6371" i="15"/>
  <c r="K6370" i="15"/>
  <c r="K6369" i="15"/>
  <c r="K6368" i="15"/>
  <c r="K6367" i="15"/>
  <c r="K6366" i="15"/>
  <c r="K6365" i="15"/>
  <c r="K6364" i="15"/>
  <c r="K6363" i="15"/>
  <c r="K6362" i="15"/>
  <c r="K6361" i="15"/>
  <c r="K6360" i="15"/>
  <c r="K6359" i="15"/>
  <c r="K6358" i="15"/>
  <c r="K6357" i="15"/>
  <c r="K6356" i="15"/>
  <c r="K6355" i="15"/>
  <c r="K6354" i="15"/>
  <c r="K6353" i="15"/>
  <c r="K6352" i="15"/>
  <c r="K6351" i="15"/>
  <c r="K6350" i="15"/>
  <c r="K6349" i="15"/>
  <c r="K6348" i="15"/>
  <c r="K6347" i="15"/>
  <c r="K6346" i="15"/>
  <c r="K6345" i="15"/>
  <c r="K6344" i="15"/>
  <c r="K6343" i="15"/>
  <c r="K6342" i="15"/>
  <c r="K6341" i="15"/>
  <c r="K6340" i="15"/>
  <c r="K6339" i="15"/>
  <c r="K6338" i="15"/>
  <c r="K6337" i="15"/>
  <c r="K6336" i="15"/>
  <c r="K6335" i="15"/>
  <c r="K6334" i="15"/>
  <c r="K6333" i="15"/>
  <c r="K6332" i="15"/>
  <c r="K6331" i="15"/>
  <c r="K6330" i="15"/>
  <c r="K6329" i="15"/>
  <c r="K6328" i="15"/>
  <c r="K6327" i="15"/>
  <c r="K6326" i="15"/>
  <c r="K6325" i="15"/>
  <c r="K6324" i="15"/>
  <c r="K6323" i="15"/>
  <c r="K6322" i="15"/>
  <c r="K6321" i="15"/>
  <c r="K6320" i="15"/>
  <c r="K6319" i="15"/>
  <c r="K6318" i="15"/>
  <c r="K6317" i="15"/>
  <c r="K6316" i="15"/>
  <c r="K6315" i="15"/>
  <c r="K6314" i="15"/>
  <c r="K6313" i="15"/>
  <c r="K6312" i="15"/>
  <c r="K6311" i="15"/>
  <c r="K6310" i="15"/>
  <c r="K6309" i="15"/>
  <c r="K6308" i="15"/>
  <c r="K6307" i="15"/>
  <c r="K6306" i="15"/>
  <c r="K6305" i="15"/>
  <c r="K6304" i="15"/>
  <c r="K6303" i="15"/>
  <c r="K6302" i="15"/>
  <c r="K6301" i="15"/>
  <c r="K6300" i="15"/>
  <c r="K6299" i="15"/>
  <c r="K6298" i="15"/>
  <c r="K6297" i="15"/>
  <c r="K6296" i="15"/>
  <c r="K6295" i="15"/>
  <c r="K6294" i="15"/>
  <c r="K6293" i="15"/>
  <c r="K6292" i="15"/>
  <c r="K6291" i="15"/>
  <c r="K6290" i="15"/>
  <c r="K6289" i="15"/>
  <c r="K6288" i="15"/>
  <c r="K6287" i="15"/>
  <c r="K6286" i="15"/>
  <c r="K6285" i="15"/>
  <c r="K6284" i="15"/>
  <c r="K6283" i="15"/>
  <c r="K6282" i="15"/>
  <c r="K6281" i="15"/>
  <c r="K6280" i="15"/>
  <c r="K6279" i="15"/>
  <c r="K6278" i="15"/>
  <c r="K6277" i="15"/>
  <c r="K6276" i="15"/>
  <c r="K6275" i="15"/>
  <c r="K6274" i="15"/>
  <c r="K6273" i="15"/>
  <c r="K6272" i="15"/>
  <c r="K6271" i="15"/>
  <c r="K6270" i="15"/>
  <c r="K6269" i="15"/>
  <c r="K6268" i="15"/>
  <c r="K6267" i="15"/>
  <c r="K6266" i="15"/>
  <c r="K6265" i="15"/>
  <c r="K6264" i="15"/>
  <c r="K6263" i="15"/>
  <c r="K6262" i="15"/>
  <c r="K6261" i="15"/>
  <c r="K6260" i="15"/>
  <c r="K6259" i="15"/>
  <c r="K6258" i="15"/>
  <c r="K6257" i="15"/>
  <c r="K6256" i="15"/>
  <c r="K6255" i="15"/>
  <c r="K6254" i="15"/>
  <c r="K6253" i="15"/>
  <c r="K6252" i="15"/>
  <c r="K6251" i="15"/>
  <c r="K6250" i="15"/>
  <c r="K6249" i="15"/>
  <c r="K6248" i="15"/>
  <c r="K6247" i="15"/>
  <c r="K6246" i="15"/>
  <c r="K6245" i="15"/>
  <c r="K6244" i="15"/>
  <c r="K6243" i="15"/>
  <c r="K6242" i="15"/>
  <c r="K6241" i="15"/>
  <c r="K6240" i="15"/>
  <c r="K6239" i="15"/>
  <c r="K6238" i="15"/>
  <c r="K6237" i="15"/>
  <c r="K6236" i="15"/>
  <c r="K6235" i="15"/>
  <c r="K6234" i="15"/>
  <c r="K6233" i="15"/>
  <c r="K6232" i="15"/>
  <c r="K6231" i="15"/>
  <c r="K6230" i="15"/>
  <c r="K6229" i="15"/>
  <c r="K6228" i="15"/>
  <c r="K6227" i="15"/>
  <c r="K6226" i="15"/>
  <c r="K6225" i="15"/>
  <c r="K6224" i="15"/>
  <c r="K6223" i="15"/>
  <c r="K6222" i="15"/>
  <c r="K6221" i="15"/>
  <c r="K6220" i="15"/>
  <c r="K6219" i="15"/>
  <c r="K6218" i="15"/>
  <c r="K6217" i="15"/>
  <c r="K6216" i="15"/>
  <c r="K6215" i="15"/>
  <c r="K6214" i="15"/>
  <c r="K6213" i="15"/>
  <c r="K6212" i="15"/>
  <c r="K6211" i="15"/>
  <c r="K6210" i="15"/>
  <c r="K6209" i="15"/>
  <c r="K6208" i="15"/>
  <c r="K6207" i="15"/>
  <c r="K6206" i="15"/>
  <c r="K6205" i="15"/>
  <c r="K6204" i="15"/>
  <c r="K6203" i="15"/>
  <c r="K6202" i="15"/>
  <c r="K6201" i="15"/>
  <c r="K6200" i="15"/>
  <c r="K6199" i="15"/>
  <c r="K6198" i="15"/>
  <c r="K6197" i="15"/>
  <c r="K6196" i="15"/>
  <c r="K6195" i="15"/>
  <c r="K6194" i="15"/>
  <c r="K6193" i="15"/>
  <c r="K6192" i="15"/>
  <c r="K6191" i="15"/>
  <c r="K6190" i="15"/>
  <c r="K6189" i="15"/>
  <c r="K6188" i="15"/>
  <c r="K6187" i="15"/>
  <c r="K6186" i="15"/>
  <c r="K6185" i="15"/>
  <c r="K6184" i="15"/>
  <c r="K6183" i="15"/>
  <c r="K6182" i="15"/>
  <c r="K6181" i="15"/>
  <c r="K6180" i="15"/>
  <c r="K6179" i="15"/>
  <c r="K6178" i="15"/>
  <c r="K6177" i="15"/>
  <c r="K6176" i="15"/>
  <c r="K6175" i="15"/>
  <c r="K6174" i="15"/>
  <c r="K6173" i="15"/>
  <c r="K6172" i="15"/>
  <c r="K6171" i="15"/>
  <c r="K6170" i="15"/>
  <c r="K6169" i="15"/>
  <c r="K6168" i="15"/>
  <c r="K6167" i="15"/>
  <c r="K6166" i="15"/>
  <c r="K6165" i="15"/>
  <c r="K6164" i="15"/>
  <c r="K6163" i="15"/>
  <c r="K6162" i="15"/>
  <c r="K6161" i="15"/>
  <c r="K6160" i="15"/>
  <c r="K6159" i="15"/>
  <c r="K6158" i="15"/>
  <c r="K6157" i="15"/>
  <c r="K6156" i="15"/>
  <c r="K6155" i="15"/>
  <c r="K6154" i="15"/>
  <c r="K6153" i="15"/>
  <c r="K6152" i="15"/>
  <c r="K6151" i="15"/>
  <c r="K6150" i="15"/>
  <c r="K6149" i="15"/>
  <c r="K6148" i="15"/>
  <c r="K6147" i="15"/>
  <c r="K6146" i="15"/>
  <c r="K6145" i="15"/>
  <c r="K6144" i="15"/>
  <c r="K6143" i="15"/>
  <c r="K6142" i="15"/>
  <c r="K6141" i="15"/>
  <c r="K6140" i="15"/>
  <c r="K6139" i="15"/>
  <c r="K6138" i="15"/>
  <c r="K6137" i="15"/>
  <c r="K6136" i="15"/>
  <c r="K6135" i="15"/>
  <c r="K6134" i="15"/>
  <c r="K6133" i="15"/>
  <c r="K6132" i="15"/>
  <c r="K6131" i="15"/>
  <c r="K6130" i="15"/>
  <c r="K6129" i="15"/>
  <c r="K6128" i="15"/>
  <c r="K6127" i="15"/>
  <c r="K6126" i="15"/>
  <c r="K6125" i="15"/>
  <c r="K6124" i="15"/>
  <c r="K6123" i="15"/>
  <c r="K6122" i="15"/>
  <c r="K6121" i="15"/>
  <c r="K6120" i="15"/>
  <c r="K6119" i="15"/>
  <c r="K6118" i="15"/>
  <c r="K6117" i="15"/>
  <c r="K6116" i="15"/>
  <c r="K6115" i="15"/>
  <c r="K6114" i="15"/>
  <c r="K6113" i="15"/>
  <c r="K6112" i="15"/>
  <c r="K6111" i="15"/>
  <c r="K6110" i="15"/>
  <c r="K6109" i="15"/>
  <c r="K6108" i="15"/>
  <c r="K6107" i="15"/>
  <c r="K6106" i="15"/>
  <c r="K6105" i="15"/>
  <c r="K6104" i="15"/>
  <c r="K6103" i="15"/>
  <c r="K6102" i="15"/>
  <c r="K6101" i="15"/>
  <c r="K6100" i="15"/>
  <c r="K6099" i="15"/>
  <c r="K6098" i="15"/>
  <c r="K6097" i="15"/>
  <c r="K6096" i="15"/>
  <c r="K6095" i="15"/>
  <c r="K6094" i="15"/>
  <c r="K6093" i="15"/>
  <c r="K6092" i="15"/>
  <c r="K6091" i="15"/>
  <c r="K6090" i="15"/>
  <c r="K6089" i="15"/>
  <c r="K6088" i="15"/>
  <c r="K6087" i="15"/>
  <c r="K6086" i="15"/>
  <c r="K6085" i="15"/>
  <c r="K6084" i="15"/>
  <c r="K6083" i="15"/>
  <c r="K6082" i="15"/>
  <c r="K6081" i="15"/>
  <c r="K6080" i="15"/>
  <c r="K6079" i="15"/>
  <c r="K6078" i="15"/>
  <c r="K6077" i="15"/>
  <c r="K6076" i="15"/>
  <c r="K6075" i="15"/>
  <c r="K6074" i="15"/>
  <c r="K6073" i="15"/>
  <c r="K6072" i="15"/>
  <c r="K6071" i="15"/>
  <c r="K6070" i="15"/>
  <c r="K6069" i="15"/>
  <c r="K6068" i="15"/>
  <c r="K6067" i="15"/>
  <c r="K6066" i="15"/>
  <c r="K6065" i="15"/>
  <c r="K6064" i="15"/>
  <c r="K6063" i="15"/>
  <c r="K6062" i="15"/>
  <c r="K6061" i="15"/>
  <c r="K6060" i="15"/>
  <c r="K6059" i="15"/>
  <c r="K6058" i="15"/>
  <c r="K6057" i="15"/>
  <c r="K6056" i="15"/>
  <c r="K6055" i="15"/>
  <c r="K6054" i="15"/>
  <c r="K6053" i="15"/>
  <c r="K6052" i="15"/>
  <c r="K6051" i="15"/>
  <c r="K6050" i="15"/>
  <c r="K6049" i="15"/>
  <c r="K6048" i="15"/>
  <c r="K6047" i="15"/>
  <c r="K6046" i="15"/>
  <c r="K6045" i="15"/>
  <c r="K6044" i="15"/>
  <c r="K6043" i="15"/>
  <c r="K6042" i="15"/>
  <c r="K6041" i="15"/>
  <c r="K6040" i="15"/>
  <c r="K6039" i="15"/>
  <c r="K6038" i="15"/>
  <c r="K6037" i="15"/>
  <c r="K6036" i="15"/>
  <c r="K6035" i="15"/>
  <c r="K6034" i="15"/>
  <c r="K6033" i="15"/>
  <c r="K6032" i="15"/>
  <c r="K6031" i="15"/>
  <c r="K6030" i="15"/>
  <c r="K6029" i="15"/>
  <c r="K6028" i="15"/>
  <c r="K6027" i="15"/>
  <c r="K6026" i="15"/>
  <c r="K6025" i="15"/>
  <c r="K6024" i="15"/>
  <c r="K6023" i="15"/>
  <c r="K6022" i="15"/>
  <c r="K6021" i="15"/>
  <c r="K6020" i="15"/>
  <c r="K6019" i="15"/>
  <c r="K6018" i="15"/>
  <c r="K6017" i="15"/>
  <c r="K6016" i="15"/>
  <c r="K6015" i="15"/>
  <c r="K6014" i="15"/>
  <c r="K6013" i="15"/>
  <c r="K6012" i="15"/>
  <c r="K6011" i="15"/>
  <c r="K6010" i="15"/>
  <c r="K6009" i="15"/>
  <c r="K6008" i="15"/>
  <c r="K6007" i="15"/>
  <c r="K6006" i="15"/>
  <c r="K6005" i="15"/>
  <c r="K6004" i="15"/>
  <c r="K6003" i="15"/>
  <c r="K6002" i="15"/>
  <c r="K6001" i="15"/>
  <c r="K6000" i="15"/>
  <c r="K5999" i="15"/>
  <c r="K5998" i="15"/>
  <c r="K5997" i="15"/>
  <c r="K5996" i="15"/>
  <c r="K5995" i="15"/>
  <c r="K5994" i="15"/>
  <c r="K5993" i="15"/>
  <c r="K5992" i="15"/>
  <c r="K5991" i="15"/>
  <c r="K5990" i="15"/>
  <c r="K5989" i="15"/>
  <c r="K5988" i="15"/>
  <c r="K5987" i="15"/>
  <c r="K5986" i="15"/>
  <c r="K5985" i="15"/>
  <c r="K5984" i="15"/>
  <c r="K5983" i="15"/>
  <c r="K5982" i="15"/>
  <c r="K5981" i="15"/>
  <c r="K5980" i="15"/>
  <c r="K5979" i="15"/>
  <c r="K5978" i="15"/>
  <c r="K5977" i="15"/>
  <c r="K5976" i="15"/>
  <c r="K5975" i="15"/>
  <c r="K5974" i="15"/>
  <c r="K5973" i="15"/>
  <c r="K5972" i="15"/>
  <c r="K5971" i="15"/>
  <c r="K5970" i="15"/>
  <c r="K5969" i="15"/>
  <c r="K5968" i="15"/>
  <c r="K5967" i="15"/>
  <c r="K5966" i="15"/>
  <c r="K5965" i="15"/>
  <c r="K5964" i="15"/>
  <c r="K5963" i="15"/>
  <c r="K5962" i="15"/>
  <c r="K5961" i="15"/>
  <c r="K5960" i="15"/>
  <c r="K5959" i="15"/>
  <c r="K5958" i="15"/>
  <c r="K5957" i="15"/>
  <c r="K5956" i="15"/>
  <c r="K5955" i="15"/>
  <c r="K5954" i="15"/>
  <c r="K5953" i="15"/>
  <c r="K5952" i="15"/>
  <c r="K5951" i="15"/>
  <c r="K5950" i="15"/>
  <c r="K5949" i="15"/>
  <c r="K5948" i="15"/>
  <c r="K5947" i="15"/>
  <c r="K5946" i="15"/>
  <c r="K5945" i="15"/>
  <c r="K5944" i="15"/>
  <c r="K5943" i="15"/>
  <c r="K5942" i="15"/>
  <c r="K5941" i="15"/>
  <c r="K5940" i="15"/>
  <c r="K5939" i="15"/>
  <c r="K5938" i="15"/>
  <c r="K5937" i="15"/>
  <c r="K5936" i="15"/>
  <c r="K5935" i="15"/>
  <c r="K5934" i="15"/>
  <c r="K5933" i="15"/>
  <c r="K5932" i="15"/>
  <c r="K5931" i="15"/>
  <c r="K5930" i="15"/>
  <c r="K5929" i="15"/>
  <c r="K5928" i="15"/>
  <c r="K5927" i="15"/>
  <c r="K5926" i="15"/>
  <c r="K5925" i="15"/>
  <c r="K5924" i="15"/>
  <c r="K5923" i="15"/>
  <c r="K5922" i="15"/>
  <c r="K5921" i="15"/>
  <c r="K5920" i="15"/>
  <c r="K5919" i="15"/>
  <c r="K5918" i="15"/>
  <c r="K5917" i="15"/>
  <c r="K5916" i="15"/>
  <c r="K5915" i="15"/>
  <c r="K5914" i="15"/>
  <c r="K5913" i="15"/>
  <c r="K5912" i="15"/>
  <c r="K5911" i="15"/>
  <c r="K5910" i="15"/>
  <c r="K5909" i="15"/>
  <c r="K5908" i="15"/>
  <c r="K5907" i="15"/>
  <c r="K5906" i="15"/>
  <c r="K5905" i="15"/>
  <c r="K5904" i="15"/>
  <c r="K5903" i="15"/>
  <c r="K5902" i="15"/>
  <c r="K5901" i="15"/>
  <c r="K5900" i="15"/>
  <c r="K5899" i="15"/>
  <c r="K5898" i="15"/>
  <c r="K5897" i="15"/>
  <c r="K5896" i="15"/>
  <c r="K5895" i="15"/>
  <c r="K5894" i="15"/>
  <c r="K5893" i="15"/>
  <c r="K5892" i="15"/>
  <c r="K5891" i="15"/>
  <c r="K5890" i="15"/>
  <c r="K5889" i="15"/>
  <c r="K5888" i="15"/>
  <c r="K5887" i="15"/>
  <c r="K5886" i="15"/>
  <c r="K5885" i="15"/>
  <c r="K5884" i="15"/>
  <c r="K5883" i="15"/>
  <c r="K5882" i="15"/>
  <c r="K5881" i="15"/>
  <c r="K5880" i="15"/>
  <c r="K5879" i="15"/>
  <c r="K5878" i="15"/>
  <c r="K5877" i="15"/>
  <c r="K5876" i="15"/>
  <c r="K5875" i="15"/>
  <c r="K5874" i="15"/>
  <c r="K5873" i="15"/>
  <c r="K5872" i="15"/>
  <c r="K5871" i="15"/>
  <c r="K5870" i="15"/>
  <c r="K5869" i="15"/>
  <c r="K5868" i="15"/>
  <c r="K5867" i="15"/>
  <c r="K5866" i="15"/>
  <c r="K5865" i="15"/>
  <c r="K5864" i="15"/>
  <c r="K5863" i="15"/>
  <c r="K5862" i="15"/>
  <c r="K5861" i="15"/>
  <c r="K5860" i="15"/>
  <c r="K5859" i="15"/>
  <c r="K5858" i="15"/>
  <c r="K5857" i="15"/>
  <c r="K5856" i="15"/>
  <c r="K5855" i="15"/>
  <c r="K5854" i="15"/>
  <c r="K5853" i="15"/>
  <c r="K5852" i="15"/>
  <c r="K5851" i="15"/>
  <c r="K5850" i="15"/>
  <c r="K5849" i="15"/>
  <c r="K5848" i="15"/>
  <c r="K5847" i="15"/>
  <c r="K5846" i="15"/>
  <c r="K5845" i="15"/>
  <c r="K5844" i="15"/>
  <c r="K5843" i="15"/>
  <c r="K5842" i="15"/>
  <c r="K5841" i="15"/>
  <c r="K5840" i="15"/>
  <c r="K5839" i="15"/>
  <c r="K5838" i="15"/>
  <c r="K5837" i="15"/>
  <c r="K5836" i="15"/>
  <c r="K5835" i="15"/>
  <c r="K5834" i="15"/>
  <c r="K5833" i="15"/>
  <c r="K5832" i="15"/>
  <c r="K5831" i="15"/>
  <c r="K5830" i="15"/>
  <c r="K5829" i="15"/>
  <c r="K5828" i="15"/>
  <c r="K5827" i="15"/>
  <c r="K5826" i="15"/>
  <c r="K5825" i="15"/>
  <c r="K5824" i="15"/>
  <c r="K5823" i="15"/>
  <c r="K5822" i="15"/>
  <c r="K5821" i="15"/>
  <c r="K5820" i="15"/>
  <c r="K5819" i="15"/>
  <c r="K5818" i="15"/>
  <c r="K5817" i="15"/>
  <c r="K5816" i="15"/>
  <c r="K5815" i="15"/>
  <c r="K5814" i="15"/>
  <c r="K5813" i="15"/>
  <c r="K5812" i="15"/>
  <c r="K5811" i="15"/>
  <c r="K5810" i="15"/>
  <c r="K5809" i="15"/>
  <c r="K5808" i="15"/>
  <c r="K5807" i="15"/>
  <c r="K5806" i="15"/>
  <c r="K5805" i="15"/>
  <c r="K5804" i="15"/>
  <c r="K5803" i="15"/>
  <c r="K5802" i="15"/>
  <c r="K5801" i="15"/>
  <c r="K5800" i="15"/>
  <c r="K5799" i="15"/>
  <c r="K5798" i="15"/>
  <c r="K5797" i="15"/>
  <c r="K5796" i="15"/>
  <c r="K5795" i="15"/>
  <c r="K5794" i="15"/>
  <c r="K5793" i="15"/>
  <c r="K5792" i="15"/>
  <c r="K5791" i="15"/>
  <c r="K5790" i="15"/>
  <c r="K5789" i="15"/>
  <c r="K5788" i="15"/>
  <c r="K5787" i="15"/>
  <c r="K5786" i="15"/>
  <c r="K5785" i="15"/>
  <c r="K5784" i="15"/>
  <c r="K5783" i="15"/>
  <c r="K5782" i="15"/>
  <c r="K5781" i="15"/>
  <c r="K5780" i="15"/>
  <c r="K5779" i="15"/>
  <c r="K5778" i="15"/>
  <c r="K5777" i="15"/>
  <c r="K5776" i="15"/>
  <c r="K5775" i="15"/>
  <c r="K5774" i="15"/>
  <c r="K5773" i="15"/>
  <c r="K5772" i="15"/>
  <c r="K5771" i="15"/>
  <c r="K5770" i="15"/>
  <c r="K5769" i="15"/>
  <c r="K5768" i="15"/>
  <c r="K5767" i="15"/>
  <c r="K5766" i="15"/>
  <c r="K5765" i="15"/>
  <c r="K5764" i="15"/>
  <c r="K5763" i="15"/>
  <c r="K5762" i="15"/>
  <c r="K5761" i="15"/>
  <c r="K5760" i="15"/>
  <c r="K5759" i="15"/>
  <c r="K5758" i="15"/>
  <c r="K5757" i="15"/>
  <c r="K5756" i="15"/>
  <c r="K5755" i="15"/>
  <c r="K5754" i="15"/>
  <c r="K5753" i="15"/>
  <c r="K5752" i="15"/>
  <c r="K5751" i="15"/>
  <c r="K5750" i="15"/>
  <c r="K5749" i="15"/>
  <c r="K5748" i="15"/>
  <c r="K5747" i="15"/>
  <c r="K5746" i="15"/>
  <c r="K5745" i="15"/>
  <c r="K5744" i="15"/>
  <c r="K5743" i="15"/>
  <c r="K5742" i="15"/>
  <c r="K5741" i="15"/>
  <c r="K5740" i="15"/>
  <c r="K5739" i="15"/>
  <c r="K5738" i="15"/>
  <c r="K5737" i="15"/>
  <c r="K5736" i="15"/>
  <c r="K5735" i="15"/>
  <c r="K5734" i="15"/>
  <c r="K5733" i="15"/>
  <c r="K5732" i="15"/>
  <c r="K5731" i="15"/>
  <c r="K5730" i="15"/>
  <c r="K5729" i="15"/>
  <c r="K5728" i="15"/>
  <c r="K5727" i="15"/>
  <c r="K5726" i="15"/>
  <c r="K5725" i="15"/>
  <c r="K5724" i="15"/>
  <c r="K5723" i="15"/>
  <c r="K5722" i="15"/>
  <c r="K5721" i="15"/>
  <c r="K5720" i="15"/>
  <c r="K5719" i="15"/>
  <c r="K5718" i="15"/>
  <c r="K5717" i="15"/>
  <c r="K5716" i="15"/>
  <c r="K5715" i="15"/>
  <c r="K5714" i="15"/>
  <c r="K5713" i="15"/>
  <c r="K5712" i="15"/>
  <c r="K5711" i="15"/>
  <c r="K5710" i="15"/>
  <c r="K5709" i="15"/>
  <c r="K5708" i="15"/>
  <c r="K5707" i="15"/>
  <c r="K5706" i="15"/>
  <c r="K5705" i="15"/>
  <c r="K5704" i="15"/>
  <c r="K5703" i="15"/>
  <c r="K5702" i="15"/>
  <c r="K5701" i="15"/>
  <c r="K5700" i="15"/>
  <c r="K5699" i="15"/>
  <c r="K5698" i="15"/>
  <c r="K5697" i="15"/>
  <c r="K5696" i="15"/>
  <c r="K5695" i="15"/>
  <c r="K5694" i="15"/>
  <c r="K5693" i="15"/>
  <c r="K5692" i="15"/>
  <c r="K5691" i="15"/>
  <c r="K5690" i="15"/>
  <c r="K5689" i="15"/>
  <c r="K5688" i="15"/>
  <c r="K5687" i="15"/>
  <c r="K5686" i="15"/>
  <c r="K5685" i="15"/>
  <c r="K5684" i="15"/>
  <c r="K5683" i="15"/>
  <c r="K5682" i="15"/>
  <c r="K5681" i="15"/>
  <c r="K5680" i="15"/>
  <c r="K5679" i="15"/>
  <c r="K5678" i="15"/>
  <c r="K5677" i="15"/>
  <c r="K5676" i="15"/>
  <c r="K5675" i="15"/>
  <c r="K5674" i="15"/>
  <c r="K5673" i="15"/>
  <c r="K5672" i="15"/>
  <c r="K5671" i="15"/>
  <c r="K5670" i="15"/>
  <c r="K5669" i="15"/>
  <c r="K5668" i="15"/>
  <c r="K5667" i="15"/>
  <c r="K5666" i="15"/>
  <c r="K5665" i="15"/>
  <c r="K5664" i="15"/>
  <c r="K5663" i="15"/>
  <c r="K5662" i="15"/>
  <c r="K5661" i="15"/>
  <c r="K5660" i="15"/>
  <c r="K5659" i="15"/>
  <c r="K5658" i="15"/>
  <c r="K5657" i="15"/>
  <c r="K5656" i="15"/>
  <c r="K5655" i="15"/>
  <c r="K5654" i="15"/>
  <c r="K5653" i="15"/>
  <c r="K5652" i="15"/>
  <c r="K5651" i="15"/>
  <c r="K5650" i="15"/>
  <c r="K5649" i="15"/>
  <c r="K5648" i="15"/>
  <c r="K5647" i="15"/>
  <c r="K5646" i="15"/>
  <c r="K5645" i="15"/>
  <c r="K5644" i="15"/>
  <c r="K5643" i="15"/>
  <c r="K5642" i="15"/>
  <c r="K5641" i="15"/>
  <c r="K5640" i="15"/>
  <c r="K5639" i="15"/>
  <c r="K5638" i="15"/>
  <c r="K5637" i="15"/>
  <c r="K5636" i="15"/>
  <c r="K5635" i="15"/>
  <c r="K5634" i="15"/>
  <c r="K5633" i="15"/>
  <c r="K5632" i="15"/>
  <c r="K5631" i="15"/>
  <c r="K5630" i="15"/>
  <c r="K5629" i="15"/>
  <c r="K5628" i="15"/>
  <c r="K5627" i="15"/>
  <c r="K5626" i="15"/>
  <c r="K5625" i="15"/>
  <c r="K5624" i="15"/>
  <c r="K5623" i="15"/>
  <c r="K5622" i="15"/>
  <c r="K5621" i="15"/>
  <c r="K5620" i="15"/>
  <c r="K5619" i="15"/>
  <c r="K5618" i="15"/>
  <c r="K5617" i="15"/>
  <c r="K5616" i="15"/>
  <c r="K5615" i="15"/>
  <c r="K5614" i="15"/>
  <c r="K5613" i="15"/>
  <c r="K5612" i="15"/>
  <c r="K5611" i="15"/>
  <c r="K5610" i="15"/>
  <c r="K5609" i="15"/>
  <c r="K5608" i="15"/>
  <c r="K5607" i="15"/>
  <c r="K5606" i="15"/>
  <c r="K5605" i="15"/>
  <c r="K5604" i="15"/>
  <c r="K5603" i="15"/>
  <c r="K5602" i="15"/>
  <c r="K5601" i="15"/>
  <c r="K5600" i="15"/>
  <c r="K5599" i="15"/>
  <c r="K5598" i="15"/>
  <c r="K5597" i="15"/>
  <c r="K5596" i="15"/>
  <c r="K5595" i="15"/>
  <c r="K5594" i="15"/>
  <c r="K5593" i="15"/>
  <c r="K5592" i="15"/>
  <c r="K5591" i="15"/>
  <c r="K5590" i="15"/>
  <c r="K5589" i="15"/>
  <c r="K5588" i="15"/>
  <c r="K5587" i="15"/>
  <c r="K5586" i="15"/>
  <c r="K5585" i="15"/>
  <c r="K5584" i="15"/>
  <c r="K5583" i="15"/>
  <c r="K5582" i="15"/>
  <c r="K5581" i="15"/>
  <c r="K5580" i="15"/>
  <c r="K5579" i="15"/>
  <c r="K5578" i="15"/>
  <c r="K5577" i="15"/>
  <c r="K5576" i="15"/>
  <c r="K5575" i="15"/>
  <c r="K5574" i="15"/>
  <c r="K5573" i="15"/>
  <c r="K5572" i="15"/>
  <c r="K5571" i="15"/>
  <c r="K5570" i="15"/>
  <c r="K5569" i="15"/>
  <c r="K5568" i="15"/>
  <c r="K5567" i="15"/>
  <c r="K5566" i="15"/>
  <c r="K5565" i="15"/>
  <c r="K5564" i="15"/>
  <c r="K5563" i="15"/>
  <c r="K5562" i="15"/>
  <c r="K5561" i="15"/>
  <c r="K5560" i="15"/>
  <c r="K5559" i="15"/>
  <c r="K5558" i="15"/>
  <c r="K5557" i="15"/>
  <c r="K5556" i="15"/>
  <c r="K5555" i="15"/>
  <c r="K5554" i="15"/>
  <c r="K5553" i="15"/>
  <c r="K5552" i="15"/>
  <c r="K5551" i="15"/>
  <c r="K5550" i="15"/>
  <c r="K5549" i="15"/>
  <c r="K5548" i="15"/>
  <c r="K5547" i="15"/>
  <c r="K5546" i="15"/>
  <c r="K5545" i="15"/>
  <c r="K5544" i="15"/>
  <c r="K5543" i="15"/>
  <c r="K5542" i="15"/>
  <c r="K5541" i="15"/>
  <c r="K5540" i="15"/>
  <c r="K5539" i="15"/>
  <c r="K5538" i="15"/>
  <c r="K5537" i="15"/>
  <c r="K5536" i="15"/>
  <c r="K5535" i="15"/>
  <c r="K5534" i="15"/>
  <c r="K5533" i="15"/>
  <c r="K5532" i="15"/>
  <c r="K5531" i="15"/>
  <c r="K5530" i="15"/>
  <c r="K5529" i="15"/>
  <c r="K5528" i="15"/>
  <c r="K5527" i="15"/>
  <c r="K5526" i="15"/>
  <c r="K5525" i="15"/>
  <c r="K5524" i="15"/>
  <c r="K5523" i="15"/>
  <c r="K5522" i="15"/>
  <c r="K5521" i="15"/>
  <c r="K5520" i="15"/>
  <c r="K5519" i="15"/>
  <c r="K5518" i="15"/>
  <c r="K5517" i="15"/>
  <c r="K5516" i="15"/>
  <c r="K5515" i="15"/>
  <c r="K5514" i="15"/>
  <c r="K5513" i="15"/>
  <c r="K5512" i="15"/>
  <c r="K5511" i="15"/>
  <c r="K5510" i="15"/>
  <c r="K5509" i="15"/>
  <c r="K5508" i="15"/>
  <c r="K5507" i="15"/>
  <c r="K5506" i="15"/>
  <c r="K5505" i="15"/>
  <c r="K5504" i="15"/>
  <c r="K5503" i="15"/>
  <c r="K5502" i="15"/>
  <c r="K5501" i="15"/>
  <c r="K5500" i="15"/>
  <c r="K5499" i="15"/>
  <c r="K5498" i="15"/>
  <c r="K5497" i="15"/>
  <c r="K5496" i="15"/>
  <c r="K5495" i="15"/>
  <c r="K5494" i="15"/>
  <c r="K5493" i="15"/>
  <c r="K5492" i="15"/>
  <c r="K5491" i="15"/>
  <c r="K5490" i="15"/>
  <c r="K5489" i="15"/>
  <c r="K5488" i="15"/>
  <c r="K5487" i="15"/>
  <c r="K5486" i="15"/>
  <c r="K5485" i="15"/>
  <c r="K5484" i="15"/>
  <c r="K5483" i="15"/>
  <c r="K5482" i="15"/>
  <c r="K5481" i="15"/>
  <c r="K5480" i="15"/>
  <c r="K5479" i="15"/>
  <c r="K5478" i="15"/>
  <c r="K5477" i="15"/>
  <c r="K5476" i="15"/>
  <c r="K5475" i="15"/>
  <c r="K5474" i="15"/>
  <c r="K5473" i="15"/>
  <c r="K5472" i="15"/>
  <c r="K5471" i="15"/>
  <c r="K5470" i="15"/>
  <c r="K5469" i="15"/>
  <c r="K5468" i="15"/>
  <c r="K5467" i="15"/>
  <c r="K5466" i="15"/>
  <c r="K5465" i="15"/>
  <c r="K5464" i="15"/>
  <c r="K5463" i="15"/>
  <c r="K5462" i="15"/>
  <c r="K5461" i="15"/>
  <c r="K5460" i="15"/>
  <c r="K5459" i="15"/>
  <c r="K5458" i="15"/>
  <c r="K5457" i="15"/>
  <c r="K5456" i="15"/>
  <c r="K5455" i="15"/>
  <c r="K5454" i="15"/>
  <c r="K5453" i="15"/>
  <c r="K5452" i="15"/>
  <c r="K5451" i="15"/>
  <c r="K5450" i="15"/>
  <c r="K5449" i="15"/>
  <c r="K5448" i="15"/>
  <c r="K5447" i="15"/>
  <c r="K5446" i="15"/>
  <c r="K5445" i="15"/>
  <c r="K5444" i="15"/>
  <c r="K5443" i="15"/>
  <c r="K5442" i="15"/>
  <c r="K5441" i="15"/>
  <c r="K5440" i="15"/>
  <c r="K5439" i="15"/>
  <c r="K5438" i="15"/>
  <c r="K5437" i="15"/>
  <c r="K5436" i="15"/>
  <c r="K5435" i="15"/>
  <c r="K5434" i="15"/>
  <c r="K5433" i="15"/>
  <c r="K5432" i="15"/>
  <c r="K5431" i="15"/>
  <c r="K5430" i="15"/>
  <c r="K5429" i="15"/>
  <c r="K5428" i="15"/>
  <c r="K5427" i="15"/>
  <c r="K5426" i="15"/>
  <c r="K5425" i="15"/>
  <c r="K5424" i="15"/>
  <c r="K5423" i="15"/>
  <c r="K5422" i="15"/>
  <c r="K5421" i="15"/>
  <c r="K5420" i="15"/>
  <c r="K5419" i="15"/>
  <c r="K5418" i="15"/>
  <c r="K5417" i="15"/>
  <c r="K5416" i="15"/>
  <c r="K5415" i="15"/>
  <c r="K5414" i="15"/>
  <c r="K5413" i="15"/>
  <c r="K5412" i="15"/>
  <c r="K5411" i="15"/>
  <c r="K5410" i="15"/>
  <c r="K5409" i="15"/>
  <c r="K5408" i="15"/>
  <c r="K5407" i="15"/>
  <c r="K5406" i="15"/>
  <c r="K5405" i="15"/>
  <c r="K5404" i="15"/>
  <c r="K5403" i="15"/>
  <c r="K5402" i="15"/>
  <c r="K5401" i="15"/>
  <c r="K5400" i="15"/>
  <c r="K5399" i="15"/>
  <c r="K5398" i="15"/>
  <c r="K5397" i="15"/>
  <c r="K5396" i="15"/>
  <c r="K5395" i="15"/>
  <c r="K5394" i="15"/>
  <c r="K5393" i="15"/>
  <c r="K5392" i="15"/>
  <c r="K5391" i="15"/>
  <c r="K5390" i="15"/>
  <c r="K5389" i="15"/>
  <c r="K5388" i="15"/>
  <c r="K5387" i="15"/>
  <c r="K5386" i="15"/>
  <c r="K5385" i="15"/>
  <c r="K5384" i="15"/>
  <c r="K5383" i="15"/>
  <c r="K5382" i="15"/>
  <c r="K5381" i="15"/>
  <c r="K5380" i="15"/>
  <c r="K5379" i="15"/>
  <c r="K5378" i="15"/>
  <c r="K5377" i="15"/>
  <c r="K5376" i="15"/>
  <c r="K5375" i="15"/>
  <c r="K5374" i="15"/>
  <c r="K5373" i="15"/>
  <c r="K5372" i="15"/>
  <c r="K5371" i="15"/>
  <c r="K5370" i="15"/>
  <c r="K5369" i="15"/>
  <c r="K5368" i="15"/>
  <c r="K5367" i="15"/>
  <c r="K5366" i="15"/>
  <c r="K5365" i="15"/>
  <c r="K5364" i="15"/>
  <c r="K5363" i="15"/>
  <c r="K5362" i="15"/>
  <c r="K5361" i="15"/>
  <c r="K5360" i="15"/>
  <c r="K5359" i="15"/>
  <c r="K5358" i="15"/>
  <c r="K5357" i="15"/>
  <c r="K5356" i="15"/>
  <c r="K5355" i="15"/>
  <c r="K5354" i="15"/>
  <c r="K5353" i="15"/>
  <c r="K5352" i="15"/>
  <c r="K5351" i="15"/>
  <c r="K5350" i="15"/>
  <c r="K5349" i="15"/>
  <c r="K5348" i="15"/>
  <c r="K5347" i="15"/>
  <c r="K5346" i="15"/>
  <c r="K5345" i="15"/>
  <c r="K5344" i="15"/>
  <c r="K5343" i="15"/>
  <c r="K5342" i="15"/>
  <c r="K5341" i="15"/>
  <c r="K5340" i="15"/>
  <c r="K5339" i="15"/>
  <c r="K5338" i="15"/>
  <c r="K5337" i="15"/>
  <c r="K5336" i="15"/>
  <c r="K5335" i="15"/>
  <c r="K5334" i="15"/>
  <c r="K5333" i="15"/>
  <c r="K5332" i="15"/>
  <c r="K5331" i="15"/>
  <c r="K5330" i="15"/>
  <c r="K5329" i="15"/>
  <c r="K5328" i="15"/>
  <c r="K5327" i="15"/>
  <c r="K5326" i="15"/>
  <c r="K5325" i="15"/>
  <c r="K5324" i="15"/>
  <c r="K5323" i="15"/>
  <c r="K5322" i="15"/>
  <c r="K5321" i="15"/>
  <c r="K5320" i="15"/>
  <c r="K5319" i="15"/>
  <c r="K5318" i="15"/>
  <c r="K5317" i="15"/>
  <c r="K5316" i="15"/>
  <c r="K5315" i="15"/>
  <c r="K5314" i="15"/>
  <c r="K5313" i="15"/>
  <c r="K5312" i="15"/>
  <c r="K5311" i="15"/>
  <c r="K5310" i="15"/>
  <c r="K5309" i="15"/>
  <c r="K5308" i="15"/>
  <c r="K5307" i="15"/>
  <c r="K5306" i="15"/>
  <c r="K5305" i="15"/>
  <c r="K5304" i="15"/>
  <c r="K5303" i="15"/>
  <c r="K5302" i="15"/>
  <c r="K5301" i="15"/>
  <c r="K5300" i="15"/>
  <c r="K5299" i="15"/>
  <c r="K5298" i="15"/>
  <c r="K5297" i="15"/>
  <c r="K5296" i="15"/>
  <c r="K5295" i="15"/>
  <c r="K5294" i="15"/>
  <c r="K5293" i="15"/>
  <c r="K5292" i="15"/>
  <c r="K5291" i="15"/>
  <c r="K5290" i="15"/>
  <c r="K5289" i="15"/>
  <c r="K5288" i="15"/>
  <c r="K5287" i="15"/>
  <c r="K5286" i="15"/>
  <c r="K5285" i="15"/>
  <c r="K5284" i="15"/>
  <c r="K5283" i="15"/>
  <c r="K5282" i="15"/>
  <c r="K5281" i="15"/>
  <c r="K5280" i="15"/>
  <c r="K5279" i="15"/>
  <c r="K5278" i="15"/>
  <c r="K5277" i="15"/>
  <c r="K5276" i="15"/>
  <c r="K5275" i="15"/>
  <c r="K5274" i="15"/>
  <c r="K5273" i="15"/>
  <c r="K5272" i="15"/>
  <c r="K5271" i="15"/>
  <c r="K5270" i="15"/>
  <c r="K5269" i="15"/>
  <c r="K5268" i="15"/>
  <c r="K5267" i="15"/>
  <c r="K5266" i="15"/>
  <c r="K5265" i="15"/>
  <c r="K5264" i="15"/>
  <c r="K5263" i="15"/>
  <c r="K5262" i="15"/>
  <c r="K5261" i="15"/>
  <c r="K5260" i="15"/>
  <c r="K5259" i="15"/>
  <c r="K5258" i="15"/>
  <c r="K5257" i="15"/>
  <c r="K5256" i="15"/>
  <c r="K5255" i="15"/>
  <c r="K5254" i="15"/>
  <c r="K5253" i="15"/>
  <c r="K5252" i="15"/>
  <c r="K5251" i="15"/>
  <c r="K5250" i="15"/>
  <c r="K5249" i="15"/>
  <c r="K5248" i="15"/>
  <c r="K5247" i="15"/>
  <c r="K5246" i="15"/>
  <c r="K5245" i="15"/>
  <c r="K5244" i="15"/>
  <c r="K5243" i="15"/>
  <c r="K5242" i="15"/>
  <c r="K5241" i="15"/>
  <c r="K5240" i="15"/>
  <c r="K5239" i="15"/>
  <c r="K5238" i="15"/>
  <c r="K5237" i="15"/>
  <c r="K5236" i="15"/>
  <c r="K5235" i="15"/>
  <c r="K5234" i="15"/>
  <c r="K5233" i="15"/>
  <c r="K5232" i="15"/>
  <c r="K5231" i="15"/>
  <c r="K5230" i="15"/>
  <c r="K5229" i="15"/>
  <c r="K5228" i="15"/>
  <c r="K5227" i="15"/>
  <c r="K5226" i="15"/>
  <c r="K5225" i="15"/>
  <c r="K5224" i="15"/>
  <c r="K5223" i="15"/>
  <c r="K5222" i="15"/>
  <c r="K5221" i="15"/>
  <c r="K5220" i="15"/>
  <c r="K5219" i="15"/>
  <c r="K5218" i="15"/>
  <c r="K5217" i="15"/>
  <c r="K5216" i="15"/>
  <c r="K5215" i="15"/>
  <c r="K5214" i="15"/>
  <c r="K5213" i="15"/>
  <c r="K5212" i="15"/>
  <c r="K5211" i="15"/>
  <c r="K5210" i="15"/>
  <c r="K5209" i="15"/>
  <c r="K5208" i="15"/>
  <c r="K5207" i="15"/>
  <c r="K5206" i="15"/>
  <c r="K5205" i="15"/>
  <c r="K5204" i="15"/>
  <c r="K5203" i="15"/>
  <c r="K5202" i="15"/>
  <c r="K5201" i="15"/>
  <c r="K5200" i="15"/>
  <c r="K5199" i="15"/>
  <c r="K5198" i="15"/>
  <c r="K5197" i="15"/>
  <c r="K5196" i="15"/>
  <c r="K5195" i="15"/>
  <c r="K5194" i="15"/>
  <c r="K5193" i="15"/>
  <c r="K5192" i="15"/>
  <c r="K5191" i="15"/>
  <c r="K5190" i="15"/>
  <c r="K5189" i="15"/>
  <c r="K5188" i="15"/>
  <c r="K5187" i="15"/>
  <c r="K5186" i="15"/>
  <c r="K5185" i="15"/>
  <c r="K5184" i="15"/>
  <c r="K5183" i="15"/>
  <c r="K5182" i="15"/>
  <c r="K5181" i="15"/>
  <c r="K5180" i="15"/>
  <c r="K5179" i="15"/>
  <c r="K5178" i="15"/>
  <c r="K5177" i="15"/>
  <c r="K5176" i="15"/>
  <c r="K5175" i="15"/>
  <c r="K5174" i="15"/>
  <c r="K5173" i="15"/>
  <c r="K5172" i="15"/>
  <c r="K5171" i="15"/>
  <c r="K5170" i="15"/>
  <c r="K5169" i="15"/>
  <c r="K5168" i="15"/>
  <c r="K5167" i="15"/>
  <c r="K5166" i="15"/>
  <c r="K5165" i="15"/>
  <c r="K5164" i="15"/>
  <c r="K5163" i="15"/>
  <c r="K5162" i="15"/>
  <c r="K5161" i="15"/>
  <c r="K5160" i="15"/>
  <c r="K5159" i="15"/>
  <c r="K5158" i="15"/>
  <c r="K5157" i="15"/>
  <c r="K5156" i="15"/>
  <c r="K5155" i="15"/>
  <c r="K5154" i="15"/>
  <c r="K5153" i="15"/>
  <c r="K5152" i="15"/>
  <c r="K5151" i="15"/>
  <c r="K5150" i="15"/>
  <c r="K5149" i="15"/>
  <c r="K5148" i="15"/>
  <c r="K5147" i="15"/>
  <c r="K5146" i="15"/>
  <c r="K5145" i="15"/>
  <c r="K5144" i="15"/>
  <c r="K5143" i="15"/>
  <c r="K5142" i="15"/>
  <c r="K5141" i="15"/>
  <c r="K5140" i="15"/>
  <c r="K5139" i="15"/>
  <c r="K5138" i="15"/>
  <c r="K5137" i="15"/>
  <c r="K5136" i="15"/>
  <c r="K5135" i="15"/>
  <c r="K5134" i="15"/>
  <c r="K5133" i="15"/>
  <c r="K5132" i="15"/>
  <c r="K5131" i="15"/>
  <c r="K5130" i="15"/>
  <c r="K5129" i="15"/>
  <c r="K5128" i="15"/>
  <c r="K5127" i="15"/>
  <c r="K5126" i="15"/>
  <c r="K5125" i="15"/>
  <c r="K5124" i="15"/>
  <c r="K5123" i="15"/>
  <c r="K5122" i="15"/>
  <c r="K5121" i="15"/>
  <c r="K5120" i="15"/>
  <c r="K5119" i="15"/>
  <c r="K5118" i="15"/>
  <c r="K5117" i="15"/>
  <c r="K5116" i="15"/>
  <c r="K5115" i="15"/>
  <c r="K5114" i="15"/>
  <c r="K5113" i="15"/>
  <c r="K5112" i="15"/>
  <c r="K5111" i="15"/>
  <c r="K5110" i="15"/>
  <c r="K5109" i="15"/>
  <c r="K5108" i="15"/>
  <c r="K5107" i="15"/>
  <c r="K5106" i="15"/>
  <c r="K5105" i="15"/>
  <c r="K5104" i="15"/>
  <c r="K5103" i="15"/>
  <c r="K5102" i="15"/>
  <c r="K5101" i="15"/>
  <c r="K5100" i="15"/>
  <c r="K5099" i="15"/>
  <c r="K5098" i="15"/>
  <c r="K5097" i="15"/>
  <c r="K5096" i="15"/>
  <c r="K5095" i="15"/>
  <c r="K5094" i="15"/>
  <c r="K5093" i="15"/>
  <c r="K5092" i="15"/>
  <c r="K5091" i="15"/>
  <c r="K5090" i="15"/>
  <c r="K5089" i="15"/>
  <c r="K5088" i="15"/>
  <c r="K5087" i="15"/>
  <c r="K5086" i="15"/>
  <c r="K5085" i="15"/>
  <c r="K5084" i="15"/>
  <c r="K5083" i="15"/>
  <c r="K5082" i="15"/>
  <c r="K5081" i="15"/>
  <c r="K5080" i="15"/>
  <c r="K5079" i="15"/>
  <c r="K5078" i="15"/>
  <c r="K5077" i="15"/>
  <c r="K5076" i="15"/>
  <c r="K5075" i="15"/>
  <c r="K5074" i="15"/>
  <c r="K5073" i="15"/>
  <c r="K5072" i="15"/>
  <c r="K5071" i="15"/>
  <c r="K5070" i="15"/>
  <c r="K5069" i="15"/>
  <c r="K5068" i="15"/>
  <c r="K5067" i="15"/>
  <c r="K5066" i="15"/>
  <c r="K5065" i="15"/>
  <c r="K5064" i="15"/>
  <c r="K5063" i="15"/>
  <c r="K5062" i="15"/>
  <c r="K5061" i="15"/>
  <c r="K5060" i="15"/>
  <c r="K5059" i="15"/>
  <c r="K5058" i="15"/>
  <c r="K5057" i="15"/>
  <c r="K5056" i="15"/>
  <c r="K5055" i="15"/>
  <c r="K5054" i="15"/>
  <c r="K5053" i="15"/>
  <c r="K5052" i="15"/>
  <c r="K5051" i="15"/>
  <c r="K5050" i="15"/>
  <c r="K5049" i="15"/>
  <c r="K5048" i="15"/>
  <c r="K5047" i="15"/>
  <c r="K5046" i="15"/>
  <c r="K5045" i="15"/>
  <c r="K5044" i="15"/>
  <c r="K5043" i="15"/>
  <c r="K5042" i="15"/>
  <c r="K5041" i="15"/>
  <c r="K5040" i="15"/>
  <c r="K5039" i="15"/>
  <c r="K5038" i="15"/>
  <c r="K5037" i="15"/>
  <c r="K5036" i="15"/>
  <c r="K5035" i="15"/>
  <c r="K5034" i="15"/>
  <c r="K5033" i="15"/>
  <c r="K5032" i="15"/>
  <c r="K5031" i="15"/>
  <c r="K5030" i="15"/>
  <c r="K5029" i="15"/>
  <c r="K5028" i="15"/>
  <c r="K5027" i="15"/>
  <c r="K5026" i="15"/>
  <c r="K5025" i="15"/>
  <c r="K5024" i="15"/>
  <c r="K5023" i="15"/>
  <c r="K5022" i="15"/>
  <c r="K5021" i="15"/>
  <c r="K5020" i="15"/>
  <c r="K5019" i="15"/>
  <c r="K5018" i="15"/>
  <c r="K5017" i="15"/>
  <c r="K5016" i="15"/>
  <c r="K5015" i="15"/>
  <c r="K5014" i="15"/>
  <c r="K5013" i="15"/>
  <c r="K5012" i="15"/>
  <c r="K5011" i="15"/>
  <c r="K5010" i="15"/>
  <c r="K5009" i="15"/>
  <c r="K5008" i="15"/>
  <c r="K5007" i="15"/>
  <c r="K5006" i="15"/>
  <c r="K5005" i="15"/>
  <c r="K5004" i="15"/>
  <c r="K5003" i="15"/>
  <c r="K5002" i="15"/>
  <c r="K5001" i="15"/>
  <c r="K5000" i="15"/>
  <c r="K4999" i="15"/>
  <c r="K4998" i="15"/>
  <c r="K4997" i="15"/>
  <c r="K4996" i="15"/>
  <c r="K4995" i="15"/>
  <c r="K4994" i="15"/>
  <c r="K4993" i="15"/>
  <c r="K4992" i="15"/>
  <c r="K4991" i="15"/>
  <c r="K4990" i="15"/>
  <c r="K4989" i="15"/>
  <c r="K4988" i="15"/>
  <c r="K4987" i="15"/>
  <c r="K4986" i="15"/>
  <c r="K4985" i="15"/>
  <c r="K4984" i="15"/>
  <c r="K4983" i="15"/>
  <c r="K4982" i="15"/>
  <c r="K4981" i="15"/>
  <c r="K4980" i="15"/>
  <c r="K4979" i="15"/>
  <c r="K4978" i="15"/>
  <c r="K4977" i="15"/>
  <c r="K4976" i="15"/>
  <c r="K4975" i="15"/>
  <c r="K4974" i="15"/>
  <c r="K4973" i="15"/>
  <c r="K4972" i="15"/>
  <c r="K4971" i="15"/>
  <c r="K4970" i="15"/>
  <c r="K4969" i="15"/>
  <c r="K4968" i="15"/>
  <c r="K4967" i="15"/>
  <c r="K4966" i="15"/>
  <c r="K4965" i="15"/>
  <c r="K4964" i="15"/>
  <c r="K4963" i="15"/>
  <c r="K4962" i="15"/>
  <c r="K4961" i="15"/>
  <c r="K4960" i="15"/>
  <c r="K4959" i="15"/>
  <c r="K4958" i="15"/>
  <c r="K4957" i="15"/>
  <c r="K4956" i="15"/>
  <c r="K4955" i="15"/>
  <c r="K4954" i="15"/>
  <c r="K4953" i="15"/>
  <c r="K4952" i="15"/>
  <c r="K4951" i="15"/>
  <c r="K4950" i="15"/>
  <c r="K4949" i="15"/>
  <c r="K4948" i="15"/>
  <c r="K4947" i="15"/>
  <c r="K4946" i="15"/>
  <c r="K4945" i="15"/>
  <c r="K4944" i="15"/>
  <c r="K4943" i="15"/>
  <c r="K4942" i="15"/>
  <c r="K4941" i="15"/>
  <c r="K4940" i="15"/>
  <c r="K4939" i="15"/>
  <c r="K4938" i="15"/>
  <c r="K4937" i="15"/>
  <c r="K4936" i="15"/>
  <c r="K4935" i="15"/>
  <c r="K4934" i="15"/>
  <c r="K4933" i="15"/>
  <c r="K4932" i="15"/>
  <c r="K4931" i="15"/>
  <c r="K4930" i="15"/>
  <c r="K4929" i="15"/>
  <c r="K4928" i="15"/>
  <c r="K4927" i="15"/>
  <c r="K4926" i="15"/>
  <c r="K4925" i="15"/>
  <c r="K4924" i="15"/>
  <c r="K4923" i="15"/>
  <c r="K4922" i="15"/>
  <c r="K4921" i="15"/>
  <c r="K4920" i="15"/>
  <c r="K4919" i="15"/>
  <c r="K4918" i="15"/>
  <c r="K4917" i="15"/>
  <c r="K4916" i="15"/>
  <c r="K4915" i="15"/>
  <c r="K4914" i="15"/>
  <c r="K4913" i="15"/>
  <c r="K4912" i="15"/>
  <c r="K4911" i="15"/>
  <c r="K4910" i="15"/>
  <c r="K4909" i="15"/>
  <c r="K4908" i="15"/>
  <c r="K4907" i="15"/>
  <c r="K4906" i="15"/>
  <c r="K4905" i="15"/>
  <c r="K4904" i="15"/>
  <c r="K4903" i="15"/>
  <c r="K4902" i="15"/>
  <c r="K4901" i="15"/>
  <c r="K4900" i="15"/>
  <c r="K4899" i="15"/>
  <c r="K4898" i="15"/>
  <c r="K4897" i="15"/>
  <c r="K4896" i="15"/>
  <c r="K4895" i="15"/>
  <c r="K4894" i="15"/>
  <c r="K4893" i="15"/>
  <c r="K4892" i="15"/>
  <c r="K4891" i="15"/>
  <c r="K4890" i="15"/>
  <c r="K4889" i="15"/>
  <c r="K4888" i="15"/>
  <c r="K4887" i="15"/>
  <c r="K4886" i="15"/>
  <c r="K4885" i="15"/>
  <c r="K4884" i="15"/>
  <c r="K4883" i="15"/>
  <c r="K4882" i="15"/>
  <c r="K4881" i="15"/>
  <c r="K4880" i="15"/>
  <c r="K4879" i="15"/>
  <c r="K4878" i="15"/>
  <c r="K4877" i="15"/>
  <c r="K4876" i="15"/>
  <c r="K4875" i="15"/>
  <c r="K4874" i="15"/>
  <c r="K4873" i="15"/>
  <c r="K4872" i="15"/>
  <c r="K4871" i="15"/>
  <c r="K4870" i="15"/>
  <c r="K4869" i="15"/>
  <c r="K4868" i="15"/>
  <c r="K4867" i="15"/>
  <c r="K4866" i="15"/>
  <c r="K4865" i="15"/>
  <c r="K4864" i="15"/>
  <c r="K4863" i="15"/>
  <c r="K4862" i="15"/>
  <c r="K4861" i="15"/>
  <c r="K4860" i="15"/>
  <c r="K4859" i="15"/>
  <c r="K4858" i="15"/>
  <c r="K4857" i="15"/>
  <c r="K4856" i="15"/>
  <c r="K4855" i="15"/>
  <c r="K4854" i="15"/>
  <c r="K4853" i="15"/>
  <c r="K4852" i="15"/>
  <c r="K4851" i="15"/>
  <c r="K4850" i="15"/>
  <c r="K4849" i="15"/>
  <c r="K4848" i="15"/>
  <c r="K4847" i="15"/>
  <c r="K4846" i="15"/>
  <c r="K4845" i="15"/>
  <c r="K4844" i="15"/>
  <c r="K4843" i="15"/>
  <c r="K4842" i="15"/>
  <c r="K4841" i="15"/>
  <c r="K4840" i="15"/>
  <c r="K4839" i="15"/>
  <c r="K4838" i="15"/>
  <c r="K4837" i="15"/>
  <c r="K4836" i="15"/>
  <c r="K4835" i="15"/>
  <c r="K4834" i="15"/>
  <c r="K4833" i="15"/>
  <c r="K4832" i="15"/>
  <c r="K4831" i="15"/>
  <c r="K4830" i="15"/>
  <c r="K4829" i="15"/>
  <c r="K4828" i="15"/>
  <c r="K4827" i="15"/>
  <c r="K4826" i="15"/>
  <c r="K4825" i="15"/>
  <c r="K4824" i="15"/>
  <c r="K4823" i="15"/>
  <c r="K4822" i="15"/>
  <c r="K4821" i="15"/>
  <c r="K4820" i="15"/>
  <c r="K4819" i="15"/>
  <c r="K4818" i="15"/>
  <c r="K4817" i="15"/>
  <c r="K4816" i="15"/>
  <c r="K4815" i="15"/>
  <c r="K4814" i="15"/>
  <c r="K4813" i="15"/>
  <c r="K4812" i="15"/>
  <c r="K4811" i="15"/>
  <c r="K4810" i="15"/>
  <c r="K4809" i="15"/>
  <c r="K4808" i="15"/>
  <c r="K4807" i="15"/>
  <c r="K4806" i="15"/>
  <c r="K4805" i="15"/>
  <c r="K4804" i="15"/>
  <c r="K4803" i="15"/>
  <c r="K4802" i="15"/>
  <c r="K4801" i="15"/>
  <c r="K4800" i="15"/>
  <c r="K4799" i="15"/>
  <c r="K4798" i="15"/>
  <c r="K4797" i="15"/>
  <c r="K4796" i="15"/>
  <c r="K4795" i="15"/>
  <c r="K4794" i="15"/>
  <c r="K4793" i="15"/>
  <c r="K4792" i="15"/>
  <c r="K4791" i="15"/>
  <c r="K4790" i="15"/>
  <c r="K4789" i="15"/>
  <c r="K4788" i="15"/>
  <c r="K4787" i="15"/>
  <c r="K4786" i="15"/>
  <c r="K4785" i="15"/>
  <c r="K4784" i="15"/>
  <c r="K4783" i="15"/>
  <c r="K4782" i="15"/>
  <c r="K4781" i="15"/>
  <c r="K4780" i="15"/>
  <c r="K4779" i="15"/>
  <c r="K4778" i="15"/>
  <c r="K4777" i="15"/>
  <c r="K4776" i="15"/>
  <c r="K4775" i="15"/>
  <c r="K4774" i="15"/>
  <c r="K4773" i="15"/>
  <c r="K4772" i="15"/>
  <c r="K4771" i="15"/>
  <c r="K4770" i="15"/>
  <c r="K4769" i="15"/>
  <c r="K4768" i="15"/>
  <c r="K4767" i="15"/>
  <c r="K4766" i="15"/>
  <c r="K4765" i="15"/>
  <c r="K4764" i="15"/>
  <c r="K4763" i="15"/>
  <c r="K4762" i="15"/>
  <c r="K4761" i="15"/>
  <c r="K4760" i="15"/>
  <c r="K4759" i="15"/>
  <c r="K4758" i="15"/>
  <c r="K4757" i="15"/>
  <c r="K4756" i="15"/>
  <c r="K4755" i="15"/>
  <c r="K4754" i="15"/>
  <c r="K4753" i="15"/>
  <c r="K4752" i="15"/>
  <c r="K4751" i="15"/>
  <c r="K4750" i="15"/>
  <c r="K4749" i="15"/>
  <c r="K4748" i="15"/>
  <c r="K4747" i="15"/>
  <c r="K4746" i="15"/>
  <c r="K4745" i="15"/>
  <c r="K4744" i="15"/>
  <c r="K4743" i="15"/>
  <c r="K4742" i="15"/>
  <c r="K4741" i="15"/>
  <c r="K4740" i="15"/>
  <c r="K4739" i="15"/>
  <c r="K4738" i="15"/>
  <c r="K4737" i="15"/>
  <c r="K4736" i="15"/>
  <c r="K4735" i="15"/>
  <c r="K4734" i="15"/>
  <c r="K4733" i="15"/>
  <c r="K4732" i="15"/>
  <c r="K4731" i="15"/>
  <c r="K4730" i="15"/>
  <c r="K4729" i="15"/>
  <c r="K4728" i="15"/>
  <c r="K4727" i="15"/>
  <c r="K4726" i="15"/>
  <c r="K4725" i="15"/>
  <c r="K4724" i="15"/>
  <c r="K4723" i="15"/>
  <c r="K4722" i="15"/>
  <c r="K4721" i="15"/>
  <c r="K4720" i="15"/>
  <c r="K4719" i="15"/>
  <c r="K4718" i="15"/>
  <c r="K4717" i="15"/>
  <c r="K4716" i="15"/>
  <c r="K4715" i="15"/>
  <c r="K4714" i="15"/>
  <c r="K4713" i="15"/>
  <c r="K4712" i="15"/>
  <c r="K4711" i="15"/>
  <c r="K4710" i="15"/>
  <c r="K4709" i="15"/>
  <c r="K4708" i="15"/>
  <c r="K4707" i="15"/>
  <c r="K4706" i="15"/>
  <c r="K4705" i="15"/>
  <c r="K4704" i="15"/>
  <c r="K4703" i="15"/>
  <c r="K4702" i="15"/>
  <c r="K4701" i="15"/>
  <c r="K4700" i="15"/>
  <c r="K4699" i="15"/>
  <c r="K4698" i="15"/>
  <c r="K4697" i="15"/>
  <c r="K4696" i="15"/>
  <c r="K4695" i="15"/>
  <c r="K4694" i="15"/>
  <c r="K4693" i="15"/>
  <c r="K4692" i="15"/>
  <c r="K4691" i="15"/>
  <c r="K4690" i="15"/>
  <c r="K4689" i="15"/>
  <c r="K4688" i="15"/>
  <c r="K4687" i="15"/>
  <c r="K4686" i="15"/>
  <c r="K4685" i="15"/>
  <c r="K4684" i="15"/>
  <c r="K4683" i="15"/>
  <c r="K4682" i="15"/>
  <c r="K4681" i="15"/>
  <c r="K4680" i="15"/>
  <c r="K4679" i="15"/>
  <c r="K4678" i="15"/>
  <c r="K4677" i="15"/>
  <c r="K4676" i="15"/>
  <c r="K4675" i="15"/>
  <c r="K4674" i="15"/>
  <c r="K4673" i="15"/>
  <c r="K4672" i="15"/>
  <c r="K4671" i="15"/>
  <c r="K4670" i="15"/>
  <c r="K4669" i="15"/>
  <c r="K4668" i="15"/>
  <c r="K4667" i="15"/>
  <c r="K4666" i="15"/>
  <c r="K4665" i="15"/>
  <c r="K4664" i="15"/>
  <c r="K4663" i="15"/>
  <c r="K4662" i="15"/>
  <c r="K4661" i="15"/>
  <c r="K4660" i="15"/>
  <c r="K4659" i="15"/>
  <c r="K4658" i="15"/>
  <c r="K4657" i="15"/>
  <c r="K4656" i="15"/>
  <c r="K4655" i="15"/>
  <c r="K4654" i="15"/>
  <c r="K4653" i="15"/>
  <c r="K4652" i="15"/>
  <c r="K4651" i="15"/>
  <c r="K4650" i="15"/>
  <c r="K4649" i="15"/>
  <c r="K4648" i="15"/>
  <c r="K4647" i="15"/>
  <c r="K4646" i="15"/>
  <c r="K4645" i="15"/>
  <c r="K4644" i="15"/>
  <c r="K4643" i="15"/>
  <c r="K4642" i="15"/>
  <c r="K4641" i="15"/>
  <c r="K4640" i="15"/>
  <c r="K4639" i="15"/>
  <c r="K4638" i="15"/>
  <c r="K4637" i="15"/>
  <c r="K4636" i="15"/>
  <c r="K4635" i="15"/>
  <c r="K4634" i="15"/>
  <c r="K4633" i="15"/>
  <c r="K4632" i="15"/>
  <c r="K4631" i="15"/>
  <c r="K4630" i="15"/>
  <c r="K4629" i="15"/>
  <c r="K4628" i="15"/>
  <c r="K4627" i="15"/>
  <c r="K4626" i="15"/>
  <c r="K4625" i="15"/>
  <c r="K4624" i="15"/>
  <c r="K4623" i="15"/>
  <c r="K4622" i="15"/>
  <c r="K4621" i="15"/>
  <c r="K4620" i="15"/>
  <c r="K4619" i="15"/>
  <c r="K4618" i="15"/>
  <c r="K4617" i="15"/>
  <c r="K4616" i="15"/>
  <c r="K4615" i="15"/>
  <c r="K4614" i="15"/>
  <c r="K4613" i="15"/>
  <c r="K4612" i="15"/>
  <c r="K4611" i="15"/>
  <c r="K4610" i="15"/>
  <c r="K4609" i="15"/>
  <c r="K4608" i="15"/>
  <c r="K4607" i="15"/>
  <c r="K4606" i="15"/>
  <c r="K4605" i="15"/>
  <c r="K4604" i="15"/>
  <c r="K4603" i="15"/>
  <c r="K4602" i="15"/>
  <c r="K4601" i="15"/>
  <c r="K4600" i="15"/>
  <c r="K4599" i="15"/>
  <c r="K4598" i="15"/>
  <c r="K4597" i="15"/>
  <c r="K4596" i="15"/>
  <c r="K4595" i="15"/>
  <c r="K4594" i="15"/>
  <c r="K4593" i="15"/>
  <c r="K4592" i="15"/>
  <c r="K4591" i="15"/>
  <c r="K4590" i="15"/>
  <c r="K4589" i="15"/>
  <c r="K4588" i="15"/>
  <c r="K4587" i="15"/>
  <c r="K4586" i="15"/>
  <c r="K4585" i="15"/>
  <c r="K4584" i="15"/>
  <c r="K4583" i="15"/>
  <c r="K4582" i="15"/>
  <c r="K4581" i="15"/>
  <c r="K4580" i="15"/>
  <c r="K4579" i="15"/>
  <c r="K4578" i="15"/>
  <c r="K4577" i="15"/>
  <c r="K4576" i="15"/>
  <c r="K4575" i="15"/>
  <c r="K4574" i="15"/>
  <c r="K4573" i="15"/>
  <c r="K4572" i="15"/>
  <c r="K4571" i="15"/>
  <c r="K4570" i="15"/>
  <c r="K4569" i="15"/>
  <c r="K4568" i="15"/>
  <c r="K4567" i="15"/>
  <c r="K4566" i="15"/>
  <c r="K4565" i="15"/>
  <c r="K4564" i="15"/>
  <c r="K4563" i="15"/>
  <c r="K4562" i="15"/>
  <c r="K4561" i="15"/>
  <c r="K4560" i="15"/>
  <c r="K4559" i="15"/>
  <c r="K4558" i="15"/>
  <c r="K4557" i="15"/>
  <c r="K4556" i="15"/>
  <c r="K4555" i="15"/>
  <c r="K4554" i="15"/>
  <c r="K4553" i="15"/>
  <c r="K4552" i="15"/>
  <c r="K4551" i="15"/>
  <c r="K4550" i="15"/>
  <c r="K4549" i="15"/>
  <c r="K4548" i="15"/>
  <c r="K4547" i="15"/>
  <c r="K4546" i="15"/>
  <c r="K4545" i="15"/>
  <c r="K4544" i="15"/>
  <c r="K4543" i="15"/>
  <c r="K4542" i="15"/>
  <c r="K4541" i="15"/>
  <c r="K4540" i="15"/>
  <c r="K4539" i="15"/>
  <c r="K4538" i="15"/>
  <c r="K4537" i="15"/>
  <c r="K4536" i="15"/>
  <c r="K4535" i="15"/>
  <c r="K4534" i="15"/>
  <c r="K4533" i="15"/>
  <c r="K4532" i="15"/>
  <c r="K4531" i="15"/>
  <c r="K4530" i="15"/>
  <c r="K4529" i="15"/>
  <c r="K4528" i="15"/>
  <c r="K4527" i="15"/>
  <c r="K4526" i="15"/>
  <c r="K4525" i="15"/>
  <c r="K4524" i="15"/>
  <c r="K4523" i="15"/>
  <c r="K4522" i="15"/>
  <c r="K4521" i="15"/>
  <c r="K4520" i="15"/>
  <c r="K4519" i="15"/>
  <c r="K4518" i="15"/>
  <c r="K4517" i="15"/>
  <c r="K4516" i="15"/>
  <c r="K4515" i="15"/>
  <c r="K4514" i="15"/>
  <c r="K4513" i="15"/>
  <c r="K4512" i="15"/>
  <c r="K4511" i="15"/>
  <c r="K4510" i="15"/>
  <c r="K4509" i="15"/>
  <c r="K4508" i="15"/>
  <c r="K4507" i="15"/>
  <c r="K4506" i="15"/>
  <c r="K4505" i="15"/>
  <c r="K4504" i="15"/>
  <c r="K4503" i="15"/>
  <c r="K4502" i="15"/>
  <c r="K4501" i="15"/>
  <c r="K4500" i="15"/>
  <c r="K4499" i="15"/>
  <c r="K4498" i="15"/>
  <c r="K4497" i="15"/>
  <c r="K4496" i="15"/>
  <c r="K4495" i="15"/>
  <c r="K4494" i="15"/>
  <c r="K4493" i="15"/>
  <c r="K4492" i="15"/>
  <c r="K4491" i="15"/>
  <c r="K4490" i="15"/>
  <c r="K4489" i="15"/>
  <c r="K4488" i="15"/>
  <c r="K4487" i="15"/>
  <c r="K4486" i="15"/>
  <c r="K4485" i="15"/>
  <c r="K4484" i="15"/>
  <c r="K4483" i="15"/>
  <c r="K4482" i="15"/>
  <c r="K4481" i="15"/>
  <c r="K4480" i="15"/>
  <c r="K4479" i="15"/>
  <c r="K4478" i="15"/>
  <c r="K4477" i="15"/>
  <c r="K4476" i="15"/>
  <c r="K4475" i="15"/>
  <c r="K4474" i="15"/>
  <c r="K4473" i="15"/>
  <c r="K4472" i="15"/>
  <c r="K4471" i="15"/>
  <c r="K4470" i="15"/>
  <c r="K4469" i="15"/>
  <c r="K4468" i="15"/>
  <c r="K4467" i="15"/>
  <c r="K4466" i="15"/>
  <c r="K4465" i="15"/>
  <c r="K4464" i="15"/>
  <c r="K4463" i="15"/>
  <c r="K4462" i="15"/>
  <c r="K4461" i="15"/>
  <c r="K4460" i="15"/>
  <c r="K4459" i="15"/>
  <c r="K4458" i="15"/>
  <c r="K4457" i="15"/>
  <c r="K4456" i="15"/>
  <c r="K4455" i="15"/>
  <c r="K4454" i="15"/>
  <c r="K4453" i="15"/>
  <c r="K4452" i="15"/>
  <c r="K4451" i="15"/>
  <c r="K4450" i="15"/>
  <c r="K4449" i="15"/>
  <c r="K4448" i="15"/>
  <c r="K4447" i="15"/>
  <c r="K4446" i="15"/>
  <c r="K4445" i="15"/>
  <c r="K4444" i="15"/>
  <c r="K4443" i="15"/>
  <c r="K4442" i="15"/>
  <c r="K4441" i="15"/>
  <c r="K4440" i="15"/>
  <c r="K4439" i="15"/>
  <c r="K4438" i="15"/>
  <c r="K4437" i="15"/>
  <c r="K4436" i="15"/>
  <c r="K4435" i="15"/>
  <c r="K4434" i="15"/>
  <c r="K4433" i="15"/>
  <c r="K4432" i="15"/>
  <c r="K4431" i="15"/>
  <c r="K4430" i="15"/>
  <c r="K4429" i="15"/>
  <c r="K4428" i="15"/>
  <c r="K4427" i="15"/>
  <c r="K4426" i="15"/>
  <c r="K4425" i="15"/>
  <c r="K4424" i="15"/>
  <c r="K4423" i="15"/>
  <c r="K4422" i="15"/>
  <c r="K4421" i="15"/>
  <c r="K4420" i="15"/>
  <c r="K4419" i="15"/>
  <c r="K4418" i="15"/>
  <c r="K4417" i="15"/>
  <c r="K4416" i="15"/>
  <c r="K4415" i="15"/>
  <c r="K4414" i="15"/>
  <c r="K4413" i="15"/>
  <c r="K4412" i="15"/>
  <c r="K4411" i="15"/>
  <c r="K4410" i="15"/>
  <c r="K4409" i="15"/>
  <c r="K4408" i="15"/>
  <c r="K4407" i="15"/>
  <c r="K4406" i="15"/>
  <c r="K4405" i="15"/>
  <c r="K4404" i="15"/>
  <c r="K4403" i="15"/>
  <c r="K4402" i="15"/>
  <c r="K4401" i="15"/>
  <c r="K4400" i="15"/>
  <c r="K4399" i="15"/>
  <c r="K4398" i="15"/>
  <c r="K4397" i="15"/>
  <c r="K4396" i="15"/>
  <c r="K4395" i="15"/>
  <c r="K4394" i="15"/>
  <c r="K4393" i="15"/>
  <c r="K4392" i="15"/>
  <c r="K4391" i="15"/>
  <c r="K4390" i="15"/>
  <c r="K4389" i="15"/>
  <c r="K4388" i="15"/>
  <c r="K4387" i="15"/>
  <c r="K4386" i="15"/>
  <c r="K4385" i="15"/>
  <c r="K4384" i="15"/>
  <c r="K4383" i="15"/>
  <c r="K4382" i="15"/>
  <c r="K4381" i="15"/>
  <c r="K4380" i="15"/>
  <c r="K4379" i="15"/>
  <c r="K4378" i="15"/>
  <c r="K4377" i="15"/>
  <c r="K4376" i="15"/>
  <c r="K4375" i="15"/>
  <c r="K4374" i="15"/>
  <c r="K4373" i="15"/>
  <c r="K4372" i="15"/>
  <c r="K4371" i="15"/>
  <c r="K4370" i="15"/>
  <c r="K4369" i="15"/>
  <c r="K4368" i="15"/>
  <c r="K4367" i="15"/>
  <c r="K4366" i="15"/>
  <c r="K4365" i="15"/>
  <c r="K4364" i="15"/>
  <c r="K4363" i="15"/>
  <c r="K4362" i="15"/>
  <c r="K4361" i="15"/>
  <c r="K4360" i="15"/>
  <c r="K4359" i="15"/>
  <c r="K4358" i="15"/>
  <c r="K4357" i="15"/>
  <c r="K4356" i="15"/>
  <c r="K4355" i="15"/>
  <c r="K4354" i="15"/>
  <c r="K4353" i="15"/>
  <c r="K4352" i="15"/>
  <c r="K4351" i="15"/>
  <c r="K4350" i="15"/>
  <c r="K4349" i="15"/>
  <c r="K4348" i="15"/>
  <c r="K4347" i="15"/>
  <c r="K4346" i="15"/>
  <c r="K4345" i="15"/>
  <c r="K4344" i="15"/>
  <c r="K4343" i="15"/>
  <c r="K4342" i="15"/>
  <c r="K4341" i="15"/>
  <c r="K4340" i="15"/>
  <c r="K4339" i="15"/>
  <c r="K4338" i="15"/>
  <c r="K4337" i="15"/>
  <c r="K4336" i="15"/>
  <c r="K4335" i="15"/>
  <c r="K4334" i="15"/>
  <c r="K4333" i="15"/>
  <c r="K4332" i="15"/>
  <c r="K4331" i="15"/>
  <c r="K4330" i="15"/>
  <c r="K4329" i="15"/>
  <c r="K4328" i="15"/>
  <c r="K4327" i="15"/>
  <c r="K4326" i="15"/>
  <c r="K4325" i="15"/>
  <c r="K4324" i="15"/>
  <c r="K4323" i="15"/>
  <c r="K4322" i="15"/>
  <c r="K4321" i="15"/>
  <c r="K4320" i="15"/>
  <c r="K4319" i="15"/>
  <c r="K4318" i="15"/>
  <c r="K4317" i="15"/>
  <c r="K4316" i="15"/>
  <c r="K4315" i="15"/>
  <c r="K4314" i="15"/>
  <c r="K4313" i="15"/>
  <c r="K4312" i="15"/>
  <c r="K4311" i="15"/>
  <c r="K4310" i="15"/>
  <c r="K4309" i="15"/>
  <c r="K4308" i="15"/>
  <c r="K4307" i="15"/>
  <c r="K4306" i="15"/>
  <c r="K4305" i="15"/>
  <c r="K4304" i="15"/>
  <c r="K4303" i="15"/>
  <c r="K4302" i="15"/>
  <c r="K4301" i="15"/>
  <c r="K4300" i="15"/>
  <c r="K4299" i="15"/>
  <c r="K4298" i="15"/>
  <c r="K4297" i="15"/>
  <c r="K4296" i="15"/>
  <c r="K4295" i="15"/>
  <c r="K4294" i="15"/>
  <c r="K4293" i="15"/>
  <c r="K4292" i="15"/>
  <c r="K4291" i="15"/>
  <c r="K4290" i="15"/>
  <c r="K4289" i="15"/>
  <c r="K4288" i="15"/>
  <c r="K4287" i="15"/>
  <c r="K4286" i="15"/>
  <c r="K4285" i="15"/>
  <c r="K4284" i="15"/>
  <c r="K4283" i="15"/>
  <c r="K4282" i="15"/>
  <c r="K4281" i="15"/>
  <c r="K4280" i="15"/>
  <c r="K4279" i="15"/>
  <c r="K4278" i="15"/>
  <c r="K4277" i="15"/>
  <c r="K4276" i="15"/>
  <c r="K4275" i="15"/>
  <c r="K4274" i="15"/>
  <c r="K4273" i="15"/>
  <c r="K4272" i="15"/>
  <c r="K4271" i="15"/>
  <c r="K4270" i="15"/>
  <c r="K4269" i="15"/>
  <c r="K4268" i="15"/>
  <c r="K4267" i="15"/>
  <c r="K4266" i="15"/>
  <c r="K4265" i="15"/>
  <c r="K4264" i="15"/>
  <c r="K4263" i="15"/>
  <c r="K4262" i="15"/>
  <c r="K4261" i="15"/>
  <c r="K4260" i="15"/>
  <c r="K4259" i="15"/>
  <c r="K4258" i="15"/>
  <c r="K4257" i="15"/>
  <c r="K4256" i="15"/>
  <c r="K4255" i="15"/>
  <c r="K4254" i="15"/>
  <c r="K4253" i="15"/>
  <c r="K4252" i="15"/>
  <c r="K4251" i="15"/>
  <c r="K4250" i="15"/>
  <c r="K4249" i="15"/>
  <c r="K4248" i="15"/>
  <c r="K4247" i="15"/>
  <c r="K4246" i="15"/>
  <c r="K4245" i="15"/>
  <c r="K4244" i="15"/>
  <c r="K4243" i="15"/>
  <c r="K4242" i="15"/>
  <c r="K4241" i="15"/>
  <c r="K4240" i="15"/>
  <c r="K4239" i="15"/>
  <c r="K4238" i="15"/>
  <c r="K4237" i="15"/>
  <c r="K4236" i="15"/>
  <c r="K4235" i="15"/>
  <c r="K4234" i="15"/>
  <c r="K4233" i="15"/>
  <c r="K4232" i="15"/>
  <c r="K4231" i="15"/>
  <c r="K4230" i="15"/>
  <c r="K4229" i="15"/>
  <c r="K4228" i="15"/>
  <c r="K4227" i="15"/>
  <c r="K4226" i="15"/>
  <c r="K4225" i="15"/>
  <c r="K4224" i="15"/>
  <c r="K4223" i="15"/>
  <c r="K4222" i="15"/>
  <c r="K4221" i="15"/>
  <c r="K4220" i="15"/>
  <c r="K4219" i="15"/>
  <c r="K4218" i="15"/>
  <c r="K4217" i="15"/>
  <c r="K4216" i="15"/>
  <c r="K4215" i="15"/>
  <c r="K4214" i="15"/>
  <c r="K4213" i="15"/>
  <c r="K4212" i="15"/>
  <c r="K4211" i="15"/>
  <c r="K4210" i="15"/>
  <c r="K4209" i="15"/>
  <c r="K4208" i="15"/>
  <c r="K4207" i="15"/>
  <c r="K4206" i="15"/>
  <c r="K4205" i="15"/>
  <c r="K4204" i="15"/>
  <c r="K4203" i="15"/>
  <c r="K4202" i="15"/>
  <c r="K4201" i="15"/>
  <c r="K4200" i="15"/>
  <c r="K4199" i="15"/>
  <c r="K4198" i="15"/>
  <c r="K4197" i="15"/>
  <c r="K4196" i="15"/>
  <c r="K4195" i="15"/>
  <c r="K4194" i="15"/>
  <c r="K4193" i="15"/>
  <c r="K4192" i="15"/>
  <c r="K4191" i="15"/>
  <c r="K4190" i="15"/>
  <c r="K4189" i="15"/>
  <c r="K4188" i="15"/>
  <c r="K4187" i="15"/>
  <c r="K4186" i="15"/>
  <c r="K4185" i="15"/>
  <c r="K4184" i="15"/>
  <c r="K4183" i="15"/>
  <c r="K4182" i="15"/>
  <c r="K4181" i="15"/>
  <c r="K4180" i="15"/>
  <c r="K4179" i="15"/>
  <c r="K4178" i="15"/>
  <c r="K4177" i="15"/>
  <c r="K4176" i="15"/>
  <c r="K4175" i="15"/>
  <c r="K4174" i="15"/>
  <c r="K4173" i="15"/>
  <c r="K4172" i="15"/>
  <c r="K4171" i="15"/>
  <c r="K4170" i="15"/>
  <c r="K4169" i="15"/>
  <c r="K4168" i="15"/>
  <c r="K4167" i="15"/>
  <c r="K4166" i="15"/>
  <c r="K4165" i="15"/>
  <c r="K4164" i="15"/>
  <c r="K4163" i="15"/>
  <c r="K4162" i="15"/>
  <c r="K4161" i="15"/>
  <c r="K4160" i="15"/>
  <c r="K4159" i="15"/>
  <c r="K4158" i="15"/>
  <c r="K4157" i="15"/>
  <c r="K4156" i="15"/>
  <c r="K4155" i="15"/>
  <c r="K4154" i="15"/>
  <c r="K4153" i="15"/>
  <c r="K4152" i="15"/>
  <c r="K4151" i="15"/>
  <c r="K4150" i="15"/>
  <c r="K4149" i="15"/>
  <c r="K4148" i="15"/>
  <c r="K4147" i="15"/>
  <c r="K4146" i="15"/>
  <c r="K4145" i="15"/>
  <c r="K4144" i="15"/>
  <c r="K4143" i="15"/>
  <c r="K4142" i="15"/>
  <c r="K4141" i="15"/>
  <c r="K4140" i="15"/>
  <c r="K4139" i="15"/>
  <c r="K4138" i="15"/>
  <c r="K4137" i="15"/>
  <c r="K4136" i="15"/>
  <c r="K4135" i="15"/>
  <c r="K4134" i="15"/>
  <c r="K4133" i="15"/>
  <c r="K4132" i="15"/>
  <c r="K4131" i="15"/>
  <c r="K4130" i="15"/>
  <c r="K4129" i="15"/>
  <c r="K4128" i="15"/>
  <c r="K4127" i="15"/>
  <c r="K4126" i="15"/>
  <c r="K4125" i="15"/>
  <c r="K4124" i="15"/>
  <c r="K4123" i="15"/>
  <c r="K4122" i="15"/>
  <c r="K4121" i="15"/>
  <c r="K4120" i="15"/>
  <c r="K4119" i="15"/>
  <c r="K4118" i="15"/>
  <c r="K4117" i="15"/>
  <c r="K4116" i="15"/>
  <c r="K4115" i="15"/>
  <c r="K4114" i="15"/>
  <c r="K4113" i="15"/>
  <c r="K4112" i="15"/>
  <c r="K4111" i="15"/>
  <c r="K4110" i="15"/>
  <c r="K4109" i="15"/>
  <c r="K4108" i="15"/>
  <c r="K4107" i="15"/>
  <c r="K4106" i="15"/>
  <c r="K4105" i="15"/>
  <c r="K4104" i="15"/>
  <c r="K4103" i="15"/>
  <c r="K4102" i="15"/>
  <c r="K4101" i="15"/>
  <c r="K4100" i="15"/>
  <c r="K4099" i="15"/>
  <c r="K4098" i="15"/>
  <c r="K4097" i="15"/>
  <c r="K4096" i="15"/>
  <c r="K4095" i="15"/>
  <c r="K4094" i="15"/>
  <c r="K4093" i="15"/>
  <c r="K4092" i="15"/>
  <c r="K4091" i="15"/>
  <c r="K4090" i="15"/>
  <c r="K4089" i="15"/>
  <c r="K4088" i="15"/>
  <c r="K4087" i="15"/>
  <c r="K4086" i="15"/>
  <c r="K4085" i="15"/>
  <c r="K4084" i="15"/>
  <c r="K4083" i="15"/>
  <c r="K4082" i="15"/>
  <c r="K4081" i="15"/>
  <c r="K4080" i="15"/>
  <c r="K4079" i="15"/>
  <c r="K4078" i="15"/>
  <c r="K4077" i="15"/>
  <c r="K4076" i="15"/>
  <c r="K4075" i="15"/>
  <c r="K4074" i="15"/>
  <c r="K4073" i="15"/>
  <c r="K4072" i="15"/>
  <c r="K4071" i="15"/>
  <c r="K4070" i="15"/>
  <c r="K4069" i="15"/>
  <c r="K4068" i="15"/>
  <c r="K4067" i="15"/>
  <c r="K4066" i="15"/>
  <c r="K4065" i="15"/>
  <c r="K4064" i="15"/>
  <c r="K4063" i="15"/>
  <c r="K4062" i="15"/>
  <c r="K4061" i="15"/>
  <c r="K4060" i="15"/>
  <c r="K4059" i="15"/>
  <c r="K4058" i="15"/>
  <c r="K4057" i="15"/>
  <c r="K4056" i="15"/>
  <c r="K4055" i="15"/>
  <c r="K4054" i="15"/>
  <c r="K4053" i="15"/>
  <c r="K4052" i="15"/>
  <c r="K4051" i="15"/>
  <c r="K4050" i="15"/>
  <c r="K4049" i="15"/>
  <c r="K4048" i="15"/>
  <c r="K4047" i="15"/>
  <c r="K4046" i="15"/>
  <c r="K4045" i="15"/>
  <c r="K4044" i="15"/>
  <c r="K4043" i="15"/>
  <c r="K4042" i="15"/>
  <c r="K4041" i="15"/>
  <c r="K4040" i="15"/>
  <c r="K4039" i="15"/>
  <c r="K4038" i="15"/>
  <c r="K4037" i="15"/>
  <c r="K4036" i="15"/>
  <c r="K4035" i="15"/>
  <c r="K4034" i="15"/>
  <c r="K4033" i="15"/>
  <c r="K4032" i="15"/>
  <c r="K4031" i="15"/>
  <c r="K4030" i="15"/>
  <c r="K4029" i="15"/>
  <c r="K4028" i="15"/>
  <c r="K4027" i="15"/>
  <c r="K4026" i="15"/>
  <c r="K4025" i="15"/>
  <c r="K4024" i="15"/>
  <c r="K4023" i="15"/>
  <c r="K4022" i="15"/>
  <c r="K4021" i="15"/>
  <c r="K4020" i="15"/>
  <c r="K4019" i="15"/>
  <c r="K4018" i="15"/>
  <c r="K4017" i="15"/>
  <c r="K4016" i="15"/>
  <c r="K4015" i="15"/>
  <c r="K4014" i="15"/>
  <c r="K4013" i="15"/>
  <c r="K4012" i="15"/>
  <c r="K4011" i="15"/>
  <c r="K4010" i="15"/>
  <c r="K4009" i="15"/>
  <c r="K4008" i="15"/>
  <c r="K4007" i="15"/>
  <c r="K4006" i="15"/>
  <c r="K4005" i="15"/>
  <c r="K4004" i="15"/>
  <c r="K4003" i="15"/>
  <c r="K4002" i="15"/>
  <c r="K4001" i="15"/>
  <c r="K4000" i="15"/>
  <c r="K3999" i="15"/>
  <c r="K3998" i="15"/>
  <c r="K3997" i="15"/>
  <c r="K3996" i="15"/>
  <c r="K3995" i="15"/>
  <c r="K3994" i="15"/>
  <c r="K3993" i="15"/>
  <c r="K3992" i="15"/>
  <c r="K3991" i="15"/>
  <c r="K3990" i="15"/>
  <c r="K3989" i="15"/>
  <c r="K3988" i="15"/>
  <c r="K3987" i="15"/>
  <c r="K3986" i="15"/>
  <c r="K3985" i="15"/>
  <c r="K3984" i="15"/>
  <c r="K3983" i="15"/>
  <c r="K3982" i="15"/>
  <c r="K3981" i="15"/>
  <c r="K3980" i="15"/>
  <c r="K3979" i="15"/>
  <c r="K3978" i="15"/>
  <c r="K3977" i="15"/>
  <c r="K3976" i="15"/>
  <c r="K3975" i="15"/>
  <c r="K3974" i="15"/>
  <c r="K3973" i="15"/>
  <c r="K3972" i="15"/>
  <c r="K3971" i="15"/>
  <c r="K3970" i="15"/>
  <c r="K3969" i="15"/>
  <c r="K3968" i="15"/>
  <c r="K3967" i="15"/>
  <c r="K3966" i="15"/>
  <c r="K3965" i="15"/>
  <c r="K3964" i="15"/>
  <c r="K3963" i="15"/>
  <c r="K3962" i="15"/>
  <c r="K3961" i="15"/>
  <c r="K3960" i="15"/>
  <c r="K3959" i="15"/>
  <c r="K3958" i="15"/>
  <c r="K3957" i="15"/>
  <c r="K3956" i="15"/>
  <c r="K3955" i="15"/>
  <c r="K3954" i="15"/>
  <c r="K3953" i="15"/>
  <c r="K3952" i="15"/>
  <c r="K3951" i="15"/>
  <c r="K3950" i="15"/>
  <c r="K3949" i="15"/>
  <c r="K3948" i="15"/>
  <c r="K3947" i="15"/>
  <c r="K3946" i="15"/>
  <c r="K3945" i="15"/>
  <c r="K3944" i="15"/>
  <c r="K3943" i="15"/>
  <c r="K3942" i="15"/>
  <c r="K3941" i="15"/>
  <c r="K3940" i="15"/>
  <c r="K3939" i="15"/>
  <c r="K3938" i="15"/>
  <c r="K3937" i="15"/>
  <c r="K3936" i="15"/>
  <c r="K3935" i="15"/>
  <c r="K3934" i="15"/>
  <c r="K3933" i="15"/>
  <c r="K3932" i="15"/>
  <c r="K3931" i="15"/>
  <c r="K3930" i="15"/>
  <c r="K3929" i="15"/>
  <c r="K3928" i="15"/>
  <c r="K3927" i="15"/>
  <c r="K3926" i="15"/>
  <c r="K3925" i="15"/>
  <c r="K3924" i="15"/>
  <c r="K3923" i="15"/>
  <c r="K3922" i="15"/>
  <c r="K3921" i="15"/>
  <c r="K3920" i="15"/>
  <c r="K3919" i="15"/>
  <c r="K3918" i="15"/>
  <c r="K3917" i="15"/>
  <c r="K3916" i="15"/>
  <c r="K3915" i="15"/>
  <c r="K3914" i="15"/>
  <c r="K3913" i="15"/>
  <c r="K3912" i="15"/>
  <c r="K3911" i="15"/>
  <c r="K3910" i="15"/>
  <c r="K3909" i="15"/>
  <c r="K3908" i="15"/>
  <c r="K3907" i="15"/>
  <c r="K3906" i="15"/>
  <c r="K3905" i="15"/>
  <c r="K3904" i="15"/>
  <c r="K3903" i="15"/>
  <c r="K3902" i="15"/>
  <c r="K3901" i="15"/>
  <c r="K3900" i="15"/>
  <c r="K3899" i="15"/>
  <c r="K3898" i="15"/>
  <c r="K3897" i="15"/>
  <c r="K3896" i="15"/>
  <c r="K3895" i="15"/>
  <c r="K3894" i="15"/>
  <c r="K3893" i="15"/>
  <c r="K3892" i="15"/>
  <c r="K3891" i="15"/>
  <c r="K3890" i="15"/>
  <c r="K3889" i="15"/>
  <c r="K3888" i="15"/>
  <c r="K3887" i="15"/>
  <c r="K3886" i="15"/>
  <c r="K3885" i="15"/>
  <c r="K3884" i="15"/>
  <c r="K3883" i="15"/>
  <c r="K3882" i="15"/>
  <c r="K3881" i="15"/>
  <c r="K3880" i="15"/>
  <c r="K3879" i="15"/>
  <c r="K3878" i="15"/>
  <c r="K3877" i="15"/>
  <c r="K3876" i="15"/>
  <c r="K3875" i="15"/>
  <c r="K3874" i="15"/>
  <c r="K3873" i="15"/>
  <c r="K3872" i="15"/>
  <c r="K3871" i="15"/>
  <c r="K3870" i="15"/>
  <c r="K3869" i="15"/>
  <c r="K3868" i="15"/>
  <c r="K3867" i="15"/>
  <c r="K3866" i="15"/>
  <c r="K3865" i="15"/>
  <c r="K3864" i="15"/>
  <c r="K3863" i="15"/>
  <c r="K3862" i="15"/>
  <c r="K3861" i="15"/>
  <c r="K3860" i="15"/>
  <c r="K3859" i="15"/>
  <c r="K3858" i="15"/>
  <c r="K3857" i="15"/>
  <c r="K3856" i="15"/>
  <c r="K3855" i="15"/>
  <c r="K3854" i="15"/>
  <c r="K3853" i="15"/>
  <c r="K3852" i="15"/>
  <c r="K3851" i="15"/>
  <c r="K3850" i="15"/>
  <c r="K3849" i="15"/>
  <c r="K3848" i="15"/>
  <c r="K3847" i="15"/>
  <c r="K3846" i="15"/>
  <c r="K3845" i="15"/>
  <c r="K3844" i="15"/>
  <c r="K3843" i="15"/>
  <c r="K3842" i="15"/>
  <c r="K3841" i="15"/>
  <c r="K3840" i="15"/>
  <c r="K3839" i="15"/>
  <c r="K3838" i="15"/>
  <c r="K3837" i="15"/>
  <c r="K3836" i="15"/>
  <c r="K3835" i="15"/>
  <c r="K3834" i="15"/>
  <c r="K3833" i="15"/>
  <c r="K3832" i="15"/>
  <c r="K3831" i="15"/>
  <c r="K3830" i="15"/>
  <c r="K3829" i="15"/>
  <c r="K3828" i="15"/>
  <c r="K3827" i="15"/>
  <c r="K3826" i="15"/>
  <c r="K3825" i="15"/>
  <c r="K3824" i="15"/>
  <c r="K3823" i="15"/>
  <c r="K3822" i="15"/>
  <c r="K3821" i="15"/>
  <c r="K3820" i="15"/>
  <c r="K3819" i="15"/>
  <c r="K3818" i="15"/>
  <c r="K3817" i="15"/>
  <c r="K3816" i="15"/>
  <c r="K3815" i="15"/>
  <c r="K3814" i="15"/>
  <c r="K3813" i="15"/>
  <c r="K3812" i="15"/>
  <c r="K3811" i="15"/>
  <c r="K3810" i="15"/>
  <c r="K3809" i="15"/>
  <c r="K3808" i="15"/>
  <c r="K3807" i="15"/>
  <c r="K3806" i="15"/>
  <c r="K3805" i="15"/>
  <c r="K3804" i="15"/>
  <c r="K3803" i="15"/>
  <c r="K3802" i="15"/>
  <c r="K3801" i="15"/>
  <c r="K3800" i="15"/>
  <c r="K3799" i="15"/>
  <c r="K3798" i="15"/>
  <c r="K3797" i="15"/>
  <c r="K3796" i="15"/>
  <c r="K3795" i="15"/>
  <c r="K3794" i="15"/>
  <c r="K3793" i="15"/>
  <c r="K3792" i="15"/>
  <c r="K3791" i="15"/>
  <c r="K3790" i="15"/>
  <c r="K3789" i="15"/>
  <c r="K3788" i="15"/>
  <c r="K3787" i="15"/>
  <c r="K3786" i="15"/>
  <c r="K3785" i="15"/>
  <c r="K3784" i="15"/>
  <c r="K3783" i="15"/>
  <c r="K3782" i="15"/>
  <c r="K3781" i="15"/>
  <c r="K3780" i="15"/>
  <c r="K3779" i="15"/>
  <c r="K3778" i="15"/>
  <c r="K3777" i="15"/>
  <c r="K3776" i="15"/>
  <c r="K3775" i="15"/>
  <c r="K3774" i="15"/>
  <c r="K3773" i="15"/>
  <c r="K3772" i="15"/>
  <c r="K3771" i="15"/>
  <c r="K3770" i="15"/>
  <c r="K3769" i="15"/>
  <c r="K3768" i="15"/>
  <c r="K3767" i="15"/>
  <c r="K3766" i="15"/>
  <c r="K3765" i="15"/>
  <c r="K3764" i="15"/>
  <c r="K3763" i="15"/>
  <c r="K3762" i="15"/>
  <c r="K3761" i="15"/>
  <c r="K3760" i="15"/>
  <c r="K3759" i="15"/>
  <c r="K3758" i="15"/>
  <c r="K3757" i="15"/>
  <c r="K3756" i="15"/>
  <c r="K3755" i="15"/>
  <c r="K3754" i="15"/>
  <c r="K3753" i="15"/>
  <c r="K3752" i="15"/>
  <c r="K3751" i="15"/>
  <c r="K3750" i="15"/>
  <c r="K3749" i="15"/>
  <c r="K3748" i="15"/>
  <c r="K3747" i="15"/>
  <c r="K3746" i="15"/>
  <c r="K3745" i="15"/>
  <c r="K3744" i="15"/>
  <c r="K3743" i="15"/>
  <c r="K3742" i="15"/>
  <c r="K3741" i="15"/>
  <c r="K3740" i="15"/>
  <c r="K3739" i="15"/>
  <c r="K3738" i="15"/>
  <c r="K3737" i="15"/>
  <c r="K3736" i="15"/>
  <c r="K3735" i="15"/>
  <c r="K3734" i="15"/>
  <c r="K3733" i="15"/>
  <c r="K3732" i="15"/>
  <c r="K3731" i="15"/>
  <c r="K3730" i="15"/>
  <c r="K3729" i="15"/>
  <c r="K3728" i="15"/>
  <c r="K3727" i="15"/>
  <c r="K3726" i="15"/>
  <c r="K3725" i="15"/>
  <c r="K3724" i="15"/>
  <c r="K3723" i="15"/>
  <c r="K3722" i="15"/>
  <c r="K3721" i="15"/>
  <c r="K3720" i="15"/>
  <c r="K3719" i="15"/>
  <c r="K3718" i="15"/>
  <c r="K3717" i="15"/>
  <c r="K3716" i="15"/>
  <c r="K3715" i="15"/>
  <c r="K3714" i="15"/>
  <c r="K3713" i="15"/>
  <c r="K3712" i="15"/>
  <c r="K3711" i="15"/>
  <c r="K3710" i="15"/>
  <c r="K3709" i="15"/>
  <c r="K3708" i="15"/>
  <c r="K3707" i="15"/>
  <c r="K3706" i="15"/>
  <c r="K3705" i="15"/>
  <c r="K3704" i="15"/>
  <c r="K3703" i="15"/>
  <c r="K3702" i="15"/>
  <c r="K3701" i="15"/>
  <c r="K3700" i="15"/>
  <c r="K3699" i="15"/>
  <c r="K3698" i="15"/>
  <c r="K3697" i="15"/>
  <c r="K3696" i="15"/>
  <c r="K3695" i="15"/>
  <c r="K3694" i="15"/>
  <c r="K3693" i="15"/>
  <c r="K3692" i="15"/>
  <c r="K3691" i="15"/>
  <c r="K3690" i="15"/>
  <c r="K3689" i="15"/>
  <c r="K3688" i="15"/>
  <c r="K3687" i="15"/>
  <c r="K3686" i="15"/>
  <c r="K3685" i="15"/>
  <c r="K3684" i="15"/>
  <c r="K3683" i="15"/>
  <c r="K3682" i="15"/>
  <c r="K3681" i="15"/>
  <c r="K3680" i="15"/>
  <c r="K3679" i="15"/>
  <c r="K3678" i="15"/>
  <c r="K3677" i="15"/>
  <c r="K3676" i="15"/>
  <c r="K3675" i="15"/>
  <c r="K3674" i="15"/>
  <c r="K3673" i="15"/>
  <c r="K3672" i="15"/>
  <c r="K3671" i="15"/>
  <c r="K3670" i="15"/>
  <c r="K3669" i="15"/>
  <c r="K3668" i="15"/>
  <c r="K3667" i="15"/>
  <c r="K3666" i="15"/>
  <c r="K3665" i="15"/>
  <c r="K3664" i="15"/>
  <c r="K3663" i="15"/>
  <c r="K3662" i="15"/>
  <c r="K3661" i="15"/>
  <c r="K3660" i="15"/>
  <c r="K3659" i="15"/>
  <c r="K3658" i="15"/>
  <c r="K3657" i="15"/>
  <c r="K3656" i="15"/>
  <c r="K3655" i="15"/>
  <c r="K3654" i="15"/>
  <c r="K3653" i="15"/>
  <c r="K3652" i="15"/>
  <c r="K3651" i="15"/>
  <c r="K3650" i="15"/>
  <c r="K3649" i="15"/>
  <c r="K3648" i="15"/>
  <c r="K3647" i="15"/>
  <c r="K3646" i="15"/>
  <c r="K3645" i="15"/>
  <c r="K3644" i="15"/>
  <c r="K3643" i="15"/>
  <c r="K3642" i="15"/>
  <c r="K3641" i="15"/>
  <c r="K3640" i="15"/>
  <c r="K3639" i="15"/>
  <c r="K3638" i="15"/>
  <c r="K3637" i="15"/>
  <c r="K3636" i="15"/>
  <c r="K3635" i="15"/>
  <c r="K3634" i="15"/>
  <c r="K3633" i="15"/>
  <c r="K3632" i="15"/>
  <c r="K3631" i="15"/>
  <c r="K3630" i="15"/>
  <c r="K3629" i="15"/>
  <c r="K3628" i="15"/>
  <c r="K3627" i="15"/>
  <c r="K3626" i="15"/>
  <c r="K3625" i="15"/>
  <c r="K3624" i="15"/>
  <c r="K3623" i="15"/>
  <c r="K3622" i="15"/>
  <c r="K3621" i="15"/>
  <c r="K3620" i="15"/>
  <c r="K3619" i="15"/>
  <c r="K3618" i="15"/>
  <c r="K3617" i="15"/>
  <c r="K3616" i="15"/>
  <c r="K3615" i="15"/>
  <c r="K3614" i="15"/>
  <c r="K3613" i="15"/>
  <c r="K3612" i="15"/>
  <c r="K3611" i="15"/>
  <c r="K3610" i="15"/>
  <c r="K3609" i="15"/>
  <c r="K3608" i="15"/>
  <c r="K3607" i="15"/>
  <c r="K3606" i="15"/>
  <c r="K3605" i="15"/>
  <c r="K3604" i="15"/>
  <c r="K3603" i="15"/>
  <c r="K3602" i="15"/>
  <c r="K3601" i="15"/>
  <c r="K3600" i="15"/>
  <c r="K3599" i="15"/>
  <c r="K3598" i="15"/>
  <c r="K3597" i="15"/>
  <c r="K3596" i="15"/>
  <c r="K3595" i="15"/>
  <c r="K3594" i="15"/>
  <c r="K3593" i="15"/>
  <c r="K3592" i="15"/>
  <c r="K3591" i="15"/>
  <c r="K3590" i="15"/>
  <c r="K3589" i="15"/>
  <c r="K3588" i="15"/>
  <c r="K3587" i="15"/>
  <c r="K3586" i="15"/>
  <c r="K3585" i="15"/>
  <c r="K3584" i="15"/>
  <c r="K3583" i="15"/>
  <c r="K3582" i="15"/>
  <c r="K3581" i="15"/>
  <c r="K3580" i="15"/>
  <c r="K3579" i="15"/>
  <c r="K3578" i="15"/>
  <c r="K3577" i="15"/>
  <c r="K3576" i="15"/>
  <c r="K3575" i="15"/>
  <c r="K3574" i="15"/>
  <c r="K3573" i="15"/>
  <c r="K3572" i="15"/>
  <c r="K3571" i="15"/>
  <c r="K3570" i="15"/>
  <c r="K3569" i="15"/>
  <c r="K3568" i="15"/>
  <c r="K3567" i="15"/>
  <c r="K3566" i="15"/>
  <c r="K3565" i="15"/>
  <c r="K3564" i="15"/>
  <c r="K3563" i="15"/>
  <c r="K3562" i="15"/>
  <c r="K3561" i="15"/>
  <c r="K3560" i="15"/>
  <c r="K3559" i="15"/>
  <c r="K3558" i="15"/>
  <c r="K3557" i="15"/>
  <c r="K3556" i="15"/>
  <c r="K3555" i="15"/>
  <c r="K3554" i="15"/>
  <c r="K3553" i="15"/>
  <c r="K3552" i="15"/>
  <c r="K3551" i="15"/>
  <c r="K3550" i="15"/>
  <c r="K3549" i="15"/>
  <c r="K3548" i="15"/>
  <c r="K3547" i="15"/>
  <c r="K3546" i="15"/>
  <c r="K3545" i="15"/>
  <c r="K3544" i="15"/>
  <c r="K3543" i="15"/>
  <c r="K3542" i="15"/>
  <c r="K3541" i="15"/>
  <c r="K3540" i="15"/>
  <c r="K3539" i="15"/>
  <c r="K3538" i="15"/>
  <c r="K3537" i="15"/>
  <c r="K3536" i="15"/>
  <c r="K3535" i="15"/>
  <c r="K3534" i="15"/>
  <c r="K3533" i="15"/>
  <c r="K3532" i="15"/>
  <c r="K3531" i="15"/>
  <c r="K3530" i="15"/>
  <c r="K3529" i="15"/>
  <c r="K3528" i="15"/>
  <c r="K3527" i="15"/>
  <c r="K3526" i="15"/>
  <c r="K3525" i="15"/>
  <c r="K3524" i="15"/>
  <c r="K3523" i="15"/>
  <c r="K3522" i="15"/>
  <c r="K3521" i="15"/>
  <c r="K3520" i="15"/>
  <c r="K3519" i="15"/>
  <c r="K3518" i="15"/>
  <c r="K3517" i="15"/>
  <c r="K3516" i="15"/>
  <c r="K3515" i="15"/>
  <c r="K3514" i="15"/>
  <c r="K3513" i="15"/>
  <c r="K3512" i="15"/>
  <c r="K3511" i="15"/>
  <c r="K3510" i="15"/>
  <c r="K3509" i="15"/>
  <c r="K3508" i="15"/>
  <c r="K3507" i="15"/>
  <c r="K3506" i="15"/>
  <c r="K3505" i="15"/>
  <c r="K3504" i="15"/>
  <c r="K3503" i="15"/>
  <c r="K3502" i="15"/>
  <c r="K3501" i="15"/>
  <c r="K3500" i="15"/>
  <c r="K3499" i="15"/>
  <c r="K3498" i="15"/>
  <c r="K3497" i="15"/>
  <c r="K3496" i="15"/>
  <c r="K3495" i="15"/>
  <c r="K3494" i="15"/>
  <c r="K3493" i="15"/>
  <c r="K3492" i="15"/>
  <c r="K3491" i="15"/>
  <c r="K3490" i="15"/>
  <c r="K3489" i="15"/>
  <c r="K3488" i="15"/>
  <c r="K3487" i="15"/>
  <c r="K3486" i="15"/>
  <c r="K3485" i="15"/>
  <c r="K3484" i="15"/>
  <c r="K3483" i="15"/>
  <c r="K3482" i="15"/>
  <c r="K3481" i="15"/>
  <c r="K3480" i="15"/>
  <c r="K3479" i="15"/>
  <c r="K3478" i="15"/>
  <c r="K3477" i="15"/>
  <c r="K3476" i="15"/>
  <c r="K3475" i="15"/>
  <c r="K3474" i="15"/>
  <c r="K3473" i="15"/>
  <c r="K3472" i="15"/>
  <c r="K3471" i="15"/>
  <c r="K3470" i="15"/>
  <c r="K3469" i="15"/>
  <c r="K3468" i="15"/>
  <c r="K3467" i="15"/>
  <c r="K3466" i="15"/>
  <c r="K3465" i="15"/>
  <c r="K3464" i="15"/>
  <c r="K3463" i="15"/>
  <c r="K3462" i="15"/>
  <c r="K3461" i="15"/>
  <c r="K3460" i="15"/>
  <c r="K3459" i="15"/>
  <c r="K3458" i="15"/>
  <c r="K3457" i="15"/>
  <c r="K3456" i="15"/>
  <c r="K3455" i="15"/>
  <c r="K3454" i="15"/>
  <c r="K3453" i="15"/>
  <c r="K3452" i="15"/>
  <c r="K3451" i="15"/>
  <c r="K3450" i="15"/>
  <c r="K3449" i="15"/>
  <c r="K3448" i="15"/>
  <c r="K3447" i="15"/>
  <c r="K3446" i="15"/>
  <c r="K3445" i="15"/>
  <c r="K3444" i="15"/>
  <c r="K3443" i="15"/>
  <c r="K3442" i="15"/>
  <c r="K3441" i="15"/>
  <c r="K3440" i="15"/>
  <c r="K3439" i="15"/>
  <c r="K3438" i="15"/>
  <c r="K3437" i="15"/>
  <c r="K3436" i="15"/>
  <c r="K3435" i="15"/>
  <c r="K3434" i="15"/>
  <c r="K3433" i="15"/>
  <c r="K3432" i="15"/>
  <c r="K3431" i="15"/>
  <c r="K3430" i="15"/>
  <c r="K3429" i="15"/>
  <c r="K3428" i="15"/>
  <c r="K3427" i="15"/>
  <c r="K3426" i="15"/>
  <c r="K3425" i="15"/>
  <c r="K3424" i="15"/>
  <c r="K3423" i="15"/>
  <c r="K3422" i="15"/>
  <c r="K3421" i="15"/>
  <c r="K3420" i="15"/>
  <c r="K3419" i="15"/>
  <c r="K3418" i="15"/>
  <c r="K3417" i="15"/>
  <c r="K3416" i="15"/>
  <c r="K3415" i="15"/>
  <c r="K3414" i="15"/>
  <c r="K3413" i="15"/>
  <c r="K3412" i="15"/>
  <c r="K3411" i="15"/>
  <c r="K3410" i="15"/>
  <c r="K3409" i="15"/>
  <c r="K3408" i="15"/>
  <c r="K3407" i="15"/>
  <c r="K3406" i="15"/>
  <c r="K3405" i="15"/>
  <c r="K3404" i="15"/>
  <c r="K3403" i="15"/>
  <c r="K3402" i="15"/>
  <c r="K3401" i="15"/>
  <c r="K3400" i="15"/>
  <c r="K3399" i="15"/>
  <c r="K3398" i="15"/>
  <c r="K3397" i="15"/>
  <c r="K3396" i="15"/>
  <c r="K3395" i="15"/>
  <c r="K3394" i="15"/>
  <c r="K3393" i="15"/>
  <c r="K3392" i="15"/>
  <c r="K3391" i="15"/>
  <c r="K3390" i="15"/>
  <c r="K3389" i="15"/>
  <c r="K3388" i="15"/>
  <c r="K3387" i="15"/>
  <c r="K3386" i="15"/>
  <c r="K3385" i="15"/>
  <c r="K3384" i="15"/>
  <c r="K3383" i="15"/>
  <c r="K3382" i="15"/>
  <c r="K3381" i="15"/>
  <c r="K3380" i="15"/>
  <c r="K3379" i="15"/>
  <c r="K3378" i="15"/>
  <c r="K3377" i="15"/>
  <c r="K3376" i="15"/>
  <c r="K3375" i="15"/>
  <c r="K3374" i="15"/>
  <c r="K3373" i="15"/>
  <c r="K3372" i="15"/>
  <c r="K3371" i="15"/>
  <c r="K3370" i="15"/>
  <c r="K3369" i="15"/>
  <c r="K3368" i="15"/>
  <c r="K3367" i="15"/>
  <c r="K3366" i="15"/>
  <c r="K3365" i="15"/>
  <c r="K3364" i="15"/>
  <c r="K3363" i="15"/>
  <c r="K3362" i="15"/>
  <c r="K3361" i="15"/>
  <c r="K3360" i="15"/>
  <c r="K3359" i="15"/>
  <c r="K3358" i="15"/>
  <c r="K3357" i="15"/>
  <c r="K3356" i="15"/>
  <c r="K3355" i="15"/>
  <c r="K3354" i="15"/>
  <c r="K3353" i="15"/>
  <c r="K3352" i="15"/>
  <c r="K3351" i="15"/>
  <c r="K3350" i="15"/>
  <c r="K3349" i="15"/>
  <c r="K3348" i="15"/>
  <c r="K3347" i="15"/>
  <c r="K3346" i="15"/>
  <c r="K3345" i="15"/>
  <c r="K3344" i="15"/>
  <c r="K3343" i="15"/>
  <c r="K3342" i="15"/>
  <c r="K3341" i="15"/>
  <c r="K3340" i="15"/>
  <c r="K3339" i="15"/>
  <c r="K3338" i="15"/>
  <c r="K3337" i="15"/>
  <c r="K3336" i="15"/>
  <c r="K3335" i="15"/>
  <c r="K3334" i="15"/>
  <c r="K3333" i="15"/>
  <c r="K3332" i="15"/>
  <c r="K3331" i="15"/>
  <c r="K3330" i="15"/>
  <c r="K3329" i="15"/>
  <c r="K3328" i="15"/>
  <c r="K3327" i="15"/>
  <c r="K3326" i="15"/>
  <c r="K3325" i="15"/>
  <c r="K3324" i="15"/>
  <c r="K3323" i="15"/>
  <c r="K3322" i="15"/>
  <c r="K3321" i="15"/>
  <c r="K3320" i="15"/>
  <c r="K3319" i="15"/>
  <c r="K3318" i="15"/>
  <c r="K3317" i="15"/>
  <c r="K3316" i="15"/>
  <c r="K3315" i="15"/>
  <c r="K3314" i="15"/>
  <c r="K3313" i="15"/>
  <c r="K3312" i="15"/>
  <c r="K3311" i="15"/>
  <c r="K3310" i="15"/>
  <c r="K3309" i="15"/>
  <c r="K3308" i="15"/>
  <c r="K3307" i="15"/>
  <c r="K3306" i="15"/>
  <c r="K3305" i="15"/>
  <c r="K3304" i="15"/>
  <c r="K3303" i="15"/>
  <c r="K3302" i="15"/>
  <c r="K3301" i="15"/>
  <c r="K3300" i="15"/>
  <c r="K3299" i="15"/>
  <c r="K3298" i="15"/>
  <c r="K3297" i="15"/>
  <c r="K3296" i="15"/>
  <c r="K3295" i="15"/>
  <c r="K3294" i="15"/>
  <c r="K3293" i="15"/>
  <c r="K3292" i="15"/>
  <c r="K3291" i="15"/>
  <c r="K3290" i="15"/>
  <c r="K3289" i="15"/>
  <c r="K3288" i="15"/>
  <c r="K3287" i="15"/>
  <c r="K3286" i="15"/>
  <c r="K3285" i="15"/>
  <c r="K3284" i="15"/>
  <c r="K3283" i="15"/>
  <c r="K3282" i="15"/>
  <c r="K3281" i="15"/>
  <c r="K3280" i="15"/>
  <c r="K3279" i="15"/>
  <c r="K3278" i="15"/>
  <c r="K3277" i="15"/>
  <c r="K3276" i="15"/>
  <c r="K3275" i="15"/>
  <c r="K3274" i="15"/>
  <c r="K3273" i="15"/>
  <c r="K3272" i="15"/>
  <c r="K3271" i="15"/>
  <c r="K3270" i="15"/>
  <c r="K3269" i="15"/>
  <c r="K3268" i="15"/>
  <c r="K3267" i="15"/>
  <c r="K3266" i="15"/>
  <c r="K3265" i="15"/>
  <c r="K3264" i="15"/>
  <c r="K3263" i="15"/>
  <c r="K3262" i="15"/>
  <c r="K3261" i="15"/>
  <c r="K3260" i="15"/>
  <c r="K3259" i="15"/>
  <c r="K3258" i="15"/>
  <c r="K3257" i="15"/>
  <c r="K3256" i="15"/>
  <c r="K3255" i="15"/>
  <c r="K3254" i="15"/>
  <c r="K3253" i="15"/>
  <c r="K3252" i="15"/>
  <c r="K3251" i="15"/>
  <c r="K3250" i="15"/>
  <c r="K3249" i="15"/>
  <c r="K3248" i="15"/>
  <c r="K3247" i="15"/>
  <c r="K3246" i="15"/>
  <c r="K3245" i="15"/>
  <c r="K3244" i="15"/>
  <c r="K3243" i="15"/>
  <c r="K3242" i="15"/>
  <c r="K3241" i="15"/>
  <c r="K3240" i="15"/>
  <c r="K3239" i="15"/>
  <c r="K3238" i="15"/>
  <c r="K3237" i="15"/>
  <c r="K3236" i="15"/>
  <c r="K3235" i="15"/>
  <c r="K3234" i="15"/>
  <c r="K3233" i="15"/>
  <c r="K3232" i="15"/>
  <c r="K3231" i="15"/>
  <c r="K3230" i="15"/>
  <c r="K3229" i="15"/>
  <c r="K3228" i="15"/>
  <c r="K3227" i="15"/>
  <c r="K3226" i="15"/>
  <c r="K3225" i="15"/>
  <c r="K3224" i="15"/>
  <c r="K3223" i="15"/>
  <c r="K3222" i="15"/>
  <c r="K3221" i="15"/>
  <c r="K3220" i="15"/>
  <c r="K3219" i="15"/>
  <c r="K3218" i="15"/>
  <c r="K3217" i="15"/>
  <c r="K3216" i="15"/>
  <c r="K3215" i="15"/>
  <c r="K3214" i="15"/>
  <c r="K3213" i="15"/>
  <c r="K3212" i="15"/>
  <c r="K3211" i="15"/>
  <c r="K3210" i="15"/>
  <c r="K3209" i="15"/>
  <c r="K3208" i="15"/>
  <c r="K3207" i="15"/>
  <c r="K3206" i="15"/>
  <c r="K3205" i="15"/>
  <c r="K3204" i="15"/>
  <c r="K3203" i="15"/>
  <c r="K3202" i="15"/>
  <c r="K3201" i="15"/>
  <c r="K3200" i="15"/>
  <c r="K3199" i="15"/>
  <c r="K3198" i="15"/>
  <c r="K3197" i="15"/>
  <c r="K3196" i="15"/>
  <c r="K3195" i="15"/>
  <c r="K3194" i="15"/>
  <c r="K3193" i="15"/>
  <c r="K3192" i="15"/>
  <c r="K3191" i="15"/>
  <c r="K3190" i="15"/>
  <c r="K3189" i="15"/>
  <c r="K3188" i="15"/>
  <c r="K3187" i="15"/>
  <c r="K3186" i="15"/>
  <c r="K3185" i="15"/>
  <c r="K3184" i="15"/>
  <c r="K3183" i="15"/>
  <c r="K3182" i="15"/>
  <c r="K3181" i="15"/>
  <c r="K3180" i="15"/>
  <c r="K3179" i="15"/>
  <c r="K3178" i="15"/>
  <c r="K3177" i="15"/>
  <c r="K3176" i="15"/>
  <c r="K3175" i="15"/>
  <c r="K3174" i="15"/>
  <c r="K3173" i="15"/>
  <c r="K3172" i="15"/>
  <c r="K3171" i="15"/>
  <c r="K3170" i="15"/>
  <c r="K3169" i="15"/>
  <c r="K3168" i="15"/>
  <c r="K3167" i="15"/>
  <c r="K3166" i="15"/>
  <c r="K3165" i="15"/>
  <c r="K3164" i="15"/>
  <c r="K3163" i="15"/>
  <c r="K3162" i="15"/>
  <c r="K3161" i="15"/>
  <c r="K3160" i="15"/>
  <c r="K3159" i="15"/>
  <c r="K3158" i="15"/>
  <c r="K3157" i="15"/>
  <c r="K3156" i="15"/>
  <c r="K3155" i="15"/>
  <c r="K3154" i="15"/>
  <c r="K3153" i="15"/>
  <c r="K3152" i="15"/>
  <c r="K3151" i="15"/>
  <c r="K3150" i="15"/>
  <c r="K3149" i="15"/>
  <c r="K3148" i="15"/>
  <c r="K3147" i="15"/>
  <c r="K3146" i="15"/>
  <c r="K3145" i="15"/>
  <c r="K3144" i="15"/>
  <c r="K3143" i="15"/>
  <c r="K3142" i="15"/>
  <c r="K3141" i="15"/>
  <c r="K3140" i="15"/>
  <c r="K3139" i="15"/>
  <c r="K3138" i="15"/>
  <c r="K3137" i="15"/>
  <c r="K3136" i="15"/>
  <c r="K3135" i="15"/>
  <c r="K3134" i="15"/>
  <c r="K3133" i="15"/>
  <c r="K3132" i="15"/>
  <c r="K3131" i="15"/>
  <c r="K3130" i="15"/>
  <c r="K3129" i="15"/>
  <c r="K3128" i="15"/>
  <c r="K3127" i="15"/>
  <c r="K3126" i="15"/>
  <c r="K3125" i="15"/>
  <c r="K3124" i="15"/>
  <c r="K3123" i="15"/>
  <c r="K3122" i="15"/>
  <c r="K3121" i="15"/>
  <c r="K3120" i="15"/>
  <c r="K3119" i="15"/>
  <c r="K3118" i="15"/>
  <c r="K3117" i="15"/>
  <c r="K3116" i="15"/>
  <c r="K3115" i="15"/>
  <c r="K3114" i="15"/>
  <c r="K3113" i="15"/>
  <c r="K3112" i="15"/>
  <c r="K3111" i="15"/>
  <c r="K3110" i="15"/>
  <c r="K3109" i="15"/>
  <c r="K3108" i="15"/>
  <c r="K3107" i="15"/>
  <c r="K3106" i="15"/>
  <c r="K3105" i="15"/>
  <c r="K3104" i="15"/>
  <c r="K3103" i="15"/>
  <c r="K3102" i="15"/>
  <c r="K3101" i="15"/>
  <c r="K3100" i="15"/>
  <c r="K3099" i="15"/>
  <c r="K3098" i="15"/>
  <c r="K3097" i="15"/>
  <c r="K3096" i="15"/>
  <c r="K3095" i="15"/>
  <c r="K3094" i="15"/>
  <c r="K3093" i="15"/>
  <c r="K3092" i="15"/>
  <c r="K3091" i="15"/>
  <c r="K3090" i="15"/>
  <c r="K3089" i="15"/>
  <c r="K3088" i="15"/>
  <c r="K3087" i="15"/>
  <c r="K3086" i="15"/>
  <c r="K3085" i="15"/>
  <c r="K3084" i="15"/>
  <c r="K3083" i="15"/>
  <c r="K3082" i="15"/>
  <c r="K3081" i="15"/>
  <c r="K3080" i="15"/>
  <c r="K3079" i="15"/>
  <c r="K3078" i="15"/>
  <c r="K3077" i="15"/>
  <c r="K3076" i="15"/>
  <c r="K3075" i="15"/>
  <c r="K3074" i="15"/>
  <c r="K3073" i="15"/>
  <c r="K3072" i="15"/>
  <c r="K3071" i="15"/>
  <c r="K3070" i="15"/>
  <c r="K3069" i="15"/>
  <c r="K3068" i="15"/>
  <c r="K3067" i="15"/>
  <c r="K3066" i="15"/>
  <c r="K3065" i="15"/>
  <c r="K3064" i="15"/>
  <c r="K3063" i="15"/>
  <c r="K3062" i="15"/>
  <c r="K3061" i="15"/>
  <c r="K3060" i="15"/>
  <c r="K3059" i="15"/>
  <c r="K3058" i="15"/>
  <c r="K3057" i="15"/>
  <c r="K3056" i="15"/>
  <c r="K3055" i="15"/>
  <c r="K3054" i="15"/>
  <c r="K3053" i="15"/>
  <c r="K3052" i="15"/>
  <c r="K3051" i="15"/>
  <c r="K3050" i="15"/>
  <c r="K3049" i="15"/>
  <c r="K3048" i="15"/>
  <c r="K3047" i="15"/>
  <c r="K3046" i="15"/>
  <c r="K3045" i="15"/>
  <c r="K3044" i="15"/>
  <c r="K3043" i="15"/>
  <c r="K3042" i="15"/>
  <c r="K3041" i="15"/>
  <c r="K3040" i="15"/>
  <c r="K3039" i="15"/>
  <c r="K3038" i="15"/>
  <c r="K3037" i="15"/>
  <c r="K3036" i="15"/>
  <c r="K3035" i="15"/>
  <c r="K3034" i="15"/>
  <c r="K3033" i="15"/>
  <c r="K3032" i="15"/>
  <c r="K3031" i="15"/>
  <c r="K3030" i="15"/>
  <c r="K3029" i="15"/>
  <c r="K3028" i="15"/>
  <c r="K3027" i="15"/>
  <c r="K3026" i="15"/>
  <c r="K3025" i="15"/>
  <c r="K3024" i="15"/>
  <c r="K3023" i="15"/>
  <c r="K3022" i="15"/>
  <c r="K3021" i="15"/>
  <c r="K3020" i="15"/>
  <c r="K3019" i="15"/>
  <c r="K3018" i="15"/>
  <c r="K3017" i="15"/>
  <c r="K3016" i="15"/>
  <c r="K3015" i="15"/>
  <c r="K3014" i="15"/>
  <c r="K3013" i="15"/>
  <c r="K3012" i="15"/>
  <c r="K3011" i="15"/>
  <c r="K3010" i="15"/>
  <c r="K3009" i="15"/>
  <c r="K3008" i="15"/>
  <c r="K3007" i="15"/>
  <c r="K3006" i="15"/>
  <c r="K3005" i="15"/>
  <c r="K3004" i="15"/>
  <c r="K3003" i="15"/>
  <c r="K3002" i="15"/>
  <c r="K3001" i="15"/>
  <c r="K3000" i="15"/>
  <c r="K2999" i="15"/>
  <c r="K2998" i="15"/>
  <c r="K2997" i="15"/>
  <c r="K2996" i="15"/>
  <c r="K2995" i="15"/>
  <c r="K2994" i="15"/>
  <c r="K2993" i="15"/>
  <c r="K2992" i="15"/>
  <c r="K2991" i="15"/>
  <c r="K2990" i="15"/>
  <c r="K2989" i="15"/>
  <c r="K2988" i="15"/>
  <c r="K2987" i="15"/>
  <c r="K2986" i="15"/>
  <c r="K2985" i="15"/>
  <c r="K2984" i="15"/>
  <c r="K2983" i="15"/>
  <c r="K2982" i="15"/>
  <c r="K2981" i="15"/>
  <c r="K2980" i="15"/>
  <c r="K2979" i="15"/>
  <c r="K2978" i="15"/>
  <c r="K2977" i="15"/>
  <c r="K2976" i="15"/>
  <c r="K2975" i="15"/>
  <c r="K2974" i="15"/>
  <c r="K2973" i="15"/>
  <c r="K2972" i="15"/>
  <c r="K2971" i="15"/>
  <c r="K2970" i="15"/>
  <c r="K2969" i="15"/>
  <c r="K2968" i="15"/>
  <c r="K2967" i="15"/>
  <c r="K2966" i="15"/>
  <c r="K2965" i="15"/>
  <c r="K2964" i="15"/>
  <c r="K2963" i="15"/>
  <c r="K2962" i="15"/>
  <c r="K2961" i="15"/>
  <c r="K2960" i="15"/>
  <c r="K2959" i="15"/>
  <c r="K2958" i="15"/>
  <c r="K2957" i="15"/>
  <c r="K2956" i="15"/>
  <c r="K2955" i="15"/>
  <c r="K2954" i="15"/>
  <c r="K2953" i="15"/>
  <c r="K2952" i="15"/>
  <c r="K2951" i="15"/>
  <c r="K2950" i="15"/>
  <c r="K2949" i="15"/>
  <c r="K2948" i="15"/>
  <c r="K2947" i="15"/>
  <c r="K2946" i="15"/>
  <c r="K2945" i="15"/>
  <c r="K2944" i="15"/>
  <c r="K2943" i="15"/>
  <c r="K2942" i="15"/>
  <c r="K2941" i="15"/>
  <c r="K2940" i="15"/>
  <c r="K2939" i="15"/>
  <c r="K2938" i="15"/>
  <c r="K2937" i="15"/>
  <c r="K2936" i="15"/>
  <c r="K2935" i="15"/>
  <c r="K2934" i="15"/>
  <c r="K2933" i="15"/>
  <c r="K2932" i="15"/>
  <c r="K2931" i="15"/>
  <c r="K2930" i="15"/>
  <c r="K2929" i="15"/>
  <c r="K2928" i="15"/>
  <c r="K2927" i="15"/>
  <c r="K2926" i="15"/>
  <c r="K2925" i="15"/>
  <c r="K2924" i="15"/>
  <c r="K2923" i="15"/>
  <c r="K2922" i="15"/>
  <c r="K2921" i="15"/>
  <c r="K2920" i="15"/>
  <c r="K2919" i="15"/>
  <c r="K2918" i="15"/>
  <c r="K2917" i="15"/>
  <c r="K2916" i="15"/>
  <c r="K2915" i="15"/>
  <c r="K2914" i="15"/>
  <c r="K2913" i="15"/>
  <c r="K2912" i="15"/>
  <c r="K2911" i="15"/>
  <c r="K2910" i="15"/>
  <c r="K2909" i="15"/>
  <c r="K2908" i="15"/>
  <c r="K2907" i="15"/>
  <c r="K2906" i="15"/>
  <c r="K2905" i="15"/>
  <c r="K2904" i="15"/>
  <c r="K2903" i="15"/>
  <c r="K2902" i="15"/>
  <c r="K2901" i="15"/>
  <c r="K2900" i="15"/>
  <c r="K2899" i="15"/>
  <c r="K2898" i="15"/>
  <c r="K2897" i="15"/>
  <c r="K2896" i="15"/>
  <c r="K2895" i="15"/>
  <c r="K2894" i="15"/>
  <c r="K2893" i="15"/>
  <c r="K2892" i="15"/>
  <c r="K2891" i="15"/>
  <c r="K2890" i="15"/>
  <c r="K2889" i="15"/>
  <c r="K2888" i="15"/>
  <c r="K2887" i="15"/>
  <c r="K2886" i="15"/>
  <c r="K2885" i="15"/>
  <c r="K2884" i="15"/>
  <c r="K2883" i="15"/>
  <c r="K2882" i="15"/>
  <c r="K2881" i="15"/>
  <c r="K2880" i="15"/>
  <c r="K2879" i="15"/>
  <c r="K2878" i="15"/>
  <c r="K2877" i="15"/>
  <c r="K2876" i="15"/>
  <c r="K2875" i="15"/>
  <c r="K2874" i="15"/>
  <c r="K2873" i="15"/>
  <c r="K2872" i="15"/>
  <c r="K2871" i="15"/>
  <c r="K2870" i="15"/>
  <c r="K2869" i="15"/>
  <c r="K2868" i="15"/>
  <c r="K2867" i="15"/>
  <c r="K2866" i="15"/>
  <c r="K2865" i="15"/>
  <c r="K2864" i="15"/>
  <c r="K2863" i="15"/>
  <c r="K2862" i="15"/>
  <c r="K2861" i="15"/>
  <c r="K2860" i="15"/>
  <c r="K2859" i="15"/>
  <c r="K2858" i="15"/>
  <c r="K2857" i="15"/>
  <c r="K2856" i="15"/>
  <c r="K2855" i="15"/>
  <c r="K2854" i="15"/>
  <c r="K2853" i="15"/>
  <c r="K2852" i="15"/>
  <c r="K2851" i="15"/>
  <c r="K2850" i="15"/>
  <c r="K2849" i="15"/>
  <c r="K2848" i="15"/>
  <c r="K2847" i="15"/>
  <c r="K2846" i="15"/>
  <c r="K2845" i="15"/>
  <c r="K2844" i="15"/>
  <c r="K2843" i="15"/>
  <c r="K2842" i="15"/>
  <c r="K2841" i="15"/>
  <c r="K2840" i="15"/>
  <c r="K2839" i="15"/>
  <c r="K2838" i="15"/>
  <c r="K2837" i="15"/>
  <c r="K2836" i="15"/>
  <c r="K2835" i="15"/>
  <c r="K2834" i="15"/>
  <c r="K2833" i="15"/>
  <c r="K2832" i="15"/>
  <c r="K2831" i="15"/>
  <c r="K2830" i="15"/>
  <c r="K2829" i="15"/>
  <c r="K2828" i="15"/>
  <c r="K2827" i="15"/>
  <c r="K2826" i="15"/>
  <c r="K2825" i="15"/>
  <c r="K2824" i="15"/>
  <c r="K2823" i="15"/>
  <c r="K2822" i="15"/>
  <c r="K2821" i="15"/>
  <c r="K2820" i="15"/>
  <c r="K2819" i="15"/>
  <c r="K2818" i="15"/>
  <c r="K2817" i="15"/>
  <c r="K2816" i="15"/>
  <c r="K2815" i="15"/>
  <c r="K2814" i="15"/>
  <c r="K2813" i="15"/>
  <c r="K2812" i="15"/>
  <c r="K2811" i="15"/>
  <c r="K2810" i="15"/>
  <c r="K2809" i="15"/>
  <c r="K2808" i="15"/>
  <c r="K2807" i="15"/>
  <c r="K2806" i="15"/>
  <c r="K2805" i="15"/>
  <c r="K2804" i="15"/>
  <c r="K2803" i="15"/>
  <c r="K2802" i="15"/>
  <c r="K2801" i="15"/>
  <c r="K2800" i="15"/>
  <c r="K2799" i="15"/>
  <c r="K2798" i="15"/>
  <c r="K2797" i="15"/>
  <c r="K2796" i="15"/>
  <c r="K2795" i="15"/>
  <c r="K2794" i="15"/>
  <c r="K2793" i="15"/>
  <c r="K2792" i="15"/>
  <c r="K2791" i="15"/>
  <c r="K2790" i="15"/>
  <c r="K2789" i="15"/>
  <c r="K2788" i="15"/>
  <c r="K2787" i="15"/>
  <c r="K2786" i="15"/>
  <c r="K2785" i="15"/>
  <c r="K2784" i="15"/>
  <c r="K2783" i="15"/>
  <c r="K2782" i="15"/>
  <c r="K2781" i="15"/>
  <c r="K2780" i="15"/>
  <c r="K2779" i="15"/>
  <c r="K2778" i="15"/>
  <c r="K2777" i="15"/>
  <c r="K2776" i="15"/>
  <c r="K2775" i="15"/>
  <c r="K2774" i="15"/>
  <c r="K2773" i="15"/>
  <c r="K2772" i="15"/>
  <c r="K2771" i="15"/>
  <c r="K2770" i="15"/>
  <c r="K2769" i="15"/>
  <c r="K2768" i="15"/>
  <c r="K2767" i="15"/>
  <c r="K2766" i="15"/>
  <c r="K2765" i="15"/>
  <c r="K2764" i="15"/>
  <c r="K2763" i="15"/>
  <c r="K2762" i="15"/>
  <c r="K2761" i="15"/>
  <c r="K2760" i="15"/>
  <c r="K2759" i="15"/>
  <c r="K2758" i="15"/>
  <c r="K2757" i="15"/>
  <c r="K2756" i="15"/>
  <c r="K2755" i="15"/>
  <c r="K2754" i="15"/>
  <c r="K2753" i="15"/>
  <c r="K2752" i="15"/>
  <c r="K2751" i="15"/>
  <c r="K2750" i="15"/>
  <c r="K2749" i="15"/>
  <c r="K2748" i="15"/>
  <c r="K2747" i="15"/>
  <c r="K2746" i="15"/>
  <c r="K2745" i="15"/>
  <c r="K2744" i="15"/>
  <c r="K2743" i="15"/>
  <c r="K2742" i="15"/>
  <c r="K2741" i="15"/>
  <c r="K2740" i="15"/>
  <c r="K2739" i="15"/>
  <c r="K2738" i="15"/>
  <c r="K2737" i="15"/>
  <c r="K2736" i="15"/>
  <c r="K2735" i="15"/>
  <c r="K2734" i="15"/>
  <c r="K2733" i="15"/>
  <c r="K2732" i="15"/>
  <c r="K2731" i="15"/>
  <c r="K2730" i="15"/>
  <c r="K2729" i="15"/>
  <c r="K2728" i="15"/>
  <c r="K2727" i="15"/>
  <c r="K2726" i="15"/>
  <c r="K2725" i="15"/>
  <c r="K2724" i="15"/>
  <c r="K2723" i="15"/>
  <c r="K2722" i="15"/>
  <c r="K2721" i="15"/>
  <c r="K2720" i="15"/>
  <c r="K2719" i="15"/>
  <c r="K2718" i="15"/>
  <c r="K2717" i="15"/>
  <c r="K2716" i="15"/>
  <c r="K2715" i="15"/>
  <c r="K2714" i="15"/>
  <c r="K2713" i="15"/>
  <c r="K2712" i="15"/>
  <c r="K2711" i="15"/>
  <c r="K2710" i="15"/>
  <c r="K2709" i="15"/>
  <c r="K2708" i="15"/>
  <c r="K2707" i="15"/>
  <c r="K2706" i="15"/>
  <c r="K2705" i="15"/>
  <c r="K2704" i="15"/>
  <c r="K2703" i="15"/>
  <c r="K2702" i="15"/>
  <c r="K2701" i="15"/>
  <c r="K2700" i="15"/>
  <c r="K2699" i="15"/>
  <c r="K2698" i="15"/>
  <c r="K2697" i="15"/>
  <c r="K2696" i="15"/>
  <c r="K2695" i="15"/>
  <c r="K2694" i="15"/>
  <c r="K2693" i="15"/>
  <c r="K2692" i="15"/>
  <c r="K2691" i="15"/>
  <c r="K2690" i="15"/>
  <c r="K2689" i="15"/>
  <c r="K2688" i="15"/>
  <c r="K2687" i="15"/>
  <c r="K2686" i="15"/>
  <c r="K2685" i="15"/>
  <c r="K2684" i="15"/>
  <c r="K2683" i="15"/>
  <c r="K2682" i="15"/>
  <c r="K2681" i="15"/>
  <c r="K2680" i="15"/>
  <c r="K2679" i="15"/>
  <c r="K2678" i="15"/>
  <c r="K2677" i="15"/>
  <c r="K2676" i="15"/>
  <c r="K2675" i="15"/>
  <c r="K2674" i="15"/>
  <c r="K2673" i="15"/>
  <c r="K2672" i="15"/>
  <c r="K2671" i="15"/>
  <c r="K2670" i="15"/>
  <c r="K2669" i="15"/>
  <c r="K2668" i="15"/>
  <c r="K2667" i="15"/>
  <c r="K2666" i="15"/>
  <c r="K2665" i="15"/>
  <c r="K2664" i="15"/>
  <c r="K2663" i="15"/>
  <c r="K2662" i="15"/>
  <c r="K2661" i="15"/>
  <c r="K2660" i="15"/>
  <c r="K2659" i="15"/>
  <c r="K2658" i="15"/>
  <c r="K2657" i="15"/>
  <c r="K2656" i="15"/>
  <c r="K2655" i="15"/>
  <c r="K2654" i="15"/>
  <c r="K2653" i="15"/>
  <c r="K2652" i="15"/>
  <c r="K2651" i="15"/>
  <c r="K2650" i="15"/>
  <c r="K2649" i="15"/>
  <c r="K2648" i="15"/>
  <c r="K2647" i="15"/>
  <c r="K2646" i="15"/>
  <c r="K2645" i="15"/>
  <c r="K2644" i="15"/>
  <c r="K2643" i="15"/>
  <c r="K2642" i="15"/>
  <c r="K2641" i="15"/>
  <c r="K2640" i="15"/>
  <c r="K2639" i="15"/>
  <c r="K2638" i="15"/>
  <c r="K2637" i="15"/>
  <c r="K2636" i="15"/>
  <c r="K2635" i="15"/>
  <c r="K2634" i="15"/>
  <c r="K2633" i="15"/>
  <c r="K2632" i="15"/>
  <c r="K2631" i="15"/>
  <c r="K2630" i="15"/>
  <c r="K2629" i="15"/>
  <c r="K2628" i="15"/>
  <c r="K2627" i="15"/>
  <c r="K2626" i="15"/>
  <c r="K2625" i="15"/>
  <c r="K2624" i="15"/>
  <c r="K2623" i="15"/>
  <c r="K2622" i="15"/>
  <c r="K2621" i="15"/>
  <c r="K2620" i="15"/>
  <c r="K2619" i="15"/>
  <c r="K2618" i="15"/>
  <c r="K2617" i="15"/>
  <c r="K2616" i="15"/>
  <c r="K2615" i="15"/>
  <c r="K2614" i="15"/>
  <c r="K2613" i="15"/>
  <c r="K2612" i="15"/>
  <c r="K2611" i="15"/>
  <c r="K2610" i="15"/>
  <c r="K2609" i="15"/>
  <c r="K2608" i="15"/>
  <c r="K2607" i="15"/>
  <c r="K2606" i="15"/>
  <c r="K2605" i="15"/>
  <c r="K2604" i="15"/>
  <c r="K2603" i="15"/>
  <c r="K2602" i="15"/>
  <c r="K2601" i="15"/>
  <c r="K2600" i="15"/>
  <c r="K2599" i="15"/>
  <c r="K2598" i="15"/>
  <c r="K2597" i="15"/>
  <c r="K2596" i="15"/>
  <c r="K2595" i="15"/>
  <c r="K2594" i="15"/>
  <c r="K2593" i="15"/>
  <c r="K2592" i="15"/>
  <c r="K2591" i="15"/>
  <c r="K2590" i="15"/>
  <c r="K2589" i="15"/>
  <c r="K2588" i="15"/>
  <c r="K2587" i="15"/>
  <c r="K2586" i="15"/>
  <c r="K2585" i="15"/>
  <c r="K2584" i="15"/>
  <c r="K2583" i="15"/>
  <c r="K2582" i="15"/>
  <c r="K2581" i="15"/>
  <c r="K2580" i="15"/>
  <c r="K2579" i="15"/>
  <c r="K2578" i="15"/>
  <c r="K2577" i="15"/>
  <c r="K2576" i="15"/>
  <c r="K2575" i="15"/>
  <c r="K2574" i="15"/>
  <c r="K2573" i="15"/>
  <c r="K2572" i="15"/>
  <c r="K2571" i="15"/>
  <c r="K2570" i="15"/>
  <c r="K2569" i="15"/>
  <c r="K2568" i="15"/>
  <c r="K2567" i="15"/>
  <c r="K2566" i="15"/>
  <c r="K2565" i="15"/>
  <c r="K2564" i="15"/>
  <c r="K2563" i="15"/>
  <c r="K2562" i="15"/>
  <c r="K2561" i="15"/>
  <c r="K2560" i="15"/>
  <c r="K2559" i="15"/>
  <c r="K2558" i="15"/>
  <c r="K2557" i="15"/>
  <c r="K2556" i="15"/>
  <c r="K2555" i="15"/>
  <c r="K2554" i="15"/>
  <c r="K2553" i="15"/>
  <c r="K2552" i="15"/>
  <c r="K2551" i="15"/>
  <c r="K2550" i="15"/>
  <c r="K2549" i="15"/>
  <c r="K2548" i="15"/>
  <c r="K2547" i="15"/>
  <c r="K2546" i="15"/>
  <c r="K2545" i="15"/>
  <c r="K2544" i="15"/>
  <c r="K2543" i="15"/>
  <c r="K2542" i="15"/>
  <c r="K2541" i="15"/>
  <c r="K2540" i="15"/>
  <c r="K2539" i="15"/>
  <c r="K2538" i="15"/>
  <c r="K2537" i="15"/>
  <c r="K2536" i="15"/>
  <c r="K2535" i="15"/>
  <c r="K2534" i="15"/>
  <c r="K2533" i="15"/>
  <c r="K2532" i="15"/>
  <c r="K2531" i="15"/>
  <c r="K2530" i="15"/>
  <c r="K2529" i="15"/>
  <c r="K2528" i="15"/>
  <c r="K2527" i="15"/>
  <c r="K2526" i="15"/>
  <c r="K2525" i="15"/>
  <c r="K2524" i="15"/>
  <c r="K2523" i="15"/>
  <c r="K2522" i="15"/>
  <c r="K2521" i="15"/>
  <c r="K2520" i="15"/>
  <c r="K2519" i="15"/>
  <c r="K2518" i="15"/>
  <c r="K2517" i="15"/>
  <c r="K2516" i="15"/>
  <c r="K2515" i="15"/>
  <c r="K2514" i="15"/>
  <c r="K2513" i="15"/>
  <c r="K2512" i="15"/>
  <c r="K2511" i="15"/>
  <c r="K2510" i="15"/>
  <c r="K2509" i="15"/>
  <c r="K2508" i="15"/>
  <c r="K2507" i="15"/>
  <c r="K2506" i="15"/>
  <c r="K2505" i="15"/>
  <c r="K2504" i="15"/>
  <c r="K2503" i="15"/>
  <c r="K2502" i="15"/>
  <c r="K2501" i="15"/>
  <c r="K2500" i="15"/>
  <c r="K2499" i="15"/>
  <c r="K2498" i="15"/>
  <c r="K2497" i="15"/>
  <c r="K2496" i="15"/>
  <c r="K2495" i="15"/>
  <c r="K2494" i="15"/>
  <c r="K2493" i="15"/>
  <c r="K2492" i="15"/>
  <c r="K2491" i="15"/>
  <c r="K2490" i="15"/>
  <c r="K2489" i="15"/>
  <c r="K2488" i="15"/>
  <c r="K2487" i="15"/>
  <c r="K2486" i="15"/>
  <c r="K2485" i="15"/>
  <c r="K2484" i="15"/>
  <c r="K2483" i="15"/>
  <c r="K2482" i="15"/>
  <c r="K2481" i="15"/>
  <c r="K2480" i="15"/>
  <c r="K2479" i="15"/>
  <c r="K2478" i="15"/>
  <c r="K2477" i="15"/>
  <c r="K2476" i="15"/>
  <c r="K2475" i="15"/>
  <c r="K2474" i="15"/>
  <c r="K2473" i="15"/>
  <c r="K2472" i="15"/>
  <c r="K2471" i="15"/>
  <c r="K2470" i="15"/>
  <c r="K2469" i="15"/>
  <c r="K2468" i="15"/>
  <c r="K2467" i="15"/>
  <c r="K2466" i="15"/>
  <c r="K2465" i="15"/>
  <c r="K2464" i="15"/>
  <c r="K2463" i="15"/>
  <c r="K2462" i="15"/>
  <c r="K2461" i="15"/>
  <c r="K2460" i="15"/>
  <c r="K2459" i="15"/>
  <c r="K2458" i="15"/>
  <c r="K2457" i="15"/>
  <c r="K2456" i="15"/>
  <c r="K2455" i="15"/>
  <c r="K2454" i="15"/>
  <c r="K2453" i="15"/>
  <c r="K2452" i="15"/>
  <c r="K2451" i="15"/>
  <c r="K2450" i="15"/>
  <c r="K2449" i="15"/>
  <c r="K2448" i="15"/>
  <c r="K2447" i="15"/>
  <c r="K2446" i="15"/>
  <c r="K2445" i="15"/>
  <c r="K2444" i="15"/>
  <c r="K2443" i="15"/>
  <c r="K2442" i="15"/>
  <c r="K2441" i="15"/>
  <c r="K2440" i="15"/>
  <c r="K2439" i="15"/>
  <c r="K2438" i="15"/>
  <c r="K2437" i="15"/>
  <c r="K2436" i="15"/>
  <c r="K2435" i="15"/>
  <c r="K2434" i="15"/>
  <c r="K2433" i="15"/>
  <c r="K2432" i="15"/>
  <c r="K2431" i="15"/>
  <c r="K2430" i="15"/>
  <c r="K2429" i="15"/>
  <c r="K2428" i="15"/>
  <c r="K2427" i="15"/>
  <c r="K2426" i="15"/>
  <c r="K2425" i="15"/>
  <c r="K2424" i="15"/>
  <c r="K2423" i="15"/>
  <c r="K2422" i="15"/>
  <c r="K2421" i="15"/>
  <c r="K2420" i="15"/>
  <c r="K2419" i="15"/>
  <c r="K2418" i="15"/>
  <c r="K2417" i="15"/>
  <c r="K2416" i="15"/>
  <c r="K2415" i="15"/>
  <c r="K2414" i="15"/>
  <c r="K2413" i="15"/>
  <c r="K2412" i="15"/>
  <c r="K2411" i="15"/>
  <c r="K2410" i="15"/>
  <c r="K2409" i="15"/>
  <c r="K2408" i="15"/>
  <c r="K2407" i="15"/>
  <c r="K2406" i="15"/>
  <c r="K2405" i="15"/>
  <c r="K2404" i="15"/>
  <c r="K2403" i="15"/>
  <c r="K2402" i="15"/>
  <c r="K2401" i="15"/>
  <c r="K2400" i="15"/>
  <c r="K2399" i="15"/>
  <c r="K2398" i="15"/>
  <c r="K2397" i="15"/>
  <c r="K2396" i="15"/>
  <c r="K2395" i="15"/>
  <c r="K2394" i="15"/>
  <c r="K2393" i="15"/>
  <c r="K2392" i="15"/>
  <c r="K2391" i="15"/>
  <c r="K2390" i="15"/>
  <c r="K2389" i="15"/>
  <c r="K2388" i="15"/>
  <c r="K2387" i="15"/>
  <c r="K2386" i="15"/>
  <c r="K2385" i="15"/>
  <c r="K2384" i="15"/>
  <c r="K2383" i="15"/>
  <c r="K2382" i="15"/>
  <c r="K2381" i="15"/>
  <c r="K2380" i="15"/>
  <c r="K2379" i="15"/>
  <c r="K2378" i="15"/>
  <c r="K2377" i="15"/>
  <c r="K2376" i="15"/>
  <c r="K2375" i="15"/>
  <c r="K2374" i="15"/>
  <c r="K2373" i="15"/>
  <c r="K2372" i="15"/>
  <c r="K2371" i="15"/>
  <c r="K2370" i="15"/>
  <c r="K2369" i="15"/>
  <c r="K2368" i="15"/>
  <c r="K2367" i="15"/>
  <c r="K2366" i="15"/>
  <c r="K2365" i="15"/>
  <c r="K2364" i="15"/>
  <c r="K2363" i="15"/>
  <c r="K2362" i="15"/>
  <c r="K2361" i="15"/>
  <c r="K2360" i="15"/>
  <c r="K2359" i="15"/>
  <c r="K2358" i="15"/>
  <c r="K2357" i="15"/>
  <c r="K2356" i="15"/>
  <c r="K2355" i="15"/>
  <c r="K2354" i="15"/>
  <c r="K2353" i="15"/>
  <c r="K2352" i="15"/>
  <c r="K2351" i="15"/>
  <c r="K2350" i="15"/>
  <c r="K2349" i="15"/>
  <c r="K2348" i="15"/>
  <c r="K2347" i="15"/>
  <c r="K2346" i="15"/>
  <c r="K2345" i="15"/>
  <c r="K2344" i="15"/>
  <c r="K2343" i="15"/>
  <c r="K2342" i="15"/>
  <c r="K2341" i="15"/>
  <c r="K2340" i="15"/>
  <c r="K2339" i="15"/>
  <c r="K2338" i="15"/>
  <c r="K2337" i="15"/>
  <c r="K2336" i="15"/>
  <c r="K2335" i="15"/>
  <c r="K2334" i="15"/>
  <c r="K2333" i="15"/>
  <c r="K2332" i="15"/>
  <c r="K2331" i="15"/>
  <c r="K2330" i="15"/>
  <c r="K2329" i="15"/>
  <c r="K2328" i="15"/>
  <c r="K2327" i="15"/>
  <c r="K2326" i="15"/>
  <c r="K2325" i="15"/>
  <c r="K2324" i="15"/>
  <c r="K2323" i="15"/>
  <c r="K2322" i="15"/>
  <c r="K2321" i="15"/>
  <c r="K2320" i="15"/>
  <c r="K2319" i="15"/>
  <c r="K2318" i="15"/>
  <c r="K2317" i="15"/>
  <c r="K2316" i="15"/>
  <c r="K2315" i="15"/>
  <c r="K2314" i="15"/>
  <c r="K2313" i="15"/>
  <c r="K2312" i="15"/>
  <c r="K2311" i="15"/>
  <c r="K2310" i="15"/>
  <c r="K2309" i="15"/>
  <c r="K2308" i="15"/>
  <c r="K2307" i="15"/>
  <c r="K2306" i="15"/>
  <c r="K2305" i="15"/>
  <c r="K2304" i="15"/>
  <c r="K2303" i="15"/>
  <c r="K2302" i="15"/>
  <c r="K2301" i="15"/>
  <c r="K2300" i="15"/>
  <c r="K2299" i="15"/>
  <c r="K2298" i="15"/>
  <c r="K2297" i="15"/>
  <c r="K2296" i="15"/>
  <c r="K2295" i="15"/>
  <c r="K2294" i="15"/>
  <c r="K2293" i="15"/>
  <c r="K2292" i="15"/>
  <c r="K2291" i="15"/>
  <c r="K2290" i="15"/>
  <c r="K2289" i="15"/>
  <c r="K2288" i="15"/>
  <c r="K2287" i="15"/>
  <c r="K2286" i="15"/>
  <c r="K2285" i="15"/>
  <c r="K2284" i="15"/>
  <c r="K2283" i="15"/>
  <c r="K2282" i="15"/>
  <c r="K2281" i="15"/>
  <c r="K2280" i="15"/>
  <c r="K2279" i="15"/>
  <c r="K2278" i="15"/>
  <c r="K2277" i="15"/>
  <c r="K2276" i="15"/>
  <c r="K2275" i="15"/>
  <c r="K2274" i="15"/>
  <c r="K2273" i="15"/>
  <c r="K2272" i="15"/>
  <c r="K2271" i="15"/>
  <c r="K2270" i="15"/>
  <c r="K2269" i="15"/>
  <c r="K2268" i="15"/>
  <c r="K2267" i="15"/>
  <c r="K2266" i="15"/>
  <c r="K2265" i="15"/>
  <c r="K2264" i="15"/>
  <c r="K2263" i="15"/>
  <c r="K2262" i="15"/>
  <c r="K2261" i="15"/>
  <c r="K2260" i="15"/>
  <c r="K2259" i="15"/>
  <c r="K2258" i="15"/>
  <c r="K2257" i="15"/>
  <c r="K2256" i="15"/>
  <c r="K2255" i="15"/>
  <c r="K2254" i="15"/>
  <c r="K2253" i="15"/>
  <c r="K2252" i="15"/>
  <c r="K2251" i="15"/>
  <c r="K2250" i="15"/>
  <c r="K2249" i="15"/>
  <c r="K2248" i="15"/>
  <c r="K2247" i="15"/>
  <c r="K2246" i="15"/>
  <c r="K2245" i="15"/>
  <c r="K2244" i="15"/>
  <c r="K2243" i="15"/>
  <c r="K2242" i="15"/>
  <c r="K2241" i="15"/>
  <c r="K2240" i="15"/>
  <c r="K2239" i="15"/>
  <c r="K2238" i="15"/>
  <c r="K2237" i="15"/>
  <c r="K2236" i="15"/>
  <c r="K2235" i="15"/>
  <c r="K2234" i="15"/>
  <c r="K2233" i="15"/>
  <c r="K2232" i="15"/>
  <c r="K2231" i="15"/>
  <c r="K2230" i="15"/>
  <c r="K2229" i="15"/>
  <c r="K2228" i="15"/>
  <c r="K2227" i="15"/>
  <c r="K2226" i="15"/>
  <c r="K2225" i="15"/>
  <c r="K2224" i="15"/>
  <c r="K2223" i="15"/>
  <c r="K2222" i="15"/>
  <c r="K2221" i="15"/>
  <c r="K2220" i="15"/>
  <c r="K2219" i="15"/>
  <c r="K2218" i="15"/>
  <c r="K2217" i="15"/>
  <c r="K2216" i="15"/>
  <c r="K2215" i="15"/>
  <c r="K2214" i="15"/>
  <c r="K2213" i="15"/>
  <c r="K2212" i="15"/>
  <c r="K2211" i="15"/>
  <c r="K2210" i="15"/>
  <c r="K2209" i="15"/>
  <c r="K2208" i="15"/>
  <c r="K2207" i="15"/>
  <c r="K2206" i="15"/>
  <c r="K2205" i="15"/>
  <c r="K2204" i="15"/>
  <c r="K2203" i="15"/>
  <c r="K2202" i="15"/>
  <c r="K2201" i="15"/>
  <c r="K2200" i="15"/>
  <c r="K2199" i="15"/>
  <c r="K2198" i="15"/>
  <c r="K2197" i="15"/>
  <c r="K2196" i="15"/>
  <c r="K2195" i="15"/>
  <c r="K2194" i="15"/>
  <c r="K2193" i="15"/>
  <c r="K2192" i="15"/>
  <c r="K2191" i="15"/>
  <c r="K2190" i="15"/>
  <c r="K2189" i="15"/>
  <c r="K2188" i="15"/>
  <c r="K2187" i="15"/>
  <c r="K2186" i="15"/>
  <c r="K2185" i="15"/>
  <c r="K2184" i="15"/>
  <c r="K2183" i="15"/>
  <c r="K2182" i="15"/>
  <c r="K2181" i="15"/>
  <c r="K2180" i="15"/>
  <c r="K2179" i="15"/>
  <c r="K2178" i="15"/>
  <c r="K2177" i="15"/>
  <c r="K2176" i="15"/>
  <c r="K2175" i="15"/>
  <c r="K2174" i="15"/>
  <c r="K2173" i="15"/>
  <c r="K2172" i="15"/>
  <c r="K2171" i="15"/>
  <c r="K2170" i="15"/>
  <c r="K2169" i="15"/>
  <c r="K2168" i="15"/>
  <c r="K2167" i="15"/>
  <c r="K2166" i="15"/>
  <c r="K2165" i="15"/>
  <c r="K2164" i="15"/>
  <c r="K2163" i="15"/>
  <c r="K2162" i="15"/>
  <c r="K2161" i="15"/>
  <c r="K2160" i="15"/>
  <c r="K2159" i="15"/>
  <c r="K2158" i="15"/>
  <c r="K2157" i="15"/>
  <c r="K2156" i="15"/>
  <c r="K2155" i="15"/>
  <c r="K2154" i="15"/>
  <c r="K2153" i="15"/>
  <c r="K2152" i="15"/>
  <c r="K2151" i="15"/>
  <c r="K2150" i="15"/>
  <c r="K2149" i="15"/>
  <c r="K2148" i="15"/>
  <c r="K2147" i="15"/>
  <c r="K2146" i="15"/>
  <c r="K2145" i="15"/>
  <c r="K2144" i="15"/>
  <c r="K2143" i="15"/>
  <c r="K2142" i="15"/>
  <c r="K2141" i="15"/>
  <c r="K2140" i="15"/>
  <c r="K2139" i="15"/>
  <c r="K2138" i="15"/>
  <c r="K2137" i="15"/>
  <c r="K2136" i="15"/>
  <c r="K2135" i="15"/>
  <c r="K2134" i="15"/>
  <c r="K2133" i="15"/>
  <c r="K2132" i="15"/>
  <c r="K2131" i="15"/>
  <c r="K2130" i="15"/>
  <c r="K2129" i="15"/>
  <c r="K2128" i="15"/>
  <c r="K2127" i="15"/>
  <c r="K2126" i="15"/>
  <c r="K2125" i="15"/>
  <c r="K2124" i="15"/>
  <c r="K2123" i="15"/>
  <c r="K2122" i="15"/>
  <c r="K2121" i="15"/>
  <c r="K2120" i="15"/>
  <c r="K2119" i="15"/>
  <c r="K2118" i="15"/>
  <c r="K2117" i="15"/>
  <c r="K2116" i="15"/>
  <c r="K2115" i="15"/>
  <c r="K2114" i="15"/>
  <c r="K2113" i="15"/>
  <c r="K2112" i="15"/>
  <c r="K2111" i="15"/>
  <c r="K2110" i="15"/>
  <c r="K2109" i="15"/>
  <c r="K2108" i="15"/>
  <c r="K2107" i="15"/>
  <c r="K2106" i="15"/>
  <c r="K2105" i="15"/>
  <c r="K2104" i="15"/>
  <c r="K2103" i="15"/>
  <c r="K2102" i="15"/>
  <c r="K2101" i="15"/>
  <c r="K2100" i="15"/>
  <c r="K2099" i="15"/>
  <c r="K2098" i="15"/>
  <c r="K2097" i="15"/>
  <c r="K2096" i="15"/>
  <c r="K2095" i="15"/>
  <c r="K2094" i="15"/>
  <c r="K2093" i="15"/>
  <c r="K2092" i="15"/>
  <c r="K2091" i="15"/>
  <c r="K2090" i="15"/>
  <c r="K2089" i="15"/>
  <c r="K2088" i="15"/>
  <c r="K2087" i="15"/>
  <c r="K2086" i="15"/>
  <c r="K2085" i="15"/>
  <c r="K2084" i="15"/>
  <c r="K2083" i="15"/>
  <c r="K2082" i="15"/>
  <c r="K2081" i="15"/>
  <c r="K2080" i="15"/>
  <c r="K2079" i="15"/>
  <c r="K2078" i="15"/>
  <c r="K2077" i="15"/>
  <c r="K2076" i="15"/>
  <c r="K2075" i="15"/>
  <c r="K2074" i="15"/>
  <c r="K2073" i="15"/>
  <c r="K2072" i="15"/>
  <c r="K2071" i="15"/>
  <c r="K2070" i="15"/>
  <c r="K2069" i="15"/>
  <c r="K2068" i="15"/>
  <c r="K2067" i="15"/>
  <c r="K2066" i="15"/>
  <c r="K2065" i="15"/>
  <c r="K2064" i="15"/>
  <c r="K2063" i="15"/>
  <c r="K2062" i="15"/>
  <c r="K2061" i="15"/>
  <c r="K2060" i="15"/>
  <c r="K2059" i="15"/>
  <c r="K2058" i="15"/>
  <c r="K2057" i="15"/>
  <c r="K2056" i="15"/>
  <c r="K2055" i="15"/>
  <c r="K2054" i="15"/>
  <c r="K2053" i="15"/>
  <c r="K2052" i="15"/>
  <c r="K2051" i="15"/>
  <c r="K2050" i="15"/>
  <c r="K2049" i="15"/>
  <c r="K2048" i="15"/>
  <c r="K2047" i="15"/>
  <c r="K2046" i="15"/>
  <c r="K2045" i="15"/>
  <c r="K2044" i="15"/>
  <c r="K2043" i="15"/>
  <c r="K2042" i="15"/>
  <c r="K2041" i="15"/>
  <c r="K2040" i="15"/>
  <c r="K2039" i="15"/>
  <c r="K2038" i="15"/>
  <c r="K2037" i="15"/>
  <c r="K2036" i="15"/>
  <c r="K2035" i="15"/>
  <c r="K2034" i="15"/>
  <c r="K2033" i="15"/>
  <c r="K2032" i="15"/>
  <c r="K2031" i="15"/>
  <c r="K2030" i="15"/>
  <c r="K2029" i="15"/>
  <c r="K2028" i="15"/>
  <c r="K2027" i="15"/>
  <c r="K2026" i="15"/>
  <c r="K2025" i="15"/>
  <c r="K2024" i="15"/>
  <c r="K2023" i="15"/>
  <c r="K2022" i="15"/>
  <c r="K2021" i="15"/>
  <c r="K2020" i="15"/>
  <c r="K2019" i="15"/>
  <c r="K2018" i="15"/>
  <c r="K2017" i="15"/>
  <c r="K2016" i="15"/>
  <c r="K2015" i="15"/>
  <c r="K2014" i="15"/>
  <c r="K2013" i="15"/>
  <c r="K2012" i="15"/>
  <c r="K2011" i="15"/>
  <c r="K2010" i="15"/>
  <c r="K2009" i="15"/>
  <c r="K2008" i="15"/>
  <c r="K2007" i="15"/>
  <c r="K2006" i="15"/>
  <c r="K2005" i="15"/>
  <c r="K2004" i="15"/>
  <c r="K2003" i="15"/>
  <c r="K2002" i="15"/>
  <c r="K2001" i="15"/>
  <c r="K2000" i="15"/>
  <c r="K1999" i="15"/>
  <c r="K1998" i="15"/>
  <c r="K1997" i="15"/>
  <c r="K1996" i="15"/>
  <c r="K1995" i="15"/>
  <c r="K1994" i="15"/>
  <c r="K1993" i="15"/>
  <c r="K1992" i="15"/>
  <c r="K1991" i="15"/>
  <c r="K1990" i="15"/>
  <c r="K1989" i="15"/>
  <c r="K1988" i="15"/>
  <c r="K1987" i="15"/>
  <c r="K1986" i="15"/>
  <c r="K1985" i="15"/>
  <c r="K1984" i="15"/>
  <c r="K1983" i="15"/>
  <c r="K1982" i="15"/>
  <c r="K1981" i="15"/>
  <c r="K1980" i="15"/>
  <c r="K1979" i="15"/>
  <c r="K1978" i="15"/>
  <c r="K1977" i="15"/>
  <c r="K1976" i="15"/>
  <c r="K1975" i="15"/>
  <c r="K1974" i="15"/>
  <c r="K1973" i="15"/>
  <c r="K1972" i="15"/>
  <c r="K1971" i="15"/>
  <c r="K1970" i="15"/>
  <c r="K1969" i="15"/>
  <c r="K1968" i="15"/>
  <c r="K1967" i="15"/>
  <c r="K1966" i="15"/>
  <c r="K1965" i="15"/>
  <c r="K1964" i="15"/>
  <c r="K1963" i="15"/>
  <c r="K1962" i="15"/>
  <c r="K1961" i="15"/>
  <c r="K1960" i="15"/>
  <c r="K1959" i="15"/>
  <c r="K1958" i="15"/>
  <c r="K1957" i="15"/>
  <c r="K1956" i="15"/>
  <c r="K1955" i="15"/>
  <c r="K1954" i="15"/>
  <c r="K1953" i="15"/>
  <c r="K1952" i="15"/>
  <c r="K1951" i="15"/>
  <c r="K1950" i="15"/>
  <c r="K1949" i="15"/>
  <c r="K1948" i="15"/>
  <c r="K1947" i="15"/>
  <c r="K1946" i="15"/>
  <c r="K1945" i="15"/>
  <c r="K1944" i="15"/>
  <c r="K1943" i="15"/>
  <c r="K1942" i="15"/>
  <c r="K1941" i="15"/>
  <c r="K1940" i="15"/>
  <c r="K1939" i="15"/>
  <c r="K1938" i="15"/>
  <c r="K1937" i="15"/>
  <c r="K1936" i="15"/>
  <c r="K1935" i="15"/>
  <c r="K1934" i="15"/>
  <c r="K1933" i="15"/>
  <c r="K1932" i="15"/>
  <c r="K1931" i="15"/>
  <c r="K1930" i="15"/>
  <c r="K1929" i="15"/>
  <c r="K1928" i="15"/>
  <c r="K1927" i="15"/>
  <c r="K1926" i="15"/>
  <c r="K1925" i="15"/>
  <c r="K1924" i="15"/>
  <c r="K1923" i="15"/>
  <c r="K1922" i="15"/>
  <c r="K1921" i="15"/>
  <c r="K1920" i="15"/>
  <c r="K1919" i="15"/>
  <c r="K1918" i="15"/>
  <c r="K1917" i="15"/>
  <c r="K1916" i="15"/>
  <c r="K1915" i="15"/>
  <c r="K1914" i="15"/>
  <c r="K1913" i="15"/>
  <c r="K1912" i="15"/>
  <c r="K1911" i="15"/>
  <c r="K1910" i="15"/>
  <c r="K1909" i="15"/>
  <c r="K1908" i="15"/>
  <c r="K1907" i="15"/>
  <c r="K1906" i="15"/>
  <c r="K1905" i="15"/>
  <c r="K1904" i="15"/>
  <c r="K1903" i="15"/>
  <c r="K1902" i="15"/>
  <c r="K1901" i="15"/>
  <c r="K1900" i="15"/>
  <c r="K1899" i="15"/>
  <c r="K1898" i="15"/>
  <c r="K1897" i="15"/>
  <c r="K1896" i="15"/>
  <c r="K1895" i="15"/>
  <c r="K1894" i="15"/>
  <c r="K1893" i="15"/>
  <c r="K1892" i="15"/>
  <c r="K1891" i="15"/>
  <c r="K1890" i="15"/>
  <c r="K1889" i="15"/>
  <c r="K1888" i="15"/>
  <c r="K1887" i="15"/>
  <c r="K1886" i="15"/>
  <c r="K1885" i="15"/>
  <c r="K1884" i="15"/>
  <c r="K1883" i="15"/>
  <c r="K1882" i="15"/>
  <c r="K1881" i="15"/>
  <c r="K1880" i="15"/>
  <c r="K1879" i="15"/>
  <c r="K1878" i="15"/>
  <c r="K1877" i="15"/>
  <c r="K1876" i="15"/>
  <c r="K1875" i="15"/>
  <c r="K1874" i="15"/>
  <c r="K1873" i="15"/>
  <c r="K1872" i="15"/>
  <c r="K1871" i="15"/>
  <c r="K1870" i="15"/>
  <c r="K1869" i="15"/>
  <c r="K1868" i="15"/>
  <c r="K1867" i="15"/>
  <c r="K1866" i="15"/>
  <c r="K1865" i="15"/>
  <c r="K1864" i="15"/>
  <c r="K1863" i="15"/>
  <c r="K1862" i="15"/>
  <c r="K1861" i="15"/>
  <c r="K1860" i="15"/>
  <c r="K1859" i="15"/>
  <c r="K1858" i="15"/>
  <c r="K1857" i="15"/>
  <c r="K1856" i="15"/>
  <c r="K1855" i="15"/>
  <c r="K1854" i="15"/>
  <c r="K1853" i="15"/>
  <c r="K1852" i="15"/>
  <c r="K1851" i="15"/>
  <c r="K1850" i="15"/>
  <c r="K1849" i="15"/>
  <c r="K1848" i="15"/>
  <c r="K1847" i="15"/>
  <c r="K1846" i="15"/>
  <c r="K1845" i="15"/>
  <c r="K1844" i="15"/>
  <c r="K1843" i="15"/>
  <c r="K1842" i="15"/>
  <c r="K1841" i="15"/>
  <c r="K1840" i="15"/>
  <c r="K1839" i="15"/>
  <c r="K1838" i="15"/>
  <c r="K1837" i="15"/>
  <c r="K1836" i="15"/>
  <c r="K1835" i="15"/>
  <c r="K1834" i="15"/>
  <c r="K1833" i="15"/>
  <c r="K1832" i="15"/>
  <c r="K1831" i="15"/>
  <c r="K1830" i="15"/>
  <c r="K1829" i="15"/>
  <c r="K1828" i="15"/>
  <c r="K1827" i="15"/>
  <c r="K1826" i="15"/>
  <c r="K1825" i="15"/>
  <c r="K1824" i="15"/>
  <c r="K1823" i="15"/>
  <c r="K1822" i="15"/>
  <c r="K1821" i="15"/>
  <c r="K1820" i="15"/>
  <c r="K1819" i="15"/>
  <c r="K1818" i="15"/>
  <c r="K1817" i="15"/>
  <c r="K1816" i="15"/>
  <c r="K1815" i="15"/>
  <c r="K1814" i="15"/>
  <c r="K1813" i="15"/>
  <c r="K1812" i="15"/>
  <c r="K1811" i="15"/>
  <c r="K1810" i="15"/>
  <c r="K1809" i="15"/>
  <c r="K1808" i="15"/>
  <c r="K1807" i="15"/>
  <c r="K1806" i="15"/>
  <c r="K1805" i="15"/>
  <c r="K1804" i="15"/>
  <c r="K1803" i="15"/>
  <c r="K1802" i="15"/>
  <c r="K1801" i="15"/>
  <c r="K1800" i="15"/>
  <c r="K1799" i="15"/>
  <c r="K1798" i="15"/>
  <c r="K1797" i="15"/>
  <c r="K1796" i="15"/>
  <c r="K1795" i="15"/>
  <c r="K1794" i="15"/>
  <c r="K1793" i="15"/>
  <c r="K1792" i="15"/>
  <c r="K1791" i="15"/>
  <c r="K1790" i="15"/>
  <c r="K1789" i="15"/>
  <c r="K1788" i="15"/>
  <c r="K1787" i="15"/>
  <c r="K1786" i="15"/>
  <c r="K1785" i="15"/>
  <c r="K1784" i="15"/>
  <c r="K1783" i="15"/>
  <c r="K1782" i="15"/>
  <c r="K1781" i="15"/>
  <c r="K1780" i="15"/>
  <c r="K1779" i="15"/>
  <c r="K1778" i="15"/>
  <c r="K1777" i="15"/>
  <c r="K1776" i="15"/>
  <c r="K1775" i="15"/>
  <c r="K1774" i="15"/>
  <c r="K1773" i="15"/>
  <c r="K1772" i="15"/>
  <c r="K1771" i="15"/>
  <c r="K1770" i="15"/>
  <c r="K1769" i="15"/>
  <c r="K1768" i="15"/>
  <c r="K1767" i="15"/>
  <c r="K1766" i="15"/>
  <c r="K1765" i="15"/>
  <c r="K1764" i="15"/>
  <c r="K1763" i="15"/>
  <c r="K1762" i="15"/>
  <c r="K1761" i="15"/>
  <c r="K1760" i="15"/>
  <c r="K1759" i="15"/>
  <c r="K1758" i="15"/>
  <c r="K1757" i="15"/>
  <c r="K1756" i="15"/>
  <c r="K1755" i="15"/>
  <c r="K1754" i="15"/>
  <c r="K1753" i="15"/>
  <c r="K1752" i="15"/>
  <c r="K1751" i="15"/>
  <c r="K1750" i="15"/>
  <c r="K1749" i="15"/>
  <c r="K1748" i="15"/>
  <c r="K1747" i="15"/>
  <c r="K1746" i="15"/>
  <c r="K1745" i="15"/>
  <c r="K1744" i="15"/>
  <c r="K1743" i="15"/>
  <c r="K1742" i="15"/>
  <c r="K1741" i="15"/>
  <c r="K1740" i="15"/>
  <c r="K1739" i="15"/>
  <c r="K1738" i="15"/>
  <c r="K1737" i="15"/>
  <c r="K1736" i="15"/>
  <c r="K1735" i="15"/>
  <c r="K1734" i="15"/>
  <c r="K1733" i="15"/>
  <c r="K1732" i="15"/>
  <c r="K1731" i="15"/>
  <c r="K1730" i="15"/>
  <c r="K1729" i="15"/>
  <c r="K1728" i="15"/>
  <c r="K1727" i="15"/>
  <c r="K1726" i="15"/>
  <c r="K1725" i="15"/>
  <c r="K1724" i="15"/>
  <c r="K1723" i="15"/>
  <c r="K1722" i="15"/>
  <c r="K1721" i="15"/>
  <c r="K1720" i="15"/>
  <c r="K1719" i="15"/>
  <c r="K1718" i="15"/>
  <c r="K1717" i="15"/>
  <c r="K1716" i="15"/>
  <c r="K1715" i="15"/>
  <c r="K1714" i="15"/>
  <c r="K1713" i="15"/>
  <c r="K1712" i="15"/>
  <c r="K1711" i="15"/>
  <c r="K1710" i="15"/>
  <c r="K1709" i="15"/>
  <c r="K1708" i="15"/>
  <c r="K1707" i="15"/>
  <c r="K1706" i="15"/>
  <c r="K1705" i="15"/>
  <c r="K1704" i="15"/>
  <c r="K1703" i="15"/>
  <c r="K1702" i="15"/>
  <c r="K1701" i="15"/>
  <c r="K1700" i="15"/>
  <c r="K1699" i="15"/>
  <c r="K1698" i="15"/>
  <c r="K1697" i="15"/>
  <c r="K1696" i="15"/>
  <c r="K1695" i="15"/>
  <c r="K1694" i="15"/>
  <c r="K1693" i="15"/>
  <c r="K1692" i="15"/>
  <c r="K1691" i="15"/>
  <c r="K1690" i="15"/>
  <c r="K1689" i="15"/>
  <c r="K1688" i="15"/>
  <c r="K1687" i="15"/>
  <c r="K1686" i="15"/>
  <c r="K1685" i="15"/>
  <c r="K1684" i="15"/>
  <c r="K1683" i="15"/>
  <c r="K1682" i="15"/>
  <c r="K1681" i="15"/>
  <c r="K1680" i="15"/>
  <c r="K1679" i="15"/>
  <c r="K1678" i="15"/>
  <c r="K1677" i="15"/>
  <c r="K1676" i="15"/>
  <c r="K1675" i="15"/>
  <c r="K1674" i="15"/>
  <c r="K1673" i="15"/>
  <c r="K1672" i="15"/>
  <c r="K1671" i="15"/>
  <c r="K1670" i="15"/>
  <c r="K1669" i="15"/>
  <c r="K1668" i="15"/>
  <c r="K1667" i="15"/>
  <c r="K1666" i="15"/>
  <c r="K1665" i="15"/>
  <c r="K1664" i="15"/>
  <c r="K1663" i="15"/>
  <c r="K1662" i="15"/>
  <c r="K1661" i="15"/>
  <c r="K1660" i="15"/>
  <c r="K1659" i="15"/>
  <c r="K1658" i="15"/>
  <c r="K1657" i="15"/>
  <c r="K1656" i="15"/>
  <c r="K1655" i="15"/>
  <c r="K1654" i="15"/>
  <c r="K1653" i="15"/>
  <c r="K1652" i="15"/>
  <c r="K1651" i="15"/>
  <c r="K1650" i="15"/>
  <c r="K1649" i="15"/>
  <c r="K1648" i="15"/>
  <c r="K1647" i="15"/>
  <c r="K1646" i="15"/>
  <c r="K1645" i="15"/>
  <c r="K1644" i="15"/>
  <c r="K1643" i="15"/>
  <c r="K1642" i="15"/>
  <c r="K1641" i="15"/>
  <c r="K1640" i="15"/>
  <c r="K1639" i="15"/>
  <c r="K1638" i="15"/>
  <c r="K1637" i="15"/>
  <c r="K1636" i="15"/>
  <c r="K1635" i="15"/>
  <c r="K1634" i="15"/>
  <c r="K1633" i="15"/>
  <c r="K1632" i="15"/>
  <c r="K1631" i="15"/>
  <c r="K1630" i="15"/>
  <c r="K1629" i="15"/>
  <c r="K1628" i="15"/>
  <c r="K1627" i="15"/>
  <c r="K1626" i="15"/>
  <c r="K1625" i="15"/>
  <c r="K1624" i="15"/>
  <c r="K1623" i="15"/>
  <c r="K1622" i="15"/>
  <c r="K1621" i="15"/>
  <c r="K1620" i="15"/>
  <c r="K1619" i="15"/>
  <c r="K1618" i="15"/>
  <c r="K1617" i="15"/>
  <c r="K1616" i="15"/>
  <c r="K1615" i="15"/>
  <c r="K1614" i="15"/>
  <c r="K1613" i="15"/>
  <c r="K1612" i="15"/>
  <c r="K1611" i="15"/>
  <c r="K1610" i="15"/>
  <c r="K1609" i="15"/>
  <c r="K1608" i="15"/>
  <c r="K1607" i="15"/>
  <c r="K1606" i="15"/>
  <c r="K1605" i="15"/>
  <c r="K1604" i="15"/>
  <c r="K1603" i="15"/>
  <c r="K1602" i="15"/>
  <c r="K1601" i="15"/>
  <c r="K1600" i="15"/>
  <c r="K1599" i="15"/>
  <c r="K1598" i="15"/>
  <c r="K1597" i="15"/>
  <c r="K1596" i="15"/>
  <c r="K1595" i="15"/>
  <c r="K1594" i="15"/>
  <c r="K1593" i="15"/>
  <c r="K1592" i="15"/>
  <c r="K1591" i="15"/>
  <c r="K1590" i="15"/>
  <c r="K1589" i="15"/>
  <c r="K1588" i="15"/>
  <c r="K1587" i="15"/>
  <c r="K1586" i="15"/>
  <c r="K1585" i="15"/>
  <c r="K1584" i="15"/>
  <c r="K1583" i="15"/>
  <c r="K1582" i="15"/>
  <c r="K1581" i="15"/>
  <c r="K1580" i="15"/>
  <c r="K1579" i="15"/>
  <c r="K1578" i="15"/>
  <c r="K1577" i="15"/>
  <c r="K1576" i="15"/>
  <c r="K1575" i="15"/>
  <c r="K1574" i="15"/>
  <c r="K1573" i="15"/>
  <c r="K1572" i="15"/>
  <c r="K1571" i="15"/>
  <c r="K1570" i="15"/>
  <c r="K1569" i="15"/>
  <c r="K1568" i="15"/>
  <c r="K1567" i="15"/>
  <c r="K1566" i="15"/>
  <c r="K1565" i="15"/>
  <c r="K1564" i="15"/>
  <c r="K1563" i="15"/>
  <c r="K1562" i="15"/>
  <c r="K1561" i="15"/>
  <c r="K1560" i="15"/>
  <c r="K1559" i="15"/>
  <c r="K1558" i="15"/>
  <c r="K1557" i="15"/>
  <c r="K1556" i="15"/>
  <c r="K1555" i="15"/>
  <c r="K1554" i="15"/>
  <c r="K1553" i="15"/>
  <c r="K1552" i="15"/>
  <c r="K1551" i="15"/>
  <c r="K1550" i="15"/>
  <c r="K1549" i="15"/>
  <c r="K1548" i="15"/>
  <c r="K1547" i="15"/>
  <c r="K1546" i="15"/>
  <c r="K1545" i="15"/>
  <c r="K1544" i="15"/>
  <c r="K1543" i="15"/>
  <c r="K1542" i="15"/>
  <c r="K1541" i="15"/>
  <c r="K1540" i="15"/>
  <c r="K1539" i="15"/>
  <c r="K1538" i="15"/>
  <c r="K1537" i="15"/>
  <c r="K1536" i="15"/>
  <c r="K1535" i="15"/>
  <c r="K1534" i="15"/>
  <c r="K1533" i="15"/>
  <c r="K1532" i="15"/>
  <c r="K1531" i="15"/>
  <c r="K1530" i="15"/>
  <c r="K1529" i="15"/>
  <c r="K1528" i="15"/>
  <c r="K1527" i="15"/>
  <c r="K1526" i="15"/>
  <c r="K1525" i="15"/>
  <c r="K1524" i="15"/>
  <c r="K1523" i="15"/>
  <c r="K1522" i="15"/>
  <c r="K1521" i="15"/>
  <c r="K1520" i="15"/>
  <c r="K1519" i="15"/>
  <c r="K1518" i="15"/>
  <c r="K1517" i="15"/>
  <c r="K1516" i="15"/>
  <c r="K1515" i="15"/>
  <c r="K1514" i="15"/>
  <c r="K1513" i="15"/>
  <c r="K1512" i="15"/>
  <c r="K1511" i="15"/>
  <c r="K1510" i="15"/>
  <c r="K1509" i="15"/>
  <c r="K1508" i="15"/>
  <c r="K1507" i="15"/>
  <c r="K1506" i="15"/>
  <c r="K1505" i="15"/>
  <c r="K1504" i="15"/>
  <c r="K1503" i="15"/>
  <c r="K1502" i="15"/>
  <c r="K1501" i="15"/>
  <c r="K1500" i="15"/>
  <c r="K1499" i="15"/>
  <c r="K1498" i="15"/>
  <c r="K1497" i="15"/>
  <c r="K1496" i="15"/>
  <c r="K1495" i="15"/>
  <c r="K1494" i="15"/>
  <c r="K1493" i="15"/>
  <c r="K1492" i="15"/>
  <c r="K1491" i="15"/>
  <c r="K1490" i="15"/>
  <c r="K1489" i="15"/>
  <c r="K1488" i="15"/>
  <c r="K1487" i="15"/>
  <c r="K1486" i="15"/>
  <c r="K1485" i="15"/>
  <c r="K1484" i="15"/>
  <c r="K1483" i="15"/>
  <c r="K1482" i="15"/>
  <c r="K1481" i="15"/>
  <c r="K1480" i="15"/>
  <c r="K1479" i="15"/>
  <c r="K1478" i="15"/>
  <c r="K1477" i="15"/>
  <c r="K1476" i="15"/>
  <c r="K1475" i="15"/>
  <c r="K1474" i="15"/>
  <c r="K1473" i="15"/>
  <c r="K1472" i="15"/>
  <c r="K1471" i="15"/>
  <c r="K1470" i="15"/>
  <c r="K1469" i="15"/>
  <c r="K1468" i="15"/>
  <c r="K1467" i="15"/>
  <c r="K1466" i="15"/>
  <c r="K1465" i="15"/>
  <c r="K1464" i="15"/>
  <c r="K1463" i="15"/>
  <c r="K1462" i="15"/>
  <c r="K1461" i="15"/>
  <c r="K1460" i="15"/>
  <c r="K1459" i="15"/>
  <c r="K1458" i="15"/>
  <c r="K1457" i="15"/>
  <c r="K1456" i="15"/>
  <c r="K1455" i="15"/>
  <c r="K1454" i="15"/>
  <c r="K1453" i="15"/>
  <c r="K1452" i="15"/>
  <c r="K1451" i="15"/>
  <c r="K1450" i="15"/>
  <c r="K1449" i="15"/>
  <c r="K1448" i="15"/>
  <c r="K1447" i="15"/>
  <c r="K1446" i="15"/>
  <c r="K1445" i="15"/>
  <c r="K1444" i="15"/>
  <c r="K1443" i="15"/>
  <c r="K1442" i="15"/>
  <c r="K1441" i="15"/>
  <c r="K1440" i="15"/>
  <c r="K1439" i="15"/>
  <c r="K1438" i="15"/>
  <c r="K1437" i="15"/>
  <c r="K1436" i="15"/>
  <c r="K1435" i="15"/>
  <c r="K1434" i="15"/>
  <c r="K1433" i="15"/>
  <c r="K1432" i="15"/>
  <c r="K1431" i="15"/>
  <c r="K1430" i="15"/>
  <c r="K1429" i="15"/>
  <c r="K1428" i="15"/>
  <c r="K1427" i="15"/>
  <c r="K1426" i="15"/>
  <c r="K1425" i="15"/>
  <c r="K1424" i="15"/>
  <c r="K1423" i="15"/>
  <c r="K1422" i="15"/>
  <c r="K1421" i="15"/>
  <c r="K1420" i="15"/>
  <c r="K1419" i="15"/>
  <c r="K1418" i="15"/>
  <c r="K1417" i="15"/>
  <c r="K1416" i="15"/>
  <c r="K1415" i="15"/>
  <c r="K1414" i="15"/>
  <c r="K1413" i="15"/>
  <c r="K1412" i="15"/>
  <c r="K1411" i="15"/>
  <c r="K1410" i="15"/>
  <c r="K1409" i="15"/>
  <c r="K1408" i="15"/>
  <c r="K1407" i="15"/>
  <c r="K1406" i="15"/>
  <c r="K1405" i="15"/>
  <c r="K1404" i="15"/>
  <c r="K1403" i="15"/>
  <c r="K1402" i="15"/>
  <c r="K1401" i="15"/>
  <c r="K1400" i="15"/>
  <c r="K1399" i="15"/>
  <c r="K1398" i="15"/>
  <c r="K1397" i="15"/>
  <c r="K1396" i="15"/>
  <c r="K1395" i="15"/>
  <c r="K1394" i="15"/>
  <c r="K1393" i="15"/>
  <c r="K1392" i="15"/>
  <c r="K1391" i="15"/>
  <c r="K1390" i="15"/>
  <c r="K1389" i="15"/>
  <c r="K1388" i="15"/>
  <c r="K1387" i="15"/>
  <c r="K1386" i="15"/>
  <c r="K1385" i="15"/>
  <c r="K1384" i="15"/>
  <c r="K1383" i="15"/>
  <c r="K1382" i="15"/>
  <c r="K1381" i="15"/>
  <c r="K1380" i="15"/>
  <c r="K1379" i="15"/>
  <c r="K1378" i="15"/>
  <c r="K1377" i="15"/>
  <c r="K1376" i="15"/>
  <c r="K1375" i="15"/>
  <c r="K1374" i="15"/>
  <c r="K1373" i="15"/>
  <c r="K1372" i="15"/>
  <c r="K1371" i="15"/>
  <c r="K1370" i="15"/>
  <c r="K1369" i="15"/>
  <c r="K1368" i="15"/>
  <c r="K1367" i="15"/>
  <c r="K1366" i="15"/>
  <c r="K1365" i="15"/>
  <c r="K1364" i="15"/>
  <c r="K1363" i="15"/>
  <c r="K1362" i="15"/>
  <c r="K1361" i="15"/>
  <c r="K1360" i="15"/>
  <c r="K1359" i="15"/>
  <c r="K1358" i="15"/>
  <c r="K1357" i="15"/>
  <c r="K1356" i="15"/>
  <c r="K1355" i="15"/>
  <c r="K1354" i="15"/>
  <c r="K1353" i="15"/>
  <c r="K1352" i="15"/>
  <c r="K1351" i="15"/>
  <c r="K1350" i="15"/>
  <c r="K1349" i="15"/>
  <c r="K1348" i="15"/>
  <c r="K1347" i="15"/>
  <c r="K1346" i="15"/>
  <c r="K1345" i="15"/>
  <c r="K1344" i="15"/>
  <c r="K1343" i="15"/>
  <c r="K1342" i="15"/>
  <c r="K1341" i="15"/>
  <c r="K1340" i="15"/>
  <c r="K1339" i="15"/>
  <c r="K1338" i="15"/>
  <c r="K1337" i="15"/>
  <c r="K1336" i="15"/>
  <c r="K1335" i="15"/>
  <c r="K1334" i="15"/>
  <c r="K1333" i="15"/>
  <c r="K1332" i="15"/>
  <c r="K1331" i="15"/>
  <c r="K1330" i="15"/>
  <c r="K1329" i="15"/>
  <c r="K1328" i="15"/>
  <c r="K1327" i="15"/>
  <c r="K1326" i="15"/>
  <c r="K1325" i="15"/>
  <c r="K1324" i="15"/>
  <c r="K1323" i="15"/>
  <c r="K1322" i="15"/>
  <c r="K1321" i="15"/>
  <c r="K1320" i="15"/>
  <c r="K1319" i="15"/>
  <c r="K1318" i="15"/>
  <c r="K1317" i="15"/>
  <c r="K1316" i="15"/>
  <c r="K1315" i="15"/>
  <c r="K1314" i="15"/>
  <c r="K1313" i="15"/>
  <c r="K1312" i="15"/>
  <c r="K1311" i="15"/>
  <c r="K1310" i="15"/>
  <c r="K1309" i="15"/>
  <c r="K1308" i="15"/>
  <c r="K1307" i="15"/>
  <c r="K1306" i="15"/>
  <c r="K1305" i="15"/>
  <c r="K1304" i="15"/>
  <c r="K1303" i="15"/>
  <c r="K1302" i="15"/>
  <c r="K1301" i="15"/>
  <c r="K1300" i="15"/>
  <c r="K1299" i="15"/>
  <c r="K1298" i="15"/>
  <c r="K1297" i="15"/>
  <c r="K1296" i="15"/>
  <c r="K1295" i="15"/>
  <c r="K1294" i="15"/>
  <c r="K1293" i="15"/>
  <c r="K1292" i="15"/>
  <c r="K1291" i="15"/>
  <c r="K1290" i="15"/>
  <c r="K1289" i="15"/>
  <c r="K1288" i="15"/>
  <c r="K1287" i="15"/>
  <c r="K1286" i="15"/>
  <c r="K1285" i="15"/>
  <c r="K1284" i="15"/>
  <c r="K1283" i="15"/>
  <c r="K1282" i="15"/>
  <c r="K1281" i="15"/>
  <c r="K1280" i="15"/>
  <c r="K1279" i="15"/>
  <c r="K1278" i="15"/>
  <c r="K1277" i="15"/>
  <c r="K1276" i="15"/>
  <c r="K1275" i="15"/>
  <c r="K1274" i="15"/>
  <c r="K1273" i="15"/>
  <c r="K1272" i="15"/>
  <c r="K1271" i="15"/>
  <c r="K1270" i="15"/>
  <c r="K1269" i="15"/>
  <c r="K1268" i="15"/>
  <c r="K1267" i="15"/>
  <c r="K1266" i="15"/>
  <c r="K1265" i="15"/>
  <c r="K1264" i="15"/>
  <c r="K1263" i="15"/>
  <c r="K1262" i="15"/>
  <c r="K1261" i="15"/>
  <c r="K1260" i="15"/>
  <c r="K1259" i="15"/>
  <c r="K1258" i="15"/>
  <c r="K1257" i="15"/>
  <c r="K1256" i="15"/>
  <c r="K1255" i="15"/>
  <c r="K1254" i="15"/>
  <c r="K1253" i="15"/>
  <c r="K1252" i="15"/>
  <c r="K1251" i="15"/>
  <c r="K1250" i="15"/>
  <c r="K1249" i="15"/>
  <c r="K1248" i="15"/>
  <c r="K1247" i="15"/>
  <c r="K1246" i="15"/>
  <c r="K1245" i="15"/>
  <c r="K1244" i="15"/>
  <c r="K1243" i="15"/>
  <c r="K1242" i="15"/>
  <c r="K1241" i="15"/>
  <c r="K1240" i="15"/>
  <c r="K1239" i="15"/>
  <c r="K1238" i="15"/>
  <c r="K1237" i="15"/>
  <c r="K1236" i="15"/>
  <c r="K1235" i="15"/>
  <c r="K1234" i="15"/>
  <c r="K1233" i="15"/>
  <c r="K1232" i="15"/>
  <c r="K1231" i="15"/>
  <c r="K1230" i="15"/>
  <c r="K1229" i="15"/>
  <c r="K1228" i="15"/>
  <c r="K1227" i="15"/>
  <c r="K1226" i="15"/>
  <c r="K1225" i="15"/>
  <c r="K1224" i="15"/>
  <c r="K1223" i="15"/>
  <c r="K1222" i="15"/>
  <c r="K1221" i="15"/>
  <c r="K1220" i="15"/>
  <c r="K1219" i="15"/>
  <c r="K1218" i="15"/>
  <c r="K1217" i="15"/>
  <c r="K1216" i="15"/>
  <c r="K1215" i="15"/>
  <c r="K1214" i="15"/>
  <c r="K1213" i="15"/>
  <c r="K1212" i="15"/>
  <c r="K1211" i="15"/>
  <c r="K1210" i="15"/>
  <c r="K1209" i="15"/>
  <c r="K1208" i="15"/>
  <c r="K1207" i="15"/>
  <c r="K1206" i="15"/>
  <c r="K1205" i="15"/>
  <c r="K1204" i="15"/>
  <c r="K1203" i="15"/>
  <c r="K1202" i="15"/>
  <c r="K1201" i="15"/>
  <c r="K1200" i="15"/>
  <c r="K1199" i="15"/>
  <c r="K1198" i="15"/>
  <c r="K1197" i="15"/>
  <c r="K1196" i="15"/>
  <c r="K1195" i="15"/>
  <c r="K1194" i="15"/>
  <c r="K1193" i="15"/>
  <c r="K1192" i="15"/>
  <c r="K1191" i="15"/>
  <c r="K1190" i="15"/>
  <c r="K1189" i="15"/>
  <c r="K1188" i="15"/>
  <c r="K1187" i="15"/>
  <c r="K1186" i="15"/>
  <c r="K1185" i="15"/>
  <c r="K1184" i="15"/>
  <c r="K1183" i="15"/>
  <c r="K1182" i="15"/>
  <c r="K1181" i="15"/>
  <c r="K1180" i="15"/>
  <c r="K1179" i="15"/>
  <c r="K1178" i="15"/>
  <c r="K1177" i="15"/>
  <c r="K1176" i="15"/>
  <c r="K1175" i="15"/>
  <c r="K1174" i="15"/>
  <c r="K1173" i="15"/>
  <c r="K1172" i="15"/>
  <c r="K1171" i="15"/>
  <c r="K1170" i="15"/>
  <c r="K1169" i="15"/>
  <c r="K1168" i="15"/>
  <c r="K1167" i="15"/>
  <c r="K1166" i="15"/>
  <c r="K1165" i="15"/>
  <c r="K1164" i="15"/>
  <c r="K1163" i="15"/>
  <c r="K1162" i="15"/>
  <c r="K1161" i="15"/>
  <c r="K1160" i="15"/>
  <c r="K1159" i="15"/>
  <c r="K1158" i="15"/>
  <c r="K1157" i="15"/>
  <c r="K1156" i="15"/>
  <c r="K1155" i="15"/>
  <c r="K1154" i="15"/>
  <c r="K1153" i="15"/>
  <c r="K1152" i="15"/>
  <c r="K1151" i="15"/>
  <c r="K1150" i="15"/>
  <c r="K1149" i="15"/>
  <c r="K1148" i="15"/>
  <c r="K1147" i="15"/>
  <c r="K1146" i="15"/>
  <c r="K1145" i="15"/>
  <c r="K1144" i="15"/>
  <c r="K1143" i="15"/>
  <c r="K1142" i="15"/>
  <c r="K1141" i="15"/>
  <c r="K1140" i="15"/>
  <c r="K1139" i="15"/>
  <c r="K1138" i="15"/>
  <c r="K1137" i="15"/>
  <c r="K1136" i="15"/>
  <c r="K1135" i="15"/>
  <c r="K1134" i="15"/>
  <c r="K1133" i="15"/>
  <c r="K1132" i="15"/>
  <c r="K1131" i="15"/>
  <c r="K1130" i="15"/>
  <c r="K1129" i="15"/>
  <c r="K1128" i="15"/>
  <c r="K1127" i="15"/>
  <c r="K1126" i="15"/>
  <c r="K1125" i="15"/>
  <c r="K1124" i="15"/>
  <c r="K1123" i="15"/>
  <c r="K1122" i="15"/>
  <c r="K1121" i="15"/>
  <c r="K1120" i="15"/>
  <c r="K1119" i="15"/>
  <c r="K1118" i="15"/>
  <c r="K1117" i="15"/>
  <c r="K1116" i="15"/>
  <c r="K1115" i="15"/>
  <c r="K1114" i="15"/>
  <c r="K1113" i="15"/>
  <c r="K1112" i="15"/>
  <c r="K1111" i="15"/>
  <c r="K1110" i="15"/>
  <c r="K1109" i="15"/>
  <c r="K1108" i="15"/>
  <c r="K1107" i="15"/>
  <c r="K1106" i="15"/>
  <c r="K1105" i="15"/>
  <c r="K1104" i="15"/>
  <c r="K1103" i="15"/>
  <c r="K1102" i="15"/>
  <c r="K1101" i="15"/>
  <c r="K1100" i="15"/>
  <c r="K1099" i="15"/>
  <c r="K1098" i="15"/>
  <c r="K1097" i="15"/>
  <c r="K1096" i="15"/>
  <c r="K1095" i="15"/>
  <c r="K1094" i="15"/>
  <c r="K1093" i="15"/>
  <c r="K1092" i="15"/>
  <c r="K1091" i="15"/>
  <c r="K1090" i="15"/>
  <c r="K1089" i="15"/>
  <c r="K1088" i="15"/>
  <c r="K1087" i="15"/>
  <c r="K1086" i="15"/>
  <c r="K1085" i="15"/>
  <c r="K1084" i="15"/>
  <c r="K1083" i="15"/>
  <c r="K1082" i="15"/>
  <c r="K1081" i="15"/>
  <c r="K1080" i="15"/>
  <c r="K1079" i="15"/>
  <c r="K1078" i="15"/>
  <c r="K1077" i="15"/>
  <c r="K1076" i="15"/>
  <c r="K1075" i="15"/>
  <c r="K1074" i="15"/>
  <c r="K1073" i="15"/>
  <c r="K1072" i="15"/>
  <c r="K1071" i="15"/>
  <c r="K1070" i="15"/>
  <c r="K1069" i="15"/>
  <c r="K1068" i="15"/>
  <c r="K1067" i="15"/>
  <c r="K1066" i="15"/>
  <c r="K1065" i="15"/>
  <c r="K1064" i="15"/>
  <c r="K1063" i="15"/>
  <c r="K1062" i="15"/>
  <c r="K1061" i="15"/>
  <c r="K1060" i="15"/>
  <c r="K1059" i="15"/>
  <c r="K1058" i="15"/>
  <c r="K1057" i="15"/>
  <c r="K1056" i="15"/>
  <c r="K1055" i="15"/>
  <c r="K1054" i="15"/>
  <c r="K1053" i="15"/>
  <c r="K1052" i="15"/>
  <c r="K1051" i="15"/>
  <c r="K1050" i="15"/>
  <c r="K1049" i="15"/>
  <c r="K1048" i="15"/>
  <c r="K1047" i="15"/>
  <c r="K1046" i="15"/>
  <c r="K1045" i="15"/>
  <c r="K1044" i="15"/>
  <c r="K1043" i="15"/>
  <c r="K1042" i="15"/>
  <c r="K1041" i="15"/>
  <c r="K1040" i="15"/>
  <c r="K1039" i="15"/>
  <c r="K1038" i="15"/>
  <c r="K1037" i="15"/>
  <c r="K1036" i="15"/>
  <c r="K1035" i="15"/>
  <c r="K1034" i="15"/>
  <c r="K1033" i="15"/>
  <c r="K1032" i="15"/>
  <c r="K1031" i="15"/>
  <c r="K1030" i="15"/>
  <c r="K1029" i="15"/>
  <c r="K1028" i="15"/>
  <c r="K1027" i="15"/>
  <c r="K1026" i="15"/>
  <c r="K1025" i="15"/>
  <c r="K1024" i="15"/>
  <c r="K1023" i="15"/>
  <c r="K1022" i="15"/>
  <c r="K1021" i="15"/>
  <c r="K1020" i="15"/>
  <c r="K1019" i="15"/>
  <c r="K1018" i="15"/>
  <c r="K1017" i="15"/>
  <c r="K1016" i="15"/>
  <c r="K1015" i="15"/>
  <c r="K1014" i="15"/>
  <c r="K1013" i="15"/>
  <c r="K1012" i="15"/>
  <c r="K1011" i="15"/>
  <c r="K1010" i="15"/>
  <c r="K1009" i="15"/>
  <c r="K1008" i="15"/>
  <c r="K1007" i="15"/>
  <c r="K1006" i="15"/>
  <c r="K1005" i="15"/>
  <c r="K1004" i="15"/>
  <c r="K1003" i="15"/>
  <c r="K1002" i="15"/>
  <c r="K1001" i="15"/>
  <c r="K1000" i="15"/>
  <c r="K999" i="15"/>
  <c r="K998" i="15"/>
  <c r="K997" i="15"/>
  <c r="K996" i="15"/>
  <c r="K995" i="15"/>
  <c r="K994" i="15"/>
  <c r="K993" i="15"/>
  <c r="K992" i="15"/>
  <c r="K991" i="15"/>
  <c r="K990" i="15"/>
  <c r="K989" i="15"/>
  <c r="K988" i="15"/>
  <c r="K987" i="15"/>
  <c r="K986" i="15"/>
  <c r="K985" i="15"/>
  <c r="K984" i="15"/>
  <c r="K983" i="15"/>
  <c r="K982" i="15"/>
  <c r="K981" i="15"/>
  <c r="K980" i="15"/>
  <c r="K979" i="15"/>
  <c r="K978" i="15"/>
  <c r="K977" i="15"/>
  <c r="K976" i="15"/>
  <c r="K975" i="15"/>
  <c r="K974" i="15"/>
  <c r="K973" i="15"/>
  <c r="K972" i="15"/>
  <c r="K971" i="15"/>
  <c r="K970" i="15"/>
  <c r="K969" i="15"/>
  <c r="K968" i="15"/>
  <c r="K967" i="15"/>
  <c r="K966" i="15"/>
  <c r="K965" i="15"/>
  <c r="K964" i="15"/>
  <c r="K963" i="15"/>
  <c r="K962" i="15"/>
  <c r="K961" i="15"/>
  <c r="K960" i="15"/>
  <c r="K959" i="15"/>
  <c r="K958" i="15"/>
  <c r="K957" i="15"/>
  <c r="K956" i="15"/>
  <c r="K955" i="15"/>
  <c r="K954" i="15"/>
  <c r="K953" i="15"/>
  <c r="K952" i="15"/>
  <c r="K951" i="15"/>
  <c r="K950" i="15"/>
  <c r="K949" i="15"/>
  <c r="K948" i="15"/>
  <c r="K947" i="15"/>
  <c r="K946" i="15"/>
  <c r="K945" i="15"/>
  <c r="K944" i="15"/>
  <c r="K943" i="15"/>
  <c r="K942" i="15"/>
  <c r="K941" i="15"/>
  <c r="K940" i="15"/>
  <c r="K939" i="15"/>
  <c r="K938" i="15"/>
  <c r="K937" i="15"/>
  <c r="K936" i="15"/>
  <c r="K935" i="15"/>
  <c r="K934" i="15"/>
  <c r="K933" i="15"/>
  <c r="K932" i="15"/>
  <c r="K931" i="15"/>
  <c r="K930" i="15"/>
  <c r="K929" i="15"/>
  <c r="K928" i="15"/>
  <c r="K927" i="15"/>
  <c r="K926" i="15"/>
  <c r="K925" i="15"/>
  <c r="K924" i="15"/>
  <c r="K923" i="15"/>
  <c r="K922" i="15"/>
  <c r="K921" i="15"/>
  <c r="K920" i="15"/>
  <c r="K919" i="15"/>
  <c r="K918" i="15"/>
  <c r="K917" i="15"/>
  <c r="K916" i="15"/>
  <c r="K915" i="15"/>
  <c r="K914" i="15"/>
  <c r="K913" i="15"/>
  <c r="K912" i="15"/>
  <c r="K911" i="15"/>
  <c r="K910" i="15"/>
  <c r="K909" i="15"/>
  <c r="K908" i="15"/>
  <c r="K907" i="15"/>
  <c r="K906" i="15"/>
  <c r="K905" i="15"/>
  <c r="K904" i="15"/>
  <c r="K903" i="15"/>
  <c r="K902" i="15"/>
  <c r="K901" i="15"/>
  <c r="K900" i="15"/>
  <c r="K899" i="15"/>
  <c r="K898" i="15"/>
  <c r="K897" i="15"/>
  <c r="K896" i="15"/>
  <c r="K895" i="15"/>
  <c r="K894" i="15"/>
  <c r="K893" i="15"/>
  <c r="K892" i="15"/>
  <c r="K891" i="15"/>
  <c r="K890" i="15"/>
  <c r="K889" i="15"/>
  <c r="K888" i="15"/>
  <c r="K887" i="15"/>
  <c r="K886" i="15"/>
  <c r="K885" i="15"/>
  <c r="K884" i="15"/>
  <c r="K883" i="15"/>
  <c r="K882" i="15"/>
  <c r="K881" i="15"/>
  <c r="K880" i="15"/>
  <c r="K879" i="15"/>
  <c r="K878" i="15"/>
  <c r="K877" i="15"/>
  <c r="K876" i="15"/>
  <c r="K875" i="15"/>
  <c r="K874" i="15"/>
  <c r="K873" i="15"/>
  <c r="K872" i="15"/>
  <c r="K871" i="15"/>
  <c r="K870" i="15"/>
  <c r="K869" i="15"/>
  <c r="K868" i="15"/>
  <c r="K867" i="15"/>
  <c r="K866" i="15"/>
  <c r="K865" i="15"/>
  <c r="K864" i="15"/>
  <c r="K863" i="15"/>
  <c r="K862" i="15"/>
  <c r="K861" i="15"/>
  <c r="K860" i="15"/>
  <c r="K859" i="15"/>
  <c r="K858" i="15"/>
  <c r="K857" i="15"/>
  <c r="K856" i="15"/>
  <c r="K855" i="15"/>
  <c r="K854" i="15"/>
  <c r="K853" i="15"/>
  <c r="K852" i="15"/>
  <c r="K851" i="15"/>
  <c r="K850" i="15"/>
  <c r="K849" i="15"/>
  <c r="K848" i="15"/>
  <c r="K847" i="15"/>
  <c r="K846" i="15"/>
  <c r="K845" i="15"/>
  <c r="K844" i="15"/>
  <c r="K843" i="15"/>
  <c r="K842" i="15"/>
  <c r="K841" i="15"/>
  <c r="K840" i="15"/>
  <c r="K839" i="15"/>
  <c r="K838" i="15"/>
  <c r="K837" i="15"/>
  <c r="K836" i="15"/>
  <c r="K835" i="15"/>
  <c r="K834" i="15"/>
  <c r="K833" i="15"/>
  <c r="K832" i="15"/>
  <c r="K831" i="15"/>
  <c r="K830" i="15"/>
  <c r="K829" i="15"/>
  <c r="K828" i="15"/>
  <c r="K827" i="15"/>
  <c r="K826" i="15"/>
  <c r="K825" i="15"/>
  <c r="K824" i="15"/>
  <c r="K823" i="15"/>
  <c r="K822" i="15"/>
  <c r="K821" i="15"/>
  <c r="K820" i="15"/>
  <c r="K819" i="15"/>
  <c r="K818" i="15"/>
  <c r="K817" i="15"/>
  <c r="K816" i="15"/>
  <c r="K815" i="15"/>
  <c r="K814" i="15"/>
  <c r="K813" i="15"/>
  <c r="K812" i="15"/>
  <c r="K811" i="15"/>
  <c r="K810" i="15"/>
  <c r="K809" i="15"/>
  <c r="K808" i="15"/>
  <c r="K807" i="15"/>
  <c r="K806" i="15"/>
  <c r="K805" i="15"/>
  <c r="K804" i="15"/>
  <c r="K803" i="15"/>
  <c r="K802" i="15"/>
  <c r="K801" i="15"/>
  <c r="K800" i="15"/>
  <c r="K799" i="15"/>
  <c r="K798" i="15"/>
  <c r="K797" i="15"/>
  <c r="K796" i="15"/>
  <c r="K795" i="15"/>
  <c r="K794" i="15"/>
  <c r="K793" i="15"/>
  <c r="K792" i="15"/>
  <c r="K791" i="15"/>
  <c r="K790" i="15"/>
  <c r="K789" i="15"/>
  <c r="K788" i="15"/>
  <c r="K787" i="15"/>
  <c r="K786" i="15"/>
  <c r="K785" i="15"/>
  <c r="K784" i="15"/>
  <c r="K783" i="15"/>
  <c r="K782" i="15"/>
  <c r="K781" i="15"/>
  <c r="K780" i="15"/>
  <c r="K779" i="15"/>
  <c r="K778" i="15"/>
  <c r="K777" i="15"/>
  <c r="K776" i="15"/>
  <c r="K775" i="15"/>
  <c r="K774" i="15"/>
  <c r="K773" i="15"/>
  <c r="K772" i="15"/>
  <c r="K771" i="15"/>
  <c r="K770" i="15"/>
  <c r="K769" i="15"/>
  <c r="K768" i="15"/>
  <c r="K767" i="15"/>
  <c r="K766" i="15"/>
  <c r="K765" i="15"/>
  <c r="K764" i="15"/>
  <c r="K763" i="15"/>
  <c r="K762" i="15"/>
  <c r="K761" i="15"/>
  <c r="K760" i="15"/>
  <c r="K759" i="15"/>
  <c r="K758" i="15"/>
  <c r="K757" i="15"/>
  <c r="K756" i="15"/>
  <c r="K755" i="15"/>
  <c r="K754" i="15"/>
  <c r="K753" i="15"/>
  <c r="K752" i="15"/>
  <c r="K751" i="15"/>
  <c r="K750" i="15"/>
  <c r="K749" i="15"/>
  <c r="K748" i="15"/>
  <c r="K747" i="15"/>
  <c r="K746" i="15"/>
  <c r="K745" i="15"/>
  <c r="K744" i="15"/>
  <c r="K743" i="15"/>
  <c r="K742" i="15"/>
  <c r="K741" i="15"/>
  <c r="K740" i="15"/>
  <c r="K739" i="15"/>
  <c r="K738" i="15"/>
  <c r="K737" i="15"/>
  <c r="K736" i="15"/>
  <c r="K735" i="15"/>
  <c r="K734" i="15"/>
  <c r="K733" i="15"/>
  <c r="K732" i="15"/>
  <c r="K731" i="15"/>
  <c r="K730" i="15"/>
  <c r="K729" i="15"/>
  <c r="K728" i="15"/>
  <c r="K727" i="15"/>
  <c r="K726" i="15"/>
  <c r="K725" i="15"/>
  <c r="K724" i="15"/>
  <c r="K723" i="15"/>
  <c r="K722" i="15"/>
  <c r="K721" i="15"/>
  <c r="K720" i="15"/>
  <c r="K719" i="15"/>
  <c r="K718" i="15"/>
  <c r="K717" i="15"/>
  <c r="K716" i="15"/>
  <c r="K715" i="15"/>
  <c r="K714" i="15"/>
  <c r="K713" i="15"/>
  <c r="K712" i="15"/>
  <c r="K711" i="15"/>
  <c r="K710" i="15"/>
  <c r="K709" i="15"/>
  <c r="K708" i="15"/>
  <c r="K707" i="15"/>
  <c r="K706" i="15"/>
  <c r="K705" i="15"/>
  <c r="K704" i="15"/>
  <c r="K703" i="15"/>
  <c r="K702" i="15"/>
  <c r="K701" i="15"/>
  <c r="K700" i="15"/>
  <c r="K699" i="15"/>
  <c r="K698" i="15"/>
  <c r="K697" i="15"/>
  <c r="K696" i="15"/>
  <c r="K695" i="15"/>
  <c r="K694" i="15"/>
  <c r="K693" i="15"/>
  <c r="K692" i="15"/>
  <c r="K691" i="15"/>
  <c r="K690" i="15"/>
  <c r="K689" i="15"/>
  <c r="K688" i="15"/>
  <c r="K687" i="15"/>
  <c r="K686" i="15"/>
  <c r="K685" i="15"/>
  <c r="K684" i="15"/>
  <c r="K683" i="15"/>
  <c r="K682" i="15"/>
  <c r="K681" i="15"/>
  <c r="K680" i="15"/>
  <c r="K679" i="15"/>
  <c r="K678" i="15"/>
  <c r="K677" i="15"/>
  <c r="K676" i="15"/>
  <c r="K675" i="15"/>
  <c r="K674" i="15"/>
  <c r="K673" i="15"/>
  <c r="K672" i="15"/>
  <c r="K671" i="15"/>
  <c r="K670" i="15"/>
  <c r="K669" i="15"/>
  <c r="K668" i="15"/>
  <c r="K667" i="15"/>
  <c r="K666" i="15"/>
  <c r="K665" i="15"/>
  <c r="K664" i="15"/>
  <c r="K663" i="15"/>
  <c r="K662" i="15"/>
  <c r="K661" i="15"/>
  <c r="K660" i="15"/>
  <c r="K659" i="15"/>
  <c r="K658" i="15"/>
  <c r="K657" i="15"/>
  <c r="K656" i="15"/>
  <c r="K655" i="15"/>
  <c r="K654" i="15"/>
  <c r="K653" i="15"/>
  <c r="K652" i="15"/>
  <c r="K651" i="15"/>
  <c r="K650" i="15"/>
  <c r="K649" i="15"/>
  <c r="K648" i="15"/>
  <c r="K647" i="15"/>
  <c r="K646" i="15"/>
  <c r="K645" i="15"/>
  <c r="K644" i="15"/>
  <c r="K643" i="15"/>
  <c r="K642" i="15"/>
  <c r="K641" i="15"/>
  <c r="K640" i="15"/>
  <c r="K639" i="15"/>
  <c r="K638" i="15"/>
  <c r="K637" i="15"/>
  <c r="K636" i="15"/>
  <c r="K635" i="15"/>
  <c r="K634" i="15"/>
  <c r="K633" i="15"/>
  <c r="K632" i="15"/>
  <c r="K631" i="15"/>
  <c r="K630" i="15"/>
  <c r="K629" i="15"/>
  <c r="K628" i="15"/>
  <c r="K627" i="15"/>
  <c r="K626" i="15"/>
  <c r="K625" i="15"/>
  <c r="K624" i="15"/>
  <c r="K623" i="15"/>
  <c r="K622" i="15"/>
  <c r="K621" i="15"/>
  <c r="K620" i="15"/>
  <c r="K619" i="15"/>
  <c r="K618" i="15"/>
  <c r="K617" i="15"/>
  <c r="K616" i="15"/>
  <c r="K615" i="15"/>
  <c r="K614" i="15"/>
  <c r="K613" i="15"/>
  <c r="K612" i="15"/>
  <c r="K611" i="15"/>
  <c r="K610" i="15"/>
  <c r="K609" i="15"/>
  <c r="K608" i="15"/>
  <c r="K607" i="15"/>
  <c r="K606" i="15"/>
  <c r="K605" i="15"/>
  <c r="K604" i="15"/>
  <c r="K603" i="15"/>
  <c r="K602" i="15"/>
  <c r="K601" i="15"/>
  <c r="K600" i="15"/>
  <c r="K599" i="15"/>
  <c r="K598" i="15"/>
  <c r="K597" i="15"/>
  <c r="K596" i="15"/>
  <c r="K595" i="15"/>
  <c r="K594" i="15"/>
  <c r="K593" i="15"/>
  <c r="K592" i="15"/>
  <c r="K591" i="15"/>
  <c r="K590" i="15"/>
  <c r="K589" i="15"/>
  <c r="K588" i="15"/>
  <c r="K587" i="15"/>
  <c r="K586" i="15"/>
  <c r="K585" i="15"/>
  <c r="K584" i="15"/>
  <c r="K583" i="15"/>
  <c r="K582" i="15"/>
  <c r="K581" i="15"/>
  <c r="K580" i="15"/>
  <c r="K579" i="15"/>
  <c r="K578" i="15"/>
  <c r="K577" i="15"/>
  <c r="K576" i="15"/>
  <c r="K575" i="15"/>
  <c r="K574" i="15"/>
  <c r="K573" i="15"/>
  <c r="K572" i="15"/>
  <c r="K571" i="15"/>
  <c r="K570" i="15"/>
  <c r="K569" i="15"/>
  <c r="K568" i="15"/>
  <c r="K567" i="15"/>
  <c r="K566" i="15"/>
  <c r="K565" i="15"/>
  <c r="K564" i="15"/>
  <c r="K563" i="15"/>
  <c r="K562" i="15"/>
  <c r="K561" i="15"/>
  <c r="K560" i="15"/>
  <c r="K559" i="15"/>
  <c r="K558" i="15"/>
  <c r="K557" i="15"/>
  <c r="K556" i="15"/>
  <c r="K555" i="15"/>
  <c r="K554" i="15"/>
  <c r="K553" i="15"/>
  <c r="K552" i="15"/>
  <c r="K551" i="15"/>
  <c r="K550" i="15"/>
  <c r="K549" i="15"/>
  <c r="K548" i="15"/>
  <c r="K547" i="15"/>
  <c r="K546" i="15"/>
  <c r="K545" i="15"/>
  <c r="K544" i="15"/>
  <c r="K543" i="15"/>
  <c r="K542" i="15"/>
  <c r="K541" i="15"/>
  <c r="K540" i="15"/>
  <c r="K539" i="15"/>
  <c r="K538" i="15"/>
  <c r="K537" i="15"/>
  <c r="K536" i="15"/>
  <c r="K535" i="15"/>
  <c r="K534" i="15"/>
  <c r="K533" i="15"/>
  <c r="K532" i="15"/>
  <c r="K531" i="15"/>
  <c r="K530" i="15"/>
  <c r="K529" i="15"/>
  <c r="K528" i="15"/>
  <c r="K527" i="15"/>
  <c r="K526" i="15"/>
  <c r="K525" i="15"/>
  <c r="K524" i="15"/>
  <c r="K523" i="15"/>
  <c r="K522" i="15"/>
  <c r="K521" i="15"/>
  <c r="K520" i="15"/>
  <c r="K519" i="15"/>
  <c r="K518" i="15"/>
  <c r="K517" i="15"/>
  <c r="K516" i="15"/>
  <c r="K515" i="15"/>
  <c r="K514" i="15"/>
  <c r="K513" i="15"/>
  <c r="K512" i="15"/>
  <c r="K511" i="15"/>
  <c r="K510" i="15"/>
  <c r="K509" i="15"/>
  <c r="K508" i="15"/>
  <c r="K507" i="15"/>
  <c r="K506" i="15"/>
  <c r="K505" i="15"/>
  <c r="K504" i="15"/>
  <c r="K503" i="15"/>
  <c r="K502" i="15"/>
  <c r="K501" i="15"/>
  <c r="K500" i="15"/>
  <c r="K499" i="15"/>
  <c r="K498" i="15"/>
  <c r="K497" i="15"/>
  <c r="K496" i="15"/>
  <c r="K495" i="15"/>
  <c r="K494" i="15"/>
  <c r="K493" i="15"/>
  <c r="K492" i="15"/>
  <c r="K491" i="15"/>
  <c r="K490" i="15"/>
  <c r="K489" i="15"/>
  <c r="K488" i="15"/>
  <c r="K487" i="15"/>
  <c r="K486" i="15"/>
  <c r="K485" i="15"/>
  <c r="K484" i="15"/>
  <c r="K483" i="15"/>
  <c r="K482" i="15"/>
  <c r="K481" i="15"/>
  <c r="K480" i="15"/>
  <c r="K479" i="15"/>
  <c r="K478" i="15"/>
  <c r="K477" i="15"/>
  <c r="K476" i="15"/>
  <c r="K475" i="15"/>
  <c r="K474" i="15"/>
  <c r="K473" i="15"/>
  <c r="K472" i="15"/>
  <c r="K471" i="15"/>
  <c r="K470" i="15"/>
  <c r="K469" i="15"/>
  <c r="K468" i="15"/>
  <c r="K467" i="15"/>
  <c r="K466" i="15"/>
  <c r="K465" i="15"/>
  <c r="K464" i="15"/>
  <c r="K463" i="15"/>
  <c r="K462" i="15"/>
  <c r="K461" i="15"/>
  <c r="K460" i="15"/>
  <c r="K459" i="15"/>
  <c r="K458" i="15"/>
  <c r="K457" i="15"/>
  <c r="K456" i="15"/>
  <c r="K455" i="15"/>
  <c r="K454" i="15"/>
  <c r="K453" i="15"/>
  <c r="K452" i="15"/>
  <c r="K451" i="15"/>
  <c r="K450" i="15"/>
  <c r="K449" i="15"/>
  <c r="K448" i="15"/>
  <c r="K447" i="15"/>
  <c r="K446" i="15"/>
  <c r="K445" i="15"/>
  <c r="K444" i="15"/>
  <c r="K443" i="15"/>
  <c r="K442" i="15"/>
  <c r="K441" i="15"/>
  <c r="K440" i="15"/>
  <c r="K439" i="15"/>
  <c r="K438" i="15"/>
  <c r="K437" i="15"/>
  <c r="K436" i="15"/>
  <c r="K435" i="15"/>
  <c r="K434" i="15"/>
  <c r="K433" i="15"/>
  <c r="K432" i="15"/>
  <c r="K431" i="15"/>
  <c r="K430" i="15"/>
  <c r="K429" i="15"/>
  <c r="K428" i="15"/>
  <c r="K427" i="15"/>
  <c r="K426" i="15"/>
  <c r="K425" i="15"/>
  <c r="K424" i="15"/>
  <c r="K423" i="15"/>
  <c r="K422" i="15"/>
  <c r="K421" i="15"/>
  <c r="K420" i="15"/>
  <c r="K419" i="15"/>
  <c r="K418" i="15"/>
  <c r="K417" i="15"/>
  <c r="K416" i="15"/>
  <c r="K415" i="15"/>
  <c r="K414" i="15"/>
  <c r="K413" i="15"/>
  <c r="K412" i="15"/>
  <c r="K411" i="15"/>
  <c r="K410" i="15"/>
  <c r="K409" i="15"/>
  <c r="K408" i="15"/>
  <c r="K407" i="15"/>
  <c r="K406" i="15"/>
  <c r="K405" i="15"/>
  <c r="K404" i="15"/>
  <c r="K403" i="15"/>
  <c r="K402" i="15"/>
  <c r="K401" i="15"/>
  <c r="K400" i="15"/>
  <c r="K399" i="15"/>
  <c r="K398" i="15"/>
  <c r="K397" i="15"/>
  <c r="K396" i="15"/>
  <c r="K395" i="15"/>
  <c r="K394" i="15"/>
  <c r="K393" i="15"/>
  <c r="K392" i="15"/>
  <c r="K391" i="15"/>
  <c r="K390" i="15"/>
  <c r="K389" i="15"/>
  <c r="K388" i="15"/>
  <c r="K387" i="15"/>
  <c r="K386" i="15"/>
  <c r="K385" i="15"/>
  <c r="K384" i="15"/>
  <c r="K383" i="15"/>
  <c r="K382" i="15"/>
  <c r="K381" i="15"/>
  <c r="K380" i="15"/>
  <c r="K379" i="15"/>
  <c r="K378" i="15"/>
  <c r="K377" i="15"/>
  <c r="K376" i="15"/>
  <c r="K375" i="15"/>
  <c r="K374" i="15"/>
  <c r="K373" i="15"/>
  <c r="K372" i="15"/>
  <c r="K371" i="15"/>
  <c r="K370" i="15"/>
  <c r="K369" i="15"/>
  <c r="K368" i="15"/>
  <c r="K367" i="15"/>
  <c r="K366" i="15"/>
  <c r="K365" i="15"/>
  <c r="K364" i="15"/>
  <c r="K363" i="15"/>
  <c r="K362" i="15"/>
  <c r="K361" i="15"/>
  <c r="K360" i="15"/>
  <c r="K359" i="15"/>
  <c r="K358" i="15"/>
  <c r="K357" i="15"/>
  <c r="K356" i="15"/>
  <c r="K355" i="15"/>
  <c r="K354" i="15"/>
  <c r="K353" i="15"/>
  <c r="K352" i="15"/>
  <c r="K351" i="15"/>
  <c r="K350" i="15"/>
  <c r="K349" i="15"/>
  <c r="K348" i="15"/>
  <c r="K347" i="15"/>
  <c r="K346" i="15"/>
  <c r="K345" i="15"/>
  <c r="K344" i="15"/>
  <c r="K343" i="15"/>
  <c r="K342" i="15"/>
  <c r="K341" i="15"/>
  <c r="K340" i="15"/>
  <c r="K339" i="15"/>
  <c r="K338" i="15"/>
  <c r="K337" i="15"/>
  <c r="K336" i="15"/>
  <c r="K335" i="15"/>
  <c r="K334" i="15"/>
  <c r="K333" i="15"/>
  <c r="K332" i="15"/>
  <c r="K331" i="15"/>
  <c r="K330" i="15"/>
  <c r="K329" i="15"/>
  <c r="K328" i="15"/>
  <c r="K327" i="15"/>
  <c r="K326" i="15"/>
  <c r="K325" i="15"/>
  <c r="K324" i="15"/>
  <c r="K323" i="15"/>
  <c r="K322" i="15"/>
  <c r="K321" i="15"/>
  <c r="K320" i="15"/>
  <c r="K319" i="15"/>
  <c r="K318" i="15"/>
  <c r="K317" i="15"/>
  <c r="K316" i="15"/>
  <c r="K315" i="15"/>
  <c r="K314" i="15"/>
  <c r="K313" i="15"/>
  <c r="K312" i="15"/>
  <c r="K311" i="15"/>
  <c r="K310" i="15"/>
  <c r="K309" i="15"/>
  <c r="K308" i="15"/>
  <c r="K307" i="15"/>
  <c r="K306" i="15"/>
  <c r="K305" i="15"/>
  <c r="K304" i="15"/>
  <c r="K303" i="15"/>
  <c r="K302" i="15"/>
  <c r="K301" i="15"/>
  <c r="K300" i="15"/>
  <c r="K299" i="15"/>
  <c r="K298" i="15"/>
  <c r="K297" i="15"/>
  <c r="K296" i="15"/>
  <c r="K295" i="15"/>
  <c r="K294" i="15"/>
  <c r="K293" i="15"/>
  <c r="K292" i="15"/>
  <c r="K291" i="15"/>
  <c r="K290" i="15"/>
  <c r="K289" i="15"/>
  <c r="K288" i="15"/>
  <c r="K287" i="15"/>
  <c r="K286" i="15"/>
  <c r="K285" i="15"/>
  <c r="K284" i="15"/>
  <c r="K283" i="15"/>
  <c r="K282" i="15"/>
  <c r="K281" i="15"/>
  <c r="K280" i="15"/>
  <c r="K279" i="15"/>
  <c r="K278" i="15"/>
  <c r="K277" i="15"/>
  <c r="K276" i="15"/>
  <c r="K275" i="15"/>
  <c r="K274" i="15"/>
  <c r="K273" i="15"/>
  <c r="K272" i="15"/>
  <c r="K271" i="15"/>
  <c r="K270" i="15"/>
  <c r="K269" i="15"/>
  <c r="K268" i="15"/>
  <c r="K267" i="15"/>
  <c r="K266" i="15"/>
  <c r="K265" i="15"/>
  <c r="K264" i="15"/>
  <c r="K263" i="15"/>
  <c r="K262" i="15"/>
  <c r="K261" i="15"/>
  <c r="K260" i="15"/>
  <c r="K259" i="15"/>
  <c r="K258" i="15"/>
  <c r="K257" i="15"/>
  <c r="K256" i="15"/>
  <c r="K255" i="15"/>
  <c r="K254" i="15"/>
  <c r="K253" i="15"/>
  <c r="K252" i="15"/>
  <c r="K251" i="15"/>
  <c r="K250" i="15"/>
  <c r="K249" i="15"/>
  <c r="K248" i="15"/>
  <c r="K247" i="15"/>
  <c r="K246" i="15"/>
  <c r="K245" i="15"/>
  <c r="K244" i="15"/>
  <c r="K243" i="15"/>
  <c r="K242" i="15"/>
  <c r="K241" i="15"/>
  <c r="K240" i="15"/>
  <c r="K239" i="15"/>
  <c r="K238" i="15"/>
  <c r="K237" i="15"/>
  <c r="K236" i="15"/>
  <c r="K235" i="15"/>
  <c r="K234" i="15"/>
  <c r="K233" i="15"/>
  <c r="K232" i="15"/>
  <c r="K231" i="15"/>
  <c r="K230" i="15"/>
  <c r="K229" i="15"/>
  <c r="K228" i="15"/>
  <c r="K227" i="15"/>
  <c r="K226" i="15"/>
  <c r="K225" i="15"/>
  <c r="K224" i="15"/>
  <c r="K223" i="15"/>
  <c r="K222" i="15"/>
  <c r="K221" i="15"/>
  <c r="K220" i="15"/>
  <c r="K219" i="15"/>
  <c r="K218" i="15"/>
  <c r="K217" i="15"/>
  <c r="K216" i="15"/>
  <c r="K215" i="15"/>
  <c r="K214" i="15"/>
  <c r="K213" i="15"/>
  <c r="K212" i="15"/>
  <c r="K211" i="15"/>
  <c r="K210" i="15"/>
  <c r="K209" i="15"/>
  <c r="K208" i="15"/>
  <c r="K207" i="15"/>
  <c r="K206" i="15"/>
  <c r="K205" i="15"/>
  <c r="K204" i="15"/>
  <c r="K203" i="15"/>
  <c r="K202" i="15"/>
  <c r="K201" i="15"/>
  <c r="K200" i="15"/>
  <c r="K199" i="15"/>
  <c r="K198" i="15"/>
  <c r="K197" i="15"/>
  <c r="K196" i="15"/>
  <c r="K195" i="15"/>
  <c r="K194" i="15"/>
  <c r="K193" i="15"/>
  <c r="K192" i="15"/>
  <c r="K191" i="15"/>
  <c r="K190" i="15"/>
  <c r="K189" i="15"/>
  <c r="K188" i="15"/>
  <c r="K187" i="15"/>
  <c r="K186" i="15"/>
  <c r="K185" i="15"/>
  <c r="K184" i="15"/>
  <c r="K183" i="15"/>
  <c r="K182" i="15"/>
  <c r="K181" i="15"/>
  <c r="K180" i="15"/>
  <c r="K179" i="15"/>
  <c r="K178" i="15"/>
  <c r="K177" i="15"/>
  <c r="K176" i="15"/>
  <c r="K175" i="15"/>
  <c r="K174" i="15"/>
  <c r="K173" i="15"/>
  <c r="K172" i="15"/>
  <c r="K171" i="15"/>
  <c r="K170" i="15"/>
  <c r="K169" i="15"/>
  <c r="K168" i="15"/>
  <c r="K167" i="15"/>
  <c r="K166" i="15"/>
  <c r="K165" i="15"/>
  <c r="K164" i="15"/>
  <c r="K163" i="15"/>
  <c r="K162" i="15"/>
  <c r="K161" i="15"/>
  <c r="K160" i="15"/>
  <c r="K159" i="15"/>
  <c r="K158" i="15"/>
  <c r="K157" i="15"/>
  <c r="K156" i="15"/>
  <c r="K155" i="15"/>
  <c r="K154" i="15"/>
  <c r="K153" i="15"/>
  <c r="K152" i="15"/>
  <c r="K151" i="15"/>
  <c r="K150" i="15"/>
  <c r="K149" i="15"/>
  <c r="K148" i="15"/>
  <c r="K147" i="15"/>
  <c r="K146" i="15"/>
  <c r="K145" i="15"/>
  <c r="K144" i="15"/>
  <c r="K143" i="15"/>
  <c r="K142" i="15"/>
  <c r="K141" i="15"/>
  <c r="K140" i="15"/>
  <c r="K139" i="15"/>
  <c r="K138" i="15"/>
  <c r="K137" i="15"/>
  <c r="K136" i="15"/>
  <c r="K135" i="15"/>
  <c r="K134" i="15"/>
  <c r="K133" i="15"/>
  <c r="K132" i="15"/>
  <c r="K131" i="15"/>
  <c r="K130" i="15"/>
  <c r="K129" i="15"/>
  <c r="K128" i="15"/>
  <c r="K127" i="15"/>
  <c r="K126" i="15"/>
  <c r="K125" i="15"/>
  <c r="K124" i="15"/>
  <c r="K123" i="15"/>
  <c r="K122" i="15"/>
  <c r="K121" i="15"/>
  <c r="K120" i="15"/>
  <c r="K119" i="15"/>
  <c r="K118" i="15"/>
  <c r="K117" i="15"/>
  <c r="K116" i="15"/>
  <c r="K115" i="15"/>
  <c r="K114" i="15"/>
  <c r="K113" i="15"/>
  <c r="K112" i="15"/>
  <c r="K111" i="15"/>
  <c r="K110" i="15"/>
  <c r="K109" i="15"/>
  <c r="K108" i="15"/>
  <c r="K107" i="15"/>
  <c r="K106" i="15"/>
  <c r="K105" i="15"/>
  <c r="K104" i="15"/>
  <c r="K103" i="15"/>
  <c r="K102" i="15"/>
  <c r="K101" i="15"/>
  <c r="K100" i="15"/>
  <c r="K99" i="15"/>
  <c r="K98" i="15"/>
  <c r="K97" i="15"/>
  <c r="K96" i="15"/>
  <c r="K95" i="15"/>
  <c r="K94" i="15"/>
  <c r="K93" i="15"/>
  <c r="K92" i="15"/>
  <c r="K91" i="15"/>
  <c r="K90" i="15"/>
  <c r="K89" i="15"/>
  <c r="K88" i="15"/>
  <c r="K87" i="15"/>
  <c r="K86" i="15"/>
  <c r="K85" i="15"/>
  <c r="K84" i="15"/>
  <c r="K83" i="15"/>
  <c r="K82" i="15"/>
  <c r="K81" i="15"/>
  <c r="K80" i="15"/>
  <c r="K79" i="15"/>
  <c r="K78" i="15"/>
  <c r="K77" i="15"/>
  <c r="K76" i="15"/>
  <c r="K75" i="15"/>
  <c r="K74" i="15"/>
  <c r="K73" i="15"/>
  <c r="K72" i="15"/>
  <c r="K71" i="15"/>
  <c r="K70" i="15"/>
  <c r="K69" i="15"/>
  <c r="K68" i="15"/>
  <c r="K67" i="15"/>
  <c r="K66" i="15"/>
  <c r="K65" i="15"/>
  <c r="K64" i="15"/>
  <c r="K63" i="15"/>
  <c r="K62" i="15"/>
  <c r="K61" i="15"/>
  <c r="K60" i="15"/>
  <c r="K59" i="15"/>
  <c r="K58" i="15"/>
  <c r="K57" i="15"/>
  <c r="K56" i="15"/>
  <c r="K55" i="15"/>
  <c r="K54" i="15"/>
  <c r="K53" i="15"/>
  <c r="K52" i="15"/>
  <c r="K51" i="15"/>
  <c r="K50" i="15"/>
  <c r="K49" i="15"/>
  <c r="K48" i="15"/>
  <c r="K47" i="15"/>
  <c r="K46" i="15"/>
  <c r="K45" i="15"/>
  <c r="K44" i="15"/>
  <c r="K43" i="15"/>
  <c r="K42" i="15"/>
  <c r="K41" i="15"/>
  <c r="K40" i="15"/>
  <c r="K39" i="15"/>
  <c r="K38" i="15"/>
  <c r="K37" i="15"/>
  <c r="K36" i="15"/>
  <c r="K35" i="15"/>
  <c r="K34" i="15"/>
  <c r="K33" i="15"/>
  <c r="K32" i="15"/>
  <c r="K31" i="15"/>
  <c r="K30" i="15"/>
  <c r="K29" i="15"/>
  <c r="K28" i="15"/>
  <c r="K27" i="15"/>
  <c r="K26" i="15"/>
  <c r="K25" i="15"/>
  <c r="K24" i="15"/>
  <c r="K23" i="15"/>
  <c r="K22" i="15"/>
  <c r="K21" i="15"/>
  <c r="K20" i="15"/>
  <c r="K19" i="15"/>
  <c r="K18" i="15"/>
  <c r="K17" i="15"/>
  <c r="K16" i="15"/>
  <c r="K15" i="15"/>
  <c r="K14" i="15"/>
  <c r="K13" i="15"/>
  <c r="K12" i="15"/>
  <c r="K11" i="15"/>
  <c r="K10" i="15"/>
  <c r="K9" i="15"/>
  <c r="K8" i="15"/>
  <c r="K7" i="15"/>
  <c r="K6" i="15"/>
  <c r="K5" i="15"/>
  <c r="K4" i="15"/>
  <c r="K3" i="15"/>
  <c r="C10" i="24"/>
  <c r="C9" i="24"/>
  <c r="C8" i="24"/>
  <c r="C7" i="24"/>
  <c r="C6" i="24"/>
  <c r="C5" i="24"/>
  <c r="C4" i="24"/>
  <c r="C3" i="24"/>
  <c r="D242" i="13"/>
  <c r="D241" i="13"/>
  <c r="D240" i="13"/>
  <c r="D239" i="13"/>
  <c r="D238" i="13"/>
  <c r="D237" i="13"/>
  <c r="D236" i="13"/>
  <c r="D235" i="13"/>
  <c r="D234" i="13"/>
  <c r="D233" i="13"/>
  <c r="D232" i="13"/>
  <c r="D231" i="13"/>
  <c r="D230" i="13"/>
  <c r="D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D5" i="13"/>
  <c r="D4" i="13"/>
  <c r="D3" i="13"/>
  <c r="D7" i="12"/>
  <c r="D6" i="12"/>
  <c r="D5" i="12"/>
  <c r="D4" i="12"/>
  <c r="D3"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X-GUN07</author>
  </authors>
  <commentList>
    <comment ref="E2" authorId="0" shapeId="0" xr:uid="{00000000-0006-0000-0100-000001000000}">
      <text>
        <r>
          <rPr>
            <sz val="9"/>
            <color indexed="81"/>
            <rFont val="Tahoma"/>
            <family val="2"/>
          </rPr>
          <t xml:space="preserve">(CCYYMMDD)
ปี ค.ศ.-เดือน-วันที่
</t>
        </r>
      </text>
    </comment>
  </commentList>
</comments>
</file>

<file path=xl/sharedStrings.xml><?xml version="1.0" encoding="utf-8"?>
<sst xmlns="http://schemas.openxmlformats.org/spreadsheetml/2006/main" count="83637" uniqueCount="23867">
  <si>
    <t>CB</t>
  </si>
  <si>
    <t>TAS Code</t>
  </si>
  <si>
    <t>Scope</t>
  </si>
  <si>
    <t>Trademark</t>
  </si>
  <si>
    <t>Product Type</t>
  </si>
  <si>
    <t>ID</t>
  </si>
  <si>
    <t>Address</t>
  </si>
  <si>
    <t>District</t>
  </si>
  <si>
    <t>Province</t>
  </si>
  <si>
    <t>Telephone</t>
  </si>
  <si>
    <t>Fax</t>
  </si>
  <si>
    <t>Email</t>
  </si>
  <si>
    <t>Website</t>
  </si>
  <si>
    <t>CertNo</t>
  </si>
  <si>
    <t>CertType</t>
  </si>
  <si>
    <t>CommercialRegNo</t>
  </si>
  <si>
    <t>Buss Type1</t>
  </si>
  <si>
    <t>Buss Type2</t>
  </si>
  <si>
    <t>Buss Type4</t>
  </si>
  <si>
    <t>Buss Type3</t>
  </si>
  <si>
    <t>FirstIssuedDate</t>
  </si>
  <si>
    <t>NameEng</t>
  </si>
  <si>
    <t>NameThai</t>
  </si>
  <si>
    <t>StatusOf Applicant</t>
  </si>
  <si>
    <t>IssuedDate</t>
  </si>
  <si>
    <t>ValidUntil</t>
  </si>
  <si>
    <t>StandardType</t>
  </si>
  <si>
    <t>ProductName</t>
  </si>
  <si>
    <t>AssessmentLanguage</t>
  </si>
  <si>
    <t>NoofEstablishment/Farm</t>
  </si>
  <si>
    <t>NoofMembers</t>
  </si>
  <si>
    <t>TotalArea</t>
  </si>
  <si>
    <t>LegalEntilyRegDate</t>
  </si>
  <si>
    <t>LegalEntilyRegNo</t>
  </si>
  <si>
    <t>PostCode</t>
  </si>
  <si>
    <t>NameOfContact</t>
  </si>
  <si>
    <t>JobPositionContact</t>
  </si>
  <si>
    <t>TelephoneContact</t>
  </si>
  <si>
    <t>MobileContact</t>
  </si>
  <si>
    <t>SizeOfEstablishment/Farm</t>
  </si>
  <si>
    <t>TelephoneFarm</t>
  </si>
  <si>
    <t>Estab/FarmRegNo</t>
  </si>
  <si>
    <t>NameOf ProductionSite</t>
  </si>
  <si>
    <t>AddressNo Farm</t>
  </si>
  <si>
    <t>Lane Farm</t>
  </si>
  <si>
    <t>Road Farm</t>
  </si>
  <si>
    <t>Village Farm</t>
  </si>
  <si>
    <t>VillageName Farm</t>
  </si>
  <si>
    <t>SubDistrict Farm</t>
  </si>
  <si>
    <t>District Farm</t>
  </si>
  <si>
    <t>Province Farm</t>
  </si>
  <si>
    <t>PostCode Farm</t>
  </si>
  <si>
    <t>Fax Farm</t>
  </si>
  <si>
    <t>Email Farm</t>
  </si>
  <si>
    <t>IDCard Member</t>
  </si>
  <si>
    <t>Name Member</t>
  </si>
  <si>
    <t>AddressNo Member</t>
  </si>
  <si>
    <t>Village Member</t>
  </si>
  <si>
    <t>SubDistrict Member</t>
  </si>
  <si>
    <t>District Member</t>
  </si>
  <si>
    <t>Province Member</t>
  </si>
  <si>
    <t>Telephone Member</t>
  </si>
  <si>
    <t>ReferenceNumber</t>
  </si>
  <si>
    <t>Code</t>
  </si>
  <si>
    <t>Detail</t>
  </si>
  <si>
    <t>GAP</t>
  </si>
  <si>
    <t>Text</t>
  </si>
  <si>
    <t>ลำไย</t>
  </si>
  <si>
    <t>Lane</t>
  </si>
  <si>
    <t>Road</t>
  </si>
  <si>
    <t>Village</t>
  </si>
  <si>
    <t>Village
Name</t>
  </si>
  <si>
    <t>Sub District</t>
  </si>
  <si>
    <t>CTL</t>
  </si>
  <si>
    <t>พระบรมมหาราชวัง</t>
  </si>
  <si>
    <t xml:space="preserve">เขตพระนคร   </t>
  </si>
  <si>
    <t>SUB_DISTRICT_ID</t>
  </si>
  <si>
    <t>SUB_DISTRICT_CODE</t>
  </si>
  <si>
    <t>SUB_DISTRICT_NAME</t>
  </si>
  <si>
    <t>DISTRICT_ID</t>
  </si>
  <si>
    <t>DISTRICT_CODE</t>
  </si>
  <si>
    <t>DISTRICT_NAME</t>
  </si>
  <si>
    <t>PROVINCE_ID</t>
  </si>
  <si>
    <t>PROVINCE_CODE</t>
  </si>
  <si>
    <t>PROVINCE_NAME</t>
  </si>
  <si>
    <t>มกษ.1-2546</t>
  </si>
  <si>
    <t>Name</t>
  </si>
  <si>
    <t>กษ09-4401-50-001-XXXXXX GAP</t>
  </si>
  <si>
    <t>กษ09-4403-2553 58-YY-XXXX GAP</t>
  </si>
  <si>
    <t>CTL003</t>
  </si>
  <si>
    <t>CertStatus</t>
  </si>
  <si>
    <t>TransactionDate</t>
  </si>
  <si>
    <t>DurationStop</t>
  </si>
  <si>
    <t>H</t>
  </si>
  <si>
    <t>20180626</t>
  </si>
  <si>
    <t>CTL004</t>
  </si>
  <si>
    <t>C</t>
  </si>
  <si>
    <t>CTL005</t>
  </si>
  <si>
    <t>R</t>
  </si>
  <si>
    <t>20180725</t>
  </si>
  <si>
    <t>รายละเอียดคำอธิบายการ import ข้อมูลลง Excel เพื่อใช้ส่ง NSW</t>
  </si>
  <si>
    <t>Tab</t>
  </si>
  <si>
    <t>Control_ADD_EDIT</t>
  </si>
  <si>
    <t>ตัวอย่างข้อมูลส่วน Control ใน flag เพิ่มและแก้ไข</t>
  </si>
  <si>
    <t>Detail_ADD_EDIT</t>
  </si>
  <si>
    <t>ตัวอย่างข้อมูลส่วน Detail ใน flag เพิ่มและแก้ไข</t>
  </si>
  <si>
    <t>ChangeStatus</t>
  </si>
  <si>
    <t>ตัวอย่างข้อมูลการเปลี่ยนสถานะใบรับรอง</t>
  </si>
  <si>
    <t>ข้อมูลประเภทการรับรองมาตรฐาน</t>
  </si>
  <si>
    <t>ข้อมูลมาตรฐาน</t>
  </si>
  <si>
    <t>MST_STANDARD_UNITTYPE</t>
  </si>
  <si>
    <t>MST_STANDARD</t>
  </si>
  <si>
    <t>ข้อมูลชนิดสินค้า</t>
  </si>
  <si>
    <t>ข้อมูลตำบล</t>
  </si>
  <si>
    <t>ข้อมูลอำเภอ</t>
  </si>
  <si>
    <t>ข้อมูลจังหวัด</t>
  </si>
  <si>
    <t>MS_SUB_DISTRICT</t>
  </si>
  <si>
    <t>MS_DISTRICT</t>
  </si>
  <si>
    <t>MS_PROVINCE</t>
  </si>
  <si>
    <t>Id</t>
  </si>
  <si>
    <t>FaxContact</t>
  </si>
  <si>
    <t>EmailContact</t>
  </si>
  <si>
    <t>ภาษาไทย</t>
  </si>
  <si>
    <t>ภาษาอังกฤษ</t>
  </si>
  <si>
    <t>แบบกลุ่ม</t>
  </si>
  <si>
    <t>แบบเดี่ยว</t>
  </si>
  <si>
    <t>MS_LANGUAGE</t>
  </si>
  <si>
    <t>ข้อมูลภาษาที่ใช้ในการตรวจรับรอง</t>
  </si>
  <si>
    <t>MS_CERTYPE</t>
  </si>
  <si>
    <t>ข้อมูลประเภทการรับรอง</t>
  </si>
  <si>
    <t>Group</t>
  </si>
  <si>
    <t>MS_PRODUCT</t>
  </si>
  <si>
    <t>โรงกะเทาะ</t>
  </si>
  <si>
    <t>การแปรรูป</t>
  </si>
  <si>
    <t>MS_BUSINESS_TYPE</t>
  </si>
  <si>
    <t>ข้อมูลประเภทธุรกิจ</t>
  </si>
  <si>
    <t>RequireBusiness</t>
  </si>
  <si>
    <t>บริษัท เศรษฐชล จำกัด</t>
  </si>
  <si>
    <t>GMP-มาตรฐานเกี่ยวกับการปฏิบัติที่ดีสำหรับกระบวนการผลิต และการปฏิบัติที่ดีสำหรับการคัดบรรจุ รวมทั้งมาตรฐานสินค้าเกษตร เรื่อง หลักเกณฑ์การปฏิบัติ : หลักการทั่วไปเกี่ยวกับสุขลักษณะอาหาร (มกษ.9023) และมาตรฐานที่เกี่ยวกับการปฏิบัติที่ดีด้านสุขลักษณะอื่นๆ</t>
  </si>
  <si>
    <t>Qnumber</t>
  </si>
  <si>
    <t xml:space="preserve">ไม่ระบุชนิดสินค้า </t>
  </si>
  <si>
    <t>ไม่ระบุชนิดสินค้า</t>
  </si>
  <si>
    <t>000</t>
  </si>
  <si>
    <t>(000) ไม่ระบุชนิดสินค้า - ไม่ระบุชนิดสินค้า  - 1</t>
  </si>
  <si>
    <t>(111) ไม้ผล - ทุเรียน - 36</t>
  </si>
  <si>
    <t>การปฏิบัติทางการเกษตรที่ดี</t>
  </si>
  <si>
    <t>HACCP</t>
  </si>
  <si>
    <t>ระบบการการวิเคราะห์อันตรายและจุดวิกฤตที่ต้องควบคุมในการผลิตอาหาร</t>
  </si>
  <si>
    <t>GMP</t>
  </si>
  <si>
    <t>หลักเกณฑ์วิธีการที่ดีในการผลิต</t>
  </si>
  <si>
    <t>ORGANIC</t>
  </si>
  <si>
    <t>มาตรฐานเกษตรอินทรีย์</t>
  </si>
  <si>
    <t>GFP</t>
  </si>
  <si>
    <t>หลักปฎิบัติสำหรับกระบวนการรมผลไม้สดด้วยก๊าซซัลเฟอร์ไดออกไซต์</t>
  </si>
  <si>
    <t>ไม่ระบุ</t>
  </si>
  <si>
    <t>มกษ.3-2556</t>
  </si>
  <si>
    <t>ทุเรียน</t>
  </si>
  <si>
    <t>มกษ.4-2546</t>
  </si>
  <si>
    <t>สับปะรด</t>
  </si>
  <si>
    <t>มกษ.5-2546</t>
  </si>
  <si>
    <t>มะม่วง</t>
  </si>
  <si>
    <t>มกษ.6-2548</t>
  </si>
  <si>
    <t>กล้วย</t>
  </si>
  <si>
    <t>มกษ.7-2549</t>
  </si>
  <si>
    <t>ลิ้นจี่</t>
  </si>
  <si>
    <t>มกษ.8-2549</t>
  </si>
  <si>
    <t>เนื้อลำไยสดอบแห้ง</t>
  </si>
  <si>
    <t>มกษ.9-2549</t>
  </si>
  <si>
    <t>เนื้อลำไยอบแห้งสำหรับแปรรูป</t>
  </si>
  <si>
    <t>มกษ.10-2549</t>
  </si>
  <si>
    <t>ลำไยอบแห้งทั้งเปลือก</t>
  </si>
  <si>
    <t>มกษ.11-2549</t>
  </si>
  <si>
    <t>ลองกอง</t>
  </si>
  <si>
    <t>มกษ.12-2549</t>
  </si>
  <si>
    <t>เงาะ</t>
  </si>
  <si>
    <t>มกษ.13-2550</t>
  </si>
  <si>
    <t>ส้มโอ</t>
  </si>
  <si>
    <t>มกษ.14-2550</t>
  </si>
  <si>
    <t>ส้มเปลือกล่อน</t>
  </si>
  <si>
    <t>มกษ.15-2550</t>
  </si>
  <si>
    <t>มะพร้าวน้ำหอม</t>
  </si>
  <si>
    <t>มกษ.16-2553</t>
  </si>
  <si>
    <t>ฝรั่ง</t>
  </si>
  <si>
    <t>มกษ.17-2554</t>
  </si>
  <si>
    <t>ชมพู่</t>
  </si>
  <si>
    <t>มกษ.18-2554</t>
  </si>
  <si>
    <t>มะพร้าว</t>
  </si>
  <si>
    <t>มกษ.19-2554</t>
  </si>
  <si>
    <t>ละมุด</t>
  </si>
  <si>
    <t>มกษ.20-2555</t>
  </si>
  <si>
    <t>แตงโม</t>
  </si>
  <si>
    <t>มกษ.21-2556</t>
  </si>
  <si>
    <t>น้อยหน่า</t>
  </si>
  <si>
    <t>มกษ.22-2556</t>
  </si>
  <si>
    <t>สละ</t>
  </si>
  <si>
    <t>มกษ.1500-2547</t>
  </si>
  <si>
    <t>หน่อไม้ฝรั่ง</t>
  </si>
  <si>
    <t>มกษ.1501-2547</t>
  </si>
  <si>
    <t>กระเจี๊ยบเขียว</t>
  </si>
  <si>
    <t>มกษ.1502-2547</t>
  </si>
  <si>
    <t>พริก</t>
  </si>
  <si>
    <t>มกษ.1503-2550</t>
  </si>
  <si>
    <t>มะเขือเทศ</t>
  </si>
  <si>
    <t>มกษ.1504-2550</t>
  </si>
  <si>
    <t>ข้าวโพดฝักอ่อน</t>
  </si>
  <si>
    <t>มกษ.1506-2551</t>
  </si>
  <si>
    <t>เห็ดหอมสด</t>
  </si>
  <si>
    <t>มกษ.1507-2551</t>
  </si>
  <si>
    <t>เห็ดหูหนูสด</t>
  </si>
  <si>
    <t>มกษ.1508-2551</t>
  </si>
  <si>
    <t>กระเทียม</t>
  </si>
  <si>
    <t>มกษ.1509-2551</t>
  </si>
  <si>
    <t>หอมแดง</t>
  </si>
  <si>
    <t>มกษ.1510-2551</t>
  </si>
  <si>
    <t>หอมหัวใหญ่</t>
  </si>
  <si>
    <t>มกษ.1511-2552</t>
  </si>
  <si>
    <t>เห็ดหูหนูแห้ง</t>
  </si>
  <si>
    <t>มกษ.1512-2554</t>
  </si>
  <si>
    <t>ข้าวโพดหวาน</t>
  </si>
  <si>
    <t>มกษ.1513-2555</t>
  </si>
  <si>
    <t>ฟักทอง</t>
  </si>
  <si>
    <t>มกษ.1514-2555</t>
  </si>
  <si>
    <t>เห็ดสกุลนางรม</t>
  </si>
  <si>
    <t>มกษ.3001-2553</t>
  </si>
  <si>
    <t>พริกแห้ง</t>
  </si>
  <si>
    <t>มกษ.3002-2556</t>
  </si>
  <si>
    <t>ขิง</t>
  </si>
  <si>
    <t>มกษ.4002-2552</t>
  </si>
  <si>
    <t>ข้าวโพดเมล็ดแห้ง</t>
  </si>
  <si>
    <t>มกษ.4003-2555</t>
  </si>
  <si>
    <t>ข้าวกล้องงอก</t>
  </si>
  <si>
    <t>มกษ.4700-2554</t>
  </si>
  <si>
    <t>ถั่วลิสงแห้ง</t>
  </si>
  <si>
    <t>มกษ.4701-2556</t>
  </si>
  <si>
    <t>ถั่วเหลืองเมล็ดแห้ง</t>
  </si>
  <si>
    <t>มกษ.5001-2552</t>
  </si>
  <si>
    <t>ช่อดอกกล้วยไม้</t>
  </si>
  <si>
    <t>มกษ.5002-2554</t>
  </si>
  <si>
    <t>หัวพันธุ์ไม้ดอกกลุ่มปทุมมาและกระเจียว</t>
  </si>
  <si>
    <t>มกษ.5700-2552</t>
  </si>
  <si>
    <t>เมล็ดกาแฟโรบัสตา</t>
  </si>
  <si>
    <t>มกษ.5701-2552</t>
  </si>
  <si>
    <t>เมล็ดกาแฟอาราบิกา</t>
  </si>
  <si>
    <t>มกษ.5702-2552</t>
  </si>
  <si>
    <t>ทะลายปาล์มน้ำมัน</t>
  </si>
  <si>
    <t>มกษ.8401-2552</t>
  </si>
  <si>
    <t>ซอสพริก</t>
  </si>
  <si>
    <t>มกษ.8800-2554</t>
  </si>
  <si>
    <t>หญ้าแพงโกลาสด</t>
  </si>
  <si>
    <t>มกษ.8801-2555</t>
  </si>
  <si>
    <t>หญ้าแพงโกลาแห้ง</t>
  </si>
  <si>
    <t>มกษ.9503-2548</t>
  </si>
  <si>
    <t>ปุ๋ยหมัก</t>
  </si>
  <si>
    <t>มกษ.4702-2557</t>
  </si>
  <si>
    <t>เมล็ดถั่วลิสง: ข้อกำหนดปริมาณอะฟลาทอกซิน</t>
  </si>
  <si>
    <t>มกษ.23-2557</t>
  </si>
  <si>
    <t>มะขามหวาน</t>
  </si>
  <si>
    <t>มกษ.1515-2558</t>
  </si>
  <si>
    <t>เห็ดฟาง</t>
  </si>
  <si>
    <t>มกษ.3003-2557</t>
  </si>
  <si>
    <t>ขมิ้นชัน</t>
  </si>
  <si>
    <t>มกษ.4702(G)-2557</t>
  </si>
  <si>
    <t>แนวปฏิบัตในการใช้มาตรฐานสินค้าเกษตร เมล็ดถั่วลิสง : ข้อกำหนดปริมาณ อะฟลาทอกซิน</t>
  </si>
  <si>
    <t>มกษ.7002-2548</t>
  </si>
  <si>
    <t>กุ้งก้ามกราม</t>
  </si>
  <si>
    <t>มกษ.7004-2548</t>
  </si>
  <si>
    <t>ปูม้า</t>
  </si>
  <si>
    <t>มกษ.7005-2548</t>
  </si>
  <si>
    <t>ปลาหมึก</t>
  </si>
  <si>
    <t>มกษ.7012-2551</t>
  </si>
  <si>
    <t>กุ้งแห้ง</t>
  </si>
  <si>
    <t>มกษ.7014-2548</t>
  </si>
  <si>
    <t>ปลาแล่เยือกแข็ง</t>
  </si>
  <si>
    <t>มกษ.7015-2549</t>
  </si>
  <si>
    <t>ปลาทูน่าและโบนิโตในภาชนะบรรจุปิดสนิท</t>
  </si>
  <si>
    <t>มกษ.7016-2558</t>
  </si>
  <si>
    <t>ปลากะพงขาว</t>
  </si>
  <si>
    <t>มกษ.7017-2549</t>
  </si>
  <si>
    <t>กุ้งเยือกแข็ง</t>
  </si>
  <si>
    <t>มกษ.7018-2550</t>
  </si>
  <si>
    <t>หอยแมลงภู่</t>
  </si>
  <si>
    <t>มกษ.7019-2556</t>
  </si>
  <si>
    <t>กุ้งทะเล</t>
  </si>
  <si>
    <t>มกษ.7021-2553</t>
  </si>
  <si>
    <t>ปูทะเลนิ่ม</t>
  </si>
  <si>
    <t>มกษ.7022-2555</t>
  </si>
  <si>
    <t>หอยสองฝามีขีวิตและเนื้อหอยสองฝาดิบ</t>
  </si>
  <si>
    <t>มกษ.7001-2556</t>
  </si>
  <si>
    <t>ปลานิล</t>
  </si>
  <si>
    <t>มกษ.6000-2547</t>
  </si>
  <si>
    <t>เนื้อสุกร</t>
  </si>
  <si>
    <t>มกษ.6001-2547</t>
  </si>
  <si>
    <t>เนื้อโค</t>
  </si>
  <si>
    <t>มกษ.6002-2547</t>
  </si>
  <si>
    <t>เนื้อกระบือ</t>
  </si>
  <si>
    <t>มกษ.6003-2553</t>
  </si>
  <si>
    <t>เนื้อนมโคดิบ</t>
  </si>
  <si>
    <t>มกษ.6004-2549</t>
  </si>
  <si>
    <t>เนื้อแกะ</t>
  </si>
  <si>
    <t>มกษ.6005-2549</t>
  </si>
  <si>
    <t>เนื้อแพะ</t>
  </si>
  <si>
    <t>มกษ.6006-2551</t>
  </si>
  <si>
    <t>น้ำนมแพะดิบ</t>
  </si>
  <si>
    <t>มกษ.6700-2548</t>
  </si>
  <si>
    <t>เนื้อไก่</t>
  </si>
  <si>
    <t>มกษ.6701-2548</t>
  </si>
  <si>
    <t>เนื้อเป็ด</t>
  </si>
  <si>
    <t>มกษ.6702-2553</t>
  </si>
  <si>
    <t>ไข่ไก่</t>
  </si>
  <si>
    <t>มกษ.6703-2555</t>
  </si>
  <si>
    <t>ไข่เป็ด</t>
  </si>
  <si>
    <t>มกษ.6704-2549</t>
  </si>
  <si>
    <t>ไข่นกกระทา</t>
  </si>
  <si>
    <t>มกษ.8003-2556</t>
  </si>
  <si>
    <t>น้ำผึ้ง</t>
  </si>
  <si>
    <t>มกษ.8802-2558</t>
  </si>
  <si>
    <t>กากถั่วเหลือง</t>
  </si>
  <si>
    <t>มกษ.4000-2546</t>
  </si>
  <si>
    <t>ข้าวหอมมะลิไทย</t>
  </si>
  <si>
    <t>มกษ.4001-2551</t>
  </si>
  <si>
    <t>ข้าวหอมไทย</t>
  </si>
  <si>
    <t>มกษ.4004-2555</t>
  </si>
  <si>
    <t>ข้าว</t>
  </si>
  <si>
    <t>มกษ.3000-2552</t>
  </si>
  <si>
    <t>ชาใบหม่อน</t>
  </si>
  <si>
    <t>มกษ.8000-2555</t>
  </si>
  <si>
    <t>เส้นไหมดิบ เล่ม 1 : เส้นไหมไทยสาวมือ</t>
  </si>
  <si>
    <t>มกษ.8001-2555</t>
  </si>
  <si>
    <t>รังไหมพันธุ์ไทยสีเหลือง</t>
  </si>
  <si>
    <t>มกษ.8002-2556</t>
  </si>
  <si>
    <t>เส้นไหมดิบ เล่ม 2 : เส้นไหมดิบสาวด้วยเครื่องจักร</t>
  </si>
  <si>
    <t>มกษ.4402-2553</t>
  </si>
  <si>
    <t>การปฏิบัติทางการเกษตรที่ดีสำหรับข้าวโพดเมล็ดแห้ง</t>
  </si>
  <si>
    <t>มกษ.4405-2555</t>
  </si>
  <si>
    <t>การปฏิบัติที่ดีหลังการเก็บเกี่ยวสำหรับข้าวโพดเมล็ดแห้ง</t>
  </si>
  <si>
    <t>มกษ.5902-2553</t>
  </si>
  <si>
    <t>การปฏิบัติทางการเกษตรที่ดีสำหรับอ้อยโรงงาน</t>
  </si>
  <si>
    <t>มกษ.1000-2546</t>
  </si>
  <si>
    <t>การปฏิบัติทางการเกษตรที่ดีสำหรับลำไย</t>
  </si>
  <si>
    <t>มกษ.1001-2551</t>
  </si>
  <si>
    <t>การปฏิบัติทางการเกษตรที่ดีสำหรับมะพร้าวน้ำหอม</t>
  </si>
  <si>
    <t>มกษ.1004-2557</t>
  </si>
  <si>
    <t>หลักปฏิบัติสำหรับกระบวนการรมผลไม้สดด้วยก๊าซซัลเฟอร์ไดออกไซด์</t>
  </si>
  <si>
    <t>มกษ.2500-2548</t>
  </si>
  <si>
    <t>การปฏิบัติทางการเกษตรที่ดีสำหรับหน่อไม้ฝรั่ง</t>
  </si>
  <si>
    <t>มกษ.2501-2548</t>
  </si>
  <si>
    <t>การปฏิบัติทางการเกษตรที่ดีสำหรับกระเจี๊ยบเขียว</t>
  </si>
  <si>
    <t>มกษ.2502-2548</t>
  </si>
  <si>
    <t>การปฏิบัติทางการเกษตรที่ดีสำหรับพริก</t>
  </si>
  <si>
    <t>มกษ.2503-2550</t>
  </si>
  <si>
    <t>การปฏิบัติทางการเกษตรที่ดีสำหรับข้าวโพดฝักอ่อน</t>
  </si>
  <si>
    <t>มกษ.2504-2555</t>
  </si>
  <si>
    <t>การปฏิบัติทางการเกษตรที่ดีสำหรับเห็ดเพาะในถุง</t>
  </si>
  <si>
    <t>มกษ.2505-2555</t>
  </si>
  <si>
    <t>การปฏิบัติทางการเกษตรที่ดีสำหรับเห็ดฟาง</t>
  </si>
  <si>
    <t>มกษ.2506-2556</t>
  </si>
  <si>
    <t>การปฏิบัตทางการเกษตรที่ดีสำหรับข้าวโพดหวาน</t>
  </si>
  <si>
    <t>มกษ.2507-2556</t>
  </si>
  <si>
    <t>การปฏิบัติที่ดีสำหรับการผลิดเชื้อเห็ด</t>
  </si>
  <si>
    <t>มกษ.2508-2557</t>
  </si>
  <si>
    <t>การปฏิบัติทางการเกษตรที่ดีสำหรับสับปะรด</t>
  </si>
  <si>
    <t>มกษ.4406-2557</t>
  </si>
  <si>
    <t>การปฏิบัติทางการเกษตรที่ดีสำหรับเมล็ดพันธุ์ข้าว</t>
  </si>
  <si>
    <t>มกษ.4900-2553</t>
  </si>
  <si>
    <t>การปฏิบัติทางการเกษตรที่ดีทำหรับถั่วลิสง</t>
  </si>
  <si>
    <t>มกษ.5501-2552</t>
  </si>
  <si>
    <t>การปกิบัติทางการเกษตรที่ดีสำหรับกล้วยไม้ตัดดอก</t>
  </si>
  <si>
    <t>มกษ.5502-2552</t>
  </si>
  <si>
    <t>การปฏิบัติที่ดีสำหรับโรงคัดบรรจุดอกกล้วยไม้</t>
  </si>
  <si>
    <t>มกษ.5503-2553</t>
  </si>
  <si>
    <t>การปฏิบัติทางการเกษตรที่ดีสำหรับไม้ดอกกลุ่มปทุมมาและกระเจียว</t>
  </si>
  <si>
    <t>มกษ.5901-2553</t>
  </si>
  <si>
    <t>การปฏิบัติทางการเกษตรที่ดีสำหรับมันสำปะหลัง</t>
  </si>
  <si>
    <t>มกษ.5903-2553</t>
  </si>
  <si>
    <t>การปฏิบัติทางการเกษตรที่ดีสำหรับกาแฟ</t>
  </si>
  <si>
    <t>มกษ.5904-2553</t>
  </si>
  <si>
    <t>การปฏิบัติทางการเกษตรที่ดีสำหรับปาล์มน้ำมัน</t>
  </si>
  <si>
    <t>มกษ.5902-2556</t>
  </si>
  <si>
    <t>การปฏิบัติทางการเกษตรที่ดีสำหรับใบชาสด</t>
  </si>
  <si>
    <t>มกษ.5906-2556</t>
  </si>
  <si>
    <t>การปฏิบัติที่ดีสำหรับการผลิดยางแผ่นรมควัน</t>
  </si>
  <si>
    <t>มกษ.8900-2554</t>
  </si>
  <si>
    <t>การปฏิบัติทางการเกษตรที่ดีสำหรับหญ้าแห้งแพงโกลา</t>
  </si>
  <si>
    <t>มกษ.9001-2556</t>
  </si>
  <si>
    <t>การปฏิบัติทางการเกษตรที่ดีทำหรับพืชอาหาร</t>
  </si>
  <si>
    <t>มกษ.9035-2553</t>
  </si>
  <si>
    <t>การปฏิบัติที่ดีสำหรับโรงคัดบรรจุผักและผลไม้สด</t>
  </si>
  <si>
    <t>มกษ.9037-2555</t>
  </si>
  <si>
    <t>การปฏิบัติที่ดีสำหรับลานเททะลายปาล์มน้ำมัน</t>
  </si>
  <si>
    <t>มกษ.9039-2556</t>
  </si>
  <si>
    <t>การปฏิบัติที่ดีสำหรับการผลิตผักและผลไม้สดตัดแต่งพร้อมบริโภค</t>
  </si>
  <si>
    <t>มกษ.3501-2558</t>
  </si>
  <si>
    <t>การปฏิบัติการเกษตรที่ดีสำหรับขิง</t>
  </si>
  <si>
    <t>มกษ.4902-2558</t>
  </si>
  <si>
    <t>การปฏิบัติทางเกษตรที่ดีสำหรับถั่วเมล็ดแห้ง</t>
  </si>
  <si>
    <t>มกษ.7405-2553</t>
  </si>
  <si>
    <t>การปฏิบัติทางการเพาะเลี้ยงสัตว์น้ำที่ดี สำหรับฟาร์มเลี้ยงปลานิล</t>
  </si>
  <si>
    <t>มกษ.7410-2554</t>
  </si>
  <si>
    <t>หลักปฏิบัติสำหรับสัตว์น้ำและผลิตภัณฑ์สัตว์น้ำ เล่ม 1 : ข้อกำหนดทั่วไป</t>
  </si>
  <si>
    <t>มกษ.7411-2548</t>
  </si>
  <si>
    <t>การปฏิบัติที่ดีในการผลิตสัตว์น้ำและผลิตภัณฑ์สัตว์น้ำ เล่ม 2 การผลิตปลาสด ปลาแล่เยือกแข็งและเนื้อปลาบด การผลิดซูริมิเยือกแข็ง</t>
  </si>
  <si>
    <t>มกษ.7412-2550</t>
  </si>
  <si>
    <t>การปฏิบัติทางการเพาะเลี้ยงสัตว์น้ำที่ดีสำหรับปลากะพงขาว</t>
  </si>
  <si>
    <t>มกษ.7413-2550</t>
  </si>
  <si>
    <t>การเลี้ยงกุ้งทะเลระบบอินทรีย์</t>
  </si>
  <si>
    <t>มกษ.7414-2551</t>
  </si>
  <si>
    <t>หลักปฏิบัติสำหรับสัตว์น้ำและผลิตภัณฑ์สัตว์น้ำ เล่ม 3 : กระบวนการผลิตสัตว์น้ำนภาชนะบรรจุปิดสนิท</t>
  </si>
  <si>
    <t>มกษ.7415-2551</t>
  </si>
  <si>
    <t>การปฏิบัติทางการเพาะเลี้ยงสัตว์น้ำที่ดีสำหรับโรงเพาะฟักลูกกุ้งทะเลปลอดโรค</t>
  </si>
  <si>
    <t>มกษ.7416-2551</t>
  </si>
  <si>
    <t>การปฏิบัติที่ดีทางการเพาะเลี้ยงสัตว์น้ำสำหรับหอยเป๋าฮื้อ</t>
  </si>
  <si>
    <t>มกษ.7417-2552</t>
  </si>
  <si>
    <t>การปฏิบัติทางการเพาะเลี้ยงสัตว์น้ำที่ดีสำหรับฟาร์มเลี้ยงสัตว์น้ำจืด</t>
  </si>
  <si>
    <t>มกษ.7418-2552</t>
  </si>
  <si>
    <t>การปฏิบัติทางการเพาะเลี้ยงสัตว์น้ำที่ดีสำหรับฟาร์มปลาสลิด</t>
  </si>
  <si>
    <t>มกษ.7419-2552</t>
  </si>
  <si>
    <t>การปฏิบัติทางการเพาะเลี้ยงสัตว์น้ำที่ดีสำหรับฟาร์มเลี้ยงกุ้งทะเล : การผลิตกุ้งทะเลปลอดโรค</t>
  </si>
  <si>
    <t>มกษ.7420-2552</t>
  </si>
  <si>
    <t>การปฏิบัติที่ดีด้านสุขลักษณะสำหรับการแปรรูปสัตว์น้ำเบื้องต้น</t>
  </si>
  <si>
    <t>มกษ.7421-2553</t>
  </si>
  <si>
    <t>การปฏิบัติทางการเพาะเลี้ยงสัตว์น้ำที่ดีสำหรับฟาร์มเพาะพันธุ์และฟาร์มอนุบาลสัตว์น้ำจืด</t>
  </si>
  <si>
    <t>มกษ.7422-2553</t>
  </si>
  <si>
    <t>การปฏิบัติทางการเพาะเลี้ยงสัตว์น้ำที่ดี สำหรับฟาร์มเพาะและอนุบาลลุกกุ้งทะเล</t>
  </si>
  <si>
    <t>มกษ.7423-2554</t>
  </si>
  <si>
    <t>การปฏิบัติทางการเพาะเลี้ยงสัตว์น้ำที่ดีสำหรับฟาร์มเลี้ยงกุ้มก้ามกราม</t>
  </si>
  <si>
    <t>มกษ.7424-2554</t>
  </si>
  <si>
    <t>การปฏิบัติทางการเพาะเลี้ยงสัตว์น้ำที่ดีสำหรับฟาร์มเลี้ยงกุ้งทะเลชีวภาพ</t>
  </si>
  <si>
    <t>มกษ.7425-2555</t>
  </si>
  <si>
    <t>หลักปฏิบัติสำหรับสัตว์น้ำและผลิตภัณฑ์สัตว์น้ำ เล่ม 4: หอยสองฝา</t>
  </si>
  <si>
    <t>มกษ.7426-2555</t>
  </si>
  <si>
    <t>การปฏิบัติทางการเพาะเลี้ยงสัตว์น้ำที่ดีสำหรับฟาร์มสัตว์น้ำจืดสวยงาม</t>
  </si>
  <si>
    <t>มกษ.7427-2555</t>
  </si>
  <si>
    <t>การปฏิบัติทางการเพาะเลี้ยงสัตว์น้ำที่ดีสำหรับฟาร์มเลี้ยงปูม้าและฟาร์มเลี้ยงปูทะเล</t>
  </si>
  <si>
    <t>มกษ.7428-2555</t>
  </si>
  <si>
    <t>การปฏิบัติที่ดีสำหรับการควบคุมโรคสัตว์น้ำในสถานประกอบการ</t>
  </si>
  <si>
    <t>มกษ.7429-2555</t>
  </si>
  <si>
    <t>การปฏิบัติทางการเพสะเลี้ยงสัตว์น้ำที่ดีสำหรับฟาร์มเลี้ยงปลาทะเล</t>
  </si>
  <si>
    <t>มกษ.7430-2556</t>
  </si>
  <si>
    <t>การปฏิบัติที่ดีในการดูแลรักษาหลังการจับสัตว์น้ำ</t>
  </si>
  <si>
    <t>มกษ.9000-2552</t>
  </si>
  <si>
    <t>เกษตรอินทรีย์ เล่ม 3 : อาหารสัตว์น้ำอินทรีย์</t>
  </si>
  <si>
    <t>มกษ.9000 เล่ม 5-2553</t>
  </si>
  <si>
    <t>เกษตรอินทรีย์ เล่ม 5 ปลาสลิดอินทรีย์</t>
  </si>
  <si>
    <t>มกษ.7426 (G)-2557</t>
  </si>
  <si>
    <t>แนวปฏิบัติในการใช้มาตรฐานสินค้าเกษตร การปฏิบัติทางการเพาะเลี้ยงสัตว์น้ำที่ดีสำหรับฟาร์มสัตว์น้ำจืดสวยงาม</t>
  </si>
  <si>
    <t>มกษ.7417 (G.2)-2557</t>
  </si>
  <si>
    <t>แนวปฏิบัติในการใช้มาตรฐานสินค้าเกษตร การปฏิบัติทางการเพาะเลี้ยงสัตว์น้ำที่ดีสำหรับฟาร์มเลี้ยงสัตว์น้ำจืด เล่ม 2 ปลาช่อน</t>
  </si>
  <si>
    <t>มกษ.7421 (G.2)-2557</t>
  </si>
  <si>
    <t>แนวปฏิบัติในการใช้มาตรฐานสินค้าเกษตร การปฏิบัติทางการเพาะเลี้ยงสัตว์น้ำที่ดีสำหรับฟาร์มเพาะพันธุ์และฟาร์มอนุบาลสัตว์น้ำจืด เล่ม 2 ตะพาบ</t>
  </si>
  <si>
    <t>มกษ.7401-2557</t>
  </si>
  <si>
    <t>การปฏิบัติทางการเพาะเลี้ยงสัตว์น้ำที่ดีสำหรับฟาร์มเลี้ยงกุ้งทะเล</t>
  </si>
  <si>
    <t>มกษ.7423 (G)-2555</t>
  </si>
  <si>
    <t>แนวปฏิบัติตามมาตรฐานการปฏิบัติทางการเพาะเลี้ยงสัตว์น้ำทีดีสำหรับฟาร์เลี้ยงกุ้งก้ามกราม</t>
  </si>
  <si>
    <t>มกษ.7417 (G)-2556</t>
  </si>
  <si>
    <t>แนวปฏิบัติทางการเพาะเลี้ยงสัตว์น้ำที่ดีสำหรับฟาร์มเลี้ยงสัตว์น้ำจืด</t>
  </si>
  <si>
    <t>มกษ.7427 (G)-2556</t>
  </si>
  <si>
    <t>แนวปฏิบัติทางการเพาะเลี้ยงสัตว์น้ำที่ดีสำหรับฟาร์มเลี้ยงปูม้าและฟาร์มเลี้ยงปูทะเล</t>
  </si>
  <si>
    <t>มกษ.6400-2555</t>
  </si>
  <si>
    <t>การปฏิบัติทางการเกษตรที่ดีสำหรับฟาร์มโคเนื้อ</t>
  </si>
  <si>
    <t>มกษ.6401-2548</t>
  </si>
  <si>
    <t>การปฏิบัติที่ดีสำหรับศูนย์รวมน้ำนมดิบ</t>
  </si>
  <si>
    <t>มกษ.6402-2552</t>
  </si>
  <si>
    <t>การปฏิบัติทางการเกษตรที่ดีสำหรับฟาร์มโคนม</t>
  </si>
  <si>
    <t>มกษ.6403-2552</t>
  </si>
  <si>
    <t>การปฏิบัติทางการเกษตรที่ดีสำหรับฟาร์มสุกร</t>
  </si>
  <si>
    <t>มกษ.6404-2549</t>
  </si>
  <si>
    <t>การปฏิบัติทางการเกษตรที่ดีสำหรับฟาร์มแพะเนื้อ</t>
  </si>
  <si>
    <t>มกษ.6405-2549</t>
  </si>
  <si>
    <t>การปฏิบัติทางการเกษตรที่ดีสำหรับฟาร์มแกะเนื้อ</t>
  </si>
  <si>
    <t>มกษ.6406-2550</t>
  </si>
  <si>
    <t>หลักเกณฑ์การปฏิบัติด้านสุขลักษณะสำหรับน้ำนมและผลิตภัณ์นม เล่ม 1</t>
  </si>
  <si>
    <t>มกษ.6407-2551</t>
  </si>
  <si>
    <t>หลักปฏิบัติด้านสุขลักษณะสำหรับน้ำนมและผลิตภัณฑ์ เล่ม 2 : แนวทางสำหรับการผลิตน้ำนมขั้นต้น</t>
  </si>
  <si>
    <t>มกษ.6408-2552</t>
  </si>
  <si>
    <t>การปฏิบัติทางการเกษตรที่ดีสำหรับฟาร์มแพะนม</t>
  </si>
  <si>
    <t>มกษ.6900-2559</t>
  </si>
  <si>
    <t>ฟาร์มเป็ดพันธุ์และเป็ดเนื้อ</t>
  </si>
  <si>
    <t>มกษ.6901-2552</t>
  </si>
  <si>
    <t>การปฏิบัติทางการเกษตรที่ดีสำหรับฟาร์มไก่เนื้อ</t>
  </si>
  <si>
    <t>มกษ.6903-2552</t>
  </si>
  <si>
    <t>การปฏิบัติทางการเกษตรที่ดีสำหรับฟาร์มไก่พันธุ์</t>
  </si>
  <si>
    <t>มกษ.6905-2548</t>
  </si>
  <si>
    <t>การปฏิบัติทางการเกษตรที่ดีสำหรับฟาร์มเป็ดไข่</t>
  </si>
  <si>
    <t>มกษ.6906-2549</t>
  </si>
  <si>
    <t>การปฏิบัติทางการเกษตรที่ดีสำหรับฟาร์มนกกระทา</t>
  </si>
  <si>
    <t>มกษ.6907-2551</t>
  </si>
  <si>
    <t>การปฏิบัติทางการเกษตรที่ดีสำหรับฟาร์มนกเขาขวาเสียง</t>
  </si>
  <si>
    <t>มกษ.6911-2558</t>
  </si>
  <si>
    <t>การปฏิบัติทางการเกษตรที่ดีสำหรับฟาร์มห่าน</t>
  </si>
  <si>
    <t>มกษ.6908-2553</t>
  </si>
  <si>
    <t>การปฏิบัติทางการเกษตรที่ดีสำหรับสถานที่ฟักไขสัตว์ปีก</t>
  </si>
  <si>
    <t>มกษ.6909-2553</t>
  </si>
  <si>
    <t>การปฏิบัติทางการเกษตรที่ดีสำหรับฟาร์มไก่ไข่</t>
  </si>
  <si>
    <t>มกษ.6910-2555</t>
  </si>
  <si>
    <t>การปฏิบัติที่ดีสำหรับศูนย์รวบรวมไข่</t>
  </si>
  <si>
    <t>มกษ.8200-2546</t>
  </si>
  <si>
    <t>การปฏิบัติทางการเกษตรที่ดีสำหรับฟาร์มผึ้ง</t>
  </si>
  <si>
    <t>มกษ.8901-2556</t>
  </si>
  <si>
    <t>การปฏิบัติทางการเกษตรทีดีสำหรับพืชอาหารสัตว์</t>
  </si>
  <si>
    <t>มกษ.9000 เล่ม 2-2554</t>
  </si>
  <si>
    <t>เกษตรอินทรีย์ เล่ม 2 : ปศุสัตว์อินทรีย์</t>
  </si>
  <si>
    <t>มกษ.9000 ล่ม 6-2556</t>
  </si>
  <si>
    <t>เกษตรอินทรีย์ เล่ม 6 : ผึ้งอินทรีย์</t>
  </si>
  <si>
    <t>มกษ.9004-2547</t>
  </si>
  <si>
    <t>การปฏิบัติที่ดีสำหรับโรงฆ่าสัตว์</t>
  </si>
  <si>
    <t>มกษ.9008-2549</t>
  </si>
  <si>
    <t>การปฏิบัติที่ดีสำหรับโรงฆ่าสัตว์ปีก</t>
  </si>
  <si>
    <t>มกษ.9009-2549</t>
  </si>
  <si>
    <t>การปฏิบัติที่สำหรับโรงฆ่าสุกร</t>
  </si>
  <si>
    <t>มกษ.9017-2550</t>
  </si>
  <si>
    <t>การปฏิบัติที่ดีในการผลิตและการให้อาหารสัตว์</t>
  </si>
  <si>
    <t>มกษ.9018-2550</t>
  </si>
  <si>
    <t>การปฏิบัติที่ดีสำหรับโรงฆ่านกกระจอกเทศ</t>
  </si>
  <si>
    <t>มกษ.9019-2550</t>
  </si>
  <si>
    <t>การปฏิบัติที่ดีสำหรับโรงฆ่าโคและกระบือ</t>
  </si>
  <si>
    <t>มกษ.9020-2551</t>
  </si>
  <si>
    <t>หลักปฏิบัติด้านสุขลักษณะสำหรับเนื้อสัตว์เล่ม 1 : หลักการทั้วไป</t>
  </si>
  <si>
    <t>มกษ.9033-2553</t>
  </si>
  <si>
    <t>หลักการจัดทำคอมพาร์ตเมนต์สำหรับปศุสัตว์</t>
  </si>
  <si>
    <t>มกษ.9034-2553</t>
  </si>
  <si>
    <t>การปฏิบัติทางการเกษตรที่ดีทางด้านสวัสดิภาพ :การขนส่งสัตว์ทางบก</t>
  </si>
  <si>
    <t>มกษ.9038-2556</t>
  </si>
  <si>
    <t>หลักการจัดทำคอมพาร์ตเมนต์ปลอดโรคไข้หวัดนกสำหรับฟาร์มสัตว์ปีก</t>
  </si>
  <si>
    <t>มกษ.9040-2556</t>
  </si>
  <si>
    <t>การปฏิบัติที่ดีสำหรับโรงฆ่าแพะและแกะ</t>
  </si>
  <si>
    <t>มกษ.9040 (G)-2557</t>
  </si>
  <si>
    <t>แนวปฏิบัติในการใช้มาตรฐานสินค้าเกษตร การปฏิบัติที่ดีสำหรับโรงฆ่าแพะและแกะ</t>
  </si>
  <si>
    <t>มกษ.9041-2557</t>
  </si>
  <si>
    <t>หลักปฏิบัติสำหรับการผลิตสินค้าเกษตรแช่เยือกแข็ง</t>
  </si>
  <si>
    <t>มกษ.9000 เล่ม 1 (G)-2557</t>
  </si>
  <si>
    <t>แนวปฏิบัติในการใช้มาตรฐานสินค้าเกษตร เกษตรอินทรีย์ เล่ม 1: การผลิต แปรรูป แสดงฉลาก และ จำหน่าย ผลิตผลและผลิตภัณฑ์เกษตรอินทรีย์</t>
  </si>
  <si>
    <t>มกษ.8400-2550</t>
  </si>
  <si>
    <t>อาหารฮาลาล</t>
  </si>
  <si>
    <t>เกษตรอินทรีย์ เล่ม 1 : การผลิต แปรรูป แสดงฉลาก และจำหน่ายผลิตผลและผลิตภัณฑ์เกษตรอินทรีย์</t>
  </si>
  <si>
    <t>มกษ.9023-2550</t>
  </si>
  <si>
    <t>หลักเกณฑ์การปฏิบัติ : หลักการทั่วไปเกี่ยวกับสุขลักษณะอาหาร</t>
  </si>
  <si>
    <t>มกษ.9024-2550</t>
  </si>
  <si>
    <t>ระบบการวิเคราะห์อันตรายและจุดวิกฤตที่ต้องควบคุมและแนวทางในการนำไปใช้</t>
  </si>
  <si>
    <t>มกษ.4400-2552</t>
  </si>
  <si>
    <t>การปฏิบัติทางการเกษตรที่ดีสำหรับข้าวหอมมะลิไทย</t>
  </si>
  <si>
    <t>มกษ.4401-2551</t>
  </si>
  <si>
    <t>การปฏิบัติทางการเกษตรที่ดีสำหรับข้าว</t>
  </si>
  <si>
    <t>มกษ.4403-2553</t>
  </si>
  <si>
    <t>การปฏิบัติที่ดีสำหรับโรงสีข้าว</t>
  </si>
  <si>
    <t>มกษ.4404-2555</t>
  </si>
  <si>
    <t>การปฏิบัติที่ดีสำหรับการผลิตข้าวกล้องงอก</t>
  </si>
  <si>
    <t>มกษ.9000 เล่ม 4-2553</t>
  </si>
  <si>
    <t>เกษตรอินทรีย์ เล่ม 4 : ข้าวอินทรีย์</t>
  </si>
  <si>
    <t>มกษ.1003-2555</t>
  </si>
  <si>
    <t>การปฏิบัติทางการเกษตรที่ดีสำหรับหม่อนเพื่อผลิตผล</t>
  </si>
  <si>
    <t>มกษ.3500-2553</t>
  </si>
  <si>
    <t>การปฏิบัติทางการเกษตรที่ดีสำหรับหม่อนเพื่อผลิตใบ</t>
  </si>
  <si>
    <t>มกษ.5900-2550</t>
  </si>
  <si>
    <t>การปฏิบัติที่ดีสำหรับการผลิตเส้นไหมไทย</t>
  </si>
  <si>
    <t>มกษ.8201-2555</t>
  </si>
  <si>
    <t>การปฏิบัติที่ดีสำหรับการผลิตรังไหม</t>
  </si>
  <si>
    <t>มกษ.9012-2549</t>
  </si>
  <si>
    <t>แนวทางปฏิบัติสำหรับการประเมินความปลอดภัยของอาหารที่ได้จากพืชตัดต่อดีเอ็นเอ</t>
  </si>
  <si>
    <t>มกษ.9014-2549</t>
  </si>
  <si>
    <t>มาตรการสุขอนามัยพืช : แนวทางการเฝ้าระวัง</t>
  </si>
  <si>
    <t>มกษ.9029-2551</t>
  </si>
  <si>
    <t>แนวทางปฏิบัติสำหรับการใช้การฉายรังสีเป็นมาตรการสุขอนามัยพืช</t>
  </si>
  <si>
    <t>มกษ.9030-2551</t>
  </si>
  <si>
    <t>มาตรการสุขอนามันพืช  : ระเบียบวิธีการวินิจฉัยศัตรูพืชควบคุม</t>
  </si>
  <si>
    <t>มกษ.9031-2551</t>
  </si>
  <si>
    <t>ระเบียบวิธีการวินิจฉัยเชื้อ Pentoea stewartii subsp. Stewartii สาเหตุโรคเหี่ยวของข้าวโพด</t>
  </si>
  <si>
    <t>มกษ.9036-2555</t>
  </si>
  <si>
    <t>หลักการซักตัวอย่างสินค้าส่งมอบ เพื่อการตรวจสอบด้านสุขอนามัยพืช</t>
  </si>
  <si>
    <t>มกษ.10451-2550</t>
  </si>
  <si>
    <t>การชันสูตรโรคจุดขาวในกุ้ง</t>
  </si>
  <si>
    <t>มกษ.10450-2550</t>
  </si>
  <si>
    <t>การชันสูตรโรคทอราซินโดรมในกุ้ง</t>
  </si>
  <si>
    <t>มกษ.9026-2551</t>
  </si>
  <si>
    <t>แนวทางการประเมินคึณภาพสัตว์น้ำด้วยประสาทสัมผัสในห้องปฏิบัติการ</t>
  </si>
  <si>
    <t>มกษ.9027-2551</t>
  </si>
  <si>
    <t>แนวทางการฝึกอบรมการประเมินคุณภาพสัตว์น้ำด้วยประสาทสัมผัสในห้องปฏิบัติการ</t>
  </si>
  <si>
    <t>มกษ.10452-2552</t>
  </si>
  <si>
    <t>การชันสูตรโรคหัวเหลืองในกุ้ง</t>
  </si>
  <si>
    <t>มกษ.10453-2553</t>
  </si>
  <si>
    <t>การชันสูตรโรคสเตรปโทคอกคัสในปลานิล</t>
  </si>
  <si>
    <t>มกษ.10454-2554</t>
  </si>
  <si>
    <t>การชันสูตรโรคเคเอชวี</t>
  </si>
  <si>
    <t>มกษ.10001-2547</t>
  </si>
  <si>
    <t>การชันสูตรวัณโรคในโคกระบือ</t>
  </si>
  <si>
    <t>มกษ.10000-2549</t>
  </si>
  <si>
    <t>การชันสูตรโรควัวบ้าในโค</t>
  </si>
  <si>
    <t>มกษ.10350-2550</t>
  </si>
  <si>
    <t>การชันสูตรโรคยูโรเปียนฟาวล์บรูดในผึ้ง</t>
  </si>
  <si>
    <t>มกษ.10351-2550</t>
  </si>
  <si>
    <t>การชันสูตรโรคอเมริกันฟาวล์บรูดในผึ้ง</t>
  </si>
  <si>
    <t>มกษ.10300-2551</t>
  </si>
  <si>
    <t>การชันสูตรโรคไข้หวัดนก</t>
  </si>
  <si>
    <t>มกษ.9032-2552</t>
  </si>
  <si>
    <t>ข้อปฏิบัติการควบคุมการใช้ยาสัตว์</t>
  </si>
  <si>
    <t>มกษ.10400-2555</t>
  </si>
  <si>
    <t>การชันสูตรโรคปากและเท้าเปื่อย</t>
  </si>
  <si>
    <t>มกษ.10050-2556</t>
  </si>
  <si>
    <t>การชันสูตรโรคไข้หวัดใหญ่สุกร</t>
  </si>
  <si>
    <t>มกษ.9535-2547</t>
  </si>
  <si>
    <t>ข้อกำหนดสำหรับวัสดุบรรจุภัณฑ์ไม้เพื่อการส่งออก</t>
  </si>
  <si>
    <t>มกษ.9003-2547</t>
  </si>
  <si>
    <t>สารพิษตกค้าง : ปริมาณสารพิษตกค้างสูงสุดที่ปนเปื้อนจากสาเหตุที่ไม่อาจหลีกเลี่ยงได้</t>
  </si>
  <si>
    <t>มกษ.9006-2548</t>
  </si>
  <si>
    <t>หลักการทำงานในการวิเคราะห์ความเสี่ยง</t>
  </si>
  <si>
    <t>มกษ.9007-2548</t>
  </si>
  <si>
    <t>ข้อกำหนดด้านความปลอดภัยสินค้าเกษตรและอาหาร</t>
  </si>
  <si>
    <t>มกษ.9010-2549</t>
  </si>
  <si>
    <t>หลักการวิเคราะห์ความเสี่ยงของอาหารที่ได้จากการใช้เทคโนโลยีชีวภาพสมัยใหม่</t>
  </si>
  <si>
    <t>มกษ.9011-2549</t>
  </si>
  <si>
    <t>การประเมินความเป็นไปได้ในการก่อภูมิแพ้</t>
  </si>
  <si>
    <t>มกษ.9013-2549</t>
  </si>
  <si>
    <t>แนวทางปฏิบัติสำหรับการประเมินความปลอดภัยของอาหารที่ผลิตโดยใช้จุลินทรีย์ตัดต่อดีเอ็นเอ</t>
  </si>
  <si>
    <t>มกษ.9015-2550</t>
  </si>
  <si>
    <t>หลักการและแนวทางในการประเมินความเสี่ยงจากจุลินทรีย์</t>
  </si>
  <si>
    <t>มกษ.9016-2550</t>
  </si>
  <si>
    <t>หลักการกำหนดและประยุกต์ใช้เกณฑ์ทางจุลชีววิทยาสำหรับอาหาร</t>
  </si>
  <si>
    <t>มกษ.9025-2551</t>
  </si>
  <si>
    <t>วิธีซักตัวอย่างเพื่อตรวจหาสารพิษตกค้าง</t>
  </si>
  <si>
    <t>มกษ.9002-2556</t>
  </si>
  <si>
    <t>สารพิษตกค้าง : ปริมาณสารพิษตกค้างสูงสุด</t>
  </si>
  <si>
    <t>มกษ.9028-2557</t>
  </si>
  <si>
    <t>การตามสอบสินค้าเกษตรและอาหาร : หลักการและแนวทางสำหรับการออกแบบระบบการตามสอบและการนำไปปฏิบัติ</t>
  </si>
  <si>
    <t>มกษ.7432-2558</t>
  </si>
  <si>
    <t>การปฏิบัติทางการเพาะเลี้ยงสัตว์น้ำที่ดีสำหรับฟาร์มผลิตลูกกุ้งขาวแวนนาไมปลอดโรค</t>
  </si>
  <si>
    <t>มกษ.6401-2558</t>
  </si>
  <si>
    <t>การปฏิบัติที่ดีสำหรับศูนย์รวบรวมน้ำนมดิบ</t>
  </si>
  <si>
    <t>มกษ.2507-2559</t>
  </si>
  <si>
    <t>หลักปฏิบัติสำหรับการผลิตเชื้อเห็ด</t>
  </si>
  <si>
    <t>มกษ.9046-2560</t>
  </si>
  <si>
    <t>การปฏิบัติที่ดีสำหรับการผลิตทุเรียนแช่เยือกแข็ง</t>
  </si>
  <si>
    <t>มกษ.5905-2556</t>
  </si>
  <si>
    <t>มาตรฐานการปฏิบัติทางการเกษตรที่ดีสำหรับใบชาสด</t>
  </si>
  <si>
    <t>ข้าว ที่เป็นข้าวกล้องและข้าวขาว (ขัดสี)</t>
  </si>
  <si>
    <t>001</t>
  </si>
  <si>
    <t>(001) ข้าว - ข้าว ที่เป็นข้าวกล้องและข้าวขาว (ขัดสี) - 2</t>
  </si>
  <si>
    <t>ข้าวหอมมะลิไทย ที่เป็นข้าวกล้องและข้าวขาว (ขัดสี)</t>
  </si>
  <si>
    <t>002</t>
  </si>
  <si>
    <t>(002) ข้าว - ข้าวหอมมะลิไทย ที่เป็นข้าวกล้องและข้าวขาว (ขัดสี) - 3</t>
  </si>
  <si>
    <t>ข้าวหอมไทย ที่เป็นข้าวกล้องและข้าวขาว (ขัดสี)</t>
  </si>
  <si>
    <t>003</t>
  </si>
  <si>
    <t>(003) ข้าว - ข้าวหอมไทย ที่เป็นข้าวกล้องและข้าวขาว (ขัดสี) - 4</t>
  </si>
  <si>
    <t>004</t>
  </si>
  <si>
    <t>(004) ข้าว - ข้าวกล้องงอก - 5</t>
  </si>
  <si>
    <t>เมล็ดพันธุ์ข้าว</t>
  </si>
  <si>
    <t>005</t>
  </si>
  <si>
    <t>(005) ข้าว - เมล็ดพันธุ์ข้าว - 6</t>
  </si>
  <si>
    <t xml:space="preserve">ข้าวสีและข้าวหอมสี ที่เป็นข้าวกล้องและข้าวขาว (ขัดสี) </t>
  </si>
  <si>
    <t>006</t>
  </si>
  <si>
    <t>(006) ข้าว - ข้าวสีและข้าวหอมสี ที่เป็นข้าวกล้องและข้าวขาว (ขัดสี)  - 7</t>
  </si>
  <si>
    <t xml:space="preserve">ข้าว ที่เป็นข้าวเปลือก </t>
  </si>
  <si>
    <t>007</t>
  </si>
  <si>
    <t>(007) ข้าว - ข้าว ที่เป็นข้าวเปลือก  - 8</t>
  </si>
  <si>
    <t xml:space="preserve">ข้าวหอมมะลิไทย ที่เป็นข้าวเปลือก </t>
  </si>
  <si>
    <t>008</t>
  </si>
  <si>
    <t>(008) ข้าว - ข้าวหอมมะลิไทย ที่เป็นข้าวเปลือก  - 9</t>
  </si>
  <si>
    <t xml:space="preserve">ข้าวหอมไทย ที่เป็นข้าวเปลือก </t>
  </si>
  <si>
    <t>009</t>
  </si>
  <si>
    <t>(009) ข้าว - ข้าวหอมไทย ที่เป็นข้าวเปลือก  - 10</t>
  </si>
  <si>
    <t xml:space="preserve">ข้าวสีและข้าวหอมสี ที่เป็นข้าวเปลือก </t>
  </si>
  <si>
    <t>010</t>
  </si>
  <si>
    <t>(010) ข้าว - ข้าวสีและข้าวหอมสี ที่เป็นข้าวเปลือก  - 11</t>
  </si>
  <si>
    <t>แปรรูปข้าวอินทรีย์</t>
  </si>
  <si>
    <t>932</t>
  </si>
  <si>
    <t>(932) ข้าว - แปรรูปข้าวอินทรีย์ - 12</t>
  </si>
  <si>
    <t>คัดบรรจุข้าวอินทรีย์</t>
  </si>
  <si>
    <t>933</t>
  </si>
  <si>
    <t>(933) ข้าว - คัดบรรจุข้าวอินทรีย์ - 13</t>
  </si>
  <si>
    <t>แปรรูปและคัดบรรจุข้าวอินทรีย์</t>
  </si>
  <si>
    <t>934</t>
  </si>
  <si>
    <t>(934) ข้าว - แปรรูปและคัดบรรจุข้าวอินทรีย์ - 14</t>
  </si>
  <si>
    <t>พืชไร่</t>
  </si>
  <si>
    <t>ข้าวโพดหวาน / ข้าวโพดฝักสด</t>
  </si>
  <si>
    <t>011</t>
  </si>
  <si>
    <t>(011) พืชไร่ - ข้าวโพดหวาน / ข้าวโพดฝักสด - 15</t>
  </si>
  <si>
    <t>ถั่วเหลือง</t>
  </si>
  <si>
    <t>012</t>
  </si>
  <si>
    <t>(012) พืชไร่ - ถั่วเหลือง - 16</t>
  </si>
  <si>
    <t>ถั่วเขียว</t>
  </si>
  <si>
    <t>014</t>
  </si>
  <si>
    <t>(014) พืชไร่ - ถั่วเขียว - 17</t>
  </si>
  <si>
    <t>อัลฟัลฟ่า</t>
  </si>
  <si>
    <t>015</t>
  </si>
  <si>
    <t>(015) พืชไร่ - อัลฟัลฟ่า - 18</t>
  </si>
  <si>
    <t>มันสำปะหลังสำหรับบริโภค</t>
  </si>
  <si>
    <t>016</t>
  </si>
  <si>
    <t>(016) พืชไร่ - มันสำปะหลังสำหรับบริโภค - 19</t>
  </si>
  <si>
    <t>ทานตะวัน</t>
  </si>
  <si>
    <t>017</t>
  </si>
  <si>
    <t>(017) พืชไร่ - ทานตะวัน - 20</t>
  </si>
  <si>
    <t>ถั่วลิสง</t>
  </si>
  <si>
    <t>018</t>
  </si>
  <si>
    <t>(018) พืชไร่ - ถั่วลิสง - 21</t>
  </si>
  <si>
    <t>อ้อยคั้นน้ำ/อ้อยเคี้ยว</t>
  </si>
  <si>
    <t>019</t>
  </si>
  <si>
    <t>(019) พืชไร่ - อ้อยคั้นน้ำ/อ้อยเคี้ยว - 22</t>
  </si>
  <si>
    <t>งา</t>
  </si>
  <si>
    <t>020</t>
  </si>
  <si>
    <t>(020) พืชไร่ - งา - 23</t>
  </si>
  <si>
    <t>ถั่วแดงหลวง/ถั่วนิ้วนางแดง</t>
  </si>
  <si>
    <t>021</t>
  </si>
  <si>
    <t>(021) พืชไร่ - ถั่วแดงหลวง/ถั่วนิ้วนางแดง - 24</t>
  </si>
  <si>
    <t>เดือย</t>
  </si>
  <si>
    <t>022</t>
  </si>
  <si>
    <t>(022) พืชไร่ - เดือย - 25</t>
  </si>
  <si>
    <t>ไม้ผล</t>
  </si>
  <si>
    <t>ชา</t>
  </si>
  <si>
    <t>031</t>
  </si>
  <si>
    <t>(031) ไม้ผล - ชา - 26</t>
  </si>
  <si>
    <t>กระท้อน</t>
  </si>
  <si>
    <t>101</t>
  </si>
  <si>
    <t>(101) ไม้ผล - กระท้อน - 27</t>
  </si>
  <si>
    <t>102</t>
  </si>
  <si>
    <t>(102) ไม้ผล - กล้วย - 28</t>
  </si>
  <si>
    <t>กีวีฟรุ๊ต</t>
  </si>
  <si>
    <t>103</t>
  </si>
  <si>
    <t>(103) ไม้ผล - กีวีฟรุ๊ต - 29</t>
  </si>
  <si>
    <t>เกาลัด</t>
  </si>
  <si>
    <t>104</t>
  </si>
  <si>
    <t>(104) ไม้ผล - เกาลัด - 30</t>
  </si>
  <si>
    <t>แก้วมังกร</t>
  </si>
  <si>
    <t>106</t>
  </si>
  <si>
    <t>(106) ไม้ผล - แก้วมังกร - 31</t>
  </si>
  <si>
    <t>ขนุน/จำปาดะ/สาเก</t>
  </si>
  <si>
    <t>107</t>
  </si>
  <si>
    <t>(107) ไม้ผล - ขนุน/จำปาดะ/สาเก - 32</t>
  </si>
  <si>
    <t>108</t>
  </si>
  <si>
    <t>(108) ไม้ผล - เงาะ - 33</t>
  </si>
  <si>
    <t>109</t>
  </si>
  <si>
    <t>(109) ไม้ผล - ชมพู่ - 34</t>
  </si>
  <si>
    <t>ทับทิม</t>
  </si>
  <si>
    <t>110</t>
  </si>
  <si>
    <t>(110) ไม้ผล - ทับทิม - 35</t>
  </si>
  <si>
    <t>111</t>
  </si>
  <si>
    <t>112</t>
  </si>
  <si>
    <t>(112) ไม้ผล - น้อยหน่า - 37</t>
  </si>
  <si>
    <t>113</t>
  </si>
  <si>
    <t>(113) ไม้ผล - ฝรั่ง - 38</t>
  </si>
  <si>
    <t>พุทรา</t>
  </si>
  <si>
    <t>114</t>
  </si>
  <si>
    <t>(114) ไม้ผล - พุทรา - 39</t>
  </si>
  <si>
    <t>มะกอก</t>
  </si>
  <si>
    <t>116</t>
  </si>
  <si>
    <t>(116) ไม้ผล - มะกอก - 40</t>
  </si>
  <si>
    <t>มะขาม</t>
  </si>
  <si>
    <t>117</t>
  </si>
  <si>
    <t>(117) ไม้ผล - มะขาม - 41</t>
  </si>
  <si>
    <t>มะดัน</t>
  </si>
  <si>
    <t>120</t>
  </si>
  <si>
    <t>(120) ไม้ผล - มะดัน - 42</t>
  </si>
  <si>
    <t>มะละกอ</t>
  </si>
  <si>
    <t>121</t>
  </si>
  <si>
    <t>(121) ไม้ผล - มะละกอ - 43</t>
  </si>
  <si>
    <t>มะปราง/มะยงชิด</t>
  </si>
  <si>
    <t>122</t>
  </si>
  <si>
    <t>(122) ไม้ผล - มะปราง/มะยงชิด - 44</t>
  </si>
  <si>
    <t>มะพร้าวแกง/มะพร้าวอ่อน</t>
  </si>
  <si>
    <t>123</t>
  </si>
  <si>
    <t>(123) ไม้ผล - มะพร้าวแกง/มะพร้าวอ่อน - 45</t>
  </si>
  <si>
    <t>มะเฟือง</t>
  </si>
  <si>
    <t>124</t>
  </si>
  <si>
    <t>(124) ไม้ผล - มะเฟือง - 46</t>
  </si>
  <si>
    <t>125</t>
  </si>
  <si>
    <t>(125) ไม้ผล - มะม่วง - 47</t>
  </si>
  <si>
    <t>มังคุด</t>
  </si>
  <si>
    <t>126</t>
  </si>
  <si>
    <t>(126) ไม้ผล - มังคุด - 48</t>
  </si>
  <si>
    <t>มะไฟจีน</t>
  </si>
  <si>
    <t>127</t>
  </si>
  <si>
    <t>(127) ไม้ผล - มะไฟจีน - 49</t>
  </si>
  <si>
    <t>ลองกอง/ลางสาด/ดูกู</t>
  </si>
  <si>
    <t>128</t>
  </si>
  <si>
    <t>(128) ไม้ผล - ลองกอง/ลางสาด/ดูกู - 50</t>
  </si>
  <si>
    <t>อินทผลัม</t>
  </si>
  <si>
    <t>129</t>
  </si>
  <si>
    <t>(129) ไม้ผล - อินทผลัม - 51</t>
  </si>
  <si>
    <t>130</t>
  </si>
  <si>
    <t>(130) ไม้ผล - ลิ้นจี่ - 52</t>
  </si>
  <si>
    <t>131</t>
  </si>
  <si>
    <t>(131) ไม้ผล - ลำไย - 53</t>
  </si>
  <si>
    <t>ส้ม/ส้มเปลือกล่อน/ส้มตรา</t>
  </si>
  <si>
    <t>133</t>
  </si>
  <si>
    <t>(133) ไม้ผล - ส้ม/ส้มเปลือกล่อน/ส้มตรา - 54</t>
  </si>
  <si>
    <t>มะยม</t>
  </si>
  <si>
    <t>134</t>
  </si>
  <si>
    <t>(134) ไม้ผล - มะยม - 55</t>
  </si>
  <si>
    <t>มะเม่า</t>
  </si>
  <si>
    <t>135</t>
  </si>
  <si>
    <t>(135) ไม้ผล - มะเม่า - 56</t>
  </si>
  <si>
    <t>136</t>
  </si>
  <si>
    <t>(136) ไม้ผล - ส้มโอ - 57</t>
  </si>
  <si>
    <t>สละ/ระกำ</t>
  </si>
  <si>
    <t>137</t>
  </si>
  <si>
    <t>(137) ไม้ผล - สละ/ระกำ - 58</t>
  </si>
  <si>
    <t>138</t>
  </si>
  <si>
    <t>(138) ไม้ผล - สับปะรด - 59</t>
  </si>
  <si>
    <t>องุ่น</t>
  </si>
  <si>
    <t>139</t>
  </si>
  <si>
    <t>(139) ไม้ผล - องุ่น - 60</t>
  </si>
  <si>
    <t>กาแฟ</t>
  </si>
  <si>
    <t>140</t>
  </si>
  <si>
    <t>(140) ไม้ผล - กาแฟ - 61</t>
  </si>
  <si>
    <t>141</t>
  </si>
  <si>
    <t>(141) ไม้ผล - ละมุด - 62</t>
  </si>
  <si>
    <t>มะคาเดเมีย</t>
  </si>
  <si>
    <t>142</t>
  </si>
  <si>
    <t>(142) ไม้ผล - มะคาเดเมีย - 63</t>
  </si>
  <si>
    <t>มะม่วงหิมพานต์</t>
  </si>
  <si>
    <t>143</t>
  </si>
  <si>
    <t>(143) ไม้ผล - มะม่วงหิมพานต์ - 64</t>
  </si>
  <si>
    <t>มะขามเทศ</t>
  </si>
  <si>
    <t>144</t>
  </si>
  <si>
    <t>(144) ไม้ผล - มะขามเทศ - 65</t>
  </si>
  <si>
    <t>ท้อ</t>
  </si>
  <si>
    <t>145</t>
  </si>
  <si>
    <t>(145) ไม้ผล - ท้อ - 66</t>
  </si>
  <si>
    <t>บ๊วย</t>
  </si>
  <si>
    <t>146</t>
  </si>
  <si>
    <t>(146) ไม้ผล - บ๊วย - 67</t>
  </si>
  <si>
    <t>พลับ</t>
  </si>
  <si>
    <t>147</t>
  </si>
  <si>
    <t>(147) ไม้ผล - พลับ - 68</t>
  </si>
  <si>
    <t>พลัม</t>
  </si>
  <si>
    <t>148</t>
  </si>
  <si>
    <t>(148) ไม้ผล - พลัม - 69</t>
  </si>
  <si>
    <t>สาลี่</t>
  </si>
  <si>
    <t>149</t>
  </si>
  <si>
    <t>(149) ไม้ผล - สาลี่ - 70</t>
  </si>
  <si>
    <t>เสาวรส</t>
  </si>
  <si>
    <t>150</t>
  </si>
  <si>
    <t>(150) ไม้ผล - เสาวรส - 71</t>
  </si>
  <si>
    <t>อะโวกาโด</t>
  </si>
  <si>
    <t>151</t>
  </si>
  <si>
    <t>(151) ไม้ผล - อะโวกาโด - 72</t>
  </si>
  <si>
    <t>มะไฟ</t>
  </si>
  <si>
    <t>152</t>
  </si>
  <si>
    <t>(152) ไม้ผล - มะไฟ - 73</t>
  </si>
  <si>
    <t>หมาก</t>
  </si>
  <si>
    <t>153</t>
  </si>
  <si>
    <t>(153) ไม้ผล - หมาก - 74</t>
  </si>
  <si>
    <t>แอปเปิ้ล</t>
  </si>
  <si>
    <t>154</t>
  </si>
  <si>
    <t>(154) ไม้ผล - แอปเปิ้ล - 75</t>
  </si>
  <si>
    <t>ปาล์มน้ำมัน</t>
  </si>
  <si>
    <t>155</t>
  </si>
  <si>
    <t>(155) ไม้ผล - ปาล์มน้ำมัน - 76</t>
  </si>
  <si>
    <t>มะเดื่อฝรั่ง</t>
  </si>
  <si>
    <t>156</t>
  </si>
  <si>
    <t>(156) ไม้ผล - มะเดื่อฝรั่ง - 77</t>
  </si>
  <si>
    <t>มะรุม</t>
  </si>
  <si>
    <t>333</t>
  </si>
  <si>
    <t>(333) ไม้ผล - มะรุม - 78</t>
  </si>
  <si>
    <t>แค</t>
  </si>
  <si>
    <t>336</t>
  </si>
  <si>
    <t>(336) ไม้ผล - แค - 79</t>
  </si>
  <si>
    <t>สะเดา</t>
  </si>
  <si>
    <t>360</t>
  </si>
  <si>
    <t>(360) ไม้ผล - สะเดา - 80</t>
  </si>
  <si>
    <t>มะกรูด</t>
  </si>
  <si>
    <t>389</t>
  </si>
  <si>
    <t>(389) ไม้ผล - มะกรูด - 81</t>
  </si>
  <si>
    <t>ชะอม</t>
  </si>
  <si>
    <t>390</t>
  </si>
  <si>
    <t>(390) ไม้ผล - ชะอม - 82</t>
  </si>
  <si>
    <t>มะนาว</t>
  </si>
  <si>
    <t>398</t>
  </si>
  <si>
    <t>(398) ไม้ผล - มะนาว - 83</t>
  </si>
  <si>
    <t>สะตอ</t>
  </si>
  <si>
    <t>414</t>
  </si>
  <si>
    <t>(414) ไม้ผล - สะตอ - 84</t>
  </si>
  <si>
    <t>ชาน้ำมัน</t>
  </si>
  <si>
    <t>501</t>
  </si>
  <si>
    <t>(501) ไม้ผล - ชาน้ำมัน - 85</t>
  </si>
  <si>
    <t>มะม่วงหาวมะนาวโห่(Karanda)</t>
  </si>
  <si>
    <t>504</t>
  </si>
  <si>
    <t>(504) ไม้ผล - มะม่วงหาวมะนาวโห่(Karanda) - 86</t>
  </si>
  <si>
    <t>ดาวอินคา(Sacha Peanut)</t>
  </si>
  <si>
    <t>506</t>
  </si>
  <si>
    <t>(506) ไม้ผล - ดาวอินคา(Sacha Peanut) - 87</t>
  </si>
  <si>
    <t>พืชผัก</t>
  </si>
  <si>
    <t>พืชตระกูลOxalidaceae(ซอเรล)</t>
  </si>
  <si>
    <t>056</t>
  </si>
  <si>
    <t>(056) พืชผัก - พืชตระกูลOxalidaceae(ซอเรล) - 88</t>
  </si>
  <si>
    <t>พืชตระกูลBoraginaceae(โบเรส/ฮอสแรดิช)</t>
  </si>
  <si>
    <t>059</t>
  </si>
  <si>
    <t>(059) พืชผัก - พืชตระกูลBoraginaceae(โบเรส/ฮอสแรดิช) - 89</t>
  </si>
  <si>
    <t>เคปกู๊สเบอรี</t>
  </si>
  <si>
    <t>118</t>
  </si>
  <si>
    <t>(118) พืชผัก - เคปกู๊สเบอรี - 90</t>
  </si>
  <si>
    <t>สตรอเบอรี่</t>
  </si>
  <si>
    <t>132</t>
  </si>
  <si>
    <t>(132) พืชผัก - สตรอเบอรี่ - 91</t>
  </si>
  <si>
    <t>พืชตระกูลกะหล่ำ(Brassica spp./Cruciferae)</t>
  </si>
  <si>
    <t>301</t>
  </si>
  <si>
    <t>(301) พืชผัก - พืชตระกูลกะหล่ำ(Brassica spp./Cruciferae) - 92</t>
  </si>
  <si>
    <t>307</t>
  </si>
  <si>
    <t>(307) พืชผัก - กระเจี๊ยบเขียว - 93</t>
  </si>
  <si>
    <t>กระเฉด</t>
  </si>
  <si>
    <t>309</t>
  </si>
  <si>
    <t>(309) พืชผัก - กระเฉด - 94</t>
  </si>
  <si>
    <t>พืชตระกูลหอม-กระเทียม(Alliaceae)</t>
  </si>
  <si>
    <t>310</t>
  </si>
  <si>
    <t>(310) พืชผัก - พืชตระกูลหอม-กระเทียม(Alliaceae) - 95</t>
  </si>
  <si>
    <t>พืชตระกุลผักกาดหอม(Asteraceae)</t>
  </si>
  <si>
    <t>313</t>
  </si>
  <si>
    <t>(313) พืชผัก - พืชตระกุลผักกาดหอม(Asteraceae) - 96</t>
  </si>
  <si>
    <t>324</t>
  </si>
  <si>
    <t>(324) พืชผัก - ข้าวโพดฝักอ่อน - 97</t>
  </si>
  <si>
    <t>ผักกูด</t>
  </si>
  <si>
    <t>325</t>
  </si>
  <si>
    <t>(325) พืชผัก - ผักกูด - 98</t>
  </si>
  <si>
    <t>ผักเหรียง</t>
  </si>
  <si>
    <t>326</t>
  </si>
  <si>
    <t>(326) พืชผัก - ผักเหรียง - 99</t>
  </si>
  <si>
    <t>คะแยง</t>
  </si>
  <si>
    <t>328</t>
  </si>
  <si>
    <t>(328) พืชผัก - คะแยง - 100</t>
  </si>
  <si>
    <t>ดอกไม้จีน</t>
  </si>
  <si>
    <t>337</t>
  </si>
  <si>
    <t>(337) พืชผัก - ดอกไม้จีน - 101</t>
  </si>
  <si>
    <t>พืชตระกูลแตง(Cucurmis spp.)</t>
  </si>
  <si>
    <t>342</t>
  </si>
  <si>
    <t>(342) พืชผัก - พืชตระกูลแตง(Cucurmis spp.) - 102</t>
  </si>
  <si>
    <t>ตาลปัตรฤาษี(ผักพาย)</t>
  </si>
  <si>
    <t>343</t>
  </si>
  <si>
    <t>(343) พืชผัก - ตาลปัตรฤาษี(ผักพาย) - 103</t>
  </si>
  <si>
    <t>กระถิน</t>
  </si>
  <si>
    <t>347</t>
  </si>
  <si>
    <t>(347) พืชผัก - กระถิน - 104</t>
  </si>
  <si>
    <t>ต้นอ่อนพืช</t>
  </si>
  <si>
    <t>350</t>
  </si>
  <si>
    <t>(350) พืชผัก - ต้นอ่อนพืช - 105</t>
  </si>
  <si>
    <t>พืชตระกูลถั่ว(Vigna spp.)</t>
  </si>
  <si>
    <t>352</t>
  </si>
  <si>
    <t>(352) พืชผัก - พืชตระกูลถั่ว(Vigna spp.) - 106</t>
  </si>
  <si>
    <t>บอน</t>
  </si>
  <si>
    <t>365</t>
  </si>
  <si>
    <t>(365) พืชผัก - บอน - 107</t>
  </si>
  <si>
    <t>ผักบุ้ง</t>
  </si>
  <si>
    <t>368</t>
  </si>
  <si>
    <t>(368) พืชผัก - ผักบุ้ง - 108</t>
  </si>
  <si>
    <t>พืชตระกูลป๋วยเล้ง(Chenopodiaceae/Amaranthaceae)</t>
  </si>
  <si>
    <t>369</t>
  </si>
  <si>
    <t>(369) พืชผัก - พืชตระกูลป๋วยเล้ง(Chenopodiaceae/Amaranthaceae) - 109</t>
  </si>
  <si>
    <t>ผักแพรว</t>
  </si>
  <si>
    <t>370</t>
  </si>
  <si>
    <t>(370) พืชผัก - ผักแพรว - 110</t>
  </si>
  <si>
    <t>ผักหวาน</t>
  </si>
  <si>
    <t>371</t>
  </si>
  <si>
    <t>(371) พืชผัก - ผักหวาน - 111</t>
  </si>
  <si>
    <t>เผือก/เผือกญี่ปุ่น</t>
  </si>
  <si>
    <t>372</t>
  </si>
  <si>
    <t>(372) พืชผัก - เผือก/เผือกญี่ปุ่น - 112</t>
  </si>
  <si>
    <t>พริก/พริกหวาน</t>
  </si>
  <si>
    <t>373</t>
  </si>
  <si>
    <t>(373) พืชผัก - พริก/พริกหวาน - 113</t>
  </si>
  <si>
    <t>โอบะ/ชิโสะ</t>
  </si>
  <si>
    <t>376</t>
  </si>
  <si>
    <t>(376) พืชผัก - โอบะ/ชิโสะ - 114</t>
  </si>
  <si>
    <t>กระเจี๊ยบแดง</t>
  </si>
  <si>
    <t>377</t>
  </si>
  <si>
    <t>(377) พืชผัก - กระเจี๊ยบแดง - 115</t>
  </si>
  <si>
    <t>ขี้เหล็ก</t>
  </si>
  <si>
    <t>378</t>
  </si>
  <si>
    <t>(378) พืชผัก - ขี้เหล็ก - 116</t>
  </si>
  <si>
    <t>ผักเป็ด/ผักเป็ดแดง</t>
  </si>
  <si>
    <t>379</t>
  </si>
  <si>
    <t>(379) พืชผัก - ผักเป็ด/ผักเป็ดแดง - 117</t>
  </si>
  <si>
    <t>ผักตระกูลคอร์นสลัด</t>
  </si>
  <si>
    <t>380</t>
  </si>
  <si>
    <t>(380) พืชผัก - ผักตระกูลคอร์นสลัด - 118</t>
  </si>
  <si>
    <t>ผักตระกูลรูบาร์บ</t>
  </si>
  <si>
    <t>382</t>
  </si>
  <si>
    <t>(382) พืชผัก - ผักตระกูลรูบาร์บ - 119</t>
  </si>
  <si>
    <t>หลาเมอ</t>
  </si>
  <si>
    <t>384</t>
  </si>
  <si>
    <t>(384) พืชผัก - หลาเมอ - 120</t>
  </si>
  <si>
    <t>ผักหวานน้ำ</t>
  </si>
  <si>
    <t>388</t>
  </si>
  <si>
    <t>(388) พืชผัก - ผักหวานน้ำ - 121</t>
  </si>
  <si>
    <t>ยับก๋า</t>
  </si>
  <si>
    <t>392</t>
  </si>
  <si>
    <t>(392) พืชผัก - ยับก๋า - 122</t>
  </si>
  <si>
    <t>พืชตระกูลมะเขือ(Solanum spp.)</t>
  </si>
  <si>
    <t>393</t>
  </si>
  <si>
    <t>(393) พืชผัก - พืชตระกูลมะเขือ(Solanum spp.) - 123</t>
  </si>
  <si>
    <t>มันขี้หนู</t>
  </si>
  <si>
    <t>394</t>
  </si>
  <si>
    <t>(394) พืชผัก - มันขี้หนู - 124</t>
  </si>
  <si>
    <t>พืชตระกูลปอ(Jute, Corchorus)</t>
  </si>
  <si>
    <t>395</t>
  </si>
  <si>
    <t>(395) พืชผัก - พืชตระกูลปอ(Jute, Corchorus) - 125</t>
  </si>
  <si>
    <t>ดอกชมจันทร์</t>
  </si>
  <si>
    <t>396</t>
  </si>
  <si>
    <t>(396) พืชผัก - ดอกชมจันทร์ - 126</t>
  </si>
  <si>
    <t>มันแกว</t>
  </si>
  <si>
    <t>401</t>
  </si>
  <si>
    <t>(401) พืชผัก - มันแกว - 127</t>
  </si>
  <si>
    <t>มันฝรั่ง</t>
  </si>
  <si>
    <t>402</t>
  </si>
  <si>
    <t>(402) พืชผัก - มันฝรั่ง - 128</t>
  </si>
  <si>
    <t>มันเทศ/มันเทศญี่ปุ่น</t>
  </si>
  <si>
    <t>403</t>
  </si>
  <si>
    <t>(403) พืชผัก - มันเทศ/มันเทศญี่ปุ่น - 129</t>
  </si>
  <si>
    <t>หัวซู</t>
  </si>
  <si>
    <t>412</t>
  </si>
  <si>
    <t>(412) พืชผัก - หัวซู - 130</t>
  </si>
  <si>
    <t>ผักเสี้ยน</t>
  </si>
  <si>
    <t>416</t>
  </si>
  <si>
    <t>(416) พืชผัก - ผักเสี้ยน - 131</t>
  </si>
  <si>
    <t>ไผ่</t>
  </si>
  <si>
    <t>418</t>
  </si>
  <si>
    <t>(418) พืชผัก - ไผ่ - 132</t>
  </si>
  <si>
    <t>419</t>
  </si>
  <si>
    <t>(419) พืชผัก - หน่อไม้ฝรั่ง - 133</t>
  </si>
  <si>
    <t>ขจร/ดอกสลิด</t>
  </si>
  <si>
    <t>438</t>
  </si>
  <si>
    <t>(438) พืชผัก - ขจร/ดอกสลิด - 134</t>
  </si>
  <si>
    <t>กระจับ/แห้ว</t>
  </si>
  <si>
    <t>444</t>
  </si>
  <si>
    <t>(444) พืชผัก - กระจับ/แห้ว - 135</t>
  </si>
  <si>
    <t>พฤกษ์</t>
  </si>
  <si>
    <t>445</t>
  </si>
  <si>
    <t>(445) พืชผัก - พฤกษ์ - 136</t>
  </si>
  <si>
    <t>ผักปลัง</t>
  </si>
  <si>
    <t>446</t>
  </si>
  <si>
    <t>(446) พืชผัก - ผักปลัง - 137</t>
  </si>
  <si>
    <t>ผักคินฉ่าย</t>
  </si>
  <si>
    <t>447</t>
  </si>
  <si>
    <t>(447) พืชผัก - ผักคินฉ่าย - 138</t>
  </si>
  <si>
    <t>ผักราเซี่ยโต๋</t>
  </si>
  <si>
    <t>448</t>
  </si>
  <si>
    <t>(448) พืชผัก - ผักราเซี่ยโต๋ - 139</t>
  </si>
  <si>
    <t>ผักราวได๋</t>
  </si>
  <si>
    <t>449</t>
  </si>
  <si>
    <t>(449) พืชผัก - ผักราวได๋ - 140</t>
  </si>
  <si>
    <t>หญ้าหวาน(Stevia)</t>
  </si>
  <si>
    <t>502</t>
  </si>
  <si>
    <t>(502) พืชผัก - หญ้าหวาน(Stevia) - 141</t>
  </si>
  <si>
    <t>สมุนไพร</t>
  </si>
  <si>
    <t>หญ้าปักกิ่ง</t>
  </si>
  <si>
    <t>032</t>
  </si>
  <si>
    <t>(032) สมุนไพร - หญ้าปักกิ่ง - 142</t>
  </si>
  <si>
    <t>เสลดพังพอน</t>
  </si>
  <si>
    <t>033</t>
  </si>
  <si>
    <t>(033) สมุนไพร - เสลดพังพอน - 143</t>
  </si>
  <si>
    <t>เพชรสังฆาต</t>
  </si>
  <si>
    <t>034</t>
  </si>
  <si>
    <t>(034) สมุนไพร - เพชรสังฆาต - 144</t>
  </si>
  <si>
    <t>เจียวกู่หลาน/ปัญจขันธ์</t>
  </si>
  <si>
    <t>035</t>
  </si>
  <si>
    <t>(035) สมุนไพร - เจียวกู่หลาน/ปัญจขันธ์ - 145</t>
  </si>
  <si>
    <t>ตะไคร้/ตระไคร้หอม</t>
  </si>
  <si>
    <t>036</t>
  </si>
  <si>
    <t>(036) สมุนไพร - ตะไคร้/ตระไคร้หอม - 146</t>
  </si>
  <si>
    <t>ว่านหางจรเข้</t>
  </si>
  <si>
    <t>037</t>
  </si>
  <si>
    <t>(037) สมุนไพร - ว่านหางจรเข้ - 147</t>
  </si>
  <si>
    <t>ยอ</t>
  </si>
  <si>
    <t>039</t>
  </si>
  <si>
    <t>(039) สมุนไพร - ยอ - 148</t>
  </si>
  <si>
    <t>หนอนตายหยาก</t>
  </si>
  <si>
    <t>042</t>
  </si>
  <si>
    <t>(042) สมุนไพร - หนอนตายหยาก - 149</t>
  </si>
  <si>
    <t>ฟ้าทะลายโจร</t>
  </si>
  <si>
    <t>043</t>
  </si>
  <si>
    <t>(043) สมุนไพร - ฟ้าทะลายโจร - 150</t>
  </si>
  <si>
    <t>บอระเพ็ด</t>
  </si>
  <si>
    <t>045</t>
  </si>
  <si>
    <t>(045) สมุนไพร - บอระเพ็ด - 151</t>
  </si>
  <si>
    <t>อบเชย/เบย์ลีฟ</t>
  </si>
  <si>
    <t>046</t>
  </si>
  <si>
    <t>(046) สมุนไพร - อบเชย/เบย์ลีฟ - 152</t>
  </si>
  <si>
    <t>บัว</t>
  </si>
  <si>
    <t>051</t>
  </si>
  <si>
    <t>(051) สมุนไพร - บัว - 153</t>
  </si>
  <si>
    <t>หวาย</t>
  </si>
  <si>
    <t>052</t>
  </si>
  <si>
    <t>(052) สมุนไพร - หวาย - 154</t>
  </si>
  <si>
    <t>ส้มป่อย</t>
  </si>
  <si>
    <t>054</t>
  </si>
  <si>
    <t>(054) สมุนไพร - ส้มป่อย - 155</t>
  </si>
  <si>
    <t>ว่านน้ำ</t>
  </si>
  <si>
    <t>055</t>
  </si>
  <si>
    <t>(055) สมุนไพร - ว่านน้ำ - 156</t>
  </si>
  <si>
    <t>พืชตระกูลทาย์ม(Thymelaeaceae)</t>
  </si>
  <si>
    <t>064</t>
  </si>
  <si>
    <t>(064) สมุนไพร - พืชตระกูลทาย์ม(Thymelaeaceae) - 157</t>
  </si>
  <si>
    <t>ใบเตย</t>
  </si>
  <si>
    <t>091</t>
  </si>
  <si>
    <t>(091) สมุนไพร - ใบเตย - 158</t>
  </si>
  <si>
    <t>พืชตระกูลขิง-ข่า(Zingiberaceae)</t>
  </si>
  <si>
    <t>321</t>
  </si>
  <si>
    <t>(321) สมุนไพร - พืชตระกูลขิง-ข่า(Zingiberaceae) - 159</t>
  </si>
  <si>
    <t>ผักคาวตอง</t>
  </si>
  <si>
    <t>323</t>
  </si>
  <si>
    <t>(323) สมุนไพร - ผักคาวตอง - 160</t>
  </si>
  <si>
    <t>ชะพลู</t>
  </si>
  <si>
    <t>332</t>
  </si>
  <si>
    <t>(332) สมุนไพร - ชะพลู - 161</t>
  </si>
  <si>
    <t>ใบบัวบก</t>
  </si>
  <si>
    <t>361</t>
  </si>
  <si>
    <t>(361) สมุนไพร - ใบบัวบก - 162</t>
  </si>
  <si>
    <t>พืชตระกูลผักชี (Apiaceae)</t>
  </si>
  <si>
    <t>364</t>
  </si>
  <si>
    <t>(364) สมุนไพร - พืชตระกูลผักชี (Apiaceae) - 163</t>
  </si>
  <si>
    <t>พริกไทย</t>
  </si>
  <si>
    <t>383</t>
  </si>
  <si>
    <t>(383) สมุนไพร - พริกไทย - 164</t>
  </si>
  <si>
    <t>พืชตระกูลกระเพรา(Lamiaceae)</t>
  </si>
  <si>
    <t>435</t>
  </si>
  <si>
    <t>(435) สมุนไพร - พืชตระกูลกระเพรา(Lamiaceae) - 165</t>
  </si>
  <si>
    <t xml:space="preserve">แก่นตะวัน(Sunroot) </t>
  </si>
  <si>
    <t>503</t>
  </si>
  <si>
    <t>(503) สมุนไพร - แก่นตะวัน(Sunroot)  - 166</t>
  </si>
  <si>
    <t xml:space="preserve">ว่านชักมดลูก </t>
  </si>
  <si>
    <t>508</t>
  </si>
  <si>
    <t>(508) สมุนไพร - ว่านชักมดลูก  - 167</t>
  </si>
  <si>
    <t>ไม้ดอก</t>
  </si>
  <si>
    <t>สมุนไพรตระกูลTropaeolaceac(ดอกเนสเตอร์เตียม)</t>
  </si>
  <si>
    <t>057</t>
  </si>
  <si>
    <t>(057) ไม้ดอก - สมุนไพรตระกูลTropaeolaceac(ดอกเนสเตอร์เตียม) - 168</t>
  </si>
  <si>
    <t>สมุนไพรตระกูลViolaceae(ผักเชียงดา)</t>
  </si>
  <si>
    <t>058</t>
  </si>
  <si>
    <t>(058) ไม้ดอก - สมุนไพรตระกูลViolaceae(ผักเชียงดา) - 169</t>
  </si>
  <si>
    <t>หน้าวัว</t>
  </si>
  <si>
    <t>071</t>
  </si>
  <si>
    <t>(071) ไม้ดอก - หน้าวัว - 170</t>
  </si>
  <si>
    <t>กล้วยไม้</t>
  </si>
  <si>
    <t>072</t>
  </si>
  <si>
    <t>(072) ไม้ดอก - กล้วยไม้ - 171</t>
  </si>
  <si>
    <t>ปทุมมา</t>
  </si>
  <si>
    <t>073</t>
  </si>
  <si>
    <t>(073) ไม้ดอก - ปทุมมา - 172</t>
  </si>
  <si>
    <t>กุหลาบ</t>
  </si>
  <si>
    <t>074</t>
  </si>
  <si>
    <t>(074) ไม้ดอก - กุหลาบ - 173</t>
  </si>
  <si>
    <t>มะลิ</t>
  </si>
  <si>
    <t>075</t>
  </si>
  <si>
    <t>(075) ไม้ดอก - มะลิ - 174</t>
  </si>
  <si>
    <t>รักเร่</t>
  </si>
  <si>
    <t>076</t>
  </si>
  <si>
    <t>(076) ไม้ดอก - รักเร่ - 175</t>
  </si>
  <si>
    <t>โฮย่า</t>
  </si>
  <si>
    <t>077</t>
  </si>
  <si>
    <t>(077) ไม้ดอก - โฮย่า - 176</t>
  </si>
  <si>
    <t xml:space="preserve">เก็กฮวย(Chrysanthemum) </t>
  </si>
  <si>
    <t>505</t>
  </si>
  <si>
    <t>(505) ไม้ดอก - เก็กฮวย(Chrysanthemum)  - 177</t>
  </si>
  <si>
    <t>โสนกินดอก(Sesbania)</t>
  </si>
  <si>
    <t>507</t>
  </si>
  <si>
    <t>(507) ไม้ดอก - โสนกินดอก(Sesbania) - 178</t>
  </si>
  <si>
    <t>ไม้ประดับ</t>
  </si>
  <si>
    <t>กวักมรกต</t>
  </si>
  <si>
    <t>093</t>
  </si>
  <si>
    <t>(093) ไม้ประดับ - กวักมรกต - 179</t>
  </si>
  <si>
    <t>เห็ด</t>
  </si>
  <si>
    <t>422</t>
  </si>
  <si>
    <t>(422) เห็ด - เห็ด - 180</t>
  </si>
  <si>
    <t>พืชผัก-hydroponic</t>
  </si>
  <si>
    <t>ไฮโดรโปนิกส์</t>
  </si>
  <si>
    <t>500</t>
  </si>
  <si>
    <t>(500) พืชผัก-hydroponic - ไฮโดรโปนิกส์ - 181</t>
  </si>
  <si>
    <t>หม่อนไหม</t>
  </si>
  <si>
    <t xml:space="preserve">ผลหม่อน </t>
  </si>
  <si>
    <t>038</t>
  </si>
  <si>
    <t>(038) หม่อนไหม - ผลหม่อน  - 182</t>
  </si>
  <si>
    <t xml:space="preserve">ใบหม่อน </t>
  </si>
  <si>
    <t>881</t>
  </si>
  <si>
    <t>(881) หม่อนไหม - ใบหม่อน  - 183</t>
  </si>
  <si>
    <t xml:space="preserve">ชาใบหม่อน </t>
  </si>
  <si>
    <t>882</t>
  </si>
  <si>
    <t>(882) หม่อนไหม - ชาใบหม่อน  - 184</t>
  </si>
  <si>
    <t xml:space="preserve">รังไหม </t>
  </si>
  <si>
    <t>883</t>
  </si>
  <si>
    <t>(883) หม่อนไหม - รังไหม  - 185</t>
  </si>
  <si>
    <t xml:space="preserve">เส้นไหม </t>
  </si>
  <si>
    <t>884</t>
  </si>
  <si>
    <t>(884) หม่อนไหม - เส้นไหม  - 186</t>
  </si>
  <si>
    <t xml:space="preserve">แผ่นใยไหม </t>
  </si>
  <si>
    <t>885</t>
  </si>
  <si>
    <t>(885) หม่อนไหม - แผ่นใยไหม  - 187</t>
  </si>
  <si>
    <t>พืชรวมชนิด</t>
  </si>
  <si>
    <t xml:space="preserve">ผลไม้ตระกูลส้ม </t>
  </si>
  <si>
    <t>901</t>
  </si>
  <si>
    <t>(901) พืชรวมชนิด - ผลไม้ตระกูลส้ม  - 188</t>
  </si>
  <si>
    <t xml:space="preserve">ผลไม้ที่มีผลแบบแอปเปิล </t>
  </si>
  <si>
    <t>902</t>
  </si>
  <si>
    <t>(902) พืชรวมชนิด - ผลไม้ที่มีผลแบบแอปเปิล  - 189</t>
  </si>
  <si>
    <t xml:space="preserve">ผลไม้ผลเดี่ยวที่มีเมล็ดแข็ง </t>
  </si>
  <si>
    <t>903</t>
  </si>
  <si>
    <t>(903) พืชรวมชนิด - ผลไม้ผลเดี่ยวที่มีเมล็ดแข็ง  - 190</t>
  </si>
  <si>
    <t xml:space="preserve">เบอร์รีและผลไม้ผลเล็ก </t>
  </si>
  <si>
    <t>904</t>
  </si>
  <si>
    <t>(904) พืชรวมชนิด - เบอร์รีและผลไม้ผลเล็ก  - 191</t>
  </si>
  <si>
    <t xml:space="preserve">ผลไม้เขตร้อนและกึ่งเขตร้อนที่บริโภคเปลือกได้ </t>
  </si>
  <si>
    <t>905</t>
  </si>
  <si>
    <t>(905) พืชรวมชนิด - ผลไม้เขตร้อนและกึ่งเขตร้อนที่บริโภคเปลือกได้  - 192</t>
  </si>
  <si>
    <t xml:space="preserve">ผลไม้เขตร้อนและกึ่งเขตร้อนที่เปลือกบริโภคไม่ได้ </t>
  </si>
  <si>
    <t>906</t>
  </si>
  <si>
    <t>(906) พืชรวมชนิด - ผลไม้เขตร้อนและกึ่งเขตร้อนที่เปลือกบริโภคไม่ได้  - 193</t>
  </si>
  <si>
    <t xml:space="preserve">พืชหัวแบบหอม </t>
  </si>
  <si>
    <t>909</t>
  </si>
  <si>
    <t>(909) พืชรวมชนิด - พืชหัวแบบหอม  - 194</t>
  </si>
  <si>
    <t xml:space="preserve">ผักตระกูลกะหล่ำยกเว้นผักใบของตระกูลกะหล่ำ </t>
  </si>
  <si>
    <t>910</t>
  </si>
  <si>
    <t>(910) พืชรวมชนิด - ผักตระกูลกะหล่ำยกเว้นผักใบของตระกูลกะหล่ำ  - 195</t>
  </si>
  <si>
    <t xml:space="preserve">ผักบริโภคผลตระกูลแตง </t>
  </si>
  <si>
    <t>911</t>
  </si>
  <si>
    <t>(911) พืชรวมชนิด - ผักบริโภคผลตระกูลแตง  - 196</t>
  </si>
  <si>
    <t xml:space="preserve">ผักบริโภคผล นอกเหนือจากตระกูลแตง </t>
  </si>
  <si>
    <t>912</t>
  </si>
  <si>
    <t>(912) พืชรวมชนิด - ผักบริโภคผล นอกเหนือจากตระกูลแตง  - 197</t>
  </si>
  <si>
    <t xml:space="preserve">ผักใบ </t>
  </si>
  <si>
    <t>913</t>
  </si>
  <si>
    <t>(913) พืชรวมชนิด - ผักใบ  - 198</t>
  </si>
  <si>
    <t xml:space="preserve">ถั่วฝักสด </t>
  </si>
  <si>
    <t>914</t>
  </si>
  <si>
    <t>(914) พืชรวมชนิด - ถั่วฝักสด  - 199</t>
  </si>
  <si>
    <t xml:space="preserve">ถั่วเมล็ดแห้ง </t>
  </si>
  <si>
    <t>915</t>
  </si>
  <si>
    <t>(915) พืชรวมชนิด - ถั่วเมล็ดแห้ง  - 200</t>
  </si>
  <si>
    <t xml:space="preserve">ผักรากและหัว </t>
  </si>
  <si>
    <t>916</t>
  </si>
  <si>
    <t>(916) พืชรวมชนิด - ผักรากและหัว  - 201</t>
  </si>
  <si>
    <t xml:space="preserve">ผักที่บริโภคลำต้นและก้าน </t>
  </si>
  <si>
    <t>917</t>
  </si>
  <si>
    <t>(917) พืชรวมชนิด - ผักที่บริโภคลำต้นและก้าน  - 202</t>
  </si>
  <si>
    <t xml:space="preserve">เห็ดราที่บริโภคได้ </t>
  </si>
  <si>
    <t>918</t>
  </si>
  <si>
    <t>(918) พืชรวมชนิด - เห็ดราที่บริโภคได้  - 203</t>
  </si>
  <si>
    <t xml:space="preserve">เมล็ดธัญพืช </t>
  </si>
  <si>
    <t>920</t>
  </si>
  <si>
    <t>(920) พืชรวมชนิด - เมล็ดธัญพืช  - 204</t>
  </si>
  <si>
    <t xml:space="preserve">พืชตระกูลหญ้าที่ใช้ผลิตน้ำตาลและน้ำเชื่อม </t>
  </si>
  <si>
    <t>921</t>
  </si>
  <si>
    <t>(921) พืชรวมชนิด - พืชตระกูลหญ้าที่ใช้ผลิตน้ำตาลและน้ำเชื่อม  - 205</t>
  </si>
  <si>
    <t xml:space="preserve">นัตยืนต้น </t>
  </si>
  <si>
    <t>922</t>
  </si>
  <si>
    <t>(922) พืชรวมชนิด - นัตยืนต้น  - 206</t>
  </si>
  <si>
    <t xml:space="preserve">เมล็ดพืชน้ำมัน </t>
  </si>
  <si>
    <t>923</t>
  </si>
  <si>
    <t>(923) พืชรวมชนิด - เมล็ดพืชน้ำมัน  - 207</t>
  </si>
  <si>
    <t xml:space="preserve">พืชเครื่องดื่ม </t>
  </si>
  <si>
    <t>924</t>
  </si>
  <si>
    <t>(924) พืชรวมชนิด - พืชเครื่องดื่ม  - 208</t>
  </si>
  <si>
    <t xml:space="preserve">สมุนไพร </t>
  </si>
  <si>
    <t>927</t>
  </si>
  <si>
    <t>(927) พืชรวมชนิด - สมุนไพร  - 209</t>
  </si>
  <si>
    <t xml:space="preserve">เครื่องเทศ </t>
  </si>
  <si>
    <t>928</t>
  </si>
  <si>
    <t>(928) พืชรวมชนิด - เครื่องเทศ  - 210</t>
  </si>
  <si>
    <t xml:space="preserve">พืชรวมทุกชนิด </t>
  </si>
  <si>
    <t>929</t>
  </si>
  <si>
    <t>(929) พืชรวมชนิด - พืชรวมทุกชนิด  - 211</t>
  </si>
  <si>
    <t xml:space="preserve">พืชรวมชนิดที่แช่เย็นจนแข็ง </t>
  </si>
  <si>
    <t>930</t>
  </si>
  <si>
    <t>(930) พืชรวมชนิด - พืชรวมชนิดที่แช่เย็นจนแข็ง  - 212</t>
  </si>
  <si>
    <t xml:space="preserve">ผลิตภัณฑ์แปรรูปของพืชรวมชนิด </t>
  </si>
  <si>
    <t>931</t>
  </si>
  <si>
    <t>(931) พืชรวมชนิด - ผลิตภัณฑ์แปรรูปของพืชรวมชนิด  - 213</t>
  </si>
  <si>
    <t>โค กระบือ แพะ แกะ</t>
  </si>
  <si>
    <t>โคเนื้อมีชีวิต</t>
  </si>
  <si>
    <t>(001) โค กระบือ แพะ แกะ - โคเนื้อมีชีวิต - 214</t>
  </si>
  <si>
    <t>เนื้อโคสด</t>
  </si>
  <si>
    <t>(002) โค กระบือ แพะ แกะ - เนื้อโคสด - 215</t>
  </si>
  <si>
    <t>เนื้อโคสุก</t>
  </si>
  <si>
    <t>(003) โค กระบือ แพะ แกะ - เนื้อโคสุก - 216</t>
  </si>
  <si>
    <t>เนื้อโคกึ่งสุก</t>
  </si>
  <si>
    <t>(004) โค กระบือ แพะ แกะ - เนื้อโคกึ่งสุก - 217</t>
  </si>
  <si>
    <t>โคนมมีชีวิต</t>
  </si>
  <si>
    <t>(015) โค กระบือ แพะ แกะ - โคนมมีชีวิต - 218</t>
  </si>
  <si>
    <t>แกะมีชีวิต</t>
  </si>
  <si>
    <t>(020) โค กระบือ แพะ แกะ - แกะมีชีวิต - 219</t>
  </si>
  <si>
    <t>เนื้อแกะดิบ</t>
  </si>
  <si>
    <t>(021) โค กระบือ แพะ แกะ - เนื้อแกะดิบ - 220</t>
  </si>
  <si>
    <t>เนื้อแกะสุก</t>
  </si>
  <si>
    <t>(022) โค กระบือ แพะ แกะ - เนื้อแกะสุก - 221</t>
  </si>
  <si>
    <t>เนื้อแกะกึ่งสุก</t>
  </si>
  <si>
    <t>023</t>
  </si>
  <si>
    <t>(023) โค กระบือ แพะ แกะ - เนื้อแกะกึ่งสุก - 222</t>
  </si>
  <si>
    <t>แพะมีชีวิต</t>
  </si>
  <si>
    <t>030</t>
  </si>
  <si>
    <t>(030) โค กระบือ แพะ แกะ - แพะมีชีวิต - 223</t>
  </si>
  <si>
    <t>เนื้อแพะสด</t>
  </si>
  <si>
    <t>(031) โค กระบือ แพะ แกะ - เนื้อแพะสด - 224</t>
  </si>
  <si>
    <t>เนื้อแพะสุก</t>
  </si>
  <si>
    <t>(032) โค กระบือ แพะ แกะ - เนื้อแพะสุก - 225</t>
  </si>
  <si>
    <t>เนื้อแพะกึ่งสุก</t>
  </si>
  <si>
    <t>(033) โค กระบือ แพะ แกะ - เนื้อแพะกึ่งสุก - 226</t>
  </si>
  <si>
    <t>นมดิบ</t>
  </si>
  <si>
    <t>070</t>
  </si>
  <si>
    <t>(070) โค กระบือ แพะ แกะ - นมดิบ - 227</t>
  </si>
  <si>
    <t>นมพาสเจอร์ไรส์</t>
  </si>
  <si>
    <t>(071) โค กระบือ แพะ แกะ - นมพาสเจอร์ไรส์ - 228</t>
  </si>
  <si>
    <t>นมสเตอริไรส์</t>
  </si>
  <si>
    <t>(072) โค กระบือ แพะ แกะ - นมสเตอริไรส์ - 229</t>
  </si>
  <si>
    <t>นม ยู เอช ที</t>
  </si>
  <si>
    <t>(073) โค กระบือ แพะ แกะ - นม ยู เอช ที - 230</t>
  </si>
  <si>
    <t>สัตว์ปีก</t>
  </si>
  <si>
    <t>ไก่เนื้อมีชีวิต</t>
  </si>
  <si>
    <t>100</t>
  </si>
  <si>
    <t>(100) สัตว์ปีก - ไก่เนื้อมีชีวิต - 231</t>
  </si>
  <si>
    <t>เนื้อไก่สด</t>
  </si>
  <si>
    <t>(101) สัตว์ปีก - เนื้อไก่สด - 232</t>
  </si>
  <si>
    <t>เนื้อไก่สุก</t>
  </si>
  <si>
    <t>(102) สัตว์ปีก - เนื้อไก่สุก - 233</t>
  </si>
  <si>
    <t>เนื้อไก่กึ่งสุก</t>
  </si>
  <si>
    <t>(103) สัตว์ปีก - เนื้อไก่กึ่งสุก - 234</t>
  </si>
  <si>
    <t>ไก่ไข่มีชีวิต</t>
  </si>
  <si>
    <t>(106) สัตว์ปีก - ไก่ไข่มีชีวิต - 235</t>
  </si>
  <si>
    <t>ไข่ไก่สด</t>
  </si>
  <si>
    <t>(107) สัตว์ปีก - ไข่ไก่สด - 236</t>
  </si>
  <si>
    <t>ไข่ไก่เค็ม</t>
  </si>
  <si>
    <t>(108) สัตว์ปีก - ไข่ไก่เค็ม - 237</t>
  </si>
  <si>
    <t>ไก่พื้นเมือง</t>
  </si>
  <si>
    <t>(110) สัตว์ปีก - ไก่พื้นเมือง - 238</t>
  </si>
  <si>
    <t>ไก่พันธุ์มีชีวิต</t>
  </si>
  <si>
    <t>115</t>
  </si>
  <si>
    <t>(115) สัตว์ปีก - ไก่พันธุ์มีชีวิต - 239</t>
  </si>
  <si>
    <t>เป็ดเนื้อมีชีวิต</t>
  </si>
  <si>
    <t>(120) สัตว์ปีก - เป็ดเนื้อมีชีวิต - 240</t>
  </si>
  <si>
    <t>เนื้อเป็ดสด</t>
  </si>
  <si>
    <t>(121) สัตว์ปีก - เนื้อเป็ดสด - 241</t>
  </si>
  <si>
    <t>เนื้อเป็ดสุก</t>
  </si>
  <si>
    <t>(122) สัตว์ปีก - เนื้อเป็ดสุก - 242</t>
  </si>
  <si>
    <t>เนื้อเป็ดกึ่งสุก</t>
  </si>
  <si>
    <t>(123) สัตว์ปีก - เนื้อเป็ดกึ่งสุก - 243</t>
  </si>
  <si>
    <t>เป็ดไข่มีชีวิต</t>
  </si>
  <si>
    <t>(130) สัตว์ปีก - เป็ดไข่มีชีวิต - 244</t>
  </si>
  <si>
    <t>ไข่เป็ดสด</t>
  </si>
  <si>
    <t>(131) สัตว์ปีก - ไข่เป็ดสด - 245</t>
  </si>
  <si>
    <t>ไข่เป็ดเค็ม</t>
  </si>
  <si>
    <t>(132) สัตว์ปีก - ไข่เป็ดเค็ม - 246</t>
  </si>
  <si>
    <t>เป็ดพันธุ์มีชีวิต</t>
  </si>
  <si>
    <t>(135) สัตว์ปีก - เป็ดพันธุ์มีชีวิต - 247</t>
  </si>
  <si>
    <t>นกกระทามีชีวิต</t>
  </si>
  <si>
    <t>(140) สัตว์ปีก - นกกระทามีชีวิต - 248</t>
  </si>
  <si>
    <t>นกกระจอกเทศมีชีวิต</t>
  </si>
  <si>
    <t>(145) สัตว์ปีก - นกกระจอกเทศมีชีวิต - 249</t>
  </si>
  <si>
    <t>รังนกไม่แปรรูป</t>
  </si>
  <si>
    <t>(151) สัตว์ปีก - รังนกไม่แปรรูป - 250</t>
  </si>
  <si>
    <t>รังนกในน้ำปรุงสุก</t>
  </si>
  <si>
    <t>(152) สัตว์ปีก - รังนกในน้ำปรุงสุก - 251</t>
  </si>
  <si>
    <t>สุกร</t>
  </si>
  <si>
    <t>สุกรมีขีวิต</t>
  </si>
  <si>
    <t>200</t>
  </si>
  <si>
    <t>(200) สุกร - สุกรมีขีวิต - 252</t>
  </si>
  <si>
    <t>เนื้อสุกรสด</t>
  </si>
  <si>
    <t>201</t>
  </si>
  <si>
    <t>(201) สุกร - เนื้อสุกรสด - 253</t>
  </si>
  <si>
    <t>เนื้อสุกรสุก</t>
  </si>
  <si>
    <t>202</t>
  </si>
  <si>
    <t>(202) สุกร - เนื้อสุกรสุก - 254</t>
  </si>
  <si>
    <t>เนื้อสุกรกึ่งสุก</t>
  </si>
  <si>
    <t>203</t>
  </si>
  <si>
    <t>(203) สุกร - เนื้อสุกรกึ่งสุก - 255</t>
  </si>
  <si>
    <t>เนื้อสัตว์รวมมากกว่า1 ชนิด</t>
  </si>
  <si>
    <t>เนื้อสด</t>
  </si>
  <si>
    <t>300</t>
  </si>
  <si>
    <t>(300) เนื้อสัตว์รวมมากกว่า1 ชนิด - เนื้อสด - 256</t>
  </si>
  <si>
    <t>เนื้อสุก</t>
  </si>
  <si>
    <t>(301) เนื้อสัตว์รวมมากกว่า1 ชนิด - เนื้อสุก - 257</t>
  </si>
  <si>
    <t>เนื้อกึ่งสุก</t>
  </si>
  <si>
    <t>302</t>
  </si>
  <si>
    <t>(302) เนื้อสัตว์รวมมากกว่า1 ชนิด - เนื้อกึ่งสุก - 258</t>
  </si>
  <si>
    <t>กลุ่มอาหารสัตว์</t>
  </si>
  <si>
    <t>อาหารโคเนื้อเล็ก</t>
  </si>
  <si>
    <t>400</t>
  </si>
  <si>
    <t>(400) กลุ่มอาหารสัตว์ - อาหารโคเนื้อเล็ก - 259</t>
  </si>
  <si>
    <t>อาหารโคเนื้อรุ่น</t>
  </si>
  <si>
    <t>(401) กลุ่มอาหารสัตว์ - อาหารโคเนื้อรุ่น - 260</t>
  </si>
  <si>
    <t>อาหารโคเนื้อใหญ่</t>
  </si>
  <si>
    <t>(402) กลุ่มอาหารสัตว์ - อาหารโคเนื้อใหญ่ - 261</t>
  </si>
  <si>
    <t>อาหารโคเนื้อพันธุ์</t>
  </si>
  <si>
    <t>(403) กลุ่มอาหารสัตว์ - อาหารโคเนื้อพันธุ์ - 262</t>
  </si>
  <si>
    <t>อาหารโคเนื้อทุกระยะ</t>
  </si>
  <si>
    <t>404</t>
  </si>
  <si>
    <t>(404) กลุ่มอาหารสัตว์ - อาหารโคเนื้อทุกระยะ - 263</t>
  </si>
  <si>
    <t>วัตถุดิบอาหารโคเนื้อ</t>
  </si>
  <si>
    <t>405</t>
  </si>
  <si>
    <t>(405) กลุ่มอาหารสัตว์ - วัตถุดิบอาหารโคเนื้อ - 264</t>
  </si>
  <si>
    <t>อาหารโคนมเล็ก</t>
  </si>
  <si>
    <t>406</t>
  </si>
  <si>
    <t>(406) กลุ่มอาหารสัตว์ - อาหารโคนมเล็ก - 265</t>
  </si>
  <si>
    <t>อาหารโคนมรุ่น</t>
  </si>
  <si>
    <t>407</t>
  </si>
  <si>
    <t>(407) กลุ่มอาหารสัตว์ - อาหารโคนมรุ่น - 266</t>
  </si>
  <si>
    <t>อาหารโคนมใหญ่</t>
  </si>
  <si>
    <t>408</t>
  </si>
  <si>
    <t>(408) กลุ่มอาหารสัตว์ - อาหารโคนมใหญ่ - 267</t>
  </si>
  <si>
    <t>อาหารโคนมพันธุ์</t>
  </si>
  <si>
    <t>409</t>
  </si>
  <si>
    <t>(409) กลุ่มอาหารสัตว์ - อาหารโคนมพันธุ์ - 268</t>
  </si>
  <si>
    <t>อาหารโคนมทุกระยะ</t>
  </si>
  <si>
    <t>410</t>
  </si>
  <si>
    <t>(410) กลุ่มอาหารสัตว์ - อาหารโคนมทุกระยะ - 269</t>
  </si>
  <si>
    <t>วัตถุดิบอาหารโคนม</t>
  </si>
  <si>
    <t>411</t>
  </si>
  <si>
    <t>(411) กลุ่มอาหารสัตว์ - วัตถุดิบอาหารโคนม - 270</t>
  </si>
  <si>
    <t>อาหารไก่เล็ก</t>
  </si>
  <si>
    <t>(412) กลุ่มอาหารสัตว์ - อาหารไก่เล็ก - 271</t>
  </si>
  <si>
    <t>อาหารไก่รุ่น</t>
  </si>
  <si>
    <t>413</t>
  </si>
  <si>
    <t>(413) กลุ่มอาหารสัตว์ - อาหารไก่รุ่น - 272</t>
  </si>
  <si>
    <t>อาหารไก่ใหญ่</t>
  </si>
  <si>
    <t>(414) กลุ่มอาหารสัตว์ - อาหารไก่ใหญ่ - 273</t>
  </si>
  <si>
    <t>อาหารไก่พันธุ์</t>
  </si>
  <si>
    <t>415</t>
  </si>
  <si>
    <t>(415) กลุ่มอาหารสัตว์ - อาหารไก่พันธุ์ - 274</t>
  </si>
  <si>
    <t>อาหารไก่ทุกระยะ</t>
  </si>
  <si>
    <t>(416) กลุ่มอาหารสัตว์ - อาหารไก่ทุกระยะ - 275</t>
  </si>
  <si>
    <t>วัตถุดิบอาหารไก่</t>
  </si>
  <si>
    <t>417</t>
  </si>
  <si>
    <t>(417) กลุ่มอาหารสัตว์ - วัตถุดิบอาหารไก่ - 276</t>
  </si>
  <si>
    <t>อาหารเป็ดเล็ก</t>
  </si>
  <si>
    <t>(418) กลุ่มอาหารสัตว์ - อาหารเป็ดเล็ก - 277</t>
  </si>
  <si>
    <t>อาหารเป็ดรุ่น</t>
  </si>
  <si>
    <t>(419) กลุ่มอาหารสัตว์ - อาหารเป็ดรุ่น - 278</t>
  </si>
  <si>
    <t>อาหารเป็ดใหญ่</t>
  </si>
  <si>
    <t>420</t>
  </si>
  <si>
    <t>(420) กลุ่มอาหารสัตว์ - อาหารเป็ดใหญ่ - 279</t>
  </si>
  <si>
    <t>อาหารเป็ดพันธุ์</t>
  </si>
  <si>
    <t>421</t>
  </si>
  <si>
    <t>(421) กลุ่มอาหารสัตว์ - อาหารเป็ดพันธุ์ - 280</t>
  </si>
  <si>
    <t>อาหารเป็ดทุกระยะ</t>
  </si>
  <si>
    <t>(422) กลุ่มอาหารสัตว์ - อาหารเป็ดทุกระยะ - 281</t>
  </si>
  <si>
    <t>วัตถุดิบอาหารเป็ด</t>
  </si>
  <si>
    <t>423</t>
  </si>
  <si>
    <t>(423) กลุ่มอาหารสัตว์ - วัตถุดิบอาหารเป็ด - 282</t>
  </si>
  <si>
    <t>อาหารสัตว์ปีกอื่นเล็ก</t>
  </si>
  <si>
    <t>424</t>
  </si>
  <si>
    <t>(424) กลุ่มอาหารสัตว์ - อาหารสัตว์ปีกอื่นเล็ก - 283</t>
  </si>
  <si>
    <t>อาหารสัตว์ปีกอื่นรุ่น</t>
  </si>
  <si>
    <t>425</t>
  </si>
  <si>
    <t>(425) กลุ่มอาหารสัตว์ - อาหารสัตว์ปีกอื่นรุ่น - 284</t>
  </si>
  <si>
    <t>อาหารสัตว์ปีกอื่นใหญ่</t>
  </si>
  <si>
    <t>426</t>
  </si>
  <si>
    <t>(426) กลุ่มอาหารสัตว์ - อาหารสัตว์ปีกอื่นใหญ่ - 285</t>
  </si>
  <si>
    <t>อาหารสัตว์ปีกอื่นพันธุ์</t>
  </si>
  <si>
    <t>427</t>
  </si>
  <si>
    <t>(427) กลุ่มอาหารสัตว์ - อาหารสัตว์ปีกอื่นพันธุ์ - 286</t>
  </si>
  <si>
    <t>อาหรสัตว์ปีกอื่นทุกระยะ</t>
  </si>
  <si>
    <t>428</t>
  </si>
  <si>
    <t>(428) กลุ่มอาหารสัตว์ - อาหรสัตว์ปีกอื่นทุกระยะ - 287</t>
  </si>
  <si>
    <t>วัตถุดิอาหารสัตว์ปีกอื่น</t>
  </si>
  <si>
    <t>429</t>
  </si>
  <si>
    <t>(429) กลุ่มอาหารสัตว์ - วัตถุดิอาหารสัตว์ปีกอื่น - 288</t>
  </si>
  <si>
    <t>อาหารสุกรเล็ก</t>
  </si>
  <si>
    <t>430</t>
  </si>
  <si>
    <t>(430) กลุ่มอาหารสัตว์ - อาหารสุกรเล็ก - 289</t>
  </si>
  <si>
    <t>อาหารสุกรรุ่น</t>
  </si>
  <si>
    <t>431</t>
  </si>
  <si>
    <t>(431) กลุ่มอาหารสัตว์ - อาหารสุกรรุ่น - 290</t>
  </si>
  <si>
    <t>อาหารสุกรใหญ่</t>
  </si>
  <si>
    <t>432</t>
  </si>
  <si>
    <t>(432) กลุ่มอาหารสัตว์ - อาหารสุกรใหญ่ - 291</t>
  </si>
  <si>
    <t>อาหารสุกรพันธุ์</t>
  </si>
  <si>
    <t>433</t>
  </si>
  <si>
    <t>(433) กลุ่มอาหารสัตว์ - อาหารสุกรพันธุ์ - 292</t>
  </si>
  <si>
    <t>อาหารสุกรทุกระยะ</t>
  </si>
  <si>
    <t>434</t>
  </si>
  <si>
    <t>(434) กลุ่มอาหารสัตว์ - อาหารสุกรทุกระยะ - 293</t>
  </si>
  <si>
    <t>วัตถุดิบอาหารสุกร</t>
  </si>
  <si>
    <t>(435) กลุ่มอาหารสัตว์ - วัตถุดิบอาหารสุกร - 294</t>
  </si>
  <si>
    <t>การรับรองมาตรฐานปศุสัตว์อินทรีย์</t>
  </si>
  <si>
    <t xml:space="preserve">ระบบการผลิตปศุสัตว์อินทรีย์ </t>
  </si>
  <si>
    <t>(901) การรับรองมาตรฐานปศุสัตว์อินทรีย์ - ระบบการผลิตปศุสัตว์อินทรีย์  - 295</t>
  </si>
  <si>
    <t xml:space="preserve">ระบบการผลิตผลิตภัณฑ์ปศุสัตว์อินทรีย์ </t>
  </si>
  <si>
    <t>(902) การรับรองมาตรฐานปศุสัตว์อินทรีย์ - ระบบการผลิตผลิตภัณฑ์ปศุสัตว์อินทรีย์  - 296</t>
  </si>
  <si>
    <t xml:space="preserve">ระบบการผลิตผึ้งอินทรีย์ </t>
  </si>
  <si>
    <t>(903) การรับรองมาตรฐานปศุสัตว์อินทรีย์ - ระบบการผลิตผึ้งอินทรีย์  - 297</t>
  </si>
  <si>
    <t xml:space="preserve">ระบบการผลิตผลิตภัณฑ์ผึ้งอินทรีย์ </t>
  </si>
  <si>
    <t>(904) การรับรองมาตรฐานปศุสัตว์อินทรีย์ - ระบบการผลิตผลิตภัณฑ์ผึ้งอินทรีย์  - 298</t>
  </si>
  <si>
    <t xml:space="preserve">ระบบการผลิตพืชอาหารสัตว์อินทรีย์ </t>
  </si>
  <si>
    <t>(905) การรับรองมาตรฐานปศุสัตว์อินทรีย์ - ระบบการผลิตพืชอาหารสัตว์อินทรีย์  - 299</t>
  </si>
  <si>
    <t xml:space="preserve">ระบบการผลิตอาหารสัตว์สำเร็จรูปอินทรีย์ </t>
  </si>
  <si>
    <t>(906) การรับรองมาตรฐานปศุสัตว์อินทรีย์ - ระบบการผลิตอาหารสัตว์สำเร็จรูปอินทรีย์  - 300</t>
  </si>
  <si>
    <t xml:space="preserve">ระบบการผลิตอาหารสัตว์อินทรีย์ </t>
  </si>
  <si>
    <t>907</t>
  </si>
  <si>
    <t>(907) การรับรองมาตรฐานปศุสัตว์อินทรีย์ - ระบบการผลิตอาหารสัตว์อินทรีย์  - 301</t>
  </si>
  <si>
    <t>Fish (ปลา)</t>
  </si>
  <si>
    <t>ปลาช่อน</t>
  </si>
  <si>
    <t>(001) Fish (ปลา) - ปลาช่อน - 302</t>
  </si>
  <si>
    <t>ปลาดุก</t>
  </si>
  <si>
    <t>(002) Fish (ปลา) - ปลาดุก - 303</t>
  </si>
  <si>
    <t>ปลาหมอ</t>
  </si>
  <si>
    <t>(003) Fish (ปลา) - ปลาหมอ - 304</t>
  </si>
  <si>
    <t>ปลาตะเพียน</t>
  </si>
  <si>
    <t>(004) Fish (ปลา) - ปลาตะเพียน - 305</t>
  </si>
  <si>
    <t>(005) Fish (ปลา) - ปลานิล - 306</t>
  </si>
  <si>
    <t>ปลาไน</t>
  </si>
  <si>
    <t>(006) Fish (ปลา) - ปลาไน - 307</t>
  </si>
  <si>
    <t>ปลาสลิด</t>
  </si>
  <si>
    <t>(007) Fish (ปลา) - ปลาสลิด - 308</t>
  </si>
  <si>
    <t>ปลาสวาย-เทโพ</t>
  </si>
  <si>
    <t>(008) Fish (ปลา) - ปลาสวาย-เทโพ - 309</t>
  </si>
  <si>
    <t>ปลาไหล</t>
  </si>
  <si>
    <t>(009) Fish (ปลา) - ปลาไหล - 310</t>
  </si>
  <si>
    <t>ปลาทู</t>
  </si>
  <si>
    <t>(010) Fish (ปลา) - ปลาทู - 311</t>
  </si>
  <si>
    <t>ปลาลัง</t>
  </si>
  <si>
    <t>(011) Fish (ปลา) - ปลาลัง - 312</t>
  </si>
  <si>
    <t>ปลาอินทรี</t>
  </si>
  <si>
    <t>(012) Fish (ปลา) - ปลาอินทรี - 313</t>
  </si>
  <si>
    <t>ปลาดาบลาว</t>
  </si>
  <si>
    <t>013</t>
  </si>
  <si>
    <t>(013) Fish (ปลา) - ปลาดาบลาว - 314</t>
  </si>
  <si>
    <t>ปลาโอดำ</t>
  </si>
  <si>
    <t>(014) Fish (ปลา) - ปลาโอดำ - 315</t>
  </si>
  <si>
    <t>ปลาโอลาย</t>
  </si>
  <si>
    <t>(015) Fish (ปลา) - ปลาโอลาย - 316</t>
  </si>
  <si>
    <t>ปลาทูแขก</t>
  </si>
  <si>
    <t>(016) Fish (ปลา) - ปลาทูแขก - 317</t>
  </si>
  <si>
    <t>ปลาแข้งไก่</t>
  </si>
  <si>
    <t>(017) Fish (ปลา) - ปลาแข้งไก่ - 318</t>
  </si>
  <si>
    <t>ปลาสีกุน</t>
  </si>
  <si>
    <t>(018) Fish (ปลา) - ปลาสีกุน - 319</t>
  </si>
  <si>
    <t>ปลาสีกุนตาโต</t>
  </si>
  <si>
    <t>(019) Fish (ปลา) - ปลาสีกุนตาโต - 320</t>
  </si>
  <si>
    <t>ปลาสำลี</t>
  </si>
  <si>
    <t>(020) Fish (ปลา) - ปลาสำลี - 321</t>
  </si>
  <si>
    <t>ปลากุเรา</t>
  </si>
  <si>
    <t>(021) Fish (ปลา) - ปลากุเรา - 322</t>
  </si>
  <si>
    <t>ปลาหลังเขียว</t>
  </si>
  <si>
    <t>(022) Fish (ปลา) - ปลาหลังเขียว - 323</t>
  </si>
  <si>
    <t>ปลากะตัก</t>
  </si>
  <si>
    <t>(023) Fish (ปลา) - ปลากะตัก - 324</t>
  </si>
  <si>
    <t>ปลากระบอก</t>
  </si>
  <si>
    <t>024</t>
  </si>
  <si>
    <t>(024) Fish (ปลา) - ปลากระบอก - 325</t>
  </si>
  <si>
    <t>ปลาจะละเม็ดดำ</t>
  </si>
  <si>
    <t>025</t>
  </si>
  <si>
    <t>(025) Fish (ปลา) - ปลาจะละเม็ดดำ - 326</t>
  </si>
  <si>
    <t>ปลาจะละเม็ดขาว</t>
  </si>
  <si>
    <t>026</t>
  </si>
  <si>
    <t>(026) Fish (ปลา) - ปลาจะละเม็ดขาว - 327</t>
  </si>
  <si>
    <t>ปลาน้ำดอกไม้</t>
  </si>
  <si>
    <t>027</t>
  </si>
  <si>
    <t>(027) Fish (ปลา) - ปลาน้ำดอกไม้ - 328</t>
  </si>
  <si>
    <t>ปลาทูน่า</t>
  </si>
  <si>
    <t>028</t>
  </si>
  <si>
    <t>(028) Fish (ปลา) - ปลาทูน่า - 329</t>
  </si>
  <si>
    <t>ปลาจวด</t>
  </si>
  <si>
    <t>029</t>
  </si>
  <si>
    <t>(029) Fish (ปลา) - ปลาจวด - 330</t>
  </si>
  <si>
    <t>ปลาทรายแดง</t>
  </si>
  <si>
    <t>(030) Fish (ปลา) - ปลาทรายแดง - 331</t>
  </si>
  <si>
    <t>ปลาทรายขาว</t>
  </si>
  <si>
    <t>(031) Fish (ปลา) - ปลาทรายขาว - 332</t>
  </si>
  <si>
    <t>ปลาปากคม</t>
  </si>
  <si>
    <t>(032) Fish (ปลา) - ปลาปากคม - 333</t>
  </si>
  <si>
    <t>ปลาดาบเงิน</t>
  </si>
  <si>
    <t>(033) Fish (ปลา) - ปลาดาบเงิน - 334</t>
  </si>
  <si>
    <t>ปลากะพงแดง</t>
  </si>
  <si>
    <t>(034) Fish (ปลา) - ปลากะพงแดง - 335</t>
  </si>
  <si>
    <t>(035) Fish (ปลา) - ปลากะพงขาว - 336</t>
  </si>
  <si>
    <t>ปลาตาหวาน</t>
  </si>
  <si>
    <t>(036) Fish (ปลา) - ปลาตาหวาน - 337</t>
  </si>
  <si>
    <t>ปลาเห็ดโคน</t>
  </si>
  <si>
    <t>(037) Fish (ปลา) - ปลาเห็ดโคน - 338</t>
  </si>
  <si>
    <t>ปลาดุกทะเล</t>
  </si>
  <si>
    <t>(038) Fish (ปลา) - ปลาดุกทะเล - 339</t>
  </si>
  <si>
    <t>ปลากดทะเล</t>
  </si>
  <si>
    <t>(039) Fish (ปลา) - ปลากดทะเล - 340</t>
  </si>
  <si>
    <t>ปลากระเบน</t>
  </si>
  <si>
    <t>040</t>
  </si>
  <si>
    <t>(040) Fish (ปลา) - ปลากระเบน - 341</t>
  </si>
  <si>
    <t>ปลาฉลาม</t>
  </si>
  <si>
    <t>041</t>
  </si>
  <si>
    <t>(041) Fish (ปลา) - ปลาฉลาม - 342</t>
  </si>
  <si>
    <t>ปลาลิ้นหมา</t>
  </si>
  <si>
    <t>(042) Fish (ปลา) - ปลาลิ้นหมา - 343</t>
  </si>
  <si>
    <t>ปลาจักรผาน</t>
  </si>
  <si>
    <t>(043) Fish (ปลา) - ปลาจักรผาน - 344</t>
  </si>
  <si>
    <t>ปลายอดจาก</t>
  </si>
  <si>
    <t>044</t>
  </si>
  <si>
    <t>(044) Fish (ปลา) - ปลายอดจาก - 345</t>
  </si>
  <si>
    <t>ปลาเก๋า</t>
  </si>
  <si>
    <t>(045) Fish (ปลา) - ปลาเก๋า - 346</t>
  </si>
  <si>
    <t>ปลาน้ำจืดสวยงาม</t>
  </si>
  <si>
    <t>(046) Fish (ปลา) - ปลาน้ำจืดสวยงาม - 347</t>
  </si>
  <si>
    <t>ปลาทะเลสวยงาม</t>
  </si>
  <si>
    <t>047</t>
  </si>
  <si>
    <t>(047) Fish (ปลา) - ปลาทะเลสวยงาม - 348</t>
  </si>
  <si>
    <t xml:space="preserve">ปลาจีน </t>
  </si>
  <si>
    <t>048</t>
  </si>
  <si>
    <t>(048) Fish (ปลา) - ปลาจีน  - 349</t>
  </si>
  <si>
    <t>Mollusc (สัตว์จำพวกหอยและหมึก)</t>
  </si>
  <si>
    <t>หมึกกล้วย</t>
  </si>
  <si>
    <t>(200) Mollusc (สัตว์จำพวกหอยและหมึก) - หมึกกล้วย - 350</t>
  </si>
  <si>
    <t>หมึกกระดอง</t>
  </si>
  <si>
    <t>(201) Mollusc (สัตว์จำพวกหอยและหมึก) - หมึกกระดอง - 351</t>
  </si>
  <si>
    <t>หมึกหอม</t>
  </si>
  <si>
    <t>(202) Mollusc (สัตว์จำพวกหอยและหมึก) - หมึกหอม - 352</t>
  </si>
  <si>
    <t>หมึกสาย</t>
  </si>
  <si>
    <t>(203) Mollusc (สัตว์จำพวกหอยและหมึก) - หมึกสาย - 353</t>
  </si>
  <si>
    <t>หอยแครง</t>
  </si>
  <si>
    <t>204</t>
  </si>
  <si>
    <t>(204) Mollusc (สัตว์จำพวกหอยและหมึก) - หอยแครง - 354</t>
  </si>
  <si>
    <t>205</t>
  </si>
  <si>
    <t>(205) Mollusc (สัตว์จำพวกหอยและหมึก) - หอยแมลงภู่ - 355</t>
  </si>
  <si>
    <t>หอยนางรม</t>
  </si>
  <si>
    <t>206</t>
  </si>
  <si>
    <t>(206) Mollusc (สัตว์จำพวกหอยและหมึก) - หอยนางรม - 356</t>
  </si>
  <si>
    <t>หอยกะพง</t>
  </si>
  <si>
    <t>207</t>
  </si>
  <si>
    <t>(207) Mollusc (สัตว์จำพวกหอยและหมึก) - หอยกะพง - 357</t>
  </si>
  <si>
    <t>หอยลาย</t>
  </si>
  <si>
    <t>208</t>
  </si>
  <si>
    <t>(208) Mollusc (สัตว์จำพวกหอยและหมึก) - หอยลาย - 358</t>
  </si>
  <si>
    <t>หอยเชลล์</t>
  </si>
  <si>
    <t>209</t>
  </si>
  <si>
    <t>(209) Mollusc (สัตว์จำพวกหอยและหมึก) - หอยเชลล์ - 359</t>
  </si>
  <si>
    <t>Crustaceans (กุ้ง กั้ง ปู)</t>
  </si>
  <si>
    <t>(300) Crustaceans (กุ้ง กั้ง ปู) - กุ้งก้ามกราม - 360</t>
  </si>
  <si>
    <t>กุ้งตะกาด</t>
  </si>
  <si>
    <t>(301) Crustaceans (กุ้ง กั้ง ปู) - กุ้งตะกาด - 361</t>
  </si>
  <si>
    <t>กุ้งแชบ๊วย</t>
  </si>
  <si>
    <t>(302) Crustaceans (กุ้ง กั้ง ปู) - กุ้งแชบ๊วย - 362</t>
  </si>
  <si>
    <t>กุ้งกุลาดำGiant</t>
  </si>
  <si>
    <t>303</t>
  </si>
  <si>
    <t>(303) Crustaceans (กุ้ง กั้ง ปู) - กุ้งกุลาดำGiant - 363</t>
  </si>
  <si>
    <t>กุ้งกุลาลาย</t>
  </si>
  <si>
    <t>304</t>
  </si>
  <si>
    <t>(304) Crustaceans (กุ้ง กั้ง ปู) - กุ้งกุลาลาย - 364</t>
  </si>
  <si>
    <t>กุ้งเหลือง</t>
  </si>
  <si>
    <t>305</t>
  </si>
  <si>
    <t>(305) Crustaceans (กุ้ง กั้ง ปู) - กุ้งเหลือง - 365</t>
  </si>
  <si>
    <t>กุ้งโอคัก</t>
  </si>
  <si>
    <t>306</t>
  </si>
  <si>
    <t>(306) Crustaceans (กุ้ง กั้ง ปู) - กุ้งโอคัก - 366</t>
  </si>
  <si>
    <t>กุ้งแวนนาไม</t>
  </si>
  <si>
    <t>(307) Crustaceans (กุ้ง กั้ง ปู) - กุ้งแวนนาไม - 367</t>
  </si>
  <si>
    <t>เคย</t>
  </si>
  <si>
    <t>308</t>
  </si>
  <si>
    <t>(308) Crustaceans (กุ้ง กั้ง ปู) - เคย - 368</t>
  </si>
  <si>
    <t>กุ้งน้ำจืด</t>
  </si>
  <si>
    <t>(309) Crustaceans (กุ้ง กั้ง ปู) - กุ้งน้ำจืด - 369</t>
  </si>
  <si>
    <t>กั้งกระดาน</t>
  </si>
  <si>
    <t>(310) Crustaceans (กุ้ง กั้ง ปู) - กั้งกระดาน - 370</t>
  </si>
  <si>
    <t>กั้งตั๊กแตน</t>
  </si>
  <si>
    <t>311</t>
  </si>
  <si>
    <t>(311) Crustaceans (กุ้ง กั้ง ปู) - กั้งตั๊กแตน - 371</t>
  </si>
  <si>
    <t>312</t>
  </si>
  <si>
    <t>(312) Crustaceans (กุ้ง กั้ง ปู) - ปูม้า - 372</t>
  </si>
  <si>
    <t>ปูทะเล</t>
  </si>
  <si>
    <t>(313) Crustaceans (กุ้ง กั้ง ปู) - ปูทะเล - 373</t>
  </si>
  <si>
    <t xml:space="preserve">กุ้งทะเล </t>
  </si>
  <si>
    <t>314</t>
  </si>
  <si>
    <t>(314) Crustaceans (กุ้ง กั้ง ปู) - กุ้งทะเล  - 374</t>
  </si>
  <si>
    <t>Reptiles (สัตว์เลื้อยคลาน)</t>
  </si>
  <si>
    <t>จระเข้น้ำจืด</t>
  </si>
  <si>
    <t>(400) Reptiles (สัตว์เลื้อยคลาน) - จระเข้น้ำจืด - 375</t>
  </si>
  <si>
    <t>จระเข้น้ำเค็ม</t>
  </si>
  <si>
    <t>(401) Reptiles (สัตว์เลื้อยคลาน) - จระเข้น้ำเค็ม - 376</t>
  </si>
  <si>
    <t>ตะพาบน้ำ</t>
  </si>
  <si>
    <t>(402) Reptiles (สัตว์เลื้อยคลาน) - ตะพาบน้ำ - 377</t>
  </si>
  <si>
    <t>เต่า</t>
  </si>
  <si>
    <t>(403) Reptiles (สัตว์เลื้อยคลาน) - เต่า - 378</t>
  </si>
  <si>
    <t>Others (อื่นๆ)</t>
  </si>
  <si>
    <t>กบ</t>
  </si>
  <si>
    <t>(500) Others (อื่นๆ) - กบ - 379</t>
  </si>
  <si>
    <t>ปลิง</t>
  </si>
  <si>
    <t>(501) Others (อื่นๆ) - ปลิง - 380</t>
  </si>
  <si>
    <t>แมงกะพรุน</t>
  </si>
  <si>
    <t>(502) Others (อื่นๆ) - แมงกะพรุน - 381</t>
  </si>
  <si>
    <t>สาหร่ายน้ำจืด</t>
  </si>
  <si>
    <t>(503) Others (อื่นๆ) - สาหร่ายน้ำจืด - 382</t>
  </si>
  <si>
    <t>สาหร่ายทะเล</t>
  </si>
  <si>
    <t>(504) Others (อื่นๆ) - สาหร่ายทะเล - 383</t>
  </si>
  <si>
    <t>สินค้าประมงมากกว่า1 ชนิด</t>
  </si>
  <si>
    <t>เนื้อปลาสด (รวมปลา)</t>
  </si>
  <si>
    <t>600</t>
  </si>
  <si>
    <t>(600) สินค้าประมงมากกว่า1 ชนิด - เนื้อปลาสด (รวมปลา) - 384</t>
  </si>
  <si>
    <t>เนื้อปลาสุก (รวมปลา)</t>
  </si>
  <si>
    <t>601</t>
  </si>
  <si>
    <t>(601) สินค้าประมงมากกว่า1 ชนิด - เนื้อปลาสุก (รวมปลา) - 385</t>
  </si>
  <si>
    <t>อาหารทะเลสด</t>
  </si>
  <si>
    <t>602</t>
  </si>
  <si>
    <t>(602) สินค้าประมงมากกว่า1 ชนิด - อาหารทะเลสด - 386</t>
  </si>
  <si>
    <t>อาหารทะเลสุก</t>
  </si>
  <si>
    <t>603</t>
  </si>
  <si>
    <t>(603) สินค้าประมงมากกว่า1 ชนิด - อาหารทะเลสุก - 387</t>
  </si>
  <si>
    <t>อาหารทะเลแช่เย็น</t>
  </si>
  <si>
    <t>604</t>
  </si>
  <si>
    <t>(604) สินค้าประมงมากกว่า1 ชนิด - อาหารทะเลแช่เย็น - 388</t>
  </si>
  <si>
    <t>อาหารทะเลแช่แข็ง</t>
  </si>
  <si>
    <t>605</t>
  </si>
  <si>
    <t>(605) สินค้าประมงมากกว่า1 ชนิด - อาหารทะเลแช่แข็ง - 389</t>
  </si>
  <si>
    <t>ปลาเป็ด</t>
  </si>
  <si>
    <t>606</t>
  </si>
  <si>
    <t>(606) สินค้าประมงมากกว่า1 ชนิด - ปลาเป็ด - 390</t>
  </si>
  <si>
    <t>ซูริมิ</t>
  </si>
  <si>
    <t>607</t>
  </si>
  <si>
    <t>(607) สินค้าประมงมากกว่า1 ชนิด - ซูริมิ - 391</t>
  </si>
  <si>
    <t>Aquatic feeds (อาหารสัตว์น้ำ)</t>
  </si>
  <si>
    <t xml:space="preserve">อาหารสัตว์น้ำ </t>
  </si>
  <si>
    <t>700</t>
  </si>
  <si>
    <t>(700) Aquatic feeds (อาหารสัตว์น้ำ) - อาหารสัตว์น้ำ  - 392</t>
  </si>
  <si>
    <t>ผลิตภัณฑ์ประมงอินทรีย์</t>
  </si>
  <si>
    <t xml:space="preserve">สัตว์น้ำแปรรูปอินทรีย์ </t>
  </si>
  <si>
    <t>800</t>
  </si>
  <si>
    <t>(800) ผลิตภัณฑ์ประมงอินทรีย์ - สัตว์น้ำแปรรูปอินทรีย์  - 393</t>
  </si>
  <si>
    <t xml:space="preserve">สัตว์น้ำจืดรวม </t>
  </si>
  <si>
    <t>900</t>
  </si>
  <si>
    <t>(900) สินค้าประมงมากกว่า1 ชนิด - สัตว์น้ำจืดรวม  - 394</t>
  </si>
  <si>
    <t xml:space="preserve">สัตว์น้ำทะเลรวม </t>
  </si>
  <si>
    <t>(901) สินค้าประมงมากกว่า1 ชนิด - สัตว์น้ำทะเลรวม  - 395</t>
  </si>
  <si>
    <t xml:space="preserve">สัตว์น้ำรวม </t>
  </si>
  <si>
    <t>(902) สินค้าประมงมากกว่า1 ชนิด - สัตว์น้ำรวม  - 396</t>
  </si>
  <si>
    <t>พืชอุตสาหกรรม</t>
  </si>
  <si>
    <t>มันสำปะหลังโรงงาน</t>
  </si>
  <si>
    <t>509</t>
  </si>
  <si>
    <t>(509) พืชอุตสาหกรรม - มันสำปะหลังโรงงาน - 634</t>
  </si>
  <si>
    <t>อ้อยโรงงาน</t>
  </si>
  <si>
    <t>(601) พืชอุตสาหกรรม - อ้อยโรงงาน - 635</t>
  </si>
  <si>
    <t>811</t>
  </si>
  <si>
    <t>(811) พืชไร่ - ข้าวโพดเมล็ดแห้ง - 636</t>
  </si>
  <si>
    <t>ว่านงาช้าง</t>
  </si>
  <si>
    <t>510</t>
  </si>
  <si>
    <t>(510) ไม่ระบุชนิดสินค้า - ว่านงาช้าง - 637</t>
  </si>
  <si>
    <t>ผู้รวบรวม</t>
  </si>
  <si>
    <t>ผู้บรรจุหีบห่อ</t>
  </si>
  <si>
    <t>คลังสินค้า</t>
  </si>
  <si>
    <t>โรงเพาะพันธุ์</t>
  </si>
  <si>
    <t>ฟาร์มอนุบาล</t>
  </si>
  <si>
    <t>โรงเพาะพันธุ์และอนุบาล</t>
  </si>
  <si>
    <t>การคัดบรรจุ</t>
  </si>
  <si>
    <t>100101</t>
  </si>
  <si>
    <t>1001</t>
  </si>
  <si>
    <t>10</t>
  </si>
  <si>
    <t>กรุงเทพมหานคร</t>
  </si>
  <si>
    <t>10200</t>
  </si>
  <si>
    <t>100102</t>
  </si>
  <si>
    <t xml:space="preserve">วังบูรพาภิรมย์   </t>
  </si>
  <si>
    <t>100103</t>
  </si>
  <si>
    <t xml:space="preserve">วัดราชบพิธ   </t>
  </si>
  <si>
    <t>100104</t>
  </si>
  <si>
    <t xml:space="preserve">สำราญราษฎร์   </t>
  </si>
  <si>
    <t>100105</t>
  </si>
  <si>
    <t xml:space="preserve">ศาลเจ้าพ่อเสือ   </t>
  </si>
  <si>
    <t>100106</t>
  </si>
  <si>
    <t xml:space="preserve">เสาชิงช้า   </t>
  </si>
  <si>
    <t>100107</t>
  </si>
  <si>
    <t xml:space="preserve">บวรนิเวศ   </t>
  </si>
  <si>
    <t>100108</t>
  </si>
  <si>
    <t xml:space="preserve">ตลาดยอด   </t>
  </si>
  <si>
    <t>100109</t>
  </si>
  <si>
    <t xml:space="preserve">ชนะสงคราม   </t>
  </si>
  <si>
    <t>100110</t>
  </si>
  <si>
    <t xml:space="preserve">บ้านพานถม   </t>
  </si>
  <si>
    <t>100111</t>
  </si>
  <si>
    <t xml:space="preserve">บางขุนพรหม   </t>
  </si>
  <si>
    <t>100112</t>
  </si>
  <si>
    <t xml:space="preserve">วัดสามพระยา   </t>
  </si>
  <si>
    <t>100201</t>
  </si>
  <si>
    <t xml:space="preserve">ดุสิต   </t>
  </si>
  <si>
    <t>1002</t>
  </si>
  <si>
    <t xml:space="preserve">เขตดุสิต   </t>
  </si>
  <si>
    <t>10300</t>
  </si>
  <si>
    <t>100202</t>
  </si>
  <si>
    <t xml:space="preserve">วชิรพยาบาล   </t>
  </si>
  <si>
    <t>100203</t>
  </si>
  <si>
    <t xml:space="preserve">สวนจิตรลดา   </t>
  </si>
  <si>
    <t>100204</t>
  </si>
  <si>
    <t xml:space="preserve">สี่แยกมหานาค   </t>
  </si>
  <si>
    <t>100205</t>
  </si>
  <si>
    <t xml:space="preserve">*บางซื่อ   </t>
  </si>
  <si>
    <t>100206</t>
  </si>
  <si>
    <t xml:space="preserve">ถนนนครไชยศรี   </t>
  </si>
  <si>
    <t>100299</t>
  </si>
  <si>
    <t xml:space="preserve">*สามเสนใน   </t>
  </si>
  <si>
    <t>100301</t>
  </si>
  <si>
    <t xml:space="preserve">กระทุ่มราย   </t>
  </si>
  <si>
    <t>1003</t>
  </si>
  <si>
    <t xml:space="preserve">เขตหนองจอก   </t>
  </si>
  <si>
    <t>10530</t>
  </si>
  <si>
    <t>100302</t>
  </si>
  <si>
    <t xml:space="preserve">หนองจอก   </t>
  </si>
  <si>
    <t>100303</t>
  </si>
  <si>
    <t xml:space="preserve">คลองสิบ   </t>
  </si>
  <si>
    <t>100304</t>
  </si>
  <si>
    <t xml:space="preserve">คลองสิบสอง   </t>
  </si>
  <si>
    <t>100305</t>
  </si>
  <si>
    <t xml:space="preserve">โคกแฝด   </t>
  </si>
  <si>
    <t>100306</t>
  </si>
  <si>
    <t xml:space="preserve">คู้ฝั่งเหนือ   </t>
  </si>
  <si>
    <t>100307</t>
  </si>
  <si>
    <t xml:space="preserve">ลำผักชี   </t>
  </si>
  <si>
    <t>100308</t>
  </si>
  <si>
    <t xml:space="preserve">ลำต้อยติ่ง   </t>
  </si>
  <si>
    <t>100401</t>
  </si>
  <si>
    <t xml:space="preserve">มหาพฤฒาราม   </t>
  </si>
  <si>
    <t>1004</t>
  </si>
  <si>
    <t xml:space="preserve">เขตบางรัก   </t>
  </si>
  <si>
    <t>10500</t>
  </si>
  <si>
    <t>100402</t>
  </si>
  <si>
    <t xml:space="preserve">สีลม   </t>
  </si>
  <si>
    <t>100403</t>
  </si>
  <si>
    <t xml:space="preserve">สุริยวงศ์   </t>
  </si>
  <si>
    <t>100404</t>
  </si>
  <si>
    <t xml:space="preserve">บางรัก   </t>
  </si>
  <si>
    <t>100405</t>
  </si>
  <si>
    <t xml:space="preserve">สี่พระยา   </t>
  </si>
  <si>
    <t>100501</t>
  </si>
  <si>
    <t xml:space="preserve">*ลาดยาว   </t>
  </si>
  <si>
    <t>1005</t>
  </si>
  <si>
    <t xml:space="preserve">เขตบางเขน   </t>
  </si>
  <si>
    <t>10220</t>
  </si>
  <si>
    <t>100502</t>
  </si>
  <si>
    <t xml:space="preserve">อนุสาวรีย์   </t>
  </si>
  <si>
    <t>100503</t>
  </si>
  <si>
    <t xml:space="preserve">คลองถนน*   </t>
  </si>
  <si>
    <t>100504</t>
  </si>
  <si>
    <t xml:space="preserve">*ตลาดบางเขน   </t>
  </si>
  <si>
    <t>100505</t>
  </si>
  <si>
    <t xml:space="preserve">*สีกัน   </t>
  </si>
  <si>
    <t>100506</t>
  </si>
  <si>
    <t xml:space="preserve">สายไหม*   </t>
  </si>
  <si>
    <t>100507</t>
  </si>
  <si>
    <t xml:space="preserve">*ทุ่งสองห้อง   </t>
  </si>
  <si>
    <t>100508</t>
  </si>
  <si>
    <t xml:space="preserve">ท่าแร้ง   </t>
  </si>
  <si>
    <t>100509</t>
  </si>
  <si>
    <t xml:space="preserve">ออเงิน*   </t>
  </si>
  <si>
    <t>100599</t>
  </si>
  <si>
    <t xml:space="preserve">*บางเขน   </t>
  </si>
  <si>
    <t>100601</t>
  </si>
  <si>
    <t xml:space="preserve">คลองจั่น   </t>
  </si>
  <si>
    <t>1006</t>
  </si>
  <si>
    <t xml:space="preserve">เขตบางกะปิ   </t>
  </si>
  <si>
    <t>10240</t>
  </si>
  <si>
    <t>100602</t>
  </si>
  <si>
    <t xml:space="preserve">วังทองหลาง*   </t>
  </si>
  <si>
    <t>100603</t>
  </si>
  <si>
    <t xml:space="preserve">*ลาดพร้าว   </t>
  </si>
  <si>
    <t>100604</t>
  </si>
  <si>
    <t xml:space="preserve">*คลองกุ่ม   </t>
  </si>
  <si>
    <t>100605</t>
  </si>
  <si>
    <t xml:space="preserve">*สะพานสูง   </t>
  </si>
  <si>
    <t>100606</t>
  </si>
  <si>
    <t xml:space="preserve">*คันนายาว   </t>
  </si>
  <si>
    <t>100607</t>
  </si>
  <si>
    <t xml:space="preserve">*จรเข้บัว   </t>
  </si>
  <si>
    <t>100608</t>
  </si>
  <si>
    <t xml:space="preserve">หัวหมาก   </t>
  </si>
  <si>
    <t>100701</t>
  </si>
  <si>
    <t xml:space="preserve">รองเมือง   </t>
  </si>
  <si>
    <t>1007</t>
  </si>
  <si>
    <t xml:space="preserve">เขตปทุมวัน   </t>
  </si>
  <si>
    <t>10330</t>
  </si>
  <si>
    <t>100702</t>
  </si>
  <si>
    <t xml:space="preserve">วังใหม่   </t>
  </si>
  <si>
    <t>100703</t>
  </si>
  <si>
    <t xml:space="preserve">ปทุมวัน   </t>
  </si>
  <si>
    <t>100704</t>
  </si>
  <si>
    <t xml:space="preserve">ลุมพินี   </t>
  </si>
  <si>
    <t>100801</t>
  </si>
  <si>
    <t xml:space="preserve">ป้อมปราบ   </t>
  </si>
  <si>
    <t>1008</t>
  </si>
  <si>
    <t xml:space="preserve">เขตป้อมปราบศัตรูพ่าย   </t>
  </si>
  <si>
    <t>10100</t>
  </si>
  <si>
    <t>100802</t>
  </si>
  <si>
    <t xml:space="preserve">วัดเทพศิรินทร์   </t>
  </si>
  <si>
    <t>100803</t>
  </si>
  <si>
    <t xml:space="preserve">คลองมหานาค   </t>
  </si>
  <si>
    <t>100804</t>
  </si>
  <si>
    <t xml:space="preserve">บ้านบาตร   </t>
  </si>
  <si>
    <t>100805</t>
  </si>
  <si>
    <t xml:space="preserve">วัดโสมนัส   </t>
  </si>
  <si>
    <t>100899</t>
  </si>
  <si>
    <t xml:space="preserve">*นางเลิ้ง   </t>
  </si>
  <si>
    <t>100901</t>
  </si>
  <si>
    <t xml:space="preserve">*คลองเตย   </t>
  </si>
  <si>
    <t>1009</t>
  </si>
  <si>
    <t xml:space="preserve">เขตพระโขนง   </t>
  </si>
  <si>
    <t>10260</t>
  </si>
  <si>
    <t>100902</t>
  </si>
  <si>
    <t xml:space="preserve">*คลองตัน   </t>
  </si>
  <si>
    <t>100903</t>
  </si>
  <si>
    <t xml:space="preserve">*พระโขนง   </t>
  </si>
  <si>
    <t>100904</t>
  </si>
  <si>
    <t xml:space="preserve">บางนา*   </t>
  </si>
  <si>
    <t>100905</t>
  </si>
  <si>
    <t xml:space="preserve">บางจาก   </t>
  </si>
  <si>
    <t>100906</t>
  </si>
  <si>
    <t xml:space="preserve">*สวนหลวง   </t>
  </si>
  <si>
    <t>100907</t>
  </si>
  <si>
    <t xml:space="preserve">*หนองบอน   </t>
  </si>
  <si>
    <t>100908</t>
  </si>
  <si>
    <t xml:space="preserve">*ประเวศ   </t>
  </si>
  <si>
    <t>100909</t>
  </si>
  <si>
    <t xml:space="preserve">*ดอกไม้   </t>
  </si>
  <si>
    <t>100997</t>
  </si>
  <si>
    <t>100998</t>
  </si>
  <si>
    <t>100999</t>
  </si>
  <si>
    <t>101001</t>
  </si>
  <si>
    <t xml:space="preserve">มีนบุรี   </t>
  </si>
  <si>
    <t>1010</t>
  </si>
  <si>
    <t xml:space="preserve">เขตมีนบุรี   </t>
  </si>
  <si>
    <t>10510</t>
  </si>
  <si>
    <t>101002</t>
  </si>
  <si>
    <t xml:space="preserve">แสนแสบ   </t>
  </si>
  <si>
    <t>101003</t>
  </si>
  <si>
    <t xml:space="preserve">บางชัน*   </t>
  </si>
  <si>
    <t>101004</t>
  </si>
  <si>
    <t xml:space="preserve">ทรายกองดิน*   </t>
  </si>
  <si>
    <t>101005</t>
  </si>
  <si>
    <t xml:space="preserve">ทรายกองดินใต้*   </t>
  </si>
  <si>
    <t>101006</t>
  </si>
  <si>
    <t xml:space="preserve">สามวาตะวันออก*   </t>
  </si>
  <si>
    <t>101007</t>
  </si>
  <si>
    <t xml:space="preserve">สามวาตะวันตก*   </t>
  </si>
  <si>
    <t>101101</t>
  </si>
  <si>
    <t xml:space="preserve">ลาดกระบัง   </t>
  </si>
  <si>
    <t>1011</t>
  </si>
  <si>
    <t xml:space="preserve">เขตลาดกระบัง   </t>
  </si>
  <si>
    <t>10520</t>
  </si>
  <si>
    <t>101102</t>
  </si>
  <si>
    <t xml:space="preserve">คลองสองต้นนุ่น   </t>
  </si>
  <si>
    <t>101103</t>
  </si>
  <si>
    <t xml:space="preserve">คลองสามประเวศ   </t>
  </si>
  <si>
    <t>101104</t>
  </si>
  <si>
    <t xml:space="preserve">ลำปลาทิว   </t>
  </si>
  <si>
    <t>101105</t>
  </si>
  <si>
    <t xml:space="preserve">ทับยาว   </t>
  </si>
  <si>
    <t>101106</t>
  </si>
  <si>
    <t xml:space="preserve">ขุมทอง   </t>
  </si>
  <si>
    <t>101201</t>
  </si>
  <si>
    <t xml:space="preserve">*ทุ่งวัดดอน   </t>
  </si>
  <si>
    <t>1012</t>
  </si>
  <si>
    <t xml:space="preserve">เขตยานนาวา   </t>
  </si>
  <si>
    <t>10120</t>
  </si>
  <si>
    <t>101202</t>
  </si>
  <si>
    <t xml:space="preserve">*ยานนาวา   </t>
  </si>
  <si>
    <t>101203</t>
  </si>
  <si>
    <t xml:space="preserve">ช่องนนทรี   </t>
  </si>
  <si>
    <t>101204</t>
  </si>
  <si>
    <t xml:space="preserve">บางโพงพาง   </t>
  </si>
  <si>
    <t>101205</t>
  </si>
  <si>
    <t xml:space="preserve">*วัดพระยาไกร   </t>
  </si>
  <si>
    <t>101206</t>
  </si>
  <si>
    <t xml:space="preserve">*บางโคล่   </t>
  </si>
  <si>
    <t>101207</t>
  </si>
  <si>
    <t xml:space="preserve">*บางคอแหลม   </t>
  </si>
  <si>
    <t>101208</t>
  </si>
  <si>
    <t xml:space="preserve">*ทุ่งมหาเมฆ   </t>
  </si>
  <si>
    <t>101298</t>
  </si>
  <si>
    <t>101299</t>
  </si>
  <si>
    <t>101301</t>
  </si>
  <si>
    <t xml:space="preserve">จักรวรรดิ   </t>
  </si>
  <si>
    <t>1013</t>
  </si>
  <si>
    <t xml:space="preserve">เขตสัมพันธวงศ์   </t>
  </si>
  <si>
    <t>101302</t>
  </si>
  <si>
    <t xml:space="preserve">สัมพันธวงศ์   </t>
  </si>
  <si>
    <t>101303</t>
  </si>
  <si>
    <t xml:space="preserve">ตลาดน้อย   </t>
  </si>
  <si>
    <t>101401</t>
  </si>
  <si>
    <t xml:space="preserve">สามเสนใน   </t>
  </si>
  <si>
    <t>1014</t>
  </si>
  <si>
    <t xml:space="preserve">เขตพญาไท   </t>
  </si>
  <si>
    <t>10400</t>
  </si>
  <si>
    <t>101402</t>
  </si>
  <si>
    <t xml:space="preserve">*ถนนเพชรบุรี   </t>
  </si>
  <si>
    <t>101403</t>
  </si>
  <si>
    <t xml:space="preserve">*ทุ่งพญาไท   </t>
  </si>
  <si>
    <t>101404</t>
  </si>
  <si>
    <t xml:space="preserve">*มักกะสัน   </t>
  </si>
  <si>
    <t>101405</t>
  </si>
  <si>
    <t xml:space="preserve">*ถนนพญาไท   </t>
  </si>
  <si>
    <t>101499</t>
  </si>
  <si>
    <t>101501</t>
  </si>
  <si>
    <t xml:space="preserve">วัดกัลยาณ์   </t>
  </si>
  <si>
    <t>1015</t>
  </si>
  <si>
    <t xml:space="preserve">เขตธนบุรี   </t>
  </si>
  <si>
    <t>10600</t>
  </si>
  <si>
    <t>101502</t>
  </si>
  <si>
    <t xml:space="preserve">หิรัญรูจี   </t>
  </si>
  <si>
    <t>101503</t>
  </si>
  <si>
    <t xml:space="preserve">บางยี่เรือ   </t>
  </si>
  <si>
    <t>101504</t>
  </si>
  <si>
    <t xml:space="preserve">บุคคโล   </t>
  </si>
  <si>
    <t>101505</t>
  </si>
  <si>
    <t xml:space="preserve">ตลาดพลู   </t>
  </si>
  <si>
    <t>101506</t>
  </si>
  <si>
    <t xml:space="preserve">ดาวคะนอง   </t>
  </si>
  <si>
    <t>101507</t>
  </si>
  <si>
    <t xml:space="preserve">สำเหร่   </t>
  </si>
  <si>
    <t>101599</t>
  </si>
  <si>
    <t xml:space="preserve">*คลองสาน   </t>
  </si>
  <si>
    <t>101601</t>
  </si>
  <si>
    <t xml:space="preserve">วัดอรุณ   </t>
  </si>
  <si>
    <t>1016</t>
  </si>
  <si>
    <t xml:space="preserve">เขตบางกอกใหญ่   </t>
  </si>
  <si>
    <t>101602</t>
  </si>
  <si>
    <t xml:space="preserve">วัดท่าพระ   </t>
  </si>
  <si>
    <t>101701</t>
  </si>
  <si>
    <t xml:space="preserve">ห้วยขวาง   </t>
  </si>
  <si>
    <t>1017</t>
  </si>
  <si>
    <t xml:space="preserve">เขตห้วยขวาง   </t>
  </si>
  <si>
    <t>10310</t>
  </si>
  <si>
    <t>101702</t>
  </si>
  <si>
    <t xml:space="preserve">บางกะปิ   </t>
  </si>
  <si>
    <t>101703</t>
  </si>
  <si>
    <t xml:space="preserve">*ดินแดง   </t>
  </si>
  <si>
    <t>101704</t>
  </si>
  <si>
    <t xml:space="preserve">สามเสนนอก   </t>
  </si>
  <si>
    <t>101801</t>
  </si>
  <si>
    <t xml:space="preserve">สมเด็จเจ้าพระยา   </t>
  </si>
  <si>
    <t>1018</t>
  </si>
  <si>
    <t xml:space="preserve">เขตคลองสาน   </t>
  </si>
  <si>
    <t>101802</t>
  </si>
  <si>
    <t xml:space="preserve">คลองสาน   </t>
  </si>
  <si>
    <t>101803</t>
  </si>
  <si>
    <t xml:space="preserve">บางลำภูล่าง   </t>
  </si>
  <si>
    <t>101804</t>
  </si>
  <si>
    <t xml:space="preserve">คลองต้นไทร   </t>
  </si>
  <si>
    <t>101901</t>
  </si>
  <si>
    <t xml:space="preserve">คลองชักพระ   </t>
  </si>
  <si>
    <t>1019</t>
  </si>
  <si>
    <t xml:space="preserve">เขตตลิ่งชัน   </t>
  </si>
  <si>
    <t>10170</t>
  </si>
  <si>
    <t>101902</t>
  </si>
  <si>
    <t xml:space="preserve">ตลิ่งชัน   </t>
  </si>
  <si>
    <t>101903</t>
  </si>
  <si>
    <t xml:space="preserve">ฉิมพลี   </t>
  </si>
  <si>
    <t>101904</t>
  </si>
  <si>
    <t xml:space="preserve">บางพรม   </t>
  </si>
  <si>
    <t>101905</t>
  </si>
  <si>
    <t xml:space="preserve">บางระมาด   </t>
  </si>
  <si>
    <t>101906</t>
  </si>
  <si>
    <t xml:space="preserve">ทวีวัฒนา*   </t>
  </si>
  <si>
    <t>101907</t>
  </si>
  <si>
    <t xml:space="preserve">บางเชือกหนัง   </t>
  </si>
  <si>
    <t>101908</t>
  </si>
  <si>
    <t xml:space="preserve">ศาลาธรรมสพน์*   </t>
  </si>
  <si>
    <t>102001</t>
  </si>
  <si>
    <t xml:space="preserve">*บางพลัด   </t>
  </si>
  <si>
    <t>1020</t>
  </si>
  <si>
    <t xml:space="preserve">เขตบางกอกน้อย   </t>
  </si>
  <si>
    <t>10700</t>
  </si>
  <si>
    <t>102002</t>
  </si>
  <si>
    <t xml:space="preserve">*บางบำหรุ   </t>
  </si>
  <si>
    <t>102003</t>
  </si>
  <si>
    <t xml:space="preserve">*บางอ้อ   </t>
  </si>
  <si>
    <t>102004</t>
  </si>
  <si>
    <t xml:space="preserve">ศิริราช   </t>
  </si>
  <si>
    <t>102005</t>
  </si>
  <si>
    <t xml:space="preserve">บ้านช่างหล่อ   </t>
  </si>
  <si>
    <t>102006</t>
  </si>
  <si>
    <t xml:space="preserve">บางขุนนนท์   </t>
  </si>
  <si>
    <t>102007</t>
  </si>
  <si>
    <t xml:space="preserve">บางขุนศรี   </t>
  </si>
  <si>
    <t>102008</t>
  </si>
  <si>
    <t xml:space="preserve">*บางยี่ขัน   </t>
  </si>
  <si>
    <t>102009</t>
  </si>
  <si>
    <t xml:space="preserve">อรุณอมรินทร์   </t>
  </si>
  <si>
    <t>102097</t>
  </si>
  <si>
    <t>102098</t>
  </si>
  <si>
    <t>102099</t>
  </si>
  <si>
    <t>102101</t>
  </si>
  <si>
    <t xml:space="preserve">*บางค้อ   </t>
  </si>
  <si>
    <t>1021</t>
  </si>
  <si>
    <t xml:space="preserve">เขตบางขุนเทียน   </t>
  </si>
  <si>
    <t>10150</t>
  </si>
  <si>
    <t>102102</t>
  </si>
  <si>
    <t xml:space="preserve">*จอมทอง   </t>
  </si>
  <si>
    <t>102103</t>
  </si>
  <si>
    <t xml:space="preserve">*บางขุนเทียน   </t>
  </si>
  <si>
    <t>102104</t>
  </si>
  <si>
    <t xml:space="preserve">บางบอน*   </t>
  </si>
  <si>
    <t>102105</t>
  </si>
  <si>
    <t xml:space="preserve">ท่าข้าม   </t>
  </si>
  <si>
    <t>102106</t>
  </si>
  <si>
    <t xml:space="preserve">*บางมด   </t>
  </si>
  <si>
    <t>102107</t>
  </si>
  <si>
    <t xml:space="preserve">แสมดำ   </t>
  </si>
  <si>
    <t>102201</t>
  </si>
  <si>
    <t xml:space="preserve">บางหว้า   </t>
  </si>
  <si>
    <t>1022</t>
  </si>
  <si>
    <t xml:space="preserve">เขตภาษีเจริญ   </t>
  </si>
  <si>
    <t>10160</t>
  </si>
  <si>
    <t>102202</t>
  </si>
  <si>
    <t xml:space="preserve">บางด้วน   </t>
  </si>
  <si>
    <t>102203</t>
  </si>
  <si>
    <t xml:space="preserve">บางแค   </t>
  </si>
  <si>
    <t>102204</t>
  </si>
  <si>
    <t xml:space="preserve">บางแคเหนือ   </t>
  </si>
  <si>
    <t>102205</t>
  </si>
  <si>
    <t xml:space="preserve">บางไผ่   </t>
  </si>
  <si>
    <t>102206</t>
  </si>
  <si>
    <t>102207</t>
  </si>
  <si>
    <t xml:space="preserve">บางแวก   </t>
  </si>
  <si>
    <t>102208</t>
  </si>
  <si>
    <t xml:space="preserve">คลองขวาง   </t>
  </si>
  <si>
    <t>102209</t>
  </si>
  <si>
    <t xml:space="preserve">ปากคลองภาษีเจริญ   </t>
  </si>
  <si>
    <t>102210</t>
  </si>
  <si>
    <t xml:space="preserve">คูหาสวรรค์   </t>
  </si>
  <si>
    <t>102301</t>
  </si>
  <si>
    <t xml:space="preserve">หลักสอง*   </t>
  </si>
  <si>
    <t>1023</t>
  </si>
  <si>
    <t xml:space="preserve">เขตหนองแขม   </t>
  </si>
  <si>
    <t>102302</t>
  </si>
  <si>
    <t xml:space="preserve">หนองแขม   </t>
  </si>
  <si>
    <t>102303</t>
  </si>
  <si>
    <t xml:space="preserve">หนองค้างพลู   </t>
  </si>
  <si>
    <t>102401</t>
  </si>
  <si>
    <t xml:space="preserve">ราษฎร์บูรณะ   </t>
  </si>
  <si>
    <t>1024</t>
  </si>
  <si>
    <t xml:space="preserve">เขตราษฎร์บูรณะ   </t>
  </si>
  <si>
    <t>10140</t>
  </si>
  <si>
    <t>102402</t>
  </si>
  <si>
    <t xml:space="preserve">บางปะกอก   </t>
  </si>
  <si>
    <t>102403</t>
  </si>
  <si>
    <t xml:space="preserve">บางมด*   </t>
  </si>
  <si>
    <t>102404</t>
  </si>
  <si>
    <t xml:space="preserve">ทุ่งครุ*   </t>
  </si>
  <si>
    <t>102501</t>
  </si>
  <si>
    <t xml:space="preserve">บางพลัด   </t>
  </si>
  <si>
    <t>1025</t>
  </si>
  <si>
    <t xml:space="preserve">เขตบางพลัด   </t>
  </si>
  <si>
    <t>102502</t>
  </si>
  <si>
    <t xml:space="preserve">บางอ้อ   </t>
  </si>
  <si>
    <t>102503</t>
  </si>
  <si>
    <t xml:space="preserve">บางบำหรุ   </t>
  </si>
  <si>
    <t>102504</t>
  </si>
  <si>
    <t xml:space="preserve">บางยี่ขัน   </t>
  </si>
  <si>
    <t>102601</t>
  </si>
  <si>
    <t xml:space="preserve">ดินแดง   </t>
  </si>
  <si>
    <t>1026</t>
  </si>
  <si>
    <t xml:space="preserve">เขตดินแดง   </t>
  </si>
  <si>
    <t>102701</t>
  </si>
  <si>
    <t xml:space="preserve">คลองกุ่ม   </t>
  </si>
  <si>
    <t>1027</t>
  </si>
  <si>
    <t xml:space="preserve">เขตบึงกุ่ม   </t>
  </si>
  <si>
    <t>102702</t>
  </si>
  <si>
    <t xml:space="preserve">สะพานสูง   </t>
  </si>
  <si>
    <t>102703</t>
  </si>
  <si>
    <t xml:space="preserve">คันนายาว   </t>
  </si>
  <si>
    <t>102801</t>
  </si>
  <si>
    <t xml:space="preserve">ทุ่งวัดดอน   </t>
  </si>
  <si>
    <t>1028</t>
  </si>
  <si>
    <t xml:space="preserve">เขตสาทร   </t>
  </si>
  <si>
    <t>102802</t>
  </si>
  <si>
    <t xml:space="preserve">ยานนาวา   </t>
  </si>
  <si>
    <t>102803</t>
  </si>
  <si>
    <t xml:space="preserve">ทุ่งมหาเมฆ   </t>
  </si>
  <si>
    <t>102901</t>
  </si>
  <si>
    <t xml:space="preserve">บางซื่อ   </t>
  </si>
  <si>
    <t>1029</t>
  </si>
  <si>
    <t xml:space="preserve">เขตบางซื่อ   </t>
  </si>
  <si>
    <t>10800</t>
  </si>
  <si>
    <t>103001</t>
  </si>
  <si>
    <t xml:space="preserve">ลาดยาว   </t>
  </si>
  <si>
    <t>1030</t>
  </si>
  <si>
    <t xml:space="preserve">เขตจตุจักร   </t>
  </si>
  <si>
    <t>10900</t>
  </si>
  <si>
    <t>103002</t>
  </si>
  <si>
    <t xml:space="preserve">เสนานิคม   </t>
  </si>
  <si>
    <t>103003</t>
  </si>
  <si>
    <t xml:space="preserve">จันทรเกษม   </t>
  </si>
  <si>
    <t>103004</t>
  </si>
  <si>
    <t xml:space="preserve">จอมพล   </t>
  </si>
  <si>
    <t>103005</t>
  </si>
  <si>
    <t xml:space="preserve">จตุจักร   </t>
  </si>
  <si>
    <t>103101</t>
  </si>
  <si>
    <t xml:space="preserve">บางคอแหลม   </t>
  </si>
  <si>
    <t>1031</t>
  </si>
  <si>
    <t xml:space="preserve">เขตบางคอแหลม   </t>
  </si>
  <si>
    <t>103102</t>
  </si>
  <si>
    <t xml:space="preserve">วัดพระยาไกร   </t>
  </si>
  <si>
    <t>103103</t>
  </si>
  <si>
    <t xml:space="preserve">บางโคล่   </t>
  </si>
  <si>
    <t>103201</t>
  </si>
  <si>
    <t xml:space="preserve">ประเวศ   </t>
  </si>
  <si>
    <t>1032</t>
  </si>
  <si>
    <t xml:space="preserve">เขตประเวศ   </t>
  </si>
  <si>
    <t>10250</t>
  </si>
  <si>
    <t>103202</t>
  </si>
  <si>
    <t xml:space="preserve">หนองบอน   </t>
  </si>
  <si>
    <t>103203</t>
  </si>
  <si>
    <t xml:space="preserve">ดอกไม้   </t>
  </si>
  <si>
    <t>103204</t>
  </si>
  <si>
    <t xml:space="preserve">สวนหลวง   </t>
  </si>
  <si>
    <t>103301</t>
  </si>
  <si>
    <t xml:space="preserve">คลองเตย   </t>
  </si>
  <si>
    <t>1033</t>
  </si>
  <si>
    <t xml:space="preserve">เขตคลองเตย   </t>
  </si>
  <si>
    <t>10110</t>
  </si>
  <si>
    <t>103302</t>
  </si>
  <si>
    <t xml:space="preserve">คลองตัน   </t>
  </si>
  <si>
    <t>103303</t>
  </si>
  <si>
    <t xml:space="preserve">พระโขนง   </t>
  </si>
  <si>
    <t>103304</t>
  </si>
  <si>
    <t xml:space="preserve">คลองเตยเหนือ   </t>
  </si>
  <si>
    <t>103305</t>
  </si>
  <si>
    <t xml:space="preserve">คลองตันเหนือ   </t>
  </si>
  <si>
    <t>103306</t>
  </si>
  <si>
    <t xml:space="preserve">พระโขนงเหนือ   </t>
  </si>
  <si>
    <t>103401</t>
  </si>
  <si>
    <t>1034</t>
  </si>
  <si>
    <t xml:space="preserve">เขตสวนหลวง   </t>
  </si>
  <si>
    <t>103501</t>
  </si>
  <si>
    <t xml:space="preserve">บางขุนเทียน   </t>
  </si>
  <si>
    <t>1035</t>
  </si>
  <si>
    <t xml:space="preserve">เขตจอมทอง   </t>
  </si>
  <si>
    <t>103502</t>
  </si>
  <si>
    <t xml:space="preserve">บางค้อ   </t>
  </si>
  <si>
    <t>103503</t>
  </si>
  <si>
    <t xml:space="preserve">บางมด   </t>
  </si>
  <si>
    <t>103504</t>
  </si>
  <si>
    <t xml:space="preserve">จอมทอง   </t>
  </si>
  <si>
    <t>103601</t>
  </si>
  <si>
    <t xml:space="preserve">ตลาดบางเขน*   </t>
  </si>
  <si>
    <t>1036</t>
  </si>
  <si>
    <t xml:space="preserve">เขตดอนเมือง   </t>
  </si>
  <si>
    <t>10210</t>
  </si>
  <si>
    <t>103602</t>
  </si>
  <si>
    <t xml:space="preserve">สีกัน   </t>
  </si>
  <si>
    <t>103603</t>
  </si>
  <si>
    <t xml:space="preserve">ทุ่งสองห้อง*   </t>
  </si>
  <si>
    <t>103701</t>
  </si>
  <si>
    <t xml:space="preserve">ทุ่งพญาไท   </t>
  </si>
  <si>
    <t>1037</t>
  </si>
  <si>
    <t xml:space="preserve">เขตราชเทวี   </t>
  </si>
  <si>
    <t>103702</t>
  </si>
  <si>
    <t xml:space="preserve">ถนนพญาไท   </t>
  </si>
  <si>
    <t>103703</t>
  </si>
  <si>
    <t xml:space="preserve">ถนนเพชรบุรี   </t>
  </si>
  <si>
    <t>103704</t>
  </si>
  <si>
    <t xml:space="preserve">มักกะสัน   </t>
  </si>
  <si>
    <t>103801</t>
  </si>
  <si>
    <t xml:space="preserve">ลาดพร้าว   </t>
  </si>
  <si>
    <t>1038</t>
  </si>
  <si>
    <t xml:space="preserve">เขตลาดพร้าว   </t>
  </si>
  <si>
    <t>10230</t>
  </si>
  <si>
    <t>103802</t>
  </si>
  <si>
    <t xml:space="preserve">จรเข้บัว   </t>
  </si>
  <si>
    <t>103901</t>
  </si>
  <si>
    <t>1039</t>
  </si>
  <si>
    <t xml:space="preserve">เขตวัฒนา   </t>
  </si>
  <si>
    <t>103902</t>
  </si>
  <si>
    <t>103903</t>
  </si>
  <si>
    <t>104001</t>
  </si>
  <si>
    <t>1040</t>
  </si>
  <si>
    <t xml:space="preserve">เขตบางแค   </t>
  </si>
  <si>
    <t>104002</t>
  </si>
  <si>
    <t>104003</t>
  </si>
  <si>
    <t>104004</t>
  </si>
  <si>
    <t xml:space="preserve">หลักสอง   </t>
  </si>
  <si>
    <t>104101</t>
  </si>
  <si>
    <t xml:space="preserve">ทุ่งสองห้อง   </t>
  </si>
  <si>
    <t>1041</t>
  </si>
  <si>
    <t xml:space="preserve">เขตหลักสี่   </t>
  </si>
  <si>
    <t>104102</t>
  </si>
  <si>
    <t xml:space="preserve">ตลาดบางเขน   </t>
  </si>
  <si>
    <t>104201</t>
  </si>
  <si>
    <t xml:space="preserve">สายไหม   </t>
  </si>
  <si>
    <t>1042</t>
  </si>
  <si>
    <t xml:space="preserve">เขตสายไหม   </t>
  </si>
  <si>
    <t>104202</t>
  </si>
  <si>
    <t xml:space="preserve">ออเงิน   </t>
  </si>
  <si>
    <t>104203</t>
  </si>
  <si>
    <t xml:space="preserve">คลองถนน   </t>
  </si>
  <si>
    <t>104301</t>
  </si>
  <si>
    <t>1043</t>
  </si>
  <si>
    <t xml:space="preserve">เขตคันนายาว   </t>
  </si>
  <si>
    <t>104401</t>
  </si>
  <si>
    <t>1044</t>
  </si>
  <si>
    <t xml:space="preserve">เขตสะพานสูง   </t>
  </si>
  <si>
    <t>104501</t>
  </si>
  <si>
    <t xml:space="preserve">วังทองหลาง   </t>
  </si>
  <si>
    <t>1045</t>
  </si>
  <si>
    <t xml:space="preserve">เขตวังทองหลาง   </t>
  </si>
  <si>
    <t>104601</t>
  </si>
  <si>
    <t xml:space="preserve">สามวาตะวันตก   </t>
  </si>
  <si>
    <t>1046</t>
  </si>
  <si>
    <t xml:space="preserve">เขตคลองสามวา   </t>
  </si>
  <si>
    <t>104602</t>
  </si>
  <si>
    <t xml:space="preserve">สามวาตะวันออก   </t>
  </si>
  <si>
    <t>104603</t>
  </si>
  <si>
    <t xml:space="preserve">บางชัน   </t>
  </si>
  <si>
    <t>104604</t>
  </si>
  <si>
    <t xml:space="preserve">ทรายกองดิน   </t>
  </si>
  <si>
    <t>104605</t>
  </si>
  <si>
    <t xml:space="preserve">ทรายกองดินใต้   </t>
  </si>
  <si>
    <t>104701</t>
  </si>
  <si>
    <t xml:space="preserve">บางนา   </t>
  </si>
  <si>
    <t>1047</t>
  </si>
  <si>
    <t xml:space="preserve">เขตบางนา   </t>
  </si>
  <si>
    <t>104801</t>
  </si>
  <si>
    <t xml:space="preserve">ทวีวัฒนา   </t>
  </si>
  <si>
    <t>1048</t>
  </si>
  <si>
    <t xml:space="preserve">เขตทวีวัฒนา   </t>
  </si>
  <si>
    <t>104802</t>
  </si>
  <si>
    <t xml:space="preserve">ศาลาธรรมสพน์   </t>
  </si>
  <si>
    <t>104901</t>
  </si>
  <si>
    <t>1049</t>
  </si>
  <si>
    <t xml:space="preserve">เขตทุ่งครุ   </t>
  </si>
  <si>
    <t>104902</t>
  </si>
  <si>
    <t xml:space="preserve">ทุ่งครุ   </t>
  </si>
  <si>
    <t>105001</t>
  </si>
  <si>
    <t xml:space="preserve">บางบอน   </t>
  </si>
  <si>
    <t>1050</t>
  </si>
  <si>
    <t xml:space="preserve">เขตบางบอน   </t>
  </si>
  <si>
    <t>110101</t>
  </si>
  <si>
    <t xml:space="preserve">ปากน้ำ   </t>
  </si>
  <si>
    <t>1101</t>
  </si>
  <si>
    <t xml:space="preserve">เมืองสมุทรปราการ   </t>
  </si>
  <si>
    <t>11</t>
  </si>
  <si>
    <t>สมุทรปราการ</t>
  </si>
  <si>
    <t>10270</t>
  </si>
  <si>
    <t>110102</t>
  </si>
  <si>
    <t xml:space="preserve">สำโรงเหนือ   </t>
  </si>
  <si>
    <t>110103</t>
  </si>
  <si>
    <t xml:space="preserve">บางเมือง   </t>
  </si>
  <si>
    <t>110104</t>
  </si>
  <si>
    <t xml:space="preserve">ท้ายบ้าน   </t>
  </si>
  <si>
    <t>110105</t>
  </si>
  <si>
    <t xml:space="preserve">*นาเกลือ   </t>
  </si>
  <si>
    <t>110106</t>
  </si>
  <si>
    <t xml:space="preserve">*แหลมฟ้าผ่า   </t>
  </si>
  <si>
    <t>110107</t>
  </si>
  <si>
    <t xml:space="preserve">*ในคลองบางปลากด   </t>
  </si>
  <si>
    <t>110108</t>
  </si>
  <si>
    <t xml:space="preserve">บางปูใหม่   </t>
  </si>
  <si>
    <t>110109</t>
  </si>
  <si>
    <t xml:space="preserve">*ปากคลองบางปลากด   </t>
  </si>
  <si>
    <t>110110</t>
  </si>
  <si>
    <t xml:space="preserve">แพรกษา   </t>
  </si>
  <si>
    <t>110111</t>
  </si>
  <si>
    <t xml:space="preserve">บางโปรง   </t>
  </si>
  <si>
    <t>110112</t>
  </si>
  <si>
    <t xml:space="preserve">บางปู   </t>
  </si>
  <si>
    <t>110113</t>
  </si>
  <si>
    <t>110114</t>
  </si>
  <si>
    <t xml:space="preserve">บางเมืองใหม่   </t>
  </si>
  <si>
    <t>110115</t>
  </si>
  <si>
    <t xml:space="preserve">เทพารักษ์   </t>
  </si>
  <si>
    <t>110116</t>
  </si>
  <si>
    <t xml:space="preserve">ท้ายบ้านใหม่   </t>
  </si>
  <si>
    <t>110117</t>
  </si>
  <si>
    <t xml:space="preserve">แพรกษาใหม่   </t>
  </si>
  <si>
    <t>110194</t>
  </si>
  <si>
    <t xml:space="preserve">*บางปูเก่า   </t>
  </si>
  <si>
    <t>110195</t>
  </si>
  <si>
    <t>110196</t>
  </si>
  <si>
    <t>110197</t>
  </si>
  <si>
    <t>110198</t>
  </si>
  <si>
    <t xml:space="preserve">*บ้านคลองสวน   </t>
  </si>
  <si>
    <t>110199</t>
  </si>
  <si>
    <t>110201</t>
  </si>
  <si>
    <t xml:space="preserve">บางบ่อ   </t>
  </si>
  <si>
    <t>1102</t>
  </si>
  <si>
    <t>10560</t>
  </si>
  <si>
    <t>110202</t>
  </si>
  <si>
    <t xml:space="preserve">บ้านระกาศ   </t>
  </si>
  <si>
    <t>110203</t>
  </si>
  <si>
    <t xml:space="preserve">บางพลีน้อย   </t>
  </si>
  <si>
    <t>110204</t>
  </si>
  <si>
    <t xml:space="preserve">บางเพรียง   </t>
  </si>
  <si>
    <t>110205</t>
  </si>
  <si>
    <t xml:space="preserve">คลองด่าน   </t>
  </si>
  <si>
    <t>110206</t>
  </si>
  <si>
    <t xml:space="preserve">คลองสวน   </t>
  </si>
  <si>
    <t>110207</t>
  </si>
  <si>
    <t xml:space="preserve">เปร็ง   </t>
  </si>
  <si>
    <t>110208</t>
  </si>
  <si>
    <t xml:space="preserve">คลองนิยมยาตรา   </t>
  </si>
  <si>
    <t>110209</t>
  </si>
  <si>
    <t xml:space="preserve">คลองนิยม*   </t>
  </si>
  <si>
    <t>110301</t>
  </si>
  <si>
    <t xml:space="preserve">บางพลีใหญ่   </t>
  </si>
  <si>
    <t>1103</t>
  </si>
  <si>
    <t xml:space="preserve">บางพลี   </t>
  </si>
  <si>
    <t>10540</t>
  </si>
  <si>
    <t>110302</t>
  </si>
  <si>
    <t xml:space="preserve">บางแก้ว   </t>
  </si>
  <si>
    <t>110303</t>
  </si>
  <si>
    <t xml:space="preserve">บางปลา   </t>
  </si>
  <si>
    <t>110304</t>
  </si>
  <si>
    <t xml:space="preserve">บางโฉลง   </t>
  </si>
  <si>
    <t>110305</t>
  </si>
  <si>
    <t xml:space="preserve">*บางเสาธง   </t>
  </si>
  <si>
    <t>110306</t>
  </si>
  <si>
    <t xml:space="preserve">*ศรีษะจรเข้ใหญ่   </t>
  </si>
  <si>
    <t>110307</t>
  </si>
  <si>
    <t xml:space="preserve">*ศรีษะจรเข้น้อย   </t>
  </si>
  <si>
    <t>110308</t>
  </si>
  <si>
    <t xml:space="preserve">ราชาเทวะ   </t>
  </si>
  <si>
    <t>110309</t>
  </si>
  <si>
    <t xml:space="preserve">หนองปรือ   </t>
  </si>
  <si>
    <t>110401</t>
  </si>
  <si>
    <t xml:space="preserve">ตลาด   </t>
  </si>
  <si>
    <t>1104</t>
  </si>
  <si>
    <t xml:space="preserve">พระประแดง   </t>
  </si>
  <si>
    <t>10130</t>
  </si>
  <si>
    <t>110402</t>
  </si>
  <si>
    <t xml:space="preserve">บางพึ่ง   </t>
  </si>
  <si>
    <t>110403</t>
  </si>
  <si>
    <t>110404</t>
  </si>
  <si>
    <t xml:space="preserve">บางครุ   </t>
  </si>
  <si>
    <t>110405</t>
  </si>
  <si>
    <t xml:space="preserve">บางหญ้าแพรก   </t>
  </si>
  <si>
    <t>110406</t>
  </si>
  <si>
    <t xml:space="preserve">บางหัวเสือ   </t>
  </si>
  <si>
    <t>110407</t>
  </si>
  <si>
    <t xml:space="preserve">สำโรงใต้   </t>
  </si>
  <si>
    <t>110408</t>
  </si>
  <si>
    <t xml:space="preserve">บางยอ   </t>
  </si>
  <si>
    <t>110409</t>
  </si>
  <si>
    <t xml:space="preserve">บางกะเจ้า   </t>
  </si>
  <si>
    <t>110410</t>
  </si>
  <si>
    <t xml:space="preserve">บางน้ำผึ้ง   </t>
  </si>
  <si>
    <t>110411</t>
  </si>
  <si>
    <t xml:space="preserve">บางกระสอบ   </t>
  </si>
  <si>
    <t>110412</t>
  </si>
  <si>
    <t xml:space="preserve">บางกอบัว   </t>
  </si>
  <si>
    <t>110413</t>
  </si>
  <si>
    <t xml:space="preserve">ทรงคนอง   </t>
  </si>
  <si>
    <t>110414</t>
  </si>
  <si>
    <t xml:space="preserve">สำโรง   </t>
  </si>
  <si>
    <t>110415</t>
  </si>
  <si>
    <t xml:space="preserve">สำโรงกลาง   </t>
  </si>
  <si>
    <t>110501</t>
  </si>
  <si>
    <t xml:space="preserve">นาเกลือ   </t>
  </si>
  <si>
    <t>1105</t>
  </si>
  <si>
    <t xml:space="preserve">พระสมุทรเจดีย์   </t>
  </si>
  <si>
    <t>10290</t>
  </si>
  <si>
    <t>110502</t>
  </si>
  <si>
    <t xml:space="preserve">บ้านคลองสวน   </t>
  </si>
  <si>
    <t>110503</t>
  </si>
  <si>
    <t xml:space="preserve">แหลมฟ้าผ่า   </t>
  </si>
  <si>
    <t>110504</t>
  </si>
  <si>
    <t xml:space="preserve">ปากคลองบางปลากด   </t>
  </si>
  <si>
    <t>110505</t>
  </si>
  <si>
    <t xml:space="preserve">ในคลองบางปลากด   </t>
  </si>
  <si>
    <t>110601</t>
  </si>
  <si>
    <t xml:space="preserve">บางเสาธง   </t>
  </si>
  <si>
    <t>1106</t>
  </si>
  <si>
    <t>110602</t>
  </si>
  <si>
    <t xml:space="preserve">ศีรษะจรเข้น้อย   </t>
  </si>
  <si>
    <t>110603</t>
  </si>
  <si>
    <t xml:space="preserve">ศีรษะจรเข้ใหญ่   </t>
  </si>
  <si>
    <t>120101</t>
  </si>
  <si>
    <t xml:space="preserve">สวนใหญ่   </t>
  </si>
  <si>
    <t>1201</t>
  </si>
  <si>
    <t xml:space="preserve">เมืองนนทบุรี   </t>
  </si>
  <si>
    <t>12</t>
  </si>
  <si>
    <t>นนทบุรี</t>
  </si>
  <si>
    <t>11000</t>
  </si>
  <si>
    <t>120102</t>
  </si>
  <si>
    <t xml:space="preserve">ตลาดขวัญ   </t>
  </si>
  <si>
    <t>120103</t>
  </si>
  <si>
    <t xml:space="preserve">บางเขน   </t>
  </si>
  <si>
    <t>120104</t>
  </si>
  <si>
    <t xml:space="preserve">บางกระสอ   </t>
  </si>
  <si>
    <t>120105</t>
  </si>
  <si>
    <t xml:space="preserve">ท่าทราย   </t>
  </si>
  <si>
    <t>120106</t>
  </si>
  <si>
    <t>120107</t>
  </si>
  <si>
    <t xml:space="preserve">บางศรีเมือง   </t>
  </si>
  <si>
    <t>120108</t>
  </si>
  <si>
    <t xml:space="preserve">บางกร่าง   </t>
  </si>
  <si>
    <t>120109</t>
  </si>
  <si>
    <t xml:space="preserve">ไทรม้า   </t>
  </si>
  <si>
    <t>120110</t>
  </si>
  <si>
    <t xml:space="preserve">บางรักน้อย   </t>
  </si>
  <si>
    <t>120201</t>
  </si>
  <si>
    <t xml:space="preserve">วัดชลอ   </t>
  </si>
  <si>
    <t>1202</t>
  </si>
  <si>
    <t xml:space="preserve">บางกรวย   </t>
  </si>
  <si>
    <t>11130</t>
  </si>
  <si>
    <t>120202</t>
  </si>
  <si>
    <t>120203</t>
  </si>
  <si>
    <t xml:space="preserve">บางสีทอง   </t>
  </si>
  <si>
    <t>120204</t>
  </si>
  <si>
    <t xml:space="preserve">บางขนุน   </t>
  </si>
  <si>
    <t>120205</t>
  </si>
  <si>
    <t xml:space="preserve">บางขุนกอง   </t>
  </si>
  <si>
    <t>120206</t>
  </si>
  <si>
    <t xml:space="preserve">บางคูเวียง   </t>
  </si>
  <si>
    <t>120207</t>
  </si>
  <si>
    <t xml:space="preserve">มหาสวัสดิ์   </t>
  </si>
  <si>
    <t>120208</t>
  </si>
  <si>
    <t xml:space="preserve">ปลายบาง   </t>
  </si>
  <si>
    <t>120209</t>
  </si>
  <si>
    <t xml:space="preserve">ศาลากลาง   </t>
  </si>
  <si>
    <t>120301</t>
  </si>
  <si>
    <t xml:space="preserve">บางม่วง   </t>
  </si>
  <si>
    <t>1203</t>
  </si>
  <si>
    <t xml:space="preserve">บางใหญ่   </t>
  </si>
  <si>
    <t>11140</t>
  </si>
  <si>
    <t>120302</t>
  </si>
  <si>
    <t xml:space="preserve">บางแม่นาง   </t>
  </si>
  <si>
    <t>120303</t>
  </si>
  <si>
    <t xml:space="preserve">บางเลน   </t>
  </si>
  <si>
    <t>120304</t>
  </si>
  <si>
    <t xml:space="preserve">เสาธงหิน   </t>
  </si>
  <si>
    <t>120305</t>
  </si>
  <si>
    <t>120306</t>
  </si>
  <si>
    <t xml:space="preserve">บ้านใหม่   </t>
  </si>
  <si>
    <t>120401</t>
  </si>
  <si>
    <t xml:space="preserve">โสนลอย   </t>
  </si>
  <si>
    <t>1204</t>
  </si>
  <si>
    <t xml:space="preserve">บางบัวทอง   </t>
  </si>
  <si>
    <t>11110</t>
  </si>
  <si>
    <t>120402</t>
  </si>
  <si>
    <t>120403</t>
  </si>
  <si>
    <t xml:space="preserve">บางรักใหญ่   </t>
  </si>
  <si>
    <t>120404</t>
  </si>
  <si>
    <t xml:space="preserve">บางคูรัด   </t>
  </si>
  <si>
    <t>120405</t>
  </si>
  <si>
    <t xml:space="preserve">ละหาร   </t>
  </si>
  <si>
    <t>120406</t>
  </si>
  <si>
    <t xml:space="preserve">ลำโพ   </t>
  </si>
  <si>
    <t>120407</t>
  </si>
  <si>
    <t xml:space="preserve">พิมลราช   </t>
  </si>
  <si>
    <t>120408</t>
  </si>
  <si>
    <t xml:space="preserve">บางรักพัฒนา   </t>
  </si>
  <si>
    <t>120501</t>
  </si>
  <si>
    <t xml:space="preserve">ไทรน้อย   </t>
  </si>
  <si>
    <t>1205</t>
  </si>
  <si>
    <t>11150</t>
  </si>
  <si>
    <t>120502</t>
  </si>
  <si>
    <t xml:space="preserve">ราษฎร์นิยม   </t>
  </si>
  <si>
    <t>120503</t>
  </si>
  <si>
    <t xml:space="preserve">หนองเพรางาย   </t>
  </si>
  <si>
    <t>120504</t>
  </si>
  <si>
    <t xml:space="preserve">ไทรใหญ่   </t>
  </si>
  <si>
    <t>120505</t>
  </si>
  <si>
    <t xml:space="preserve">ขุนศรี   </t>
  </si>
  <si>
    <t>120506</t>
  </si>
  <si>
    <t>120507</t>
  </si>
  <si>
    <t>120601</t>
  </si>
  <si>
    <t xml:space="preserve">ปากเกร็ด   </t>
  </si>
  <si>
    <t>1206</t>
  </si>
  <si>
    <t>11120</t>
  </si>
  <si>
    <t>120602</t>
  </si>
  <si>
    <t xml:space="preserve">บางตลาด   </t>
  </si>
  <si>
    <t>120603</t>
  </si>
  <si>
    <t>120604</t>
  </si>
  <si>
    <t xml:space="preserve">บางพูด   </t>
  </si>
  <si>
    <t>120605</t>
  </si>
  <si>
    <t xml:space="preserve">บางตะไนย์   </t>
  </si>
  <si>
    <t>120606</t>
  </si>
  <si>
    <t xml:space="preserve">คลองพระอุดม   </t>
  </si>
  <si>
    <t>120607</t>
  </si>
  <si>
    <t xml:space="preserve">ท่าอิฐ   </t>
  </si>
  <si>
    <t>120608</t>
  </si>
  <si>
    <t xml:space="preserve">เกาะเกร็ด   </t>
  </si>
  <si>
    <t>120609</t>
  </si>
  <si>
    <t xml:space="preserve">อ้อมเกร็ด   </t>
  </si>
  <si>
    <t>120610</t>
  </si>
  <si>
    <t xml:space="preserve">คลองข่อย   </t>
  </si>
  <si>
    <t>120611</t>
  </si>
  <si>
    <t xml:space="preserve">บางพลับ   </t>
  </si>
  <si>
    <t>120612</t>
  </si>
  <si>
    <t xml:space="preserve">คลองเกลือ   </t>
  </si>
  <si>
    <t>130101</t>
  </si>
  <si>
    <t xml:space="preserve">บางปรอก   </t>
  </si>
  <si>
    <t>1301</t>
  </si>
  <si>
    <t xml:space="preserve">เมืองปทุมธานี   </t>
  </si>
  <si>
    <t>13</t>
  </si>
  <si>
    <t>ปทุมธานี</t>
  </si>
  <si>
    <t>12000</t>
  </si>
  <si>
    <t>130102</t>
  </si>
  <si>
    <t>130103</t>
  </si>
  <si>
    <t xml:space="preserve">บ้านกลาง   </t>
  </si>
  <si>
    <t>130104</t>
  </si>
  <si>
    <t xml:space="preserve">บ้านฉาง   </t>
  </si>
  <si>
    <t>130105</t>
  </si>
  <si>
    <t xml:space="preserve">บ้านกระแชง   </t>
  </si>
  <si>
    <t>130106</t>
  </si>
  <si>
    <t xml:space="preserve">บางขะแยง   </t>
  </si>
  <si>
    <t>130107</t>
  </si>
  <si>
    <t xml:space="preserve">บางคูวัด   </t>
  </si>
  <si>
    <t>130108</t>
  </si>
  <si>
    <t xml:space="preserve">บางหลวง   </t>
  </si>
  <si>
    <t>130109</t>
  </si>
  <si>
    <t xml:space="preserve">บางเดื่อ   </t>
  </si>
  <si>
    <t>130110</t>
  </si>
  <si>
    <t>130111</t>
  </si>
  <si>
    <t xml:space="preserve">บางพูน   </t>
  </si>
  <si>
    <t>130112</t>
  </si>
  <si>
    <t xml:space="preserve">บางกะดี   </t>
  </si>
  <si>
    <t>130113</t>
  </si>
  <si>
    <t xml:space="preserve">สวนพริกไทย   </t>
  </si>
  <si>
    <t>130114</t>
  </si>
  <si>
    <t xml:space="preserve">หลักหก   </t>
  </si>
  <si>
    <t>130201</t>
  </si>
  <si>
    <t xml:space="preserve">คลองหนึ่ง   </t>
  </si>
  <si>
    <t>1302</t>
  </si>
  <si>
    <t xml:space="preserve">คลองหลวง   </t>
  </si>
  <si>
    <t>12120</t>
  </si>
  <si>
    <t>130202</t>
  </si>
  <si>
    <t xml:space="preserve">คลองสอง   </t>
  </si>
  <si>
    <t>130203</t>
  </si>
  <si>
    <t xml:space="preserve">คลองสาม   </t>
  </si>
  <si>
    <t>130204</t>
  </si>
  <si>
    <t xml:space="preserve">คลองสี่   </t>
  </si>
  <si>
    <t>130205</t>
  </si>
  <si>
    <t xml:space="preserve">คลองห้า   </t>
  </si>
  <si>
    <t>130206</t>
  </si>
  <si>
    <t xml:space="preserve">คลองหก   </t>
  </si>
  <si>
    <t>130207</t>
  </si>
  <si>
    <t xml:space="preserve">คลองเจ็ด   </t>
  </si>
  <si>
    <t>130301</t>
  </si>
  <si>
    <t xml:space="preserve">ประชาธิปัตย์   </t>
  </si>
  <si>
    <t>1303</t>
  </si>
  <si>
    <t xml:space="preserve">ธัญบุรี   </t>
  </si>
  <si>
    <t>12110</t>
  </si>
  <si>
    <t>130302</t>
  </si>
  <si>
    <t xml:space="preserve">บึงยี่โถ   </t>
  </si>
  <si>
    <t>130303</t>
  </si>
  <si>
    <t xml:space="preserve">รังสิต   </t>
  </si>
  <si>
    <t>130304</t>
  </si>
  <si>
    <t xml:space="preserve">ลำผักกูด   </t>
  </si>
  <si>
    <t>130305</t>
  </si>
  <si>
    <t xml:space="preserve">บึงสนั่น   </t>
  </si>
  <si>
    <t>130306</t>
  </si>
  <si>
    <t xml:space="preserve">บึงน้ำรักษ์   </t>
  </si>
  <si>
    <t>130401</t>
  </si>
  <si>
    <t xml:space="preserve">บึงบา   </t>
  </si>
  <si>
    <t>1304</t>
  </si>
  <si>
    <t xml:space="preserve">หนองเสือ   </t>
  </si>
  <si>
    <t>12170</t>
  </si>
  <si>
    <t>130402</t>
  </si>
  <si>
    <t xml:space="preserve">บึงบอน   </t>
  </si>
  <si>
    <t>130403</t>
  </si>
  <si>
    <t xml:space="preserve">บึงกาสาม   </t>
  </si>
  <si>
    <t>130404</t>
  </si>
  <si>
    <t xml:space="preserve">บึงชำอ้อ   </t>
  </si>
  <si>
    <t>130405</t>
  </si>
  <si>
    <t xml:space="preserve">หนองสามวัง   </t>
  </si>
  <si>
    <t>130406</t>
  </si>
  <si>
    <t xml:space="preserve">ศาลาครุ   </t>
  </si>
  <si>
    <t>130407</t>
  </si>
  <si>
    <t xml:space="preserve">นพรัตน์   </t>
  </si>
  <si>
    <t>130501</t>
  </si>
  <si>
    <t xml:space="preserve">ระแหง   </t>
  </si>
  <si>
    <t>1305</t>
  </si>
  <si>
    <t xml:space="preserve">ลาดหลุมแก้ว   </t>
  </si>
  <si>
    <t>12140</t>
  </si>
  <si>
    <t>130502</t>
  </si>
  <si>
    <t>130503</t>
  </si>
  <si>
    <t xml:space="preserve">คูบางหลวง   </t>
  </si>
  <si>
    <t>130504</t>
  </si>
  <si>
    <t xml:space="preserve">คูขวาง   </t>
  </si>
  <si>
    <t>130505</t>
  </si>
  <si>
    <t>130506</t>
  </si>
  <si>
    <t xml:space="preserve">บ่อเงิน   </t>
  </si>
  <si>
    <t>130507</t>
  </si>
  <si>
    <t xml:space="preserve">หน้าไม้   </t>
  </si>
  <si>
    <t>130601</t>
  </si>
  <si>
    <t xml:space="preserve">คูคต   </t>
  </si>
  <si>
    <t>1306</t>
  </si>
  <si>
    <t xml:space="preserve">ลำลูกกา   </t>
  </si>
  <si>
    <t>12150</t>
  </si>
  <si>
    <t>130602</t>
  </si>
  <si>
    <t xml:space="preserve">ลาดสวาย   </t>
  </si>
  <si>
    <t>130603</t>
  </si>
  <si>
    <t xml:space="preserve">บึงคำพร้อย   </t>
  </si>
  <si>
    <t>130604</t>
  </si>
  <si>
    <t>130605</t>
  </si>
  <si>
    <t xml:space="preserve">บึงทองหลาง   </t>
  </si>
  <si>
    <t>130606</t>
  </si>
  <si>
    <t xml:space="preserve">ลำไทร   </t>
  </si>
  <si>
    <t>130607</t>
  </si>
  <si>
    <t xml:space="preserve">บึงคอไห   </t>
  </si>
  <si>
    <t>130608</t>
  </si>
  <si>
    <t xml:space="preserve">พืชอุดม   </t>
  </si>
  <si>
    <t>130701</t>
  </si>
  <si>
    <t xml:space="preserve">บางเตย   </t>
  </si>
  <si>
    <t>1307</t>
  </si>
  <si>
    <t xml:space="preserve">สามโคก   </t>
  </si>
  <si>
    <t>12160</t>
  </si>
  <si>
    <t>130702</t>
  </si>
  <si>
    <t xml:space="preserve">คลองควาย   </t>
  </si>
  <si>
    <t>130703</t>
  </si>
  <si>
    <t>130704</t>
  </si>
  <si>
    <t xml:space="preserve">กระแชง   </t>
  </si>
  <si>
    <t>130705</t>
  </si>
  <si>
    <t xml:space="preserve">บางโพธิ์เหนือ   </t>
  </si>
  <si>
    <t>130706</t>
  </si>
  <si>
    <t xml:space="preserve">เชียงรากใหญ่   </t>
  </si>
  <si>
    <t>130707</t>
  </si>
  <si>
    <t xml:space="preserve">บ้านปทุม   </t>
  </si>
  <si>
    <t>130708</t>
  </si>
  <si>
    <t xml:space="preserve">บ้านงิ้ว   </t>
  </si>
  <si>
    <t>130709</t>
  </si>
  <si>
    <t xml:space="preserve">เชียงรากน้อย   </t>
  </si>
  <si>
    <t>130710</t>
  </si>
  <si>
    <t xml:space="preserve">บางกระบือ   </t>
  </si>
  <si>
    <t>130711</t>
  </si>
  <si>
    <t xml:space="preserve">ท้ายเกาะ   </t>
  </si>
  <si>
    <t>140101</t>
  </si>
  <si>
    <t xml:space="preserve">ประตูชัย   </t>
  </si>
  <si>
    <t>1401</t>
  </si>
  <si>
    <t xml:space="preserve">พระนครศรีอยุธยา   </t>
  </si>
  <si>
    <t>14</t>
  </si>
  <si>
    <t>พระนครศรีอยุธยา</t>
  </si>
  <si>
    <t>13000</t>
  </si>
  <si>
    <t>140102</t>
  </si>
  <si>
    <t xml:space="preserve">กะมัง   </t>
  </si>
  <si>
    <t>140103</t>
  </si>
  <si>
    <t xml:space="preserve">หอรัตนไชย   </t>
  </si>
  <si>
    <t>140104</t>
  </si>
  <si>
    <t xml:space="preserve">หัวรอ   </t>
  </si>
  <si>
    <t>140105</t>
  </si>
  <si>
    <t xml:space="preserve">ท่าวาสุกรี   </t>
  </si>
  <si>
    <t>140106</t>
  </si>
  <si>
    <t xml:space="preserve">ไผ่ลิง   </t>
  </si>
  <si>
    <t>140107</t>
  </si>
  <si>
    <t xml:space="preserve">ปากกราน   </t>
  </si>
  <si>
    <t>140108</t>
  </si>
  <si>
    <t xml:space="preserve">ภูเขาทอง   </t>
  </si>
  <si>
    <t>140109</t>
  </si>
  <si>
    <t xml:space="preserve">สำเภาล่ม   </t>
  </si>
  <si>
    <t>140110</t>
  </si>
  <si>
    <t xml:space="preserve">สวนพริก   </t>
  </si>
  <si>
    <t>140111</t>
  </si>
  <si>
    <t xml:space="preserve">คลองตะเคียน   </t>
  </si>
  <si>
    <t>140112</t>
  </si>
  <si>
    <t xml:space="preserve">วัดตูม   </t>
  </si>
  <si>
    <t>140113</t>
  </si>
  <si>
    <t xml:space="preserve">หันตรา   </t>
  </si>
  <si>
    <t>140114</t>
  </si>
  <si>
    <t xml:space="preserve">ลุมพลี   </t>
  </si>
  <si>
    <t>140115</t>
  </si>
  <si>
    <t>140116</t>
  </si>
  <si>
    <t xml:space="preserve">บ้านเกาะ   </t>
  </si>
  <si>
    <t>140117</t>
  </si>
  <si>
    <t xml:space="preserve">คลองสวนพลู   </t>
  </si>
  <si>
    <t>140118</t>
  </si>
  <si>
    <t xml:space="preserve">คลองสระบัว   </t>
  </si>
  <si>
    <t>140119</t>
  </si>
  <si>
    <t xml:space="preserve">เกาะเรียน   </t>
  </si>
  <si>
    <t>140120</t>
  </si>
  <si>
    <t xml:space="preserve">บ้านป้อม   </t>
  </si>
  <si>
    <t>140121</t>
  </si>
  <si>
    <t xml:space="preserve">บ้านรุน   </t>
  </si>
  <si>
    <t>140199</t>
  </si>
  <si>
    <t xml:space="preserve">*จำปา   </t>
  </si>
  <si>
    <t>140201</t>
  </si>
  <si>
    <t xml:space="preserve">ท่าเรือ   </t>
  </si>
  <si>
    <t>1402</t>
  </si>
  <si>
    <t>13130</t>
  </si>
  <si>
    <t>140202</t>
  </si>
  <si>
    <t xml:space="preserve">จำปา   </t>
  </si>
  <si>
    <t>140203</t>
  </si>
  <si>
    <t xml:space="preserve">ท่าหลวง   </t>
  </si>
  <si>
    <t>140204</t>
  </si>
  <si>
    <t xml:space="preserve">บ้านร่อม   </t>
  </si>
  <si>
    <t>140205</t>
  </si>
  <si>
    <t xml:space="preserve">ศาลาลอย   </t>
  </si>
  <si>
    <t>140206</t>
  </si>
  <si>
    <t xml:space="preserve">วังแดง   </t>
  </si>
  <si>
    <t>140207</t>
  </si>
  <si>
    <t xml:space="preserve">โพธิ์เอน   </t>
  </si>
  <si>
    <t>140208</t>
  </si>
  <si>
    <t xml:space="preserve">ปากท่า   </t>
  </si>
  <si>
    <t>140209</t>
  </si>
  <si>
    <t xml:space="preserve">หนองขนาก   </t>
  </si>
  <si>
    <t>140210</t>
  </si>
  <si>
    <t xml:space="preserve">ท่าเจ้าสนุก   </t>
  </si>
  <si>
    <t>140301</t>
  </si>
  <si>
    <t xml:space="preserve">นครหลวง   </t>
  </si>
  <si>
    <t>1403</t>
  </si>
  <si>
    <t>13260</t>
  </si>
  <si>
    <t>140302</t>
  </si>
  <si>
    <t xml:space="preserve">ท่าช้าง   </t>
  </si>
  <si>
    <t>140303</t>
  </si>
  <si>
    <t xml:space="preserve">บ่อโพง   </t>
  </si>
  <si>
    <t>140304</t>
  </si>
  <si>
    <t xml:space="preserve">บ้านชุ้ง   </t>
  </si>
  <si>
    <t>140305</t>
  </si>
  <si>
    <t xml:space="preserve">ปากจั่น   </t>
  </si>
  <si>
    <t>140306</t>
  </si>
  <si>
    <t xml:space="preserve">บางระกำ   </t>
  </si>
  <si>
    <t>140307</t>
  </si>
  <si>
    <t xml:space="preserve">บางพระครู   </t>
  </si>
  <si>
    <t>140308</t>
  </si>
  <si>
    <t xml:space="preserve">แม่ลา   </t>
  </si>
  <si>
    <t>140309</t>
  </si>
  <si>
    <t xml:space="preserve">หนองปลิง   </t>
  </si>
  <si>
    <t>140310</t>
  </si>
  <si>
    <t xml:space="preserve">คลองสะแก   </t>
  </si>
  <si>
    <t>140311</t>
  </si>
  <si>
    <t xml:space="preserve">สามไถ   </t>
  </si>
  <si>
    <t>140312</t>
  </si>
  <si>
    <t xml:space="preserve">พระนอน   </t>
  </si>
  <si>
    <t>140401</t>
  </si>
  <si>
    <t xml:space="preserve">บางไทร   </t>
  </si>
  <si>
    <t>1404</t>
  </si>
  <si>
    <t>13190</t>
  </si>
  <si>
    <t>140402</t>
  </si>
  <si>
    <t>140403</t>
  </si>
  <si>
    <t xml:space="preserve">สนามชัย   </t>
  </si>
  <si>
    <t>140404</t>
  </si>
  <si>
    <t xml:space="preserve">บ้านแป้ง   </t>
  </si>
  <si>
    <t>140405</t>
  </si>
  <si>
    <t>140406</t>
  </si>
  <si>
    <t xml:space="preserve">บางยี่โท   </t>
  </si>
  <si>
    <t>140407</t>
  </si>
  <si>
    <t xml:space="preserve">แคออก   </t>
  </si>
  <si>
    <t>140408</t>
  </si>
  <si>
    <t xml:space="preserve">แคตก   </t>
  </si>
  <si>
    <t>140409</t>
  </si>
  <si>
    <t xml:space="preserve">ช่างเหล็ก   </t>
  </si>
  <si>
    <t>140410</t>
  </si>
  <si>
    <t>140411</t>
  </si>
  <si>
    <t xml:space="preserve">บ้านกลึง   </t>
  </si>
  <si>
    <t>140412</t>
  </si>
  <si>
    <t xml:space="preserve">ช้างน้อย   </t>
  </si>
  <si>
    <t>140413</t>
  </si>
  <si>
    <t xml:space="preserve">ห่อหมก   </t>
  </si>
  <si>
    <t>140414</t>
  </si>
  <si>
    <t xml:space="preserve">ไผ่พระ   </t>
  </si>
  <si>
    <t>140415</t>
  </si>
  <si>
    <t xml:space="preserve">กกแก้วบูรพา   </t>
  </si>
  <si>
    <t>140416</t>
  </si>
  <si>
    <t xml:space="preserve">ไม้ตรา   </t>
  </si>
  <si>
    <t>140417</t>
  </si>
  <si>
    <t xml:space="preserve">บ้านม้า   </t>
  </si>
  <si>
    <t>140418</t>
  </si>
  <si>
    <t>140419</t>
  </si>
  <si>
    <t xml:space="preserve">ราชคราม   </t>
  </si>
  <si>
    <t>140420</t>
  </si>
  <si>
    <t xml:space="preserve">ช้างใหญ่   </t>
  </si>
  <si>
    <t>140421</t>
  </si>
  <si>
    <t xml:space="preserve">โพแตง   </t>
  </si>
  <si>
    <t>140422</t>
  </si>
  <si>
    <t>140423</t>
  </si>
  <si>
    <t xml:space="preserve">โคกช้าง   </t>
  </si>
  <si>
    <t>140501</t>
  </si>
  <si>
    <t xml:space="preserve">บางบาล   </t>
  </si>
  <si>
    <t>1405</t>
  </si>
  <si>
    <t>13250</t>
  </si>
  <si>
    <t>140502</t>
  </si>
  <si>
    <t xml:space="preserve">วัดยม   </t>
  </si>
  <si>
    <t>140503</t>
  </si>
  <si>
    <t>140504</t>
  </si>
  <si>
    <t xml:space="preserve">สะพานไทย   </t>
  </si>
  <si>
    <t>140505</t>
  </si>
  <si>
    <t xml:space="preserve">มหาพราหมณ์   </t>
  </si>
  <si>
    <t>140506</t>
  </si>
  <si>
    <t xml:space="preserve">กบเจา   </t>
  </si>
  <si>
    <t>140507</t>
  </si>
  <si>
    <t xml:space="preserve">บ้านคลัง   </t>
  </si>
  <si>
    <t>140508</t>
  </si>
  <si>
    <t xml:space="preserve">พระขาว   </t>
  </si>
  <si>
    <t>140509</t>
  </si>
  <si>
    <t xml:space="preserve">น้ำเต้า   </t>
  </si>
  <si>
    <t>140510</t>
  </si>
  <si>
    <t xml:space="preserve">ทางช้าง   </t>
  </si>
  <si>
    <t>140511</t>
  </si>
  <si>
    <t xml:space="preserve">วัดตะกู   </t>
  </si>
  <si>
    <t>140512</t>
  </si>
  <si>
    <t>140513</t>
  </si>
  <si>
    <t xml:space="preserve">บางหลวงโดด   </t>
  </si>
  <si>
    <t>140514</t>
  </si>
  <si>
    <t xml:space="preserve">บางหัก   </t>
  </si>
  <si>
    <t>140515</t>
  </si>
  <si>
    <t xml:space="preserve">บางชะนี   </t>
  </si>
  <si>
    <t>140516</t>
  </si>
  <si>
    <t xml:space="preserve">บ้านกุ่ม   </t>
  </si>
  <si>
    <t>140601</t>
  </si>
  <si>
    <t xml:space="preserve">บ้านเลน   </t>
  </si>
  <si>
    <t>1406</t>
  </si>
  <si>
    <t xml:space="preserve">บางปะอิน   </t>
  </si>
  <si>
    <t>13160</t>
  </si>
  <si>
    <t>140602</t>
  </si>
  <si>
    <t>140603</t>
  </si>
  <si>
    <t xml:space="preserve">บ้านโพ   </t>
  </si>
  <si>
    <t>140604</t>
  </si>
  <si>
    <t xml:space="preserve">บ้านกรด   </t>
  </si>
  <si>
    <t>140605</t>
  </si>
  <si>
    <t xml:space="preserve">บางกระสั้น   </t>
  </si>
  <si>
    <t>140606</t>
  </si>
  <si>
    <t xml:space="preserve">คลองจิก   </t>
  </si>
  <si>
    <t>140607</t>
  </si>
  <si>
    <t xml:space="preserve">บ้านหว้า   </t>
  </si>
  <si>
    <t>140608</t>
  </si>
  <si>
    <t>140609</t>
  </si>
  <si>
    <t xml:space="preserve">บางประแดง   </t>
  </si>
  <si>
    <t>140610</t>
  </si>
  <si>
    <t xml:space="preserve">สามเรือน   </t>
  </si>
  <si>
    <t>140611</t>
  </si>
  <si>
    <t xml:space="preserve">เกาะเกิด   </t>
  </si>
  <si>
    <t>140612</t>
  </si>
  <si>
    <t xml:space="preserve">บ้านพลับ   </t>
  </si>
  <si>
    <t>140613</t>
  </si>
  <si>
    <t>140614</t>
  </si>
  <si>
    <t xml:space="preserve">คุ้งลาน   </t>
  </si>
  <si>
    <t>140615</t>
  </si>
  <si>
    <t>140616</t>
  </si>
  <si>
    <t xml:space="preserve">บ้านสร้าง   </t>
  </si>
  <si>
    <t>140617</t>
  </si>
  <si>
    <t xml:space="preserve">ตลาดเกรียบ   </t>
  </si>
  <si>
    <t>140618</t>
  </si>
  <si>
    <t xml:space="preserve">ขนอนหลวง   </t>
  </si>
  <si>
    <t>140701</t>
  </si>
  <si>
    <t xml:space="preserve">บางปะหัน   </t>
  </si>
  <si>
    <t>1407</t>
  </si>
  <si>
    <t>13220</t>
  </si>
  <si>
    <t>140702</t>
  </si>
  <si>
    <t xml:space="preserve">ขยาย   </t>
  </si>
  <si>
    <t>140703</t>
  </si>
  <si>
    <t>140704</t>
  </si>
  <si>
    <t xml:space="preserve">เสาธง   </t>
  </si>
  <si>
    <t>140705</t>
  </si>
  <si>
    <t xml:space="preserve">ทางกลาง   </t>
  </si>
  <si>
    <t>140706</t>
  </si>
  <si>
    <t xml:space="preserve">บางเพลิง   </t>
  </si>
  <si>
    <t>140707</t>
  </si>
  <si>
    <t xml:space="preserve">หันสัง   </t>
  </si>
  <si>
    <t>140708</t>
  </si>
  <si>
    <t xml:space="preserve">บางนางร้า   </t>
  </si>
  <si>
    <t>140709</t>
  </si>
  <si>
    <t xml:space="preserve">ตานิม   </t>
  </si>
  <si>
    <t>140710</t>
  </si>
  <si>
    <t xml:space="preserve">ทับน้ำ   </t>
  </si>
  <si>
    <t>140711</t>
  </si>
  <si>
    <t>140712</t>
  </si>
  <si>
    <t xml:space="preserve">ขวัญเมือง   </t>
  </si>
  <si>
    <t>140713</t>
  </si>
  <si>
    <t xml:space="preserve">บ้านลี่   </t>
  </si>
  <si>
    <t>140714</t>
  </si>
  <si>
    <t xml:space="preserve">โพธิ์สามต้น   </t>
  </si>
  <si>
    <t>140715</t>
  </si>
  <si>
    <t xml:space="preserve">พุทเลา   </t>
  </si>
  <si>
    <t>140716</t>
  </si>
  <si>
    <t xml:space="preserve">ตาลเอน   </t>
  </si>
  <si>
    <t>140717</t>
  </si>
  <si>
    <t xml:space="preserve">บ้านขล้อ   </t>
  </si>
  <si>
    <t>140801</t>
  </si>
  <si>
    <t xml:space="preserve">ผักไห่   </t>
  </si>
  <si>
    <t>1408</t>
  </si>
  <si>
    <t>13120</t>
  </si>
  <si>
    <t>140802</t>
  </si>
  <si>
    <t xml:space="preserve">อมฤต   </t>
  </si>
  <si>
    <t>140803</t>
  </si>
  <si>
    <t xml:space="preserve">บ้านแค   </t>
  </si>
  <si>
    <t>140804</t>
  </si>
  <si>
    <t xml:space="preserve">ลาดน้ำเค็ม   </t>
  </si>
  <si>
    <t>140805</t>
  </si>
  <si>
    <t xml:space="preserve">ตาลาน   </t>
  </si>
  <si>
    <t>140806</t>
  </si>
  <si>
    <t xml:space="preserve">ท่าดินแดง   </t>
  </si>
  <si>
    <t>140807</t>
  </si>
  <si>
    <t xml:space="preserve">ดอนลาน   </t>
  </si>
  <si>
    <t>140808</t>
  </si>
  <si>
    <t xml:space="preserve">นาคู   </t>
  </si>
  <si>
    <t>140809</t>
  </si>
  <si>
    <t xml:space="preserve">กุฎี   </t>
  </si>
  <si>
    <t>140810</t>
  </si>
  <si>
    <t xml:space="preserve">ลำตะเคียน   </t>
  </si>
  <si>
    <t>140811</t>
  </si>
  <si>
    <t>140812</t>
  </si>
  <si>
    <t xml:space="preserve">จักราช   </t>
  </si>
  <si>
    <t>140813</t>
  </si>
  <si>
    <t xml:space="preserve">หนองน้ำใหญ่   </t>
  </si>
  <si>
    <t>140814</t>
  </si>
  <si>
    <t xml:space="preserve">ลาดชิด   </t>
  </si>
  <si>
    <t>140815</t>
  </si>
  <si>
    <t xml:space="preserve">หน้าโคก   </t>
  </si>
  <si>
    <t>140816</t>
  </si>
  <si>
    <t xml:space="preserve">บ้านใหญ่   </t>
  </si>
  <si>
    <t>140901</t>
  </si>
  <si>
    <t xml:space="preserve">ภาชี   </t>
  </si>
  <si>
    <t>1409</t>
  </si>
  <si>
    <t>13140</t>
  </si>
  <si>
    <t>140902</t>
  </si>
  <si>
    <t xml:space="preserve">โคกม่วง   </t>
  </si>
  <si>
    <t>140903</t>
  </si>
  <si>
    <t xml:space="preserve">ระโสม   </t>
  </si>
  <si>
    <t>140904</t>
  </si>
  <si>
    <t xml:space="preserve">หนองน้ำใส   </t>
  </si>
  <si>
    <t>140905</t>
  </si>
  <si>
    <t xml:space="preserve">ดอนหญ้านาง   </t>
  </si>
  <si>
    <t>140906</t>
  </si>
  <si>
    <t xml:space="preserve">ไผ่ล้อม   </t>
  </si>
  <si>
    <t>140907</t>
  </si>
  <si>
    <t xml:space="preserve">กระจิว   </t>
  </si>
  <si>
    <t>140908</t>
  </si>
  <si>
    <t xml:space="preserve">พระแก้ว   </t>
  </si>
  <si>
    <t>141001</t>
  </si>
  <si>
    <t xml:space="preserve">ลาดบัวหลวง   </t>
  </si>
  <si>
    <t>1410</t>
  </si>
  <si>
    <t>13230</t>
  </si>
  <si>
    <t>141002</t>
  </si>
  <si>
    <t xml:space="preserve">หลักชัย   </t>
  </si>
  <si>
    <t>141003</t>
  </si>
  <si>
    <t xml:space="preserve">สามเมือง   </t>
  </si>
  <si>
    <t>141004</t>
  </si>
  <si>
    <t xml:space="preserve">พระยาบันลือ   </t>
  </si>
  <si>
    <t>141005</t>
  </si>
  <si>
    <t xml:space="preserve">สิงหนาท   </t>
  </si>
  <si>
    <t>141006</t>
  </si>
  <si>
    <t xml:space="preserve">คู้สลอด   </t>
  </si>
  <si>
    <t>141007</t>
  </si>
  <si>
    <t xml:space="preserve">คลองพระยาบันลือ   </t>
  </si>
  <si>
    <t>141101</t>
  </si>
  <si>
    <t xml:space="preserve">ลำตาเสา   </t>
  </si>
  <si>
    <t>1411</t>
  </si>
  <si>
    <t xml:space="preserve">วังน้อย   </t>
  </si>
  <si>
    <t>13170</t>
  </si>
  <si>
    <t>141102</t>
  </si>
  <si>
    <t xml:space="preserve">บ่อตาโล่   </t>
  </si>
  <si>
    <t>141103</t>
  </si>
  <si>
    <t>141104</t>
  </si>
  <si>
    <t>141105</t>
  </si>
  <si>
    <t xml:space="preserve">สนับทึบ   </t>
  </si>
  <si>
    <t>141106</t>
  </si>
  <si>
    <t xml:space="preserve">พยอม   </t>
  </si>
  <si>
    <t>141107</t>
  </si>
  <si>
    <t xml:space="preserve">หันตะเภา   </t>
  </si>
  <si>
    <t>141108</t>
  </si>
  <si>
    <t xml:space="preserve">วังจุฬา   </t>
  </si>
  <si>
    <t>141109</t>
  </si>
  <si>
    <t xml:space="preserve">ข้าวงาม   </t>
  </si>
  <si>
    <t>141110</t>
  </si>
  <si>
    <t xml:space="preserve">ชะแมบ   </t>
  </si>
  <si>
    <t>141201</t>
  </si>
  <si>
    <t xml:space="preserve">เสนา   </t>
  </si>
  <si>
    <t>1412</t>
  </si>
  <si>
    <t>13110</t>
  </si>
  <si>
    <t>141202</t>
  </si>
  <si>
    <t xml:space="preserve">บ้านแพน   </t>
  </si>
  <si>
    <t>141203</t>
  </si>
  <si>
    <t xml:space="preserve">เจ้าเจ็ด   </t>
  </si>
  <si>
    <t>141204</t>
  </si>
  <si>
    <t xml:space="preserve">สามกอ   </t>
  </si>
  <si>
    <t>141205</t>
  </si>
  <si>
    <t xml:space="preserve">บางนมโค   </t>
  </si>
  <si>
    <t>141206</t>
  </si>
  <si>
    <t xml:space="preserve">หัวเวียง   </t>
  </si>
  <si>
    <t>141207</t>
  </si>
  <si>
    <t xml:space="preserve">มารวิชัย   </t>
  </si>
  <si>
    <t>141208</t>
  </si>
  <si>
    <t xml:space="preserve">บ้านโพธิ์   </t>
  </si>
  <si>
    <t>141209</t>
  </si>
  <si>
    <t xml:space="preserve">รางจรเข้   </t>
  </si>
  <si>
    <t>141210</t>
  </si>
  <si>
    <t xml:space="preserve">บ้านกระทุ่ม   </t>
  </si>
  <si>
    <t>141211</t>
  </si>
  <si>
    <t xml:space="preserve">บ้านแถว   </t>
  </si>
  <si>
    <t>141212</t>
  </si>
  <si>
    <t xml:space="preserve">ชายนา   </t>
  </si>
  <si>
    <t>141213</t>
  </si>
  <si>
    <t xml:space="preserve">สามตุ่ม   </t>
  </si>
  <si>
    <t>141214</t>
  </si>
  <si>
    <t xml:space="preserve">ลาดงา   </t>
  </si>
  <si>
    <t>141215</t>
  </si>
  <si>
    <t xml:space="preserve">ดอนทอง   </t>
  </si>
  <si>
    <t>141216</t>
  </si>
  <si>
    <t xml:space="preserve">บ้านหลวง   </t>
  </si>
  <si>
    <t>141217</t>
  </si>
  <si>
    <t xml:space="preserve">เจ้าเสด็จ   </t>
  </si>
  <si>
    <t>141301</t>
  </si>
  <si>
    <t xml:space="preserve">บางซ้าย   </t>
  </si>
  <si>
    <t>1413</t>
  </si>
  <si>
    <t>13270</t>
  </si>
  <si>
    <t>141302</t>
  </si>
  <si>
    <t xml:space="preserve">แก้วฟ้า   </t>
  </si>
  <si>
    <t>141303</t>
  </si>
  <si>
    <t xml:space="preserve">เต่าเล่า   </t>
  </si>
  <si>
    <t>141304</t>
  </si>
  <si>
    <t xml:space="preserve">ปลายกลัด   </t>
  </si>
  <si>
    <t>141305</t>
  </si>
  <si>
    <t xml:space="preserve">เทพมงคล   </t>
  </si>
  <si>
    <t>141306</t>
  </si>
  <si>
    <t xml:space="preserve">วังพัฒนา   </t>
  </si>
  <si>
    <t>141401</t>
  </si>
  <si>
    <t xml:space="preserve">คานหาม   </t>
  </si>
  <si>
    <t>1414</t>
  </si>
  <si>
    <t xml:space="preserve">อุทัย   </t>
  </si>
  <si>
    <t>13210</t>
  </si>
  <si>
    <t>141402</t>
  </si>
  <si>
    <t xml:space="preserve">บ้านช้าง   </t>
  </si>
  <si>
    <t>141403</t>
  </si>
  <si>
    <t xml:space="preserve">สามบัณฑิต   </t>
  </si>
  <si>
    <t>141404</t>
  </si>
  <si>
    <t xml:space="preserve">บ้านหีบ   </t>
  </si>
  <si>
    <t>141405</t>
  </si>
  <si>
    <t xml:space="preserve">หนองไม้ซุง   </t>
  </si>
  <si>
    <t>141406</t>
  </si>
  <si>
    <t>141407</t>
  </si>
  <si>
    <t>141408</t>
  </si>
  <si>
    <t xml:space="preserve">หนองน้ำส้ม   </t>
  </si>
  <si>
    <t>141409</t>
  </si>
  <si>
    <t xml:space="preserve">โพสาวหาญ   </t>
  </si>
  <si>
    <t>141410</t>
  </si>
  <si>
    <t xml:space="preserve">ธนู   </t>
  </si>
  <si>
    <t>141411</t>
  </si>
  <si>
    <t xml:space="preserve">ข้าวเม่า   </t>
  </si>
  <si>
    <t>141501</t>
  </si>
  <si>
    <t xml:space="preserve">หัวไผ่   </t>
  </si>
  <si>
    <t>1415</t>
  </si>
  <si>
    <t xml:space="preserve">มหาราช   </t>
  </si>
  <si>
    <t>13150</t>
  </si>
  <si>
    <t>141502</t>
  </si>
  <si>
    <t xml:space="preserve">กะทุ่ม   </t>
  </si>
  <si>
    <t>141503</t>
  </si>
  <si>
    <t>141504</t>
  </si>
  <si>
    <t>141505</t>
  </si>
  <si>
    <t>141506</t>
  </si>
  <si>
    <t xml:space="preserve">โรงช้าง   </t>
  </si>
  <si>
    <t>141507</t>
  </si>
  <si>
    <t xml:space="preserve">เจ้าปลุก   </t>
  </si>
  <si>
    <t>141508</t>
  </si>
  <si>
    <t xml:space="preserve">พิตเพียน   </t>
  </si>
  <si>
    <t>141509</t>
  </si>
  <si>
    <t xml:space="preserve">บ้านนา   </t>
  </si>
  <si>
    <t>141510</t>
  </si>
  <si>
    <t xml:space="preserve">บ้านขวาง   </t>
  </si>
  <si>
    <t>141511</t>
  </si>
  <si>
    <t xml:space="preserve">ท่าตอ   </t>
  </si>
  <si>
    <t>141512</t>
  </si>
  <si>
    <t>141601</t>
  </si>
  <si>
    <t xml:space="preserve">บ้านแพรก   </t>
  </si>
  <si>
    <t>1416</t>
  </si>
  <si>
    <t>13240</t>
  </si>
  <si>
    <t>141602</t>
  </si>
  <si>
    <t>141603</t>
  </si>
  <si>
    <t xml:space="preserve">สำพะเนียง   </t>
  </si>
  <si>
    <t>141604</t>
  </si>
  <si>
    <t xml:space="preserve">คลองน้อย   </t>
  </si>
  <si>
    <t>141605</t>
  </si>
  <si>
    <t xml:space="preserve">สองห้อง   </t>
  </si>
  <si>
    <t>150101</t>
  </si>
  <si>
    <t xml:space="preserve">ตลาดหลวง   </t>
  </si>
  <si>
    <t>1501</t>
  </si>
  <si>
    <t xml:space="preserve">เมืองอ่างทอง   </t>
  </si>
  <si>
    <t>15</t>
  </si>
  <si>
    <t>อ่างทอง</t>
  </si>
  <si>
    <t>14000</t>
  </si>
  <si>
    <t>150102</t>
  </si>
  <si>
    <t>150103</t>
  </si>
  <si>
    <t xml:space="preserve">ศาลาแดง   </t>
  </si>
  <si>
    <t>150104</t>
  </si>
  <si>
    <t xml:space="preserve">ป่างิ้ว   </t>
  </si>
  <si>
    <t>150105</t>
  </si>
  <si>
    <t xml:space="preserve">บ้านแห   </t>
  </si>
  <si>
    <t>150106</t>
  </si>
  <si>
    <t xml:space="preserve">ตลาดกรวด   </t>
  </si>
  <si>
    <t>150107</t>
  </si>
  <si>
    <t xml:space="preserve">มหาดไทย   </t>
  </si>
  <si>
    <t>150108</t>
  </si>
  <si>
    <t xml:space="preserve">บ้านอิฐ   </t>
  </si>
  <si>
    <t>150109</t>
  </si>
  <si>
    <t>150110</t>
  </si>
  <si>
    <t xml:space="preserve">จำปาหล่อ   </t>
  </si>
  <si>
    <t>150111</t>
  </si>
  <si>
    <t xml:space="preserve">โพสะ   </t>
  </si>
  <si>
    <t>150112</t>
  </si>
  <si>
    <t xml:space="preserve">บ้านรี   </t>
  </si>
  <si>
    <t>150113</t>
  </si>
  <si>
    <t xml:space="preserve">คลองวัว   </t>
  </si>
  <si>
    <t>150114</t>
  </si>
  <si>
    <t xml:space="preserve">ย่านซื่อ   </t>
  </si>
  <si>
    <t>150201</t>
  </si>
  <si>
    <t xml:space="preserve">จรเข้ร้อง   </t>
  </si>
  <si>
    <t>1502</t>
  </si>
  <si>
    <t xml:space="preserve">ไชโย   </t>
  </si>
  <si>
    <t>14140</t>
  </si>
  <si>
    <t>150202</t>
  </si>
  <si>
    <t xml:space="preserve">ไชยภูมิ   </t>
  </si>
  <si>
    <t>150203</t>
  </si>
  <si>
    <t xml:space="preserve">ชัยฤทธิ์   </t>
  </si>
  <si>
    <t>150204</t>
  </si>
  <si>
    <t xml:space="preserve">เทวราช   </t>
  </si>
  <si>
    <t>150205</t>
  </si>
  <si>
    <t xml:space="preserve">ราชสถิตย์   </t>
  </si>
  <si>
    <t>150206</t>
  </si>
  <si>
    <t>150207</t>
  </si>
  <si>
    <t xml:space="preserve">หลักฟ้า   </t>
  </si>
  <si>
    <t>150208</t>
  </si>
  <si>
    <t xml:space="preserve">ชะไว   </t>
  </si>
  <si>
    <t>150209</t>
  </si>
  <si>
    <t xml:space="preserve">ตรีณรงค์   </t>
  </si>
  <si>
    <t>150301</t>
  </si>
  <si>
    <t xml:space="preserve">บางปลากด   </t>
  </si>
  <si>
    <t>1503</t>
  </si>
  <si>
    <t xml:space="preserve">ป่าโมก   </t>
  </si>
  <si>
    <t>14130</t>
  </si>
  <si>
    <t>150302</t>
  </si>
  <si>
    <t>150303</t>
  </si>
  <si>
    <t xml:space="preserve">สายทอง   </t>
  </si>
  <si>
    <t>150304</t>
  </si>
  <si>
    <t>150305</t>
  </si>
  <si>
    <t xml:space="preserve">บางเสด็จ   </t>
  </si>
  <si>
    <t>150306</t>
  </si>
  <si>
    <t xml:space="preserve">นรสิงห์   </t>
  </si>
  <si>
    <t>150307</t>
  </si>
  <si>
    <t xml:space="preserve">เอกราช   </t>
  </si>
  <si>
    <t>150308</t>
  </si>
  <si>
    <t xml:space="preserve">โผงเผง   </t>
  </si>
  <si>
    <t>150401</t>
  </si>
  <si>
    <t xml:space="preserve">อ่างแก้ว   </t>
  </si>
  <si>
    <t>1504</t>
  </si>
  <si>
    <t xml:space="preserve">โพธิ์ทอง   </t>
  </si>
  <si>
    <t>14120</t>
  </si>
  <si>
    <t>150402</t>
  </si>
  <si>
    <t xml:space="preserve">อินทประมูล   </t>
  </si>
  <si>
    <t>150403</t>
  </si>
  <si>
    <t>150404</t>
  </si>
  <si>
    <t xml:space="preserve">หนองแม่ไก่   </t>
  </si>
  <si>
    <t>150405</t>
  </si>
  <si>
    <t xml:space="preserve">รำมะสัก   </t>
  </si>
  <si>
    <t>150406</t>
  </si>
  <si>
    <t>150407</t>
  </si>
  <si>
    <t xml:space="preserve">โพธิ์รังนก   </t>
  </si>
  <si>
    <t>150408</t>
  </si>
  <si>
    <t xml:space="preserve">องครักษ์   </t>
  </si>
  <si>
    <t>150409</t>
  </si>
  <si>
    <t xml:space="preserve">โคกพุทรา   </t>
  </si>
  <si>
    <t>150410</t>
  </si>
  <si>
    <t xml:space="preserve">ยางช้าย   </t>
  </si>
  <si>
    <t>150411</t>
  </si>
  <si>
    <t xml:space="preserve">บ่อแร่   </t>
  </si>
  <si>
    <t>150412</t>
  </si>
  <si>
    <t xml:space="preserve">ทางพระ   </t>
  </si>
  <si>
    <t>150413</t>
  </si>
  <si>
    <t xml:space="preserve">สามง่าม   </t>
  </si>
  <si>
    <t>150414</t>
  </si>
  <si>
    <t xml:space="preserve">บางเจ้าฉ่า   </t>
  </si>
  <si>
    <t>150415</t>
  </si>
  <si>
    <t xml:space="preserve">คำหยาด   </t>
  </si>
  <si>
    <t>150501</t>
  </si>
  <si>
    <t xml:space="preserve">แสวงหา   </t>
  </si>
  <si>
    <t>1505</t>
  </si>
  <si>
    <t>14150</t>
  </si>
  <si>
    <t>150502</t>
  </si>
  <si>
    <t xml:space="preserve">ศรีพราน   </t>
  </si>
  <si>
    <t>150503</t>
  </si>
  <si>
    <t xml:space="preserve">บ้านพราน   </t>
  </si>
  <si>
    <t>150504</t>
  </si>
  <si>
    <t xml:space="preserve">วังน้ำเย็น   </t>
  </si>
  <si>
    <t>150505</t>
  </si>
  <si>
    <t xml:space="preserve">สีบัวทอง   </t>
  </si>
  <si>
    <t>150506</t>
  </si>
  <si>
    <t xml:space="preserve">ห้วยไผ่   </t>
  </si>
  <si>
    <t>150507</t>
  </si>
  <si>
    <t xml:space="preserve">จำลอง   </t>
  </si>
  <si>
    <t>150601</t>
  </si>
  <si>
    <t xml:space="preserve">ไผ่จำศิล   </t>
  </si>
  <si>
    <t>1506</t>
  </si>
  <si>
    <t xml:space="preserve">วิเศษชัยชาญ   </t>
  </si>
  <si>
    <t>14110</t>
  </si>
  <si>
    <t>150602</t>
  </si>
  <si>
    <t xml:space="preserve">ศาลเจ้าโรงทอง   </t>
  </si>
  <si>
    <t>150603</t>
  </si>
  <si>
    <t xml:space="preserve">ไผ่ดำพัฒนา   </t>
  </si>
  <si>
    <t>150604</t>
  </si>
  <si>
    <t xml:space="preserve">สาวร้องไห้   </t>
  </si>
  <si>
    <t>150605</t>
  </si>
  <si>
    <t>150606</t>
  </si>
  <si>
    <t xml:space="preserve">ยี่ล้น   </t>
  </si>
  <si>
    <t>150607</t>
  </si>
  <si>
    <t xml:space="preserve">บางจัก   </t>
  </si>
  <si>
    <t>150608</t>
  </si>
  <si>
    <t xml:space="preserve">ห้วยคันแหลน   </t>
  </si>
  <si>
    <t>150609</t>
  </si>
  <si>
    <t xml:space="preserve">คลองขนาก   </t>
  </si>
  <si>
    <t>150610</t>
  </si>
  <si>
    <t xml:space="preserve">ไผ่วง   </t>
  </si>
  <si>
    <t>150611</t>
  </si>
  <si>
    <t xml:space="preserve">สี่ร้อย   </t>
  </si>
  <si>
    <t>150612</t>
  </si>
  <si>
    <t xml:space="preserve">ม่วงเตี้ย   </t>
  </si>
  <si>
    <t>150613</t>
  </si>
  <si>
    <t xml:space="preserve">หัวตะพาน   </t>
  </si>
  <si>
    <t>150614</t>
  </si>
  <si>
    <t xml:space="preserve">หลักแก้ว   </t>
  </si>
  <si>
    <t>150615</t>
  </si>
  <si>
    <t xml:space="preserve">ตลาดใหม่   </t>
  </si>
  <si>
    <t>150701</t>
  </si>
  <si>
    <t xml:space="preserve">สามโก้   </t>
  </si>
  <si>
    <t>1507</t>
  </si>
  <si>
    <t>14160</t>
  </si>
  <si>
    <t>150702</t>
  </si>
  <si>
    <t xml:space="preserve">ราษฎรพัฒนา   </t>
  </si>
  <si>
    <t>150703</t>
  </si>
  <si>
    <t xml:space="preserve">อบทม   </t>
  </si>
  <si>
    <t>150704</t>
  </si>
  <si>
    <t xml:space="preserve">โพธิ์ม่วงพันธ์   </t>
  </si>
  <si>
    <t>150705</t>
  </si>
  <si>
    <t xml:space="preserve">มงคลธรรมนิมิต   </t>
  </si>
  <si>
    <t>160101</t>
  </si>
  <si>
    <t xml:space="preserve">ทะเลชุบศร   </t>
  </si>
  <si>
    <t>1601</t>
  </si>
  <si>
    <t xml:space="preserve">เมืองลพบุรี   </t>
  </si>
  <si>
    <t>16</t>
  </si>
  <si>
    <t>ลพบุรี</t>
  </si>
  <si>
    <t>15000</t>
  </si>
  <si>
    <t>160102</t>
  </si>
  <si>
    <t xml:space="preserve">ท่าหิน   </t>
  </si>
  <si>
    <t>160103</t>
  </si>
  <si>
    <t xml:space="preserve">กกโก   </t>
  </si>
  <si>
    <t>160104</t>
  </si>
  <si>
    <t xml:space="preserve">โก่งธนู   </t>
  </si>
  <si>
    <t>160105</t>
  </si>
  <si>
    <t xml:space="preserve">เขาพระงาม   </t>
  </si>
  <si>
    <t>160106</t>
  </si>
  <si>
    <t xml:space="preserve">เขาสามยอด   </t>
  </si>
  <si>
    <t>160107</t>
  </si>
  <si>
    <t xml:space="preserve">โคกกะเทียม   </t>
  </si>
  <si>
    <t>160108</t>
  </si>
  <si>
    <t xml:space="preserve">โคกลำพาน   </t>
  </si>
  <si>
    <t>160109</t>
  </si>
  <si>
    <t xml:space="preserve">โคกตูม   </t>
  </si>
  <si>
    <t>160110</t>
  </si>
  <si>
    <t xml:space="preserve">งิ้วราย   </t>
  </si>
  <si>
    <t>160111</t>
  </si>
  <si>
    <t xml:space="preserve">ดอนโพธิ์   </t>
  </si>
  <si>
    <t>160112</t>
  </si>
  <si>
    <t xml:space="preserve">ตะลุง   </t>
  </si>
  <si>
    <t>160113</t>
  </si>
  <si>
    <t xml:space="preserve">*ทะเลชุบศร   </t>
  </si>
  <si>
    <t>160114</t>
  </si>
  <si>
    <t xml:space="preserve">ท่าแค   </t>
  </si>
  <si>
    <t>160115</t>
  </si>
  <si>
    <t xml:space="preserve">ท่าศาลา   </t>
  </si>
  <si>
    <t>160116</t>
  </si>
  <si>
    <t xml:space="preserve">นิคมสร้างตนเอง   </t>
  </si>
  <si>
    <t>160117</t>
  </si>
  <si>
    <t xml:space="preserve">บางขันหมาก   </t>
  </si>
  <si>
    <t>160118</t>
  </si>
  <si>
    <t xml:space="preserve">บ้านข่อย   </t>
  </si>
  <si>
    <t>160119</t>
  </si>
  <si>
    <t xml:space="preserve">ท้ายตลาด   </t>
  </si>
  <si>
    <t>160120</t>
  </si>
  <si>
    <t xml:space="preserve">ป่าตาล   </t>
  </si>
  <si>
    <t>160121</t>
  </si>
  <si>
    <t xml:space="preserve">พรหมมาสตร์   </t>
  </si>
  <si>
    <t>160122</t>
  </si>
  <si>
    <t xml:space="preserve">โพธิ์เก้าต้น   </t>
  </si>
  <si>
    <t>160123</t>
  </si>
  <si>
    <t xml:space="preserve">โพธิ์ตรุ   </t>
  </si>
  <si>
    <t>160124</t>
  </si>
  <si>
    <t xml:space="preserve">สี่คลอง   </t>
  </si>
  <si>
    <t>160125</t>
  </si>
  <si>
    <t xml:space="preserve">ถนนใหญ่   </t>
  </si>
  <si>
    <t>160201</t>
  </si>
  <si>
    <t xml:space="preserve">พัฒนานิคม   </t>
  </si>
  <si>
    <t>1602</t>
  </si>
  <si>
    <t>15140</t>
  </si>
  <si>
    <t>160202</t>
  </si>
  <si>
    <t xml:space="preserve">ช่องสาริกา   </t>
  </si>
  <si>
    <t>160203</t>
  </si>
  <si>
    <t xml:space="preserve">มะนาวหวาน   </t>
  </si>
  <si>
    <t>160204</t>
  </si>
  <si>
    <t xml:space="preserve">ดีลัง   </t>
  </si>
  <si>
    <t>160205</t>
  </si>
  <si>
    <t xml:space="preserve">โคกสลุง   </t>
  </si>
  <si>
    <t>160206</t>
  </si>
  <si>
    <t xml:space="preserve">ชอนน้อย   </t>
  </si>
  <si>
    <t>160207</t>
  </si>
  <si>
    <t xml:space="preserve">หนองบัว   </t>
  </si>
  <si>
    <t>160208</t>
  </si>
  <si>
    <t xml:space="preserve">ห้วยขุนราม   </t>
  </si>
  <si>
    <t>160209</t>
  </si>
  <si>
    <t xml:space="preserve">น้ำสุด   </t>
  </si>
  <si>
    <t>160301</t>
  </si>
  <si>
    <t xml:space="preserve">โคกสำโรง   </t>
  </si>
  <si>
    <t>1603</t>
  </si>
  <si>
    <t>15120</t>
  </si>
  <si>
    <t>160302</t>
  </si>
  <si>
    <t xml:space="preserve">เกาะแก้ว   </t>
  </si>
  <si>
    <t>160303</t>
  </si>
  <si>
    <t xml:space="preserve">ถลุงเหล็ก   </t>
  </si>
  <si>
    <t>160304</t>
  </si>
  <si>
    <t xml:space="preserve">หลุมข้าว   </t>
  </si>
  <si>
    <t>160305</t>
  </si>
  <si>
    <t xml:space="preserve">ห้วยโป่ง   </t>
  </si>
  <si>
    <t>160306</t>
  </si>
  <si>
    <t xml:space="preserve">คลองเกตุ   </t>
  </si>
  <si>
    <t>160307</t>
  </si>
  <si>
    <t xml:space="preserve">สะแกราบ   </t>
  </si>
  <si>
    <t>160308</t>
  </si>
  <si>
    <t xml:space="preserve">เพนียด   </t>
  </si>
  <si>
    <t>160309</t>
  </si>
  <si>
    <t xml:space="preserve">วังเพลิง   </t>
  </si>
  <si>
    <t>160310</t>
  </si>
  <si>
    <t xml:space="preserve">ดงมะรุม   </t>
  </si>
  <si>
    <t>160311</t>
  </si>
  <si>
    <t xml:space="preserve">*ชอนสารเดช   </t>
  </si>
  <si>
    <t>160312</t>
  </si>
  <si>
    <t xml:space="preserve">*หนองม่วง   </t>
  </si>
  <si>
    <t>160313</t>
  </si>
  <si>
    <t xml:space="preserve">*บ่อทอง   </t>
  </si>
  <si>
    <t>160314</t>
  </si>
  <si>
    <t xml:space="preserve">*ยางโทน   </t>
  </si>
  <si>
    <t>160315</t>
  </si>
  <si>
    <t xml:space="preserve">*ชอนสมบูรณ์   </t>
  </si>
  <si>
    <t>160316</t>
  </si>
  <si>
    <t xml:space="preserve">*โคกเจริญ   </t>
  </si>
  <si>
    <t>160317</t>
  </si>
  <si>
    <t xml:space="preserve">*ยางราก   </t>
  </si>
  <si>
    <t>160318</t>
  </si>
  <si>
    <t xml:space="preserve">วังขอนขว้าง   </t>
  </si>
  <si>
    <t>160319</t>
  </si>
  <si>
    <t xml:space="preserve">*ดงดินแดง   </t>
  </si>
  <si>
    <t>160320</t>
  </si>
  <si>
    <t xml:space="preserve">วังจั่น   </t>
  </si>
  <si>
    <t>160321</t>
  </si>
  <si>
    <t xml:space="preserve">*หนองมะค่า   </t>
  </si>
  <si>
    <t>160322</t>
  </si>
  <si>
    <t>160323</t>
  </si>
  <si>
    <t xml:space="preserve">*วังทอง   </t>
  </si>
  <si>
    <t>160389</t>
  </si>
  <si>
    <t>160390</t>
  </si>
  <si>
    <t>160391</t>
  </si>
  <si>
    <t>160392</t>
  </si>
  <si>
    <t>160393</t>
  </si>
  <si>
    <t>160394</t>
  </si>
  <si>
    <t>160395</t>
  </si>
  <si>
    <t>160396</t>
  </si>
  <si>
    <t>160397</t>
  </si>
  <si>
    <t xml:space="preserve">*ทุ่งท่าช้าง   </t>
  </si>
  <si>
    <t>160398</t>
  </si>
  <si>
    <t xml:space="preserve">*มหาโพธิ์   </t>
  </si>
  <si>
    <t>160399</t>
  </si>
  <si>
    <t xml:space="preserve">*สระโบสถ์   </t>
  </si>
  <si>
    <t>160401</t>
  </si>
  <si>
    <t xml:space="preserve">ลำนารายณ์   </t>
  </si>
  <si>
    <t>1604</t>
  </si>
  <si>
    <t xml:space="preserve">ชัยบาดาล   </t>
  </si>
  <si>
    <t>15130</t>
  </si>
  <si>
    <t>160402</t>
  </si>
  <si>
    <t xml:space="preserve">ชัยนารายณ์   </t>
  </si>
  <si>
    <t>160403</t>
  </si>
  <si>
    <t xml:space="preserve">ศิลาทิพย์   </t>
  </si>
  <si>
    <t>160404</t>
  </si>
  <si>
    <t xml:space="preserve">ห้วยหิน   </t>
  </si>
  <si>
    <t>160405</t>
  </si>
  <si>
    <t xml:space="preserve">ม่วงค่อม   </t>
  </si>
  <si>
    <t>160406</t>
  </si>
  <si>
    <t xml:space="preserve">บัวชุม   </t>
  </si>
  <si>
    <t>160407</t>
  </si>
  <si>
    <t xml:space="preserve">ท่าดินดำ   </t>
  </si>
  <si>
    <t>160408</t>
  </si>
  <si>
    <t xml:space="preserve">มะกอกหวาน   </t>
  </si>
  <si>
    <t>160409</t>
  </si>
  <si>
    <t xml:space="preserve">ซับตะเคียน   </t>
  </si>
  <si>
    <t>160410</t>
  </si>
  <si>
    <t xml:space="preserve">นาโสม   </t>
  </si>
  <si>
    <t>160411</t>
  </si>
  <si>
    <t xml:space="preserve">หนองยายโต๊ะ   </t>
  </si>
  <si>
    <t>160412</t>
  </si>
  <si>
    <t xml:space="preserve">เกาะรัง   </t>
  </si>
  <si>
    <t>160413</t>
  </si>
  <si>
    <t xml:space="preserve">*หนองรี   </t>
  </si>
  <si>
    <t>160414</t>
  </si>
  <si>
    <t xml:space="preserve">ท่ามะนาว   </t>
  </si>
  <si>
    <t>160415</t>
  </si>
  <si>
    <t xml:space="preserve">*กุดตาเพชร   </t>
  </si>
  <si>
    <t>160416</t>
  </si>
  <si>
    <t xml:space="preserve">*ลำสนธิ   </t>
  </si>
  <si>
    <t>160417</t>
  </si>
  <si>
    <t xml:space="preserve">นิคมลำนารายณ์   </t>
  </si>
  <si>
    <t>160418</t>
  </si>
  <si>
    <t>160419</t>
  </si>
  <si>
    <t xml:space="preserve">บ้านใหม่สามัคคี   </t>
  </si>
  <si>
    <t>160420</t>
  </si>
  <si>
    <t xml:space="preserve">*ซับสมบูรณ์   </t>
  </si>
  <si>
    <t>160421</t>
  </si>
  <si>
    <t xml:space="preserve">*เขารวก   </t>
  </si>
  <si>
    <t>160422</t>
  </si>
  <si>
    <t xml:space="preserve">เขาแหลม   </t>
  </si>
  <si>
    <t>160492</t>
  </si>
  <si>
    <t xml:space="preserve">*เขาฉกรรจ์   </t>
  </si>
  <si>
    <t>160493</t>
  </si>
  <si>
    <t>160494</t>
  </si>
  <si>
    <t>160495</t>
  </si>
  <si>
    <t>160496</t>
  </si>
  <si>
    <t xml:space="preserve">*หนองผักแว่น   </t>
  </si>
  <si>
    <t>160497</t>
  </si>
  <si>
    <t xml:space="preserve">*ซับจำปา   </t>
  </si>
  <si>
    <t>160498</t>
  </si>
  <si>
    <t xml:space="preserve">*แก่งผักกูด   </t>
  </si>
  <si>
    <t>160499</t>
  </si>
  <si>
    <t xml:space="preserve">*ท่าหลวง   </t>
  </si>
  <si>
    <t>160501</t>
  </si>
  <si>
    <t xml:space="preserve">ท่าวุ้ง   </t>
  </si>
  <si>
    <t>1605</t>
  </si>
  <si>
    <t>15150</t>
  </si>
  <si>
    <t>160502</t>
  </si>
  <si>
    <t xml:space="preserve">บางคู้   </t>
  </si>
  <si>
    <t>160503</t>
  </si>
  <si>
    <t xml:space="preserve">โพตลาดแก้ว   </t>
  </si>
  <si>
    <t>160504</t>
  </si>
  <si>
    <t xml:space="preserve">บางลี่   </t>
  </si>
  <si>
    <t>160505</t>
  </si>
  <si>
    <t xml:space="preserve">บางงา   </t>
  </si>
  <si>
    <t>160506</t>
  </si>
  <si>
    <t xml:space="preserve">โคกสลุด   </t>
  </si>
  <si>
    <t>160507</t>
  </si>
  <si>
    <t xml:space="preserve">เขาสมอคอน   </t>
  </si>
  <si>
    <t>160508</t>
  </si>
  <si>
    <t xml:space="preserve">หัวสำโรง   </t>
  </si>
  <si>
    <t>160509</t>
  </si>
  <si>
    <t xml:space="preserve">ลาดสาลี่   </t>
  </si>
  <si>
    <t>160510</t>
  </si>
  <si>
    <t xml:space="preserve">บ้านเบิก   </t>
  </si>
  <si>
    <t>160511</t>
  </si>
  <si>
    <t xml:space="preserve">มุจลินท์   </t>
  </si>
  <si>
    <t>160601</t>
  </si>
  <si>
    <t xml:space="preserve">ไผ่ใหญ่   </t>
  </si>
  <si>
    <t>1606</t>
  </si>
  <si>
    <t xml:space="preserve">บ้านหมี่   </t>
  </si>
  <si>
    <t>15110</t>
  </si>
  <si>
    <t>160602</t>
  </si>
  <si>
    <t xml:space="preserve">บ้านทราย   </t>
  </si>
  <si>
    <t>160603</t>
  </si>
  <si>
    <t xml:space="preserve">บ้านกล้วย   </t>
  </si>
  <si>
    <t>160604</t>
  </si>
  <si>
    <t xml:space="preserve">ดงพลับ   </t>
  </si>
  <si>
    <t>160605</t>
  </si>
  <si>
    <t xml:space="preserve">บ้านชี   </t>
  </si>
  <si>
    <t>160606</t>
  </si>
  <si>
    <t xml:space="preserve">พุคา   </t>
  </si>
  <si>
    <t>160607</t>
  </si>
  <si>
    <t xml:space="preserve">หินปัก   </t>
  </si>
  <si>
    <t>160608</t>
  </si>
  <si>
    <t>160609</t>
  </si>
  <si>
    <t xml:space="preserve">หนองทรายขาว   </t>
  </si>
  <si>
    <t>160610</t>
  </si>
  <si>
    <t xml:space="preserve">บางกะพี้   </t>
  </si>
  <si>
    <t>160611</t>
  </si>
  <si>
    <t xml:space="preserve">หนองเต่า   </t>
  </si>
  <si>
    <t>160612</t>
  </si>
  <si>
    <t xml:space="preserve">โพนทอง   </t>
  </si>
  <si>
    <t>160613</t>
  </si>
  <si>
    <t xml:space="preserve">บางขาม   </t>
  </si>
  <si>
    <t>160614</t>
  </si>
  <si>
    <t xml:space="preserve">ดอนดึง   </t>
  </si>
  <si>
    <t>160615</t>
  </si>
  <si>
    <t xml:space="preserve">ชอนม่วง   </t>
  </si>
  <si>
    <t>160616</t>
  </si>
  <si>
    <t xml:space="preserve">หนองกระเบียน   </t>
  </si>
  <si>
    <t>160617</t>
  </si>
  <si>
    <t xml:space="preserve">สายห้วยแก้ว   </t>
  </si>
  <si>
    <t>160618</t>
  </si>
  <si>
    <t xml:space="preserve">มหาสอน   </t>
  </si>
  <si>
    <t>160619</t>
  </si>
  <si>
    <t>160620</t>
  </si>
  <si>
    <t xml:space="preserve">เชียงงา   </t>
  </si>
  <si>
    <t>160621</t>
  </si>
  <si>
    <t xml:space="preserve">หนองเมือง   </t>
  </si>
  <si>
    <t>160622</t>
  </si>
  <si>
    <t xml:space="preserve">สนามแจง   </t>
  </si>
  <si>
    <t>160701</t>
  </si>
  <si>
    <t>1607</t>
  </si>
  <si>
    <t>15230</t>
  </si>
  <si>
    <t>160702</t>
  </si>
  <si>
    <t xml:space="preserve">แก่งผักกูด   </t>
  </si>
  <si>
    <t>160703</t>
  </si>
  <si>
    <t xml:space="preserve">ซับจำปา   </t>
  </si>
  <si>
    <t>160704</t>
  </si>
  <si>
    <t xml:space="preserve">หนองผักแว่น   </t>
  </si>
  <si>
    <t>160705</t>
  </si>
  <si>
    <t xml:space="preserve">ทะเลวังวัด   </t>
  </si>
  <si>
    <t>160706</t>
  </si>
  <si>
    <t xml:space="preserve">หัวลำ   </t>
  </si>
  <si>
    <t>160801</t>
  </si>
  <si>
    <t xml:space="preserve">สระโบสถ์   </t>
  </si>
  <si>
    <t>1608</t>
  </si>
  <si>
    <t>15240</t>
  </si>
  <si>
    <t>160802</t>
  </si>
  <si>
    <t xml:space="preserve">มหาโพธิ   </t>
  </si>
  <si>
    <t>160803</t>
  </si>
  <si>
    <t xml:space="preserve">ทุ่งท่าช้าง   </t>
  </si>
  <si>
    <t>160804</t>
  </si>
  <si>
    <t xml:space="preserve">ห้วยใหญ่   </t>
  </si>
  <si>
    <t>160805</t>
  </si>
  <si>
    <t xml:space="preserve">นิยมชัย   </t>
  </si>
  <si>
    <t>160901</t>
  </si>
  <si>
    <t xml:space="preserve">โคกเจริญ   </t>
  </si>
  <si>
    <t>1609</t>
  </si>
  <si>
    <t>15250</t>
  </si>
  <si>
    <t>160902</t>
  </si>
  <si>
    <t xml:space="preserve">ยางราก   </t>
  </si>
  <si>
    <t>160903</t>
  </si>
  <si>
    <t xml:space="preserve">หนองมะค่า   </t>
  </si>
  <si>
    <t>160904</t>
  </si>
  <si>
    <t xml:space="preserve">วังทอง   </t>
  </si>
  <si>
    <t>160905</t>
  </si>
  <si>
    <t xml:space="preserve">โคกแสมสาร   </t>
  </si>
  <si>
    <t>161001</t>
  </si>
  <si>
    <t xml:space="preserve">ลำสนธิ   </t>
  </si>
  <si>
    <t>1610</t>
  </si>
  <si>
    <t>15190</t>
  </si>
  <si>
    <t>161002</t>
  </si>
  <si>
    <t xml:space="preserve">ซับสมบูรณ์   </t>
  </si>
  <si>
    <t>161003</t>
  </si>
  <si>
    <t xml:space="preserve">หนองรี   </t>
  </si>
  <si>
    <t>161004</t>
  </si>
  <si>
    <t xml:space="preserve">กุดตาเพชร   </t>
  </si>
  <si>
    <t>161005</t>
  </si>
  <si>
    <t xml:space="preserve">เขารวก   </t>
  </si>
  <si>
    <t>161006</t>
  </si>
  <si>
    <t xml:space="preserve">เขาน้อย   </t>
  </si>
  <si>
    <t>161101</t>
  </si>
  <si>
    <t xml:space="preserve">หนองม่วง   </t>
  </si>
  <si>
    <t>1611</t>
  </si>
  <si>
    <t>15170</t>
  </si>
  <si>
    <t>161102</t>
  </si>
  <si>
    <t xml:space="preserve">บ่อทอง   </t>
  </si>
  <si>
    <t>161103</t>
  </si>
  <si>
    <t xml:space="preserve">ดงดินแดง   </t>
  </si>
  <si>
    <t>161104</t>
  </si>
  <si>
    <t xml:space="preserve">ชอนสมบูรณ์   </t>
  </si>
  <si>
    <t>161105</t>
  </si>
  <si>
    <t xml:space="preserve">ยางโทน   </t>
  </si>
  <si>
    <t>161106</t>
  </si>
  <si>
    <t xml:space="preserve">ชอนสารเดช   </t>
  </si>
  <si>
    <t>170101</t>
  </si>
  <si>
    <t xml:space="preserve">บางพุทรา   </t>
  </si>
  <si>
    <t>1701</t>
  </si>
  <si>
    <t xml:space="preserve">เมืองสิงห์บุรี   </t>
  </si>
  <si>
    <t>17</t>
  </si>
  <si>
    <t>สิงห์บุรี</t>
  </si>
  <si>
    <t>16000</t>
  </si>
  <si>
    <t>170102</t>
  </si>
  <si>
    <t xml:space="preserve">บางมัญ   </t>
  </si>
  <si>
    <t>170103</t>
  </si>
  <si>
    <t xml:space="preserve">โพกรวม   </t>
  </si>
  <si>
    <t>170104</t>
  </si>
  <si>
    <t xml:space="preserve">ม่วงหมู่   </t>
  </si>
  <si>
    <t>170105</t>
  </si>
  <si>
    <t>170106</t>
  </si>
  <si>
    <t xml:space="preserve">ต้นโพธิ์   </t>
  </si>
  <si>
    <t>170107</t>
  </si>
  <si>
    <t xml:space="preserve">จักรสีห์   </t>
  </si>
  <si>
    <t>170108</t>
  </si>
  <si>
    <t>170201</t>
  </si>
  <si>
    <t xml:space="preserve">สิงห์   </t>
  </si>
  <si>
    <t>1702</t>
  </si>
  <si>
    <t xml:space="preserve">บางระจัน   </t>
  </si>
  <si>
    <t>16130</t>
  </si>
  <si>
    <t>170202</t>
  </si>
  <si>
    <t xml:space="preserve">ไม้ดัด   </t>
  </si>
  <si>
    <t>170203</t>
  </si>
  <si>
    <t xml:space="preserve">เชิงกลัด   </t>
  </si>
  <si>
    <t>170204</t>
  </si>
  <si>
    <t xml:space="preserve">โพชนไก่   </t>
  </si>
  <si>
    <t>170205</t>
  </si>
  <si>
    <t>170206</t>
  </si>
  <si>
    <t xml:space="preserve">บ้านจ่า   </t>
  </si>
  <si>
    <t>170207</t>
  </si>
  <si>
    <t xml:space="preserve">พักทัน   </t>
  </si>
  <si>
    <t>170208</t>
  </si>
  <si>
    <t xml:space="preserve">สระแจง   </t>
  </si>
  <si>
    <t>170301</t>
  </si>
  <si>
    <t xml:space="preserve">โพทะเล   </t>
  </si>
  <si>
    <t>1703</t>
  </si>
  <si>
    <t xml:space="preserve">ค่ายบางระจัน   </t>
  </si>
  <si>
    <t>16150</t>
  </si>
  <si>
    <t>170302</t>
  </si>
  <si>
    <t>170303</t>
  </si>
  <si>
    <t xml:space="preserve">โพสังโฆ   </t>
  </si>
  <si>
    <t>170304</t>
  </si>
  <si>
    <t>170305</t>
  </si>
  <si>
    <t xml:space="preserve">คอทราย   </t>
  </si>
  <si>
    <t>170306</t>
  </si>
  <si>
    <t xml:space="preserve">หนองกระทุ่ม   </t>
  </si>
  <si>
    <t>170401</t>
  </si>
  <si>
    <t xml:space="preserve">พระงาม   </t>
  </si>
  <si>
    <t>1704</t>
  </si>
  <si>
    <t xml:space="preserve">พรหมบุรี   </t>
  </si>
  <si>
    <t>16120</t>
  </si>
  <si>
    <t>170402</t>
  </si>
  <si>
    <t>170403</t>
  </si>
  <si>
    <t xml:space="preserve">บางน้ำเชี่ยว   </t>
  </si>
  <si>
    <t>170404</t>
  </si>
  <si>
    <t xml:space="preserve">บ้านหม้อ   </t>
  </si>
  <si>
    <t>170405</t>
  </si>
  <si>
    <t>170406</t>
  </si>
  <si>
    <t xml:space="preserve">หัวป่า   </t>
  </si>
  <si>
    <t>170407</t>
  </si>
  <si>
    <t>170501</t>
  </si>
  <si>
    <t xml:space="preserve">ถอนสมอ   </t>
  </si>
  <si>
    <t>1705</t>
  </si>
  <si>
    <t>16140</t>
  </si>
  <si>
    <t>170502</t>
  </si>
  <si>
    <t xml:space="preserve">โพประจักษ์   </t>
  </si>
  <si>
    <t>170503</t>
  </si>
  <si>
    <t xml:space="preserve">วิหารขาว   </t>
  </si>
  <si>
    <t>170504</t>
  </si>
  <si>
    <t xml:space="preserve">พิกุลทอง   </t>
  </si>
  <si>
    <t>170601</t>
  </si>
  <si>
    <t xml:space="preserve">อินทร์บุรี   </t>
  </si>
  <si>
    <t>1706</t>
  </si>
  <si>
    <t>16110</t>
  </si>
  <si>
    <t>170602</t>
  </si>
  <si>
    <t xml:space="preserve">ประศุก   </t>
  </si>
  <si>
    <t>170603</t>
  </si>
  <si>
    <t xml:space="preserve">ทับยา   </t>
  </si>
  <si>
    <t>170604</t>
  </si>
  <si>
    <t>170605</t>
  </si>
  <si>
    <t xml:space="preserve">ชีน้ำร้าย   </t>
  </si>
  <si>
    <t>170606</t>
  </si>
  <si>
    <t xml:space="preserve">ท่างาม   </t>
  </si>
  <si>
    <t>170607</t>
  </si>
  <si>
    <t xml:space="preserve">น้ำตาล   </t>
  </si>
  <si>
    <t>170608</t>
  </si>
  <si>
    <t xml:space="preserve">ทองเอน   </t>
  </si>
  <si>
    <t>170609</t>
  </si>
  <si>
    <t xml:space="preserve">ห้วยชัน   </t>
  </si>
  <si>
    <t>170610</t>
  </si>
  <si>
    <t xml:space="preserve">โพธิ์ชัย   </t>
  </si>
  <si>
    <t>180101</t>
  </si>
  <si>
    <t xml:space="preserve">ในเมือง   </t>
  </si>
  <si>
    <t>1801</t>
  </si>
  <si>
    <t xml:space="preserve">เมืองชัยนาท   </t>
  </si>
  <si>
    <t>18</t>
  </si>
  <si>
    <t>ชัยนาท</t>
  </si>
  <si>
    <t>17000</t>
  </si>
  <si>
    <t>180102</t>
  </si>
  <si>
    <t>180103</t>
  </si>
  <si>
    <t xml:space="preserve">ท่าชัย   </t>
  </si>
  <si>
    <t>180104</t>
  </si>
  <si>
    <t xml:space="preserve">ชัยนาท   </t>
  </si>
  <si>
    <t>180105</t>
  </si>
  <si>
    <t xml:space="preserve">เขาท่าพระ   </t>
  </si>
  <si>
    <t>180106</t>
  </si>
  <si>
    <t xml:space="preserve">หาดท่าเสา   </t>
  </si>
  <si>
    <t>180107</t>
  </si>
  <si>
    <t xml:space="preserve">ธรรมามูล   </t>
  </si>
  <si>
    <t>180108</t>
  </si>
  <si>
    <t xml:space="preserve">เสือโฮก   </t>
  </si>
  <si>
    <t>180109</t>
  </si>
  <si>
    <t xml:space="preserve">นางลือ   </t>
  </si>
  <si>
    <t>180201</t>
  </si>
  <si>
    <t xml:space="preserve">คุ้งสำเภา   </t>
  </si>
  <si>
    <t>1802</t>
  </si>
  <si>
    <t xml:space="preserve">มโนรมย์   </t>
  </si>
  <si>
    <t>17110</t>
  </si>
  <si>
    <t>180202</t>
  </si>
  <si>
    <t xml:space="preserve">วัดโคก   </t>
  </si>
  <si>
    <t>180203</t>
  </si>
  <si>
    <t xml:space="preserve">ศิลาดาน   </t>
  </si>
  <si>
    <t>180204</t>
  </si>
  <si>
    <t xml:space="preserve">ท่าฉนวน   </t>
  </si>
  <si>
    <t>180205</t>
  </si>
  <si>
    <t xml:space="preserve">หางน้ำสาคร   </t>
  </si>
  <si>
    <t>180206</t>
  </si>
  <si>
    <t xml:space="preserve">ไร่พัฒนา   </t>
  </si>
  <si>
    <t>180207</t>
  </si>
  <si>
    <t xml:space="preserve">อู่ตะเภา   </t>
  </si>
  <si>
    <t>180301</t>
  </si>
  <si>
    <t xml:space="preserve">วัดสิงห์   </t>
  </si>
  <si>
    <t>1803</t>
  </si>
  <si>
    <t>17120</t>
  </si>
  <si>
    <t>180302</t>
  </si>
  <si>
    <t xml:space="preserve">มะขามเฒ่า   </t>
  </si>
  <si>
    <t>180303</t>
  </si>
  <si>
    <t xml:space="preserve">หนองน้อย   </t>
  </si>
  <si>
    <t>180304</t>
  </si>
  <si>
    <t>180305</t>
  </si>
  <si>
    <t xml:space="preserve">หนองมะโมง*   </t>
  </si>
  <si>
    <t>180306</t>
  </si>
  <si>
    <t xml:space="preserve">หนองขุ่น   </t>
  </si>
  <si>
    <t>180307</t>
  </si>
  <si>
    <t>180308</t>
  </si>
  <si>
    <t xml:space="preserve">กุดจอก*   </t>
  </si>
  <si>
    <t>180309</t>
  </si>
  <si>
    <t xml:space="preserve">วังตะเคียน*   </t>
  </si>
  <si>
    <t>180310</t>
  </si>
  <si>
    <t xml:space="preserve">สะพานหิน*   </t>
  </si>
  <si>
    <t>180311</t>
  </si>
  <si>
    <t xml:space="preserve">วังหมัน   </t>
  </si>
  <si>
    <t>180401</t>
  </si>
  <si>
    <t xml:space="preserve">สรรพยา   </t>
  </si>
  <si>
    <t>1804</t>
  </si>
  <si>
    <t>17150</t>
  </si>
  <si>
    <t>180402</t>
  </si>
  <si>
    <t xml:space="preserve">ตลุก   </t>
  </si>
  <si>
    <t>180403</t>
  </si>
  <si>
    <t xml:space="preserve">เขาแก้ว   </t>
  </si>
  <si>
    <t>180404</t>
  </si>
  <si>
    <t xml:space="preserve">โพนางดำตก   </t>
  </si>
  <si>
    <t>180405</t>
  </si>
  <si>
    <t xml:space="preserve">โพนางดำออก   </t>
  </si>
  <si>
    <t>180406</t>
  </si>
  <si>
    <t>180407</t>
  </si>
  <si>
    <t xml:space="preserve">หาดอาษา   </t>
  </si>
  <si>
    <t>180501</t>
  </si>
  <si>
    <t xml:space="preserve">แพรกศรีราชา   </t>
  </si>
  <si>
    <t>1805</t>
  </si>
  <si>
    <t xml:space="preserve">สรรคบุรี   </t>
  </si>
  <si>
    <t>17140</t>
  </si>
  <si>
    <t>180502</t>
  </si>
  <si>
    <t xml:space="preserve">เที่ยงแท้   </t>
  </si>
  <si>
    <t>180503</t>
  </si>
  <si>
    <t xml:space="preserve">ห้วยกรด   </t>
  </si>
  <si>
    <t>180504</t>
  </si>
  <si>
    <t xml:space="preserve">โพงาม   </t>
  </si>
  <si>
    <t>180505</t>
  </si>
  <si>
    <t xml:space="preserve">บางขุด   </t>
  </si>
  <si>
    <t>180506</t>
  </si>
  <si>
    <t xml:space="preserve">ดงคอน   </t>
  </si>
  <si>
    <t>180507</t>
  </si>
  <si>
    <t xml:space="preserve">ดอนกำ   </t>
  </si>
  <si>
    <t>180508</t>
  </si>
  <si>
    <t xml:space="preserve">ห้วยกรดพัฒนา   </t>
  </si>
  <si>
    <t>180601</t>
  </si>
  <si>
    <t xml:space="preserve">หันคา   </t>
  </si>
  <si>
    <t>1806</t>
  </si>
  <si>
    <t>17130</t>
  </si>
  <si>
    <t>180602</t>
  </si>
  <si>
    <t xml:space="preserve">บ้านเชี่ยน   </t>
  </si>
  <si>
    <t>180603</t>
  </si>
  <si>
    <t xml:space="preserve">เนินขาม*   </t>
  </si>
  <si>
    <t>180604</t>
  </si>
  <si>
    <t xml:space="preserve">สุขเดือนห้า*   </t>
  </si>
  <si>
    <t>180605</t>
  </si>
  <si>
    <t xml:space="preserve">ไพรนกยูง   </t>
  </si>
  <si>
    <t>180606</t>
  </si>
  <si>
    <t xml:space="preserve">หนองแซง   </t>
  </si>
  <si>
    <t>180607</t>
  </si>
  <si>
    <t xml:space="preserve">ห้วยงู   </t>
  </si>
  <si>
    <t>180608</t>
  </si>
  <si>
    <t xml:space="preserve">วังไก่เถื่อน   </t>
  </si>
  <si>
    <t>180609</t>
  </si>
  <si>
    <t xml:space="preserve">เด่นใหญ่   </t>
  </si>
  <si>
    <t>180610</t>
  </si>
  <si>
    <t xml:space="preserve">กะบกเตี้ย*   </t>
  </si>
  <si>
    <t>180611</t>
  </si>
  <si>
    <t xml:space="preserve">สามง่ามท่าโบสถ์   </t>
  </si>
  <si>
    <t>180701</t>
  </si>
  <si>
    <t xml:space="preserve">หนองมะโมง   </t>
  </si>
  <si>
    <t>1807</t>
  </si>
  <si>
    <t>180702</t>
  </si>
  <si>
    <t xml:space="preserve">วังตะเคียน   </t>
  </si>
  <si>
    <t>180703</t>
  </si>
  <si>
    <t xml:space="preserve">สะพานหิน   </t>
  </si>
  <si>
    <t>180704</t>
  </si>
  <si>
    <t xml:space="preserve">กุดจอก   </t>
  </si>
  <si>
    <t>180801</t>
  </si>
  <si>
    <t xml:space="preserve">เนินขาม   </t>
  </si>
  <si>
    <t>1808</t>
  </si>
  <si>
    <t>180802</t>
  </si>
  <si>
    <t xml:space="preserve">กะบกเตี้ย   </t>
  </si>
  <si>
    <t>180803</t>
  </si>
  <si>
    <t xml:space="preserve">สุขเดือนห้า   </t>
  </si>
  <si>
    <t>190101</t>
  </si>
  <si>
    <t xml:space="preserve">ปากเพรียว   </t>
  </si>
  <si>
    <t>1901</t>
  </si>
  <si>
    <t xml:space="preserve">เมืองสระบุรี   </t>
  </si>
  <si>
    <t>19</t>
  </si>
  <si>
    <t>สระบุรี</t>
  </si>
  <si>
    <t>18000</t>
  </si>
  <si>
    <t>190102</t>
  </si>
  <si>
    <t xml:space="preserve">หน้าพระลาน*   </t>
  </si>
  <si>
    <t>190103</t>
  </si>
  <si>
    <t xml:space="preserve">พุแค*   </t>
  </si>
  <si>
    <t>190104</t>
  </si>
  <si>
    <t xml:space="preserve">ห้วยบง*   </t>
  </si>
  <si>
    <t>190105</t>
  </si>
  <si>
    <t xml:space="preserve">ดาวเรือง   </t>
  </si>
  <si>
    <t>190106</t>
  </si>
  <si>
    <t xml:space="preserve">นาโฉง   </t>
  </si>
  <si>
    <t>190107</t>
  </si>
  <si>
    <t xml:space="preserve">โคกสว่าง   </t>
  </si>
  <si>
    <t>190108</t>
  </si>
  <si>
    <t xml:space="preserve">หนองโน   </t>
  </si>
  <si>
    <t>190109</t>
  </si>
  <si>
    <t xml:space="preserve">หนองยาว   </t>
  </si>
  <si>
    <t>190110</t>
  </si>
  <si>
    <t xml:space="preserve">ปากข้าวสาร   </t>
  </si>
  <si>
    <t>190111</t>
  </si>
  <si>
    <t xml:space="preserve">หนองปลาไหล   </t>
  </si>
  <si>
    <t>190112</t>
  </si>
  <si>
    <t xml:space="preserve">กุดนกเปล้า   </t>
  </si>
  <si>
    <t>190113</t>
  </si>
  <si>
    <t>190114</t>
  </si>
  <si>
    <t xml:space="preserve">ตะกุด   </t>
  </si>
  <si>
    <t>190115</t>
  </si>
  <si>
    <t xml:space="preserve">บ้านแก้ง*   </t>
  </si>
  <si>
    <t>190116</t>
  </si>
  <si>
    <t xml:space="preserve">ผึ้งรวง*   </t>
  </si>
  <si>
    <t>190117</t>
  </si>
  <si>
    <t xml:space="preserve">เขาดินพัฒนา*   </t>
  </si>
  <si>
    <t>190201</t>
  </si>
  <si>
    <t xml:space="preserve">แก่งคอย   </t>
  </si>
  <si>
    <t>1902</t>
  </si>
  <si>
    <t>18110</t>
  </si>
  <si>
    <t>190202</t>
  </si>
  <si>
    <t xml:space="preserve">ทับกวาง   </t>
  </si>
  <si>
    <t>190203</t>
  </si>
  <si>
    <t xml:space="preserve">ตาลเดี่ยว   </t>
  </si>
  <si>
    <t>190204</t>
  </si>
  <si>
    <t xml:space="preserve">ห้วยแห้ง   </t>
  </si>
  <si>
    <t>190205</t>
  </si>
  <si>
    <t xml:space="preserve">ท่าคล้อ   </t>
  </si>
  <si>
    <t>190206</t>
  </si>
  <si>
    <t xml:space="preserve">หินซ้อน   </t>
  </si>
  <si>
    <t>190207</t>
  </si>
  <si>
    <t xml:space="preserve">บ้านธาตุ   </t>
  </si>
  <si>
    <t>190208</t>
  </si>
  <si>
    <t xml:space="preserve">บ้านป่า   </t>
  </si>
  <si>
    <t>190209</t>
  </si>
  <si>
    <t xml:space="preserve">ท่าตูม   </t>
  </si>
  <si>
    <t>190210</t>
  </si>
  <si>
    <t xml:space="preserve">ชะอม   </t>
  </si>
  <si>
    <t>190211</t>
  </si>
  <si>
    <t xml:space="preserve">สองคอน   </t>
  </si>
  <si>
    <t>190212</t>
  </si>
  <si>
    <t xml:space="preserve">เตาปูน   </t>
  </si>
  <si>
    <t>190213</t>
  </si>
  <si>
    <t xml:space="preserve">ชำผักแพว   </t>
  </si>
  <si>
    <t>190215</t>
  </si>
  <si>
    <t xml:space="preserve">ท่ามะปราง   </t>
  </si>
  <si>
    <t>190301</t>
  </si>
  <si>
    <t xml:space="preserve">หนองแค   </t>
  </si>
  <si>
    <t>1903</t>
  </si>
  <si>
    <t>18140</t>
  </si>
  <si>
    <t>190302</t>
  </si>
  <si>
    <t xml:space="preserve">กุ่มหัก   </t>
  </si>
  <si>
    <t>190303</t>
  </si>
  <si>
    <t xml:space="preserve">คชสิทธิ์   </t>
  </si>
  <si>
    <t>190304</t>
  </si>
  <si>
    <t>190305</t>
  </si>
  <si>
    <t xml:space="preserve">โคกแย้   </t>
  </si>
  <si>
    <t>190306</t>
  </si>
  <si>
    <t xml:space="preserve">บัวลอย   </t>
  </si>
  <si>
    <t>190307</t>
  </si>
  <si>
    <t xml:space="preserve">ไผ่ต่ำ   </t>
  </si>
  <si>
    <t>190308</t>
  </si>
  <si>
    <t>190309</t>
  </si>
  <si>
    <t xml:space="preserve">ห้วยขมิ้น   </t>
  </si>
  <si>
    <t>190310</t>
  </si>
  <si>
    <t xml:space="preserve">ห้วยทราย   </t>
  </si>
  <si>
    <t>190311</t>
  </si>
  <si>
    <t xml:space="preserve">หนองไข่น้ำ   </t>
  </si>
  <si>
    <t>190312</t>
  </si>
  <si>
    <t>190313</t>
  </si>
  <si>
    <t xml:space="preserve">หนองจิก   </t>
  </si>
  <si>
    <t>190314</t>
  </si>
  <si>
    <t xml:space="preserve">หนองจรเข้   </t>
  </si>
  <si>
    <t>190315</t>
  </si>
  <si>
    <t xml:space="preserve">หนองนาก   </t>
  </si>
  <si>
    <t>190316</t>
  </si>
  <si>
    <t xml:space="preserve">หนองปลาหมอ   </t>
  </si>
  <si>
    <t>190317</t>
  </si>
  <si>
    <t>190318</t>
  </si>
  <si>
    <t xml:space="preserve">หนองโรง   </t>
  </si>
  <si>
    <t>190401</t>
  </si>
  <si>
    <t xml:space="preserve">หนองหมู   </t>
  </si>
  <si>
    <t>1904</t>
  </si>
  <si>
    <t xml:space="preserve">วิหารแดง   </t>
  </si>
  <si>
    <t>18150</t>
  </si>
  <si>
    <t>190402</t>
  </si>
  <si>
    <t xml:space="preserve">บ้านลำ   </t>
  </si>
  <si>
    <t>190403</t>
  </si>
  <si>
    <t xml:space="preserve">คลองเรือ   </t>
  </si>
  <si>
    <t>190404</t>
  </si>
  <si>
    <t>190405</t>
  </si>
  <si>
    <t xml:space="preserve">หนองสรวง   </t>
  </si>
  <si>
    <t>190406</t>
  </si>
  <si>
    <t xml:space="preserve">เจริญธรรม   </t>
  </si>
  <si>
    <t>190501</t>
  </si>
  <si>
    <t>1905</t>
  </si>
  <si>
    <t>18170</t>
  </si>
  <si>
    <t>190502</t>
  </si>
  <si>
    <t xml:space="preserve">หนองควายโซ   </t>
  </si>
  <si>
    <t>190503</t>
  </si>
  <si>
    <t xml:space="preserve">หนองหัวโพ   </t>
  </si>
  <si>
    <t>190504</t>
  </si>
  <si>
    <t xml:space="preserve">หนองสีดา   </t>
  </si>
  <si>
    <t>190505</t>
  </si>
  <si>
    <t xml:space="preserve">หนองกบ   </t>
  </si>
  <si>
    <t>190506</t>
  </si>
  <si>
    <t xml:space="preserve">ไก่เส่า   </t>
  </si>
  <si>
    <t>190507</t>
  </si>
  <si>
    <t xml:space="preserve">โคกสะอาด   </t>
  </si>
  <si>
    <t>190508</t>
  </si>
  <si>
    <t xml:space="preserve">ม่วงหวาน   </t>
  </si>
  <si>
    <t>190509</t>
  </si>
  <si>
    <t xml:space="preserve">เขาดิน   </t>
  </si>
  <si>
    <t>190601</t>
  </si>
  <si>
    <t xml:space="preserve">บ้านหมอ   </t>
  </si>
  <si>
    <t>1906</t>
  </si>
  <si>
    <t>18130</t>
  </si>
  <si>
    <t>190602</t>
  </si>
  <si>
    <t xml:space="preserve">บางโขมด   </t>
  </si>
  <si>
    <t>190603</t>
  </si>
  <si>
    <t xml:space="preserve">สร่างโศก   </t>
  </si>
  <si>
    <t>190604</t>
  </si>
  <si>
    <t>190605</t>
  </si>
  <si>
    <t xml:space="preserve">หรเทพ   </t>
  </si>
  <si>
    <t>190606</t>
  </si>
  <si>
    <t xml:space="preserve">โคกใหญ่   </t>
  </si>
  <si>
    <t>190607</t>
  </si>
  <si>
    <t xml:space="preserve">ไผ่ขวาง   </t>
  </si>
  <si>
    <t>190608</t>
  </si>
  <si>
    <t xml:space="preserve">บ้านครัว   </t>
  </si>
  <si>
    <t>190609</t>
  </si>
  <si>
    <t>190696</t>
  </si>
  <si>
    <t xml:space="preserve">*ดงตะงาว   </t>
  </si>
  <si>
    <t>190697</t>
  </si>
  <si>
    <t xml:space="preserve">*บ้านหลวง   </t>
  </si>
  <si>
    <t>190698</t>
  </si>
  <si>
    <t xml:space="preserve">*ไผ่หลิ่ว   </t>
  </si>
  <si>
    <t>190699</t>
  </si>
  <si>
    <t xml:space="preserve">*ดอนพุด   </t>
  </si>
  <si>
    <t>190701</t>
  </si>
  <si>
    <t xml:space="preserve">ดอนพุด   </t>
  </si>
  <si>
    <t>1907</t>
  </si>
  <si>
    <t>18210</t>
  </si>
  <si>
    <t>190702</t>
  </si>
  <si>
    <t xml:space="preserve">ไผ่หลิ่ว   </t>
  </si>
  <si>
    <t>190703</t>
  </si>
  <si>
    <t>190704</t>
  </si>
  <si>
    <t xml:space="preserve">ดงตะงาว   </t>
  </si>
  <si>
    <t>190801</t>
  </si>
  <si>
    <t xml:space="preserve">หนองโดน   </t>
  </si>
  <si>
    <t>1908</t>
  </si>
  <si>
    <t>18190</t>
  </si>
  <si>
    <t>190802</t>
  </si>
  <si>
    <t xml:space="preserve">บ้านกลับ   </t>
  </si>
  <si>
    <t>190803</t>
  </si>
  <si>
    <t>190804</t>
  </si>
  <si>
    <t xml:space="preserve">บ้านโปร่ง   </t>
  </si>
  <si>
    <t>190901</t>
  </si>
  <si>
    <t xml:space="preserve">พระพุทธบาท   </t>
  </si>
  <si>
    <t>1909</t>
  </si>
  <si>
    <t>18120</t>
  </si>
  <si>
    <t>190902</t>
  </si>
  <si>
    <t xml:space="preserve">ขุนโขลน   </t>
  </si>
  <si>
    <t>190903</t>
  </si>
  <si>
    <t xml:space="preserve">ธารเกษม   </t>
  </si>
  <si>
    <t>190904</t>
  </si>
  <si>
    <t xml:space="preserve">นายาว   </t>
  </si>
  <si>
    <t>190905</t>
  </si>
  <si>
    <t xml:space="preserve">พุคำจาน   </t>
  </si>
  <si>
    <t>190906</t>
  </si>
  <si>
    <t xml:space="preserve">เขาวง   </t>
  </si>
  <si>
    <t>190907</t>
  </si>
  <si>
    <t xml:space="preserve">ห้วยป่าหวาย   </t>
  </si>
  <si>
    <t>190908</t>
  </si>
  <si>
    <t xml:space="preserve">พุกร่าง   </t>
  </si>
  <si>
    <t>190909</t>
  </si>
  <si>
    <t xml:space="preserve">หนองแก   </t>
  </si>
  <si>
    <t>191001</t>
  </si>
  <si>
    <t xml:space="preserve">เสาไห้   </t>
  </si>
  <si>
    <t>1910</t>
  </si>
  <si>
    <t>18160</t>
  </si>
  <si>
    <t>191002</t>
  </si>
  <si>
    <t xml:space="preserve">บ้านยาง   </t>
  </si>
  <si>
    <t>191003</t>
  </si>
  <si>
    <t xml:space="preserve">หัวปลวก   </t>
  </si>
  <si>
    <t>191004</t>
  </si>
  <si>
    <t xml:space="preserve">งิ้วงาม   </t>
  </si>
  <si>
    <t>191005</t>
  </si>
  <si>
    <t xml:space="preserve">ศาลารีไทย   </t>
  </si>
  <si>
    <t>191006</t>
  </si>
  <si>
    <t xml:space="preserve">ต้นตาล   </t>
  </si>
  <si>
    <t>191007</t>
  </si>
  <si>
    <t>191008</t>
  </si>
  <si>
    <t xml:space="preserve">พระยาทด   </t>
  </si>
  <si>
    <t>191009</t>
  </si>
  <si>
    <t xml:space="preserve">ม่วงงาม   </t>
  </si>
  <si>
    <t>191010</t>
  </si>
  <si>
    <t xml:space="preserve">เริงราง   </t>
  </si>
  <si>
    <t>191011</t>
  </si>
  <si>
    <t xml:space="preserve">เมืองเก่า   </t>
  </si>
  <si>
    <t>191012</t>
  </si>
  <si>
    <t xml:space="preserve">สวนดอกไม้   </t>
  </si>
  <si>
    <t>191101</t>
  </si>
  <si>
    <t xml:space="preserve">มวกเหล็ก   </t>
  </si>
  <si>
    <t>1911</t>
  </si>
  <si>
    <t>18180</t>
  </si>
  <si>
    <t>191102</t>
  </si>
  <si>
    <t xml:space="preserve">มิตรภาพ   </t>
  </si>
  <si>
    <t>191103</t>
  </si>
  <si>
    <t xml:space="preserve">*แสลงพัน   </t>
  </si>
  <si>
    <t>191104</t>
  </si>
  <si>
    <t xml:space="preserve">หนองย่างเสือ   </t>
  </si>
  <si>
    <t>191105</t>
  </si>
  <si>
    <t xml:space="preserve">ลำสมพุง   </t>
  </si>
  <si>
    <t>191106</t>
  </si>
  <si>
    <t xml:space="preserve">*คำพราน   </t>
  </si>
  <si>
    <t>191107</t>
  </si>
  <si>
    <t xml:space="preserve">ลำพญากลาง   </t>
  </si>
  <si>
    <t>191108</t>
  </si>
  <si>
    <t xml:space="preserve">*วังม่วง   </t>
  </si>
  <si>
    <t>191109</t>
  </si>
  <si>
    <t xml:space="preserve">ซับสนุ่น   </t>
  </si>
  <si>
    <t>191201</t>
  </si>
  <si>
    <t xml:space="preserve">แสลงพัน   </t>
  </si>
  <si>
    <t>1912</t>
  </si>
  <si>
    <t xml:space="preserve">วังม่วง   </t>
  </si>
  <si>
    <t>18220</t>
  </si>
  <si>
    <t>191202</t>
  </si>
  <si>
    <t xml:space="preserve">คำพราน   </t>
  </si>
  <si>
    <t>191203</t>
  </si>
  <si>
    <t>191301</t>
  </si>
  <si>
    <t xml:space="preserve">เขาดินพัฒนา   </t>
  </si>
  <si>
    <t>1913</t>
  </si>
  <si>
    <t>เฉลิมพระเกียรติ(10-กทม.)</t>
  </si>
  <si>
    <t>00000</t>
  </si>
  <si>
    <t>191302</t>
  </si>
  <si>
    <t xml:space="preserve">บ้านแก้ง   </t>
  </si>
  <si>
    <t>191303</t>
  </si>
  <si>
    <t xml:space="preserve">ผึ้งรวง   </t>
  </si>
  <si>
    <t>191304</t>
  </si>
  <si>
    <t xml:space="preserve">พุแค   </t>
  </si>
  <si>
    <t>191305</t>
  </si>
  <si>
    <t xml:space="preserve">ห้วยบง   </t>
  </si>
  <si>
    <t>191306</t>
  </si>
  <si>
    <t xml:space="preserve">หน้าพระลาน   </t>
  </si>
  <si>
    <t>200101</t>
  </si>
  <si>
    <t xml:space="preserve">บางปลาสร้อย   </t>
  </si>
  <si>
    <t>2001</t>
  </si>
  <si>
    <t xml:space="preserve">เมืองชลบุรี   </t>
  </si>
  <si>
    <t>20</t>
  </si>
  <si>
    <t>ชลบุรี</t>
  </si>
  <si>
    <t>20000</t>
  </si>
  <si>
    <t>200102</t>
  </si>
  <si>
    <t xml:space="preserve">มะขามหย่ง   </t>
  </si>
  <si>
    <t>200103</t>
  </si>
  <si>
    <t xml:space="preserve">บ้านโขด   </t>
  </si>
  <si>
    <t>200104</t>
  </si>
  <si>
    <t xml:space="preserve">แสนสุข   </t>
  </si>
  <si>
    <t>200105</t>
  </si>
  <si>
    <t xml:space="preserve">บ้านสวน   </t>
  </si>
  <si>
    <t>200106</t>
  </si>
  <si>
    <t>200107</t>
  </si>
  <si>
    <t xml:space="preserve">นาป่า   </t>
  </si>
  <si>
    <t>200108</t>
  </si>
  <si>
    <t xml:space="preserve">หนองข้างคอก   </t>
  </si>
  <si>
    <t>200109</t>
  </si>
  <si>
    <t xml:space="preserve">ดอนหัวฬ่อ   </t>
  </si>
  <si>
    <t>200110</t>
  </si>
  <si>
    <t xml:space="preserve">หนองไม้แดง   </t>
  </si>
  <si>
    <t>200111</t>
  </si>
  <si>
    <t xml:space="preserve">บางทราย   </t>
  </si>
  <si>
    <t>200112</t>
  </si>
  <si>
    <t xml:space="preserve">คลองตำหรุ   </t>
  </si>
  <si>
    <t>200113</t>
  </si>
  <si>
    <t xml:space="preserve">เหมือง   </t>
  </si>
  <si>
    <t>200114</t>
  </si>
  <si>
    <t xml:space="preserve">บ้านปึก   </t>
  </si>
  <si>
    <t>200115</t>
  </si>
  <si>
    <t xml:space="preserve">ห้วยกะปิ   </t>
  </si>
  <si>
    <t>200116</t>
  </si>
  <si>
    <t xml:space="preserve">เสม็ด   </t>
  </si>
  <si>
    <t>200117</t>
  </si>
  <si>
    <t xml:space="preserve">อ่างศิลา   </t>
  </si>
  <si>
    <t>200118</t>
  </si>
  <si>
    <t xml:space="preserve">สำนักบก   </t>
  </si>
  <si>
    <t>200199</t>
  </si>
  <si>
    <t xml:space="preserve">เทศบาลเมืองชลบุรี*   </t>
  </si>
  <si>
    <t>200201</t>
  </si>
  <si>
    <t xml:space="preserve">บ้านบึง   </t>
  </si>
  <si>
    <t>2002</t>
  </si>
  <si>
    <t>20170</t>
  </si>
  <si>
    <t>200202</t>
  </si>
  <si>
    <t xml:space="preserve">คลองกิ่ว   </t>
  </si>
  <si>
    <t>200203</t>
  </si>
  <si>
    <t xml:space="preserve">มาบไผ่   </t>
  </si>
  <si>
    <t>200204</t>
  </si>
  <si>
    <t xml:space="preserve">หนองซ้ำซาก   </t>
  </si>
  <si>
    <t>200205</t>
  </si>
  <si>
    <t xml:space="preserve">หนองบอนแดง   </t>
  </si>
  <si>
    <t>200206</t>
  </si>
  <si>
    <t xml:space="preserve">หนองชาก   </t>
  </si>
  <si>
    <t>200207</t>
  </si>
  <si>
    <t xml:space="preserve">หนองอิรุณ   </t>
  </si>
  <si>
    <t>200208</t>
  </si>
  <si>
    <t xml:space="preserve">หนองไผ่แก้ว   </t>
  </si>
  <si>
    <t>200297</t>
  </si>
  <si>
    <t xml:space="preserve">*หนองเสือช้าง   </t>
  </si>
  <si>
    <t>200298</t>
  </si>
  <si>
    <t xml:space="preserve">*คลองพลู   </t>
  </si>
  <si>
    <t>200299</t>
  </si>
  <si>
    <t xml:space="preserve">*หนองใหญ่   </t>
  </si>
  <si>
    <t>200301</t>
  </si>
  <si>
    <t xml:space="preserve">หนองใหญ่   </t>
  </si>
  <si>
    <t>2003</t>
  </si>
  <si>
    <t>20190</t>
  </si>
  <si>
    <t>200302</t>
  </si>
  <si>
    <t xml:space="preserve">คลองพลู   </t>
  </si>
  <si>
    <t>200303</t>
  </si>
  <si>
    <t xml:space="preserve">หนองเสือช้าง   </t>
  </si>
  <si>
    <t>200304</t>
  </si>
  <si>
    <t xml:space="preserve">ห้างสูง   </t>
  </si>
  <si>
    <t>200305</t>
  </si>
  <si>
    <t xml:space="preserve">เขาซก   </t>
  </si>
  <si>
    <t>200401</t>
  </si>
  <si>
    <t xml:space="preserve">บางละมุง   </t>
  </si>
  <si>
    <t>2004</t>
  </si>
  <si>
    <t>20150</t>
  </si>
  <si>
    <t>200402</t>
  </si>
  <si>
    <t>200403</t>
  </si>
  <si>
    <t>200404</t>
  </si>
  <si>
    <t xml:space="preserve">โป่ง   </t>
  </si>
  <si>
    <t>200405</t>
  </si>
  <si>
    <t xml:space="preserve">เขาไม้แก้ว   </t>
  </si>
  <si>
    <t>200406</t>
  </si>
  <si>
    <t>200407</t>
  </si>
  <si>
    <t xml:space="preserve">ตะเคียนเตี้ย   </t>
  </si>
  <si>
    <t>200408</t>
  </si>
  <si>
    <t>200501</t>
  </si>
  <si>
    <t xml:space="preserve">พานทอง   </t>
  </si>
  <si>
    <t>2005</t>
  </si>
  <si>
    <t>20160</t>
  </si>
  <si>
    <t>200502</t>
  </si>
  <si>
    <t xml:space="preserve">หนองตำลึง   </t>
  </si>
  <si>
    <t>200503</t>
  </si>
  <si>
    <t xml:space="preserve">มาบโป่ง   </t>
  </si>
  <si>
    <t>200504</t>
  </si>
  <si>
    <t xml:space="preserve">หนองกะขะ   </t>
  </si>
  <si>
    <t>200505</t>
  </si>
  <si>
    <t xml:space="preserve">หนองหงษ์   </t>
  </si>
  <si>
    <t>200506</t>
  </si>
  <si>
    <t xml:space="preserve">โคกขี้หนอน   </t>
  </si>
  <si>
    <t>200507</t>
  </si>
  <si>
    <t xml:space="preserve">บ้านเก่า   </t>
  </si>
  <si>
    <t>200508</t>
  </si>
  <si>
    <t xml:space="preserve">หน้าประดู่   </t>
  </si>
  <si>
    <t>200509</t>
  </si>
  <si>
    <t xml:space="preserve">บางนาง   </t>
  </si>
  <si>
    <t>200510</t>
  </si>
  <si>
    <t xml:space="preserve">เกาะลอย   </t>
  </si>
  <si>
    <t>200511</t>
  </si>
  <si>
    <t>200601</t>
  </si>
  <si>
    <t xml:space="preserve">พนัสนิคม   </t>
  </si>
  <si>
    <t>2006</t>
  </si>
  <si>
    <t>20140</t>
  </si>
  <si>
    <t>200602</t>
  </si>
  <si>
    <t xml:space="preserve">หน้าพระธาตุ   </t>
  </si>
  <si>
    <t>200603</t>
  </si>
  <si>
    <t xml:space="preserve">วัดหลวง   </t>
  </si>
  <si>
    <t>200604</t>
  </si>
  <si>
    <t xml:space="preserve">บ้านเซิด   </t>
  </si>
  <si>
    <t>200605</t>
  </si>
  <si>
    <t xml:space="preserve">นาเริก   </t>
  </si>
  <si>
    <t>200606</t>
  </si>
  <si>
    <t xml:space="preserve">หมอนนาง   </t>
  </si>
  <si>
    <t>200607</t>
  </si>
  <si>
    <t xml:space="preserve">สระสี่เหลี่ยม   </t>
  </si>
  <si>
    <t>200608</t>
  </si>
  <si>
    <t xml:space="preserve">วัดโบสถ์   </t>
  </si>
  <si>
    <t>200609</t>
  </si>
  <si>
    <t xml:space="preserve">กุฎโง้ง   </t>
  </si>
  <si>
    <t>200610</t>
  </si>
  <si>
    <t xml:space="preserve">หัวถนน   </t>
  </si>
  <si>
    <t>200611</t>
  </si>
  <si>
    <t>200612</t>
  </si>
  <si>
    <t xml:space="preserve">ท่าบุญมี**   </t>
  </si>
  <si>
    <t>200613</t>
  </si>
  <si>
    <t>200614</t>
  </si>
  <si>
    <t xml:space="preserve">หนองขยาด   </t>
  </si>
  <si>
    <t>200615</t>
  </si>
  <si>
    <t xml:space="preserve">ทุ่งขวาง   </t>
  </si>
  <si>
    <t>200616</t>
  </si>
  <si>
    <t xml:space="preserve">หนองเหียง   </t>
  </si>
  <si>
    <t>200617</t>
  </si>
  <si>
    <t xml:space="preserve">นาวังหิน   </t>
  </si>
  <si>
    <t>200618</t>
  </si>
  <si>
    <t>200619</t>
  </si>
  <si>
    <t xml:space="preserve">เกาะจันทร์**   </t>
  </si>
  <si>
    <t>200620</t>
  </si>
  <si>
    <t xml:space="preserve">โคกเพลาะ   </t>
  </si>
  <si>
    <t>200621</t>
  </si>
  <si>
    <t xml:space="preserve">ไร่หลักทอง   </t>
  </si>
  <si>
    <t>200622</t>
  </si>
  <si>
    <t xml:space="preserve">นามะตูม   </t>
  </si>
  <si>
    <t>200623</t>
  </si>
  <si>
    <t xml:space="preserve">*บ้านเซิด   </t>
  </si>
  <si>
    <t>200696</t>
  </si>
  <si>
    <t xml:space="preserve">*พูนพัฒนาทรัพย์   </t>
  </si>
  <si>
    <t>200697</t>
  </si>
  <si>
    <t xml:space="preserve">*บ่อกวางทอง   </t>
  </si>
  <si>
    <t>200698</t>
  </si>
  <si>
    <t xml:space="preserve">*วัดสุวรรณ   </t>
  </si>
  <si>
    <t>200699</t>
  </si>
  <si>
    <t>200701</t>
  </si>
  <si>
    <t xml:space="preserve">ศรีราชา   </t>
  </si>
  <si>
    <t>2007</t>
  </si>
  <si>
    <t>20110</t>
  </si>
  <si>
    <t>200702</t>
  </si>
  <si>
    <t xml:space="preserve">สุรศักดิ์   </t>
  </si>
  <si>
    <t>200703</t>
  </si>
  <si>
    <t xml:space="preserve">ทุ่งสุขลา   </t>
  </si>
  <si>
    <t>200704</t>
  </si>
  <si>
    <t xml:space="preserve">บึง   </t>
  </si>
  <si>
    <t>200705</t>
  </si>
  <si>
    <t xml:space="preserve">หนองขาม   </t>
  </si>
  <si>
    <t>200706</t>
  </si>
  <si>
    <t xml:space="preserve">เขาคันทรง   </t>
  </si>
  <si>
    <t>200707</t>
  </si>
  <si>
    <t xml:space="preserve">บางพระ   </t>
  </si>
  <si>
    <t>200708</t>
  </si>
  <si>
    <t xml:space="preserve">บ่อวิน   </t>
  </si>
  <si>
    <t>200799</t>
  </si>
  <si>
    <t xml:space="preserve">*ท่าเทววงษ์   </t>
  </si>
  <si>
    <t>200801</t>
  </si>
  <si>
    <t xml:space="preserve">ท่าเทววงษ์   </t>
  </si>
  <si>
    <t>2008</t>
  </si>
  <si>
    <t xml:space="preserve">เกาะสีชัง   </t>
  </si>
  <si>
    <t>20120</t>
  </si>
  <si>
    <t>200901</t>
  </si>
  <si>
    <t xml:space="preserve">สัตหีบ   </t>
  </si>
  <si>
    <t>2009</t>
  </si>
  <si>
    <t>20180</t>
  </si>
  <si>
    <t>200902</t>
  </si>
  <si>
    <t xml:space="preserve">นาจอมเทียน   </t>
  </si>
  <si>
    <t>200903</t>
  </si>
  <si>
    <t xml:space="preserve">พลูตาหลวง   </t>
  </si>
  <si>
    <t>200904</t>
  </si>
  <si>
    <t xml:space="preserve">บางเสร่   </t>
  </si>
  <si>
    <t>200905</t>
  </si>
  <si>
    <t xml:space="preserve">แสมสาร   </t>
  </si>
  <si>
    <t>201001</t>
  </si>
  <si>
    <t>2010</t>
  </si>
  <si>
    <t>20270</t>
  </si>
  <si>
    <t>201002</t>
  </si>
  <si>
    <t xml:space="preserve">วัดสุวรรณ   </t>
  </si>
  <si>
    <t>201003</t>
  </si>
  <si>
    <t xml:space="preserve">บ่อกวางทอง   </t>
  </si>
  <si>
    <t>201004</t>
  </si>
  <si>
    <t xml:space="preserve">ธาตุทอง   </t>
  </si>
  <si>
    <t>201005</t>
  </si>
  <si>
    <t xml:space="preserve">เกษตรสุวรรณ   </t>
  </si>
  <si>
    <t>201006</t>
  </si>
  <si>
    <t xml:space="preserve">พลวงทอง   </t>
  </si>
  <si>
    <t>201101</t>
  </si>
  <si>
    <t xml:space="preserve">เกาะจันทร์   </t>
  </si>
  <si>
    <t>2011</t>
  </si>
  <si>
    <t>20240</t>
  </si>
  <si>
    <t>201102</t>
  </si>
  <si>
    <t xml:space="preserve">ท่าบุญมี   </t>
  </si>
  <si>
    <t>207201</t>
  </si>
  <si>
    <t xml:space="preserve">หนองปรือ*   </t>
  </si>
  <si>
    <t>2072</t>
  </si>
  <si>
    <t xml:space="preserve">ท้องถิ่นเทศบาลเมืองหนองปรือ*   </t>
  </si>
  <si>
    <t>210101</t>
  </si>
  <si>
    <t xml:space="preserve">ท่าประดู่   </t>
  </si>
  <si>
    <t>2101</t>
  </si>
  <si>
    <t xml:space="preserve">เมืองระยอง   </t>
  </si>
  <si>
    <t>21</t>
  </si>
  <si>
    <t>ระยอง</t>
  </si>
  <si>
    <t>21000</t>
  </si>
  <si>
    <t>210102</t>
  </si>
  <si>
    <t xml:space="preserve">เชิงเนิน   </t>
  </si>
  <si>
    <t>210103</t>
  </si>
  <si>
    <t xml:space="preserve">ตะพง   </t>
  </si>
  <si>
    <t>210104</t>
  </si>
  <si>
    <t>210105</t>
  </si>
  <si>
    <t xml:space="preserve">เพ   </t>
  </si>
  <si>
    <t>210106</t>
  </si>
  <si>
    <t xml:space="preserve">แกลง   </t>
  </si>
  <si>
    <t>210107</t>
  </si>
  <si>
    <t xml:space="preserve">บ้านแลง   </t>
  </si>
  <si>
    <t>210108</t>
  </si>
  <si>
    <t xml:space="preserve">นาตาขวัญ   </t>
  </si>
  <si>
    <t>210109</t>
  </si>
  <si>
    <t xml:space="preserve">เนินพระ   </t>
  </si>
  <si>
    <t>210110</t>
  </si>
  <si>
    <t xml:space="preserve">กะเฉด   </t>
  </si>
  <si>
    <t>210111</t>
  </si>
  <si>
    <t xml:space="preserve">ทับมา   </t>
  </si>
  <si>
    <t>210112</t>
  </si>
  <si>
    <t xml:space="preserve">น้ำคอก   </t>
  </si>
  <si>
    <t>210113</t>
  </si>
  <si>
    <t>210114</t>
  </si>
  <si>
    <t xml:space="preserve">มาบตาพุด   </t>
  </si>
  <si>
    <t>210115</t>
  </si>
  <si>
    <t xml:space="preserve">สำนักทอง   </t>
  </si>
  <si>
    <t>210198</t>
  </si>
  <si>
    <t xml:space="preserve">*สำนักท้อน   </t>
  </si>
  <si>
    <t>210199</t>
  </si>
  <si>
    <t xml:space="preserve">*พลา   </t>
  </si>
  <si>
    <t>210201</t>
  </si>
  <si>
    <t xml:space="preserve">สำนักท้อน   </t>
  </si>
  <si>
    <t>2102</t>
  </si>
  <si>
    <t>21130</t>
  </si>
  <si>
    <t>210202</t>
  </si>
  <si>
    <t xml:space="preserve">พลา   </t>
  </si>
  <si>
    <t>210203</t>
  </si>
  <si>
    <t>210301</t>
  </si>
  <si>
    <t xml:space="preserve">ทางเกวียน   </t>
  </si>
  <si>
    <t>2103</t>
  </si>
  <si>
    <t>21110</t>
  </si>
  <si>
    <t>210302</t>
  </si>
  <si>
    <t xml:space="preserve">วังหว้า   </t>
  </si>
  <si>
    <t>210303</t>
  </si>
  <si>
    <t xml:space="preserve">ชากโดน   </t>
  </si>
  <si>
    <t>210304</t>
  </si>
  <si>
    <t xml:space="preserve">เนินฆ้อ   </t>
  </si>
  <si>
    <t>210305</t>
  </si>
  <si>
    <t xml:space="preserve">กร่ำ   </t>
  </si>
  <si>
    <t>210306</t>
  </si>
  <si>
    <t xml:space="preserve">ชากพง   </t>
  </si>
  <si>
    <t>210307</t>
  </si>
  <si>
    <t xml:space="preserve">กระแสบน   </t>
  </si>
  <si>
    <t>210308</t>
  </si>
  <si>
    <t>210309</t>
  </si>
  <si>
    <t xml:space="preserve">ทุ่งควายกิน   </t>
  </si>
  <si>
    <t>210310</t>
  </si>
  <si>
    <t xml:space="preserve">กองดิน   </t>
  </si>
  <si>
    <t>210311</t>
  </si>
  <si>
    <t xml:space="preserve">คลองปูน   </t>
  </si>
  <si>
    <t>210312</t>
  </si>
  <si>
    <t xml:space="preserve">พังราด   </t>
  </si>
  <si>
    <t>210313</t>
  </si>
  <si>
    <t xml:space="preserve">ปากน้ำกระแส   </t>
  </si>
  <si>
    <t>210314</t>
  </si>
  <si>
    <t xml:space="preserve">*น้ำเป็น   </t>
  </si>
  <si>
    <t>210315</t>
  </si>
  <si>
    <t xml:space="preserve">*ชำฆ้อ   </t>
  </si>
  <si>
    <t>210316</t>
  </si>
  <si>
    <t xml:space="preserve">*ห้วยทับมอญ   </t>
  </si>
  <si>
    <t>210317</t>
  </si>
  <si>
    <t xml:space="preserve">ห้วยยาง   </t>
  </si>
  <si>
    <t>210318</t>
  </si>
  <si>
    <t xml:space="preserve">สองสลึง   </t>
  </si>
  <si>
    <t>210319</t>
  </si>
  <si>
    <t xml:space="preserve">*เขาน้อย   </t>
  </si>
  <si>
    <t>210398</t>
  </si>
  <si>
    <t xml:space="preserve">*ชุมแสง   </t>
  </si>
  <si>
    <t>210399</t>
  </si>
  <si>
    <t xml:space="preserve">*วังจันทร์   </t>
  </si>
  <si>
    <t>210401</t>
  </si>
  <si>
    <t xml:space="preserve">วังจันทร์   </t>
  </si>
  <si>
    <t>2104</t>
  </si>
  <si>
    <t>21210</t>
  </si>
  <si>
    <t>210402</t>
  </si>
  <si>
    <t xml:space="preserve">ชุมแสง   </t>
  </si>
  <si>
    <t>210403</t>
  </si>
  <si>
    <t xml:space="preserve">ป่ายุบใน   </t>
  </si>
  <si>
    <t>210404</t>
  </si>
  <si>
    <t xml:space="preserve">พลงตาเอี่ยม   </t>
  </si>
  <si>
    <t>210501</t>
  </si>
  <si>
    <t xml:space="preserve">บ้านค่าย   </t>
  </si>
  <si>
    <t>2105</t>
  </si>
  <si>
    <t>21120</t>
  </si>
  <si>
    <t>210502</t>
  </si>
  <si>
    <t xml:space="preserve">หนองละลอก   </t>
  </si>
  <si>
    <t>210503</t>
  </si>
  <si>
    <t xml:space="preserve">หนองตะพาน   </t>
  </si>
  <si>
    <t>210504</t>
  </si>
  <si>
    <t xml:space="preserve">ตาขัน   </t>
  </si>
  <si>
    <t>210505</t>
  </si>
  <si>
    <t xml:space="preserve">บางบุตร   </t>
  </si>
  <si>
    <t>210506</t>
  </si>
  <si>
    <t>210507</t>
  </si>
  <si>
    <t xml:space="preserve">ชากบก   </t>
  </si>
  <si>
    <t>210508</t>
  </si>
  <si>
    <t xml:space="preserve">มาบข่า*   </t>
  </si>
  <si>
    <t>210509</t>
  </si>
  <si>
    <t xml:space="preserve">พนานิคม*   </t>
  </si>
  <si>
    <t>210510</t>
  </si>
  <si>
    <t xml:space="preserve">นิคมพัฒนา*   </t>
  </si>
  <si>
    <t>210511</t>
  </si>
  <si>
    <t xml:space="preserve">มะขามคู่*   </t>
  </si>
  <si>
    <t>210594</t>
  </si>
  <si>
    <t xml:space="preserve">*หนองไร่   </t>
  </si>
  <si>
    <t>210595</t>
  </si>
  <si>
    <t xml:space="preserve">*มาบยางพร   </t>
  </si>
  <si>
    <t>210596</t>
  </si>
  <si>
    <t xml:space="preserve">*แม่น้ำคู้   </t>
  </si>
  <si>
    <t>210597</t>
  </si>
  <si>
    <t xml:space="preserve">*ละหาร   </t>
  </si>
  <si>
    <t>210598</t>
  </si>
  <si>
    <t xml:space="preserve">*ตาสิทธิ์   </t>
  </si>
  <si>
    <t>210599</t>
  </si>
  <si>
    <t xml:space="preserve">*ปลวกแดง   </t>
  </si>
  <si>
    <t>210601</t>
  </si>
  <si>
    <t xml:space="preserve">ปลวกแดง   </t>
  </si>
  <si>
    <t>2106</t>
  </si>
  <si>
    <t>21140</t>
  </si>
  <si>
    <t>210602</t>
  </si>
  <si>
    <t xml:space="preserve">ตาสิทธิ์   </t>
  </si>
  <si>
    <t>210603</t>
  </si>
  <si>
    <t>210604</t>
  </si>
  <si>
    <t xml:space="preserve">แม่น้ำคู้   </t>
  </si>
  <si>
    <t>210605</t>
  </si>
  <si>
    <t xml:space="preserve">มาบยางพร   </t>
  </si>
  <si>
    <t>210606</t>
  </si>
  <si>
    <t xml:space="preserve">หนองไร่   </t>
  </si>
  <si>
    <t>210701</t>
  </si>
  <si>
    <t xml:space="preserve">น้ำเป็น   </t>
  </si>
  <si>
    <t>2107</t>
  </si>
  <si>
    <t xml:space="preserve">เขาชะเมา   </t>
  </si>
  <si>
    <t>210702</t>
  </si>
  <si>
    <t xml:space="preserve">ห้วยทับมอญ   </t>
  </si>
  <si>
    <t>210703</t>
  </si>
  <si>
    <t xml:space="preserve">ชำฆ้อ   </t>
  </si>
  <si>
    <t>210704</t>
  </si>
  <si>
    <t>210801</t>
  </si>
  <si>
    <t xml:space="preserve">นิคมพัฒนา   </t>
  </si>
  <si>
    <t>2108</t>
  </si>
  <si>
    <t>21180</t>
  </si>
  <si>
    <t>210802</t>
  </si>
  <si>
    <t xml:space="preserve">มาบข่า   </t>
  </si>
  <si>
    <t>210803</t>
  </si>
  <si>
    <t xml:space="preserve">พนานิคม   </t>
  </si>
  <si>
    <t>210804</t>
  </si>
  <si>
    <t xml:space="preserve">มะขามคู่   </t>
  </si>
  <si>
    <t>220101</t>
  </si>
  <si>
    <t>2201</t>
  </si>
  <si>
    <t xml:space="preserve">เมืองจันทบุรี   </t>
  </si>
  <si>
    <t>22</t>
  </si>
  <si>
    <t>จันทบุรี</t>
  </si>
  <si>
    <t>22000</t>
  </si>
  <si>
    <t>220102</t>
  </si>
  <si>
    <t xml:space="preserve">วัดใหม่   </t>
  </si>
  <si>
    <t>220103</t>
  </si>
  <si>
    <t xml:space="preserve">คลองนารายณ์   </t>
  </si>
  <si>
    <t>220104</t>
  </si>
  <si>
    <t xml:space="preserve">เกาะขวาง   </t>
  </si>
  <si>
    <t>220105</t>
  </si>
  <si>
    <t xml:space="preserve">คมบาง   </t>
  </si>
  <si>
    <t>220106</t>
  </si>
  <si>
    <t>220107</t>
  </si>
  <si>
    <t xml:space="preserve">จันทนิมิต   </t>
  </si>
  <si>
    <t>220108</t>
  </si>
  <si>
    <t xml:space="preserve">บางกะจะ   </t>
  </si>
  <si>
    <t>220109</t>
  </si>
  <si>
    <t xml:space="preserve">แสลง   </t>
  </si>
  <si>
    <t>220110</t>
  </si>
  <si>
    <t>220111</t>
  </si>
  <si>
    <t xml:space="preserve">พลับพลา   </t>
  </si>
  <si>
    <t>220201</t>
  </si>
  <si>
    <t xml:space="preserve">ขลุง   </t>
  </si>
  <si>
    <t>2202</t>
  </si>
  <si>
    <t>22110</t>
  </si>
  <si>
    <t>220202</t>
  </si>
  <si>
    <t xml:space="preserve">บ่อ   </t>
  </si>
  <si>
    <t>220203</t>
  </si>
  <si>
    <t xml:space="preserve">เกวียนหัก   </t>
  </si>
  <si>
    <t>220204</t>
  </si>
  <si>
    <t xml:space="preserve">ตะปอน   </t>
  </si>
  <si>
    <t>220205</t>
  </si>
  <si>
    <t>220206</t>
  </si>
  <si>
    <t xml:space="preserve">วันยาว   </t>
  </si>
  <si>
    <t>220207</t>
  </si>
  <si>
    <t xml:space="preserve">ซึ้ง   </t>
  </si>
  <si>
    <t>220208</t>
  </si>
  <si>
    <t xml:space="preserve">มาบไพ   </t>
  </si>
  <si>
    <t>220209</t>
  </si>
  <si>
    <t xml:space="preserve">วังสรรพรส   </t>
  </si>
  <si>
    <t>220210</t>
  </si>
  <si>
    <t xml:space="preserve">ตรอกนอง   </t>
  </si>
  <si>
    <t>220211</t>
  </si>
  <si>
    <t xml:space="preserve">ตกพรม   </t>
  </si>
  <si>
    <t>220212</t>
  </si>
  <si>
    <t xml:space="preserve">บ่อเวฬุ   </t>
  </si>
  <si>
    <t>220301</t>
  </si>
  <si>
    <t xml:space="preserve">ท่าใหม่   </t>
  </si>
  <si>
    <t>2203</t>
  </si>
  <si>
    <t>22120</t>
  </si>
  <si>
    <t>220302</t>
  </si>
  <si>
    <t xml:space="preserve">ยายร้า   </t>
  </si>
  <si>
    <t>220303</t>
  </si>
  <si>
    <t xml:space="preserve">สีพยา   </t>
  </si>
  <si>
    <t>220304</t>
  </si>
  <si>
    <t xml:space="preserve">บ่อพุ   </t>
  </si>
  <si>
    <t>220305</t>
  </si>
  <si>
    <t xml:space="preserve">พลอยแหวน   </t>
  </si>
  <si>
    <t>220306</t>
  </si>
  <si>
    <t xml:space="preserve">เขาวัว   </t>
  </si>
  <si>
    <t>220307</t>
  </si>
  <si>
    <t xml:space="preserve">เขาบายศรี   </t>
  </si>
  <si>
    <t>220308</t>
  </si>
  <si>
    <t xml:space="preserve">สองพี่น้อง   </t>
  </si>
  <si>
    <t>220309</t>
  </si>
  <si>
    <t xml:space="preserve">ทุ่งเบญจา   </t>
  </si>
  <si>
    <t>220310</t>
  </si>
  <si>
    <t xml:space="preserve">*วังโตนด   </t>
  </si>
  <si>
    <t>220311</t>
  </si>
  <si>
    <t xml:space="preserve">รำพัน   </t>
  </si>
  <si>
    <t>220312</t>
  </si>
  <si>
    <t xml:space="preserve">โขมง   </t>
  </si>
  <si>
    <t>220313</t>
  </si>
  <si>
    <t xml:space="preserve">ตะกาดเง้า   </t>
  </si>
  <si>
    <t>220314</t>
  </si>
  <si>
    <t xml:space="preserve">คลองขุด   </t>
  </si>
  <si>
    <t>220315</t>
  </si>
  <si>
    <t xml:space="preserve">*กระแจะ   </t>
  </si>
  <si>
    <t>220316</t>
  </si>
  <si>
    <t xml:space="preserve">*สนามไชย   </t>
  </si>
  <si>
    <t>220317</t>
  </si>
  <si>
    <t xml:space="preserve">*ช้างข้าม   </t>
  </si>
  <si>
    <t>220318</t>
  </si>
  <si>
    <t xml:space="preserve">*นายายอาม   </t>
  </si>
  <si>
    <t>220319</t>
  </si>
  <si>
    <t xml:space="preserve">*แก่งหางแมว   </t>
  </si>
  <si>
    <t>220320</t>
  </si>
  <si>
    <t xml:space="preserve">*สามพี่น้อง   </t>
  </si>
  <si>
    <t>220321</t>
  </si>
  <si>
    <t xml:space="preserve">*เขาวงกต   </t>
  </si>
  <si>
    <t>220322</t>
  </si>
  <si>
    <t xml:space="preserve">*พวา   </t>
  </si>
  <si>
    <t>220323</t>
  </si>
  <si>
    <t xml:space="preserve">*ขุนซ่อง   </t>
  </si>
  <si>
    <t>220324</t>
  </si>
  <si>
    <t>220394</t>
  </si>
  <si>
    <t>220395</t>
  </si>
  <si>
    <t xml:space="preserve">*สนามไช   </t>
  </si>
  <si>
    <t>220396</t>
  </si>
  <si>
    <t>220397</t>
  </si>
  <si>
    <t>220398</t>
  </si>
  <si>
    <t>220399</t>
  </si>
  <si>
    <t>220401</t>
  </si>
  <si>
    <t xml:space="preserve">ทับไทร   </t>
  </si>
  <si>
    <t>2204</t>
  </si>
  <si>
    <t xml:space="preserve">โป่งน้ำร้อน   </t>
  </si>
  <si>
    <t>22140</t>
  </si>
  <si>
    <t>220402</t>
  </si>
  <si>
    <t>220403</t>
  </si>
  <si>
    <t xml:space="preserve">*ทรายขาว   </t>
  </si>
  <si>
    <t>220404</t>
  </si>
  <si>
    <t xml:space="preserve">หนองตาคง   </t>
  </si>
  <si>
    <t>220405</t>
  </si>
  <si>
    <t xml:space="preserve">*ปะตง   </t>
  </si>
  <si>
    <t>220406</t>
  </si>
  <si>
    <t xml:space="preserve">*ทุ่งขนาน   </t>
  </si>
  <si>
    <t>220407</t>
  </si>
  <si>
    <t xml:space="preserve">*สะตอน   </t>
  </si>
  <si>
    <t>220408</t>
  </si>
  <si>
    <t xml:space="preserve">*ทับช้าง   </t>
  </si>
  <si>
    <t>220409</t>
  </si>
  <si>
    <t xml:space="preserve">เทพนิมิต   </t>
  </si>
  <si>
    <t>220410</t>
  </si>
  <si>
    <t xml:space="preserve">คลองใหญ่   </t>
  </si>
  <si>
    <t>220501</t>
  </si>
  <si>
    <t xml:space="preserve">มะขาม   </t>
  </si>
  <si>
    <t>2205</t>
  </si>
  <si>
    <t>22150</t>
  </si>
  <si>
    <t>220502</t>
  </si>
  <si>
    <t>220503</t>
  </si>
  <si>
    <t xml:space="preserve">ปัถวี   </t>
  </si>
  <si>
    <t>220504</t>
  </si>
  <si>
    <t xml:space="preserve">วังแซ้ม   </t>
  </si>
  <si>
    <t>220505</t>
  </si>
  <si>
    <t xml:space="preserve">*พลวง   </t>
  </si>
  <si>
    <t>220506</t>
  </si>
  <si>
    <t xml:space="preserve">ฉมัน   </t>
  </si>
  <si>
    <t>220507</t>
  </si>
  <si>
    <t xml:space="preserve">*ตะเคียนทอง   </t>
  </si>
  <si>
    <t>220508</t>
  </si>
  <si>
    <t xml:space="preserve">อ่างคีรี   </t>
  </si>
  <si>
    <t>220509</t>
  </si>
  <si>
    <t>220510</t>
  </si>
  <si>
    <t xml:space="preserve">*ซากไทย   </t>
  </si>
  <si>
    <t>220601</t>
  </si>
  <si>
    <t xml:space="preserve">ปากน้ำแหลมสิงห์   </t>
  </si>
  <si>
    <t>2206</t>
  </si>
  <si>
    <t xml:space="preserve">แหลมสิงห์   </t>
  </si>
  <si>
    <t>22130</t>
  </si>
  <si>
    <t>220602</t>
  </si>
  <si>
    <t xml:space="preserve">เกาะเปริด   </t>
  </si>
  <si>
    <t>220603</t>
  </si>
  <si>
    <t xml:space="preserve">หนองชิ่ม   </t>
  </si>
  <si>
    <t>220604</t>
  </si>
  <si>
    <t xml:space="preserve">พลิ้ว   </t>
  </si>
  <si>
    <t>220605</t>
  </si>
  <si>
    <t xml:space="preserve">คลองน้ำเค็ม   </t>
  </si>
  <si>
    <t>220606</t>
  </si>
  <si>
    <t xml:space="preserve">บางสระเก้า   </t>
  </si>
  <si>
    <t>220607</t>
  </si>
  <si>
    <t xml:space="preserve">บางกะไชย   </t>
  </si>
  <si>
    <t>220701</t>
  </si>
  <si>
    <t xml:space="preserve">ปะตง   </t>
  </si>
  <si>
    <t>2207</t>
  </si>
  <si>
    <t xml:space="preserve">สอยดาว   </t>
  </si>
  <si>
    <t>22180</t>
  </si>
  <si>
    <t>220702</t>
  </si>
  <si>
    <t xml:space="preserve">ทุ่งขนาน   </t>
  </si>
  <si>
    <t>220703</t>
  </si>
  <si>
    <t xml:space="preserve">ทับช้าง   </t>
  </si>
  <si>
    <t>220704</t>
  </si>
  <si>
    <t xml:space="preserve">ทรายขาว   </t>
  </si>
  <si>
    <t>220705</t>
  </si>
  <si>
    <t xml:space="preserve">สะตอน   </t>
  </si>
  <si>
    <t>220801</t>
  </si>
  <si>
    <t xml:space="preserve">แก่งหางแมว   </t>
  </si>
  <si>
    <t>2208</t>
  </si>
  <si>
    <t>22160</t>
  </si>
  <si>
    <t>220802</t>
  </si>
  <si>
    <t xml:space="preserve">ขุนซ่อง   </t>
  </si>
  <si>
    <t>220803</t>
  </si>
  <si>
    <t xml:space="preserve">สามพี่น้อง   </t>
  </si>
  <si>
    <t>220804</t>
  </si>
  <si>
    <t xml:space="preserve">พวา   </t>
  </si>
  <si>
    <t>220805</t>
  </si>
  <si>
    <t xml:space="preserve">เขาวงกต   </t>
  </si>
  <si>
    <t>220901</t>
  </si>
  <si>
    <t xml:space="preserve">นายายอาม   </t>
  </si>
  <si>
    <t>2209</t>
  </si>
  <si>
    <t>220902</t>
  </si>
  <si>
    <t xml:space="preserve">วังโตนด   </t>
  </si>
  <si>
    <t>220903</t>
  </si>
  <si>
    <t xml:space="preserve">กระแจะ   </t>
  </si>
  <si>
    <t>220904</t>
  </si>
  <si>
    <t xml:space="preserve">สนามไชย   </t>
  </si>
  <si>
    <t>220905</t>
  </si>
  <si>
    <t xml:space="preserve">ช้างข้าม   </t>
  </si>
  <si>
    <t>220906</t>
  </si>
  <si>
    <t>221001</t>
  </si>
  <si>
    <t xml:space="preserve">ชากไทย   </t>
  </si>
  <si>
    <t>2210</t>
  </si>
  <si>
    <t xml:space="preserve">เขาคิชฌกูฏ   </t>
  </si>
  <si>
    <t>22210</t>
  </si>
  <si>
    <t>221002</t>
  </si>
  <si>
    <t xml:space="preserve">พลวง   </t>
  </si>
  <si>
    <t>221003</t>
  </si>
  <si>
    <t xml:space="preserve">ตะเคียนทอง   </t>
  </si>
  <si>
    <t>221004</t>
  </si>
  <si>
    <t>221005</t>
  </si>
  <si>
    <t xml:space="preserve">จันทเขลม   </t>
  </si>
  <si>
    <t>230101</t>
  </si>
  <si>
    <t>2301</t>
  </si>
  <si>
    <t xml:space="preserve">เมืองตราด   </t>
  </si>
  <si>
    <t>23</t>
  </si>
  <si>
    <t>ตราด</t>
  </si>
  <si>
    <t>23000</t>
  </si>
  <si>
    <t>230102</t>
  </si>
  <si>
    <t xml:space="preserve">หนองเสม็ด   </t>
  </si>
  <si>
    <t>230103</t>
  </si>
  <si>
    <t xml:space="preserve">หนองโสน   </t>
  </si>
  <si>
    <t>230104</t>
  </si>
  <si>
    <t xml:space="preserve">หนองคันทรง   </t>
  </si>
  <si>
    <t>230105</t>
  </si>
  <si>
    <t xml:space="preserve">ห้วงน้ำขาว   </t>
  </si>
  <si>
    <t>230106</t>
  </si>
  <si>
    <t xml:space="preserve">อ่าวใหญ่   </t>
  </si>
  <si>
    <t>230107</t>
  </si>
  <si>
    <t xml:space="preserve">วังกระแจะ   </t>
  </si>
  <si>
    <t>230108</t>
  </si>
  <si>
    <t xml:space="preserve">ห้วยแร้ง   </t>
  </si>
  <si>
    <t>230109</t>
  </si>
  <si>
    <t xml:space="preserve">เนินทราย   </t>
  </si>
  <si>
    <t>230110</t>
  </si>
  <si>
    <t xml:space="preserve">ท่าพริก   </t>
  </si>
  <si>
    <t>230111</t>
  </si>
  <si>
    <t xml:space="preserve">ท่ากุ่ม   </t>
  </si>
  <si>
    <t>230112</t>
  </si>
  <si>
    <t xml:space="preserve">ตะกาง   </t>
  </si>
  <si>
    <t>230113</t>
  </si>
  <si>
    <t xml:space="preserve">ชำราก   </t>
  </si>
  <si>
    <t>230114</t>
  </si>
  <si>
    <t xml:space="preserve">แหลมกลัด   </t>
  </si>
  <si>
    <t>230201</t>
  </si>
  <si>
    <t>2302</t>
  </si>
  <si>
    <t>23110</t>
  </si>
  <si>
    <t>230202</t>
  </si>
  <si>
    <t xml:space="preserve">ไม้รูด   </t>
  </si>
  <si>
    <t>230203</t>
  </si>
  <si>
    <t xml:space="preserve">หาดเล็ก   </t>
  </si>
  <si>
    <t>230301</t>
  </si>
  <si>
    <t xml:space="preserve">เขาสมิง   </t>
  </si>
  <si>
    <t>2303</t>
  </si>
  <si>
    <t>23130</t>
  </si>
  <si>
    <t>230302</t>
  </si>
  <si>
    <t xml:space="preserve">แสนตุ้ง   </t>
  </si>
  <si>
    <t>230303</t>
  </si>
  <si>
    <t>230304</t>
  </si>
  <si>
    <t xml:space="preserve">ท่าโสม   </t>
  </si>
  <si>
    <t>230305</t>
  </si>
  <si>
    <t xml:space="preserve">สะตอ   </t>
  </si>
  <si>
    <t>230306</t>
  </si>
  <si>
    <t xml:space="preserve">ประณีต   </t>
  </si>
  <si>
    <t>230307</t>
  </si>
  <si>
    <t>230308</t>
  </si>
  <si>
    <t xml:space="preserve">ทุ่งนนทรี   </t>
  </si>
  <si>
    <t>230395</t>
  </si>
  <si>
    <t xml:space="preserve">*บ่อไร่   </t>
  </si>
  <si>
    <t>230396</t>
  </si>
  <si>
    <t xml:space="preserve">*ด่านชุมพล   </t>
  </si>
  <si>
    <t>230397</t>
  </si>
  <si>
    <t>230398</t>
  </si>
  <si>
    <t xml:space="preserve">*ช้างทูน   </t>
  </si>
  <si>
    <t>230399</t>
  </si>
  <si>
    <t xml:space="preserve">*บ่อพลอย   </t>
  </si>
  <si>
    <t>230401</t>
  </si>
  <si>
    <t xml:space="preserve">บ่อพลอย   </t>
  </si>
  <si>
    <t>2304</t>
  </si>
  <si>
    <t xml:space="preserve">บ่อไร่   </t>
  </si>
  <si>
    <t>23140</t>
  </si>
  <si>
    <t>230402</t>
  </si>
  <si>
    <t xml:space="preserve">ช้างทูน   </t>
  </si>
  <si>
    <t>230403</t>
  </si>
  <si>
    <t xml:space="preserve">ด่านชุมพล   </t>
  </si>
  <si>
    <t>230404</t>
  </si>
  <si>
    <t>230405</t>
  </si>
  <si>
    <t xml:space="preserve">นนทรีย์   </t>
  </si>
  <si>
    <t>230501</t>
  </si>
  <si>
    <t xml:space="preserve">แหลมงอบ   </t>
  </si>
  <si>
    <t>2305</t>
  </si>
  <si>
    <t>23120</t>
  </si>
  <si>
    <t>230502</t>
  </si>
  <si>
    <t xml:space="preserve">น้ำเชี่ยว   </t>
  </si>
  <si>
    <t>230503</t>
  </si>
  <si>
    <t xml:space="preserve">บางปิด   </t>
  </si>
  <si>
    <t>230504</t>
  </si>
  <si>
    <t xml:space="preserve">*เกาะช้าง   </t>
  </si>
  <si>
    <t>230505</t>
  </si>
  <si>
    <t xml:space="preserve">*เกาะหมาก   </t>
  </si>
  <si>
    <t>230506</t>
  </si>
  <si>
    <t xml:space="preserve">*เกาะกูด   </t>
  </si>
  <si>
    <t>230507</t>
  </si>
  <si>
    <t>230508</t>
  </si>
  <si>
    <t xml:space="preserve">*เกาะช้างใต้   </t>
  </si>
  <si>
    <t>230601</t>
  </si>
  <si>
    <t xml:space="preserve">เกาะหมาก   </t>
  </si>
  <si>
    <t>2306</t>
  </si>
  <si>
    <t xml:space="preserve">เกาะกูด   </t>
  </si>
  <si>
    <t>230602</t>
  </si>
  <si>
    <t>230701</t>
  </si>
  <si>
    <t xml:space="preserve">เกาะช้าง   </t>
  </si>
  <si>
    <t>2307</t>
  </si>
  <si>
    <t>23170</t>
  </si>
  <si>
    <t>230702</t>
  </si>
  <si>
    <t xml:space="preserve">เกาะช้างใต้   </t>
  </si>
  <si>
    <t>240101</t>
  </si>
  <si>
    <t xml:space="preserve">หน้าเมือง   </t>
  </si>
  <si>
    <t>2401</t>
  </si>
  <si>
    <t xml:space="preserve">เมืองฉะเชิงเทรา   </t>
  </si>
  <si>
    <t>24</t>
  </si>
  <si>
    <t>ฉะเชิงเทรา</t>
  </si>
  <si>
    <t>24000</t>
  </si>
  <si>
    <t>240102</t>
  </si>
  <si>
    <t xml:space="preserve">ท่าไข่   </t>
  </si>
  <si>
    <t>240103</t>
  </si>
  <si>
    <t>240104</t>
  </si>
  <si>
    <t xml:space="preserve">คลองนา   </t>
  </si>
  <si>
    <t>240105</t>
  </si>
  <si>
    <t xml:space="preserve">บางตีนเป็ด   </t>
  </si>
  <si>
    <t>240106</t>
  </si>
  <si>
    <t>240107</t>
  </si>
  <si>
    <t xml:space="preserve">คลองจุกกระเฌอ   </t>
  </si>
  <si>
    <t>240108</t>
  </si>
  <si>
    <t>240109</t>
  </si>
  <si>
    <t xml:space="preserve">บางขวัญ   </t>
  </si>
  <si>
    <t>240110</t>
  </si>
  <si>
    <t xml:space="preserve">คลองนครเนื่องเขต   </t>
  </si>
  <si>
    <t>240111</t>
  </si>
  <si>
    <t>240112</t>
  </si>
  <si>
    <t xml:space="preserve">โสธร   </t>
  </si>
  <si>
    <t>240113</t>
  </si>
  <si>
    <t>240114</t>
  </si>
  <si>
    <t xml:space="preserve">บางกะไห   </t>
  </si>
  <si>
    <t>240115</t>
  </si>
  <si>
    <t xml:space="preserve">หนามแดง   </t>
  </si>
  <si>
    <t>240116</t>
  </si>
  <si>
    <t xml:space="preserve">คลองเปรง   </t>
  </si>
  <si>
    <t>240117</t>
  </si>
  <si>
    <t xml:space="preserve">คลองอุดมชลจร   </t>
  </si>
  <si>
    <t>240118</t>
  </si>
  <si>
    <t xml:space="preserve">คลองหลวงแพ่ง   </t>
  </si>
  <si>
    <t>240119</t>
  </si>
  <si>
    <t>240201</t>
  </si>
  <si>
    <t xml:space="preserve">บางคล้า   </t>
  </si>
  <si>
    <t>2402</t>
  </si>
  <si>
    <t>24110</t>
  </si>
  <si>
    <t>240202</t>
  </si>
  <si>
    <t xml:space="preserve">*ก้อนแก้ว   </t>
  </si>
  <si>
    <t>240203</t>
  </si>
  <si>
    <t xml:space="preserve">*คลองเขื่อน   </t>
  </si>
  <si>
    <t>240204</t>
  </si>
  <si>
    <t xml:space="preserve">บางสวน   </t>
  </si>
  <si>
    <t>240205</t>
  </si>
  <si>
    <t xml:space="preserve">*บางเล่า   </t>
  </si>
  <si>
    <t>240206</t>
  </si>
  <si>
    <t xml:space="preserve">*บางโรง   </t>
  </si>
  <si>
    <t>240207</t>
  </si>
  <si>
    <t xml:space="preserve">*บางตลาด   </t>
  </si>
  <si>
    <t>240208</t>
  </si>
  <si>
    <t xml:space="preserve">บางกระเจ็ด   </t>
  </si>
  <si>
    <t>240209</t>
  </si>
  <si>
    <t>240210</t>
  </si>
  <si>
    <t xml:space="preserve">ท่าทองหลาง   </t>
  </si>
  <si>
    <t>240211</t>
  </si>
  <si>
    <t xml:space="preserve">สาวชะโงก   </t>
  </si>
  <si>
    <t>240212</t>
  </si>
  <si>
    <t xml:space="preserve">เสม็ดเหนือ   </t>
  </si>
  <si>
    <t>240213</t>
  </si>
  <si>
    <t xml:space="preserve">เสม็ดใต้   </t>
  </si>
  <si>
    <t>240214</t>
  </si>
  <si>
    <t xml:space="preserve">หัวไทร   </t>
  </si>
  <si>
    <t>240301</t>
  </si>
  <si>
    <t xml:space="preserve">บางน้ำเปรี้ยว   </t>
  </si>
  <si>
    <t>2403</t>
  </si>
  <si>
    <t>24150</t>
  </si>
  <si>
    <t>240302</t>
  </si>
  <si>
    <t xml:space="preserve">บางขนาก   </t>
  </si>
  <si>
    <t>240303</t>
  </si>
  <si>
    <t xml:space="preserve">สิงโตทอง   </t>
  </si>
  <si>
    <t>240304</t>
  </si>
  <si>
    <t xml:space="preserve">หมอนทอง   </t>
  </si>
  <si>
    <t>240305</t>
  </si>
  <si>
    <t>240306</t>
  </si>
  <si>
    <t xml:space="preserve">ดอนเกาะกา   </t>
  </si>
  <si>
    <t>240307</t>
  </si>
  <si>
    <t xml:space="preserve">โยธะกา   </t>
  </si>
  <si>
    <t>240308</t>
  </si>
  <si>
    <t xml:space="preserve">ดอนฉิมพลี   </t>
  </si>
  <si>
    <t>240309</t>
  </si>
  <si>
    <t>240310</t>
  </si>
  <si>
    <t xml:space="preserve">โพรงอากาศ   </t>
  </si>
  <si>
    <t>240401</t>
  </si>
  <si>
    <t xml:space="preserve">บางปะกง   </t>
  </si>
  <si>
    <t>2404</t>
  </si>
  <si>
    <t>24130</t>
  </si>
  <si>
    <t>240402</t>
  </si>
  <si>
    <t xml:space="preserve">ท่าสะอ้าน   </t>
  </si>
  <si>
    <t>240403</t>
  </si>
  <si>
    <t xml:space="preserve">บางวัว   </t>
  </si>
  <si>
    <t>240404</t>
  </si>
  <si>
    <t xml:space="preserve">บางสมัคร   </t>
  </si>
  <si>
    <t>240405</t>
  </si>
  <si>
    <t xml:space="preserve">บางผึ้ง   </t>
  </si>
  <si>
    <t>240406</t>
  </si>
  <si>
    <t xml:space="preserve">บางเกลือ   </t>
  </si>
  <si>
    <t>240407</t>
  </si>
  <si>
    <t xml:space="preserve">สองคลอง   </t>
  </si>
  <si>
    <t>240408</t>
  </si>
  <si>
    <t>240409</t>
  </si>
  <si>
    <t xml:space="preserve">พิมพา   </t>
  </si>
  <si>
    <t>240410</t>
  </si>
  <si>
    <t>240411</t>
  </si>
  <si>
    <t xml:space="preserve">หอมศีล   </t>
  </si>
  <si>
    <t>240412</t>
  </si>
  <si>
    <t>240501</t>
  </si>
  <si>
    <t>2405</t>
  </si>
  <si>
    <t>24140</t>
  </si>
  <si>
    <t>240502</t>
  </si>
  <si>
    <t xml:space="preserve">เกาะไร่   </t>
  </si>
  <si>
    <t>240503</t>
  </si>
  <si>
    <t>240504</t>
  </si>
  <si>
    <t xml:space="preserve">คลองบ้านโพธิ์   </t>
  </si>
  <si>
    <t>240505</t>
  </si>
  <si>
    <t xml:space="preserve">คลองประเวศ   </t>
  </si>
  <si>
    <t>240506</t>
  </si>
  <si>
    <t xml:space="preserve">ดอนทราย   </t>
  </si>
  <si>
    <t>240507</t>
  </si>
  <si>
    <t xml:space="preserve">เทพราช   </t>
  </si>
  <si>
    <t>240508</t>
  </si>
  <si>
    <t xml:space="preserve">ท่าพลับ   </t>
  </si>
  <si>
    <t>240509</t>
  </si>
  <si>
    <t xml:space="preserve">หนองตีนนก   </t>
  </si>
  <si>
    <t>240510</t>
  </si>
  <si>
    <t>240511</t>
  </si>
  <si>
    <t xml:space="preserve">บางซ่อน   </t>
  </si>
  <si>
    <t>240512</t>
  </si>
  <si>
    <t xml:space="preserve">บางกรูด   </t>
  </si>
  <si>
    <t>240513</t>
  </si>
  <si>
    <t xml:space="preserve">แหลมประดู่   </t>
  </si>
  <si>
    <t>240514</t>
  </si>
  <si>
    <t xml:space="preserve">ลาดขวาง   </t>
  </si>
  <si>
    <t>240515</t>
  </si>
  <si>
    <t xml:space="preserve">สนามจันทร์   </t>
  </si>
  <si>
    <t>240516</t>
  </si>
  <si>
    <t xml:space="preserve">แสนภูดาษ   </t>
  </si>
  <si>
    <t>240517</t>
  </si>
  <si>
    <t xml:space="preserve">สิบเอ็ดศอก   </t>
  </si>
  <si>
    <t>240601</t>
  </si>
  <si>
    <t xml:space="preserve">เกาะขนุน   </t>
  </si>
  <si>
    <t>2406</t>
  </si>
  <si>
    <t xml:space="preserve">พนมสารคาม   </t>
  </si>
  <si>
    <t>24120</t>
  </si>
  <si>
    <t>240602</t>
  </si>
  <si>
    <t xml:space="preserve">บ้านซ่อง   </t>
  </si>
  <si>
    <t>240603</t>
  </si>
  <si>
    <t>240604</t>
  </si>
  <si>
    <t>240605</t>
  </si>
  <si>
    <t>240606</t>
  </si>
  <si>
    <t xml:space="preserve">ท่าถ่าน   </t>
  </si>
  <si>
    <t>240607</t>
  </si>
  <si>
    <t xml:space="preserve">หนองแหน   </t>
  </si>
  <si>
    <t>240608</t>
  </si>
  <si>
    <t xml:space="preserve">เขาหินซ้อน   </t>
  </si>
  <si>
    <t>240701</t>
  </si>
  <si>
    <t xml:space="preserve">บางคา   </t>
  </si>
  <si>
    <t>2407</t>
  </si>
  <si>
    <t xml:space="preserve">ราชสาส์น   </t>
  </si>
  <si>
    <t>240702</t>
  </si>
  <si>
    <t xml:space="preserve">เมืองใหม่   </t>
  </si>
  <si>
    <t>240703</t>
  </si>
  <si>
    <t xml:space="preserve">ดงน้อย   </t>
  </si>
  <si>
    <t>240801</t>
  </si>
  <si>
    <t xml:space="preserve">คู้ยายหมี   </t>
  </si>
  <si>
    <t>2408</t>
  </si>
  <si>
    <t xml:space="preserve">สนามชัยเขต   </t>
  </si>
  <si>
    <t>24160</t>
  </si>
  <si>
    <t>240802</t>
  </si>
  <si>
    <t xml:space="preserve">ท่ากระดาน   </t>
  </si>
  <si>
    <t>240803</t>
  </si>
  <si>
    <t xml:space="preserve">ทุ่งพระยา   </t>
  </si>
  <si>
    <t>240804</t>
  </si>
  <si>
    <t xml:space="preserve">*ท่าตะเกียบ   </t>
  </si>
  <si>
    <t>240805</t>
  </si>
  <si>
    <t xml:space="preserve">ลาดกระทิง   </t>
  </si>
  <si>
    <t>240806</t>
  </si>
  <si>
    <t xml:space="preserve">*คลองตะเกรา   </t>
  </si>
  <si>
    <t>240901</t>
  </si>
  <si>
    <t xml:space="preserve">แปลงยาว   </t>
  </si>
  <si>
    <t>2409</t>
  </si>
  <si>
    <t>24190</t>
  </si>
  <si>
    <t>240902</t>
  </si>
  <si>
    <t xml:space="preserve">วังเย็น   </t>
  </si>
  <si>
    <t>240903</t>
  </si>
  <si>
    <t>240904</t>
  </si>
  <si>
    <t xml:space="preserve">หนองไม้แก่น   </t>
  </si>
  <si>
    <t>241001</t>
  </si>
  <si>
    <t xml:space="preserve">ท่าตะเกียบ   </t>
  </si>
  <si>
    <t>2410</t>
  </si>
  <si>
    <t>241002</t>
  </si>
  <si>
    <t xml:space="preserve">คลองตะเกรา   </t>
  </si>
  <si>
    <t>241101</t>
  </si>
  <si>
    <t xml:space="preserve">ก้อนแก้ว   </t>
  </si>
  <si>
    <t>2411</t>
  </si>
  <si>
    <t xml:space="preserve">คลองเขื่อน   </t>
  </si>
  <si>
    <t>241102</t>
  </si>
  <si>
    <t>241103</t>
  </si>
  <si>
    <t xml:space="preserve">บางเล่า   </t>
  </si>
  <si>
    <t>241104</t>
  </si>
  <si>
    <t xml:space="preserve">บางโรง   </t>
  </si>
  <si>
    <t>241105</t>
  </si>
  <si>
    <t>250101</t>
  </si>
  <si>
    <t>2501</t>
  </si>
  <si>
    <t xml:space="preserve">เมืองปราจีนบุรี   </t>
  </si>
  <si>
    <t>25</t>
  </si>
  <si>
    <t>ปราจีนบุรี</t>
  </si>
  <si>
    <t>25000</t>
  </si>
  <si>
    <t>250102</t>
  </si>
  <si>
    <t xml:space="preserve">รอบเมือง   </t>
  </si>
  <si>
    <t>250103</t>
  </si>
  <si>
    <t>250104</t>
  </si>
  <si>
    <t xml:space="preserve">บางเดชะ   </t>
  </si>
  <si>
    <t>250105</t>
  </si>
  <si>
    <t>250106</t>
  </si>
  <si>
    <t xml:space="preserve">บางบริบูรณ์   </t>
  </si>
  <si>
    <t>250107</t>
  </si>
  <si>
    <t xml:space="preserve">ดงพระราม   </t>
  </si>
  <si>
    <t>250108</t>
  </si>
  <si>
    <t xml:space="preserve">บ้านพระ   </t>
  </si>
  <si>
    <t>250109</t>
  </si>
  <si>
    <t xml:space="preserve">โคกไม้ลาย   </t>
  </si>
  <si>
    <t>250110</t>
  </si>
  <si>
    <t xml:space="preserve">ไม้เค็ด   </t>
  </si>
  <si>
    <t>250111</t>
  </si>
  <si>
    <t xml:space="preserve">ดงขี้เหล็ก   </t>
  </si>
  <si>
    <t>250112</t>
  </si>
  <si>
    <t xml:space="preserve">เนินหอม   </t>
  </si>
  <si>
    <t>250113</t>
  </si>
  <si>
    <t xml:space="preserve">โนนห้อม   </t>
  </si>
  <si>
    <t>250201</t>
  </si>
  <si>
    <t xml:space="preserve">กบินทร์   </t>
  </si>
  <si>
    <t>2502</t>
  </si>
  <si>
    <t xml:space="preserve">กบินทร์บุรี   </t>
  </si>
  <si>
    <t>25110</t>
  </si>
  <si>
    <t>250202</t>
  </si>
  <si>
    <t>250203</t>
  </si>
  <si>
    <t xml:space="preserve">วังดาล   </t>
  </si>
  <si>
    <t>250204</t>
  </si>
  <si>
    <t xml:space="preserve">นนทรี   </t>
  </si>
  <si>
    <t>250205</t>
  </si>
  <si>
    <t xml:space="preserve">ย่านรี   </t>
  </si>
  <si>
    <t>250206</t>
  </si>
  <si>
    <t>250207</t>
  </si>
  <si>
    <t xml:space="preserve">หาดนางแก้ว   </t>
  </si>
  <si>
    <t>250208</t>
  </si>
  <si>
    <t xml:space="preserve">ลาดตะเคียน   </t>
  </si>
  <si>
    <t>250209</t>
  </si>
  <si>
    <t>250210</t>
  </si>
  <si>
    <t>250211</t>
  </si>
  <si>
    <t xml:space="preserve">หนองกี่   </t>
  </si>
  <si>
    <t>250212</t>
  </si>
  <si>
    <t xml:space="preserve">นาแขม   </t>
  </si>
  <si>
    <t>250213</t>
  </si>
  <si>
    <t>250214</t>
  </si>
  <si>
    <t xml:space="preserve">วังท่าช้าง   </t>
  </si>
  <si>
    <t>250296</t>
  </si>
  <si>
    <t xml:space="preserve">*สะพานหิน   </t>
  </si>
  <si>
    <t>250297</t>
  </si>
  <si>
    <t xml:space="preserve">*นาดี   </t>
  </si>
  <si>
    <t>250298</t>
  </si>
  <si>
    <t xml:space="preserve">*ลำพันตา   </t>
  </si>
  <si>
    <t>250299</t>
  </si>
  <si>
    <t xml:space="preserve">*ทุ่งโพธิ์   </t>
  </si>
  <si>
    <t>250301</t>
  </si>
  <si>
    <t xml:space="preserve">นาดี   </t>
  </si>
  <si>
    <t>2503</t>
  </si>
  <si>
    <t>25220</t>
  </si>
  <si>
    <t>250302</t>
  </si>
  <si>
    <t xml:space="preserve">สำพันตา   </t>
  </si>
  <si>
    <t>250303</t>
  </si>
  <si>
    <t>250304</t>
  </si>
  <si>
    <t xml:space="preserve">ทุ่งโพธิ์   </t>
  </si>
  <si>
    <t>250305</t>
  </si>
  <si>
    <t xml:space="preserve">แก่งดินสอ   </t>
  </si>
  <si>
    <t>250306</t>
  </si>
  <si>
    <t xml:space="preserve">บุพราหมณ์   </t>
  </si>
  <si>
    <t>250401</t>
  </si>
  <si>
    <t xml:space="preserve">*สระแก้ว   </t>
  </si>
  <si>
    <t>2504</t>
  </si>
  <si>
    <t>250402</t>
  </si>
  <si>
    <t xml:space="preserve">*บ้านแก้ง   </t>
  </si>
  <si>
    <t>250403</t>
  </si>
  <si>
    <t xml:space="preserve">*ศาลาลำดวน   </t>
  </si>
  <si>
    <t>250404</t>
  </si>
  <si>
    <t xml:space="preserve">*โคกปี่ฆ้อง   </t>
  </si>
  <si>
    <t>250405</t>
  </si>
  <si>
    <t xml:space="preserve">*ท่าแยก   </t>
  </si>
  <si>
    <t>250406</t>
  </si>
  <si>
    <t xml:space="preserve">*ท่าเกษม   </t>
  </si>
  <si>
    <t>250407</t>
  </si>
  <si>
    <t>250408</t>
  </si>
  <si>
    <t xml:space="preserve">*สระขวัญ   </t>
  </si>
  <si>
    <t>250409</t>
  </si>
  <si>
    <t xml:space="preserve">*หนองหว้า   </t>
  </si>
  <si>
    <t>250410</t>
  </si>
  <si>
    <t xml:space="preserve">*พระเพลิง   </t>
  </si>
  <si>
    <t>250411</t>
  </si>
  <si>
    <t>250412</t>
  </si>
  <si>
    <t xml:space="preserve">*เขาสามสิบ   </t>
  </si>
  <si>
    <t>250497</t>
  </si>
  <si>
    <t xml:space="preserve">*ตาหลังใน   </t>
  </si>
  <si>
    <t>250498</t>
  </si>
  <si>
    <t xml:space="preserve">*วังสมบูรณ์   </t>
  </si>
  <si>
    <t>250499</t>
  </si>
  <si>
    <t xml:space="preserve">*วังน้ำเย็น   </t>
  </si>
  <si>
    <t>250501</t>
  </si>
  <si>
    <t>2505</t>
  </si>
  <si>
    <t>250502</t>
  </si>
  <si>
    <t>250503</t>
  </si>
  <si>
    <t>250504</t>
  </si>
  <si>
    <t xml:space="preserve">*วังใหม่   </t>
  </si>
  <si>
    <t>250505</t>
  </si>
  <si>
    <t xml:space="preserve">*คลองหินปูน   </t>
  </si>
  <si>
    <t>250506</t>
  </si>
  <si>
    <t xml:space="preserve">*ทุ่งมหาเจริญ   </t>
  </si>
  <si>
    <t>250601</t>
  </si>
  <si>
    <t>2506</t>
  </si>
  <si>
    <t>25150</t>
  </si>
  <si>
    <t>250602</t>
  </si>
  <si>
    <t xml:space="preserve">บางกระเบา   </t>
  </si>
  <si>
    <t>250603</t>
  </si>
  <si>
    <t>250604</t>
  </si>
  <si>
    <t xml:space="preserve">บางยาง   </t>
  </si>
  <si>
    <t>250605</t>
  </si>
  <si>
    <t xml:space="preserve">บางแตน   </t>
  </si>
  <si>
    <t>250606</t>
  </si>
  <si>
    <t xml:space="preserve">บางพลวง   </t>
  </si>
  <si>
    <t>250607</t>
  </si>
  <si>
    <t xml:space="preserve">บางปลาร้า   </t>
  </si>
  <si>
    <t>250608</t>
  </si>
  <si>
    <t>250609</t>
  </si>
  <si>
    <t xml:space="preserve">กระทุ่มแพ้ว   </t>
  </si>
  <si>
    <t>250701</t>
  </si>
  <si>
    <t xml:space="preserve">ประจันตคาม   </t>
  </si>
  <si>
    <t>2507</t>
  </si>
  <si>
    <t>25130</t>
  </si>
  <si>
    <t>250702</t>
  </si>
  <si>
    <t>250703</t>
  </si>
  <si>
    <t xml:space="preserve">บ้านหอย   </t>
  </si>
  <si>
    <t>250704</t>
  </si>
  <si>
    <t xml:space="preserve">หนองแสง   </t>
  </si>
  <si>
    <t>250705</t>
  </si>
  <si>
    <t xml:space="preserve">ดงบัง   </t>
  </si>
  <si>
    <t>250706</t>
  </si>
  <si>
    <t xml:space="preserve">คำโตนด   </t>
  </si>
  <si>
    <t>250707</t>
  </si>
  <si>
    <t xml:space="preserve">บุฝ้าย   </t>
  </si>
  <si>
    <t>250708</t>
  </si>
  <si>
    <t xml:space="preserve">หนองแก้ว   </t>
  </si>
  <si>
    <t>250709</t>
  </si>
  <si>
    <t xml:space="preserve">โพธิ์งาม   </t>
  </si>
  <si>
    <t>250801</t>
  </si>
  <si>
    <t xml:space="preserve">ศรีมหาโพธิ   </t>
  </si>
  <si>
    <t>2508</t>
  </si>
  <si>
    <t>25140</t>
  </si>
  <si>
    <t>250802</t>
  </si>
  <si>
    <t xml:space="preserve">สัมพันธ์   </t>
  </si>
  <si>
    <t>250803</t>
  </si>
  <si>
    <t xml:space="preserve">บ้านทาม   </t>
  </si>
  <si>
    <t>250804</t>
  </si>
  <si>
    <t>250805</t>
  </si>
  <si>
    <t xml:space="preserve">บางกุ้ง   </t>
  </si>
  <si>
    <t>250806</t>
  </si>
  <si>
    <t xml:space="preserve">ดงกระทงยาม   </t>
  </si>
  <si>
    <t>250807</t>
  </si>
  <si>
    <t xml:space="preserve">หนองโพรง   </t>
  </si>
  <si>
    <t>250808</t>
  </si>
  <si>
    <t xml:space="preserve">หัวหว้า   </t>
  </si>
  <si>
    <t>250809</t>
  </si>
  <si>
    <t xml:space="preserve">หาดยาง   </t>
  </si>
  <si>
    <t>250810</t>
  </si>
  <si>
    <t xml:space="preserve">กรอกสมบูรณ์   </t>
  </si>
  <si>
    <t>250896</t>
  </si>
  <si>
    <t xml:space="preserve">*คู้ลำพัน   </t>
  </si>
  <si>
    <t>250897</t>
  </si>
  <si>
    <t xml:space="preserve">*โคกปีบ   </t>
  </si>
  <si>
    <t>250898</t>
  </si>
  <si>
    <t xml:space="preserve">*โคกไทย   </t>
  </si>
  <si>
    <t>250899</t>
  </si>
  <si>
    <t xml:space="preserve">*ไผ่ชะเลือด   </t>
  </si>
  <si>
    <t>250901</t>
  </si>
  <si>
    <t xml:space="preserve">โคกปีบ   </t>
  </si>
  <si>
    <t>2509</t>
  </si>
  <si>
    <t xml:space="preserve">ศรีมโหสถ   </t>
  </si>
  <si>
    <t>25190</t>
  </si>
  <si>
    <t>250902</t>
  </si>
  <si>
    <t xml:space="preserve">โคกไทย   </t>
  </si>
  <si>
    <t>250903</t>
  </si>
  <si>
    <t xml:space="preserve">คู้ลำพัน   </t>
  </si>
  <si>
    <t>250904</t>
  </si>
  <si>
    <t xml:space="preserve">ไผ่ชะเลือด   </t>
  </si>
  <si>
    <t>251001</t>
  </si>
  <si>
    <t xml:space="preserve">*อรัญประเทศ   </t>
  </si>
  <si>
    <t>2510</t>
  </si>
  <si>
    <t>251002</t>
  </si>
  <si>
    <t xml:space="preserve">*เมืองไผ่   </t>
  </si>
  <si>
    <t>251003</t>
  </si>
  <si>
    <t xml:space="preserve">*หันทราย   </t>
  </si>
  <si>
    <t>251004</t>
  </si>
  <si>
    <t xml:space="preserve">*คลองน้ำใส   </t>
  </si>
  <si>
    <t>251005</t>
  </si>
  <si>
    <t xml:space="preserve">*ท่าข้าม   </t>
  </si>
  <si>
    <t>251006</t>
  </si>
  <si>
    <t xml:space="preserve">*ป่าไร่   </t>
  </si>
  <si>
    <t>251007</t>
  </si>
  <si>
    <t xml:space="preserve">*ทับพริก   </t>
  </si>
  <si>
    <t>251008</t>
  </si>
  <si>
    <t xml:space="preserve">*บ้านใหม่หนองไทร   </t>
  </si>
  <si>
    <t>251009</t>
  </si>
  <si>
    <t xml:space="preserve">*ผ่านศึก   </t>
  </si>
  <si>
    <t>251010</t>
  </si>
  <si>
    <t xml:space="preserve">*หนองสังข์   </t>
  </si>
  <si>
    <t>251011</t>
  </si>
  <si>
    <t xml:space="preserve">*คลองทับจันทร์   </t>
  </si>
  <si>
    <t>251012</t>
  </si>
  <si>
    <t xml:space="preserve">*ฟากห้วย   </t>
  </si>
  <si>
    <t>251013</t>
  </si>
  <si>
    <t xml:space="preserve">*บ้านด่าน   </t>
  </si>
  <si>
    <t>251101</t>
  </si>
  <si>
    <t xml:space="preserve">*ตาพระยา   </t>
  </si>
  <si>
    <t>2511</t>
  </si>
  <si>
    <t>251102</t>
  </si>
  <si>
    <t xml:space="preserve">*ทัพเสด็จ   </t>
  </si>
  <si>
    <t>251103</t>
  </si>
  <si>
    <t xml:space="preserve">*โคกสูง   </t>
  </si>
  <si>
    <t>251104</t>
  </si>
  <si>
    <t xml:space="preserve">*หนองแวง   </t>
  </si>
  <si>
    <t>251105</t>
  </si>
  <si>
    <t>251106</t>
  </si>
  <si>
    <t xml:space="preserve">*ทัพราช   </t>
  </si>
  <si>
    <t>251107</t>
  </si>
  <si>
    <t xml:space="preserve">*ทัพไทย   </t>
  </si>
  <si>
    <t>251108</t>
  </si>
  <si>
    <t xml:space="preserve">*โนนหมากมุ่น   </t>
  </si>
  <si>
    <t>251109</t>
  </si>
  <si>
    <t xml:space="preserve">*โคคลาน   </t>
  </si>
  <si>
    <t>251201</t>
  </si>
  <si>
    <t xml:space="preserve">*วัฒนานคร   </t>
  </si>
  <si>
    <t>2512</t>
  </si>
  <si>
    <t>251202</t>
  </si>
  <si>
    <t xml:space="preserve">*ท่าเกวียน   </t>
  </si>
  <si>
    <t>251203</t>
  </si>
  <si>
    <t xml:space="preserve">*ซับมะกรูด   </t>
  </si>
  <si>
    <t>251204</t>
  </si>
  <si>
    <t xml:space="preserve">*ผักขะ   </t>
  </si>
  <si>
    <t>251205</t>
  </si>
  <si>
    <t xml:space="preserve">*โนนหมากเค็ง   </t>
  </si>
  <si>
    <t>251206</t>
  </si>
  <si>
    <t xml:space="preserve">*หนองน้ำใส   </t>
  </si>
  <si>
    <t>251207</t>
  </si>
  <si>
    <t xml:space="preserve">*ช่องกุ่ม   </t>
  </si>
  <si>
    <t>251208</t>
  </si>
  <si>
    <t>251209</t>
  </si>
  <si>
    <t xml:space="preserve">*ไทยอุดม   </t>
  </si>
  <si>
    <t>251210</t>
  </si>
  <si>
    <t xml:space="preserve">*ไทรเดี่ยว   </t>
  </si>
  <si>
    <t>251211</t>
  </si>
  <si>
    <t xml:space="preserve">*คลองหาด   </t>
  </si>
  <si>
    <t>251212</t>
  </si>
  <si>
    <t xml:space="preserve">*แซร์ออ   </t>
  </si>
  <si>
    <t>251213</t>
  </si>
  <si>
    <t xml:space="preserve">*หนองหมากฝ้าย   </t>
  </si>
  <si>
    <t>251214</t>
  </si>
  <si>
    <t xml:space="preserve">*หนองตะเคียนบอน   </t>
  </si>
  <si>
    <t>251215</t>
  </si>
  <si>
    <t xml:space="preserve">*ห้วยโจด   </t>
  </si>
  <si>
    <t>251301</t>
  </si>
  <si>
    <t>2513</t>
  </si>
  <si>
    <t>251302</t>
  </si>
  <si>
    <t>251303</t>
  </si>
  <si>
    <t>251304</t>
  </si>
  <si>
    <t>251305</t>
  </si>
  <si>
    <t xml:space="preserve">*คลองไก่เถื่อน   </t>
  </si>
  <si>
    <t>251306</t>
  </si>
  <si>
    <t xml:space="preserve">*เบญจขร   </t>
  </si>
  <si>
    <t>251307</t>
  </si>
  <si>
    <t xml:space="preserve">*ไทรทอง   </t>
  </si>
  <si>
    <t>260101</t>
  </si>
  <si>
    <t xml:space="preserve">นครนายก   </t>
  </si>
  <si>
    <t>2601</t>
  </si>
  <si>
    <t xml:space="preserve">เมืองนครนายก   </t>
  </si>
  <si>
    <t>26</t>
  </si>
  <si>
    <t>นครนายก</t>
  </si>
  <si>
    <t>26000</t>
  </si>
  <si>
    <t>260102</t>
  </si>
  <si>
    <t>260103</t>
  </si>
  <si>
    <t>260104</t>
  </si>
  <si>
    <t xml:space="preserve">วังกระโจม   </t>
  </si>
  <si>
    <t>260105</t>
  </si>
  <si>
    <t>260106</t>
  </si>
  <si>
    <t xml:space="preserve">ดอนยอ   </t>
  </si>
  <si>
    <t>260107</t>
  </si>
  <si>
    <t xml:space="preserve">ศรีจุฬา   </t>
  </si>
  <si>
    <t>260108</t>
  </si>
  <si>
    <t xml:space="preserve">ดงละคร   </t>
  </si>
  <si>
    <t>260109</t>
  </si>
  <si>
    <t xml:space="preserve">ศรีนาวา   </t>
  </si>
  <si>
    <t>260110</t>
  </si>
  <si>
    <t xml:space="preserve">สาริกา   </t>
  </si>
  <si>
    <t>260111</t>
  </si>
  <si>
    <t xml:space="preserve">หินตั้ง   </t>
  </si>
  <si>
    <t>260112</t>
  </si>
  <si>
    <t xml:space="preserve">เขาพระ   </t>
  </si>
  <si>
    <t>260113</t>
  </si>
  <si>
    <t xml:space="preserve">พรหมณี   </t>
  </si>
  <si>
    <t>260201</t>
  </si>
  <si>
    <t xml:space="preserve">เกาะหวาย   </t>
  </si>
  <si>
    <t>2602</t>
  </si>
  <si>
    <t xml:space="preserve">ปากพลี   </t>
  </si>
  <si>
    <t>26130</t>
  </si>
  <si>
    <t>260202</t>
  </si>
  <si>
    <t xml:space="preserve">เกาะโพธิ์   </t>
  </si>
  <si>
    <t>260203</t>
  </si>
  <si>
    <t>260204</t>
  </si>
  <si>
    <t xml:space="preserve">โคกกรวด   </t>
  </si>
  <si>
    <t>260205</t>
  </si>
  <si>
    <t>260206</t>
  </si>
  <si>
    <t>260207</t>
  </si>
  <si>
    <t xml:space="preserve">นาหินลาด   </t>
  </si>
  <si>
    <t>260301</t>
  </si>
  <si>
    <t>2603</t>
  </si>
  <si>
    <t>26110</t>
  </si>
  <si>
    <t>260302</t>
  </si>
  <si>
    <t xml:space="preserve">บ้านพร้าว   </t>
  </si>
  <si>
    <t>260303</t>
  </si>
  <si>
    <t xml:space="preserve">บ้านพริก   </t>
  </si>
  <si>
    <t>260304</t>
  </si>
  <si>
    <t xml:space="preserve">อาษา   </t>
  </si>
  <si>
    <t>260305</t>
  </si>
  <si>
    <t xml:space="preserve">ทองหลาง   </t>
  </si>
  <si>
    <t>260306</t>
  </si>
  <si>
    <t>260307</t>
  </si>
  <si>
    <t xml:space="preserve">พิกุลออก   </t>
  </si>
  <si>
    <t>260308</t>
  </si>
  <si>
    <t xml:space="preserve">ป่าขะ   </t>
  </si>
  <si>
    <t>260309</t>
  </si>
  <si>
    <t xml:space="preserve">เขาเพิ่ม   </t>
  </si>
  <si>
    <t>260310</t>
  </si>
  <si>
    <t xml:space="preserve">ศรีกะอาง   </t>
  </si>
  <si>
    <t>260401</t>
  </si>
  <si>
    <t xml:space="preserve">พระอาจารย์   </t>
  </si>
  <si>
    <t>2604</t>
  </si>
  <si>
    <t>26120</t>
  </si>
  <si>
    <t>260402</t>
  </si>
  <si>
    <t xml:space="preserve">บึงศาล   </t>
  </si>
  <si>
    <t>260403</t>
  </si>
  <si>
    <t xml:space="preserve">ศีรษะกระบือ   </t>
  </si>
  <si>
    <t>260404</t>
  </si>
  <si>
    <t xml:space="preserve">โพธิ์แทน   </t>
  </si>
  <si>
    <t>260405</t>
  </si>
  <si>
    <t xml:space="preserve">บางสมบูรณ์   </t>
  </si>
  <si>
    <t>260406</t>
  </si>
  <si>
    <t xml:space="preserve">ทรายมูล   </t>
  </si>
  <si>
    <t>260407</t>
  </si>
  <si>
    <t>260408</t>
  </si>
  <si>
    <t xml:space="preserve">บางลูกเสือ   </t>
  </si>
  <si>
    <t>260409</t>
  </si>
  <si>
    <t>260410</t>
  </si>
  <si>
    <t xml:space="preserve">ชุมพล   </t>
  </si>
  <si>
    <t>260411</t>
  </si>
  <si>
    <t>270101</t>
  </si>
  <si>
    <t xml:space="preserve">สระแก้ว   </t>
  </si>
  <si>
    <t>2701</t>
  </si>
  <si>
    <t xml:space="preserve">เมืองสระแก้ว   </t>
  </si>
  <si>
    <t>27</t>
  </si>
  <si>
    <t>สระแก้ว</t>
  </si>
  <si>
    <t>27000</t>
  </si>
  <si>
    <t>270102</t>
  </si>
  <si>
    <t>270103</t>
  </si>
  <si>
    <t xml:space="preserve">ศาลาลำดวน   </t>
  </si>
  <si>
    <t>270104</t>
  </si>
  <si>
    <t xml:space="preserve">โคกปี่ฆ้อง   </t>
  </si>
  <si>
    <t>270105</t>
  </si>
  <si>
    <t xml:space="preserve">ท่าแยก   </t>
  </si>
  <si>
    <t>270106</t>
  </si>
  <si>
    <t xml:space="preserve">ท่าเกษม   </t>
  </si>
  <si>
    <t>270107</t>
  </si>
  <si>
    <t>270108</t>
  </si>
  <si>
    <t xml:space="preserve">สระขวัญ   </t>
  </si>
  <si>
    <t>270109</t>
  </si>
  <si>
    <t>270110</t>
  </si>
  <si>
    <t>270111</t>
  </si>
  <si>
    <t>270112</t>
  </si>
  <si>
    <t>270201</t>
  </si>
  <si>
    <t xml:space="preserve">คลองหาด   </t>
  </si>
  <si>
    <t>2702</t>
  </si>
  <si>
    <t>27260</t>
  </si>
  <si>
    <t>270202</t>
  </si>
  <si>
    <t xml:space="preserve">ไทยอุดม   </t>
  </si>
  <si>
    <t>270203</t>
  </si>
  <si>
    <t xml:space="preserve">ซับมะกรูด   </t>
  </si>
  <si>
    <t>270204</t>
  </si>
  <si>
    <t xml:space="preserve">ไทรเดี่ยว   </t>
  </si>
  <si>
    <t>270205</t>
  </si>
  <si>
    <t xml:space="preserve">คลองไก่เถื่อน   </t>
  </si>
  <si>
    <t>270206</t>
  </si>
  <si>
    <t xml:space="preserve">เบญจขร   </t>
  </si>
  <si>
    <t>270207</t>
  </si>
  <si>
    <t xml:space="preserve">ไทรทอง   </t>
  </si>
  <si>
    <t>270301</t>
  </si>
  <si>
    <t xml:space="preserve">ตาพระยา   </t>
  </si>
  <si>
    <t>2703</t>
  </si>
  <si>
    <t>27180</t>
  </si>
  <si>
    <t>270302</t>
  </si>
  <si>
    <t xml:space="preserve">ทัพเสด็จ   </t>
  </si>
  <si>
    <t>270303</t>
  </si>
  <si>
    <t xml:space="preserve">โคกสูง*   </t>
  </si>
  <si>
    <t>270304</t>
  </si>
  <si>
    <t xml:space="preserve">หนองแวง*   </t>
  </si>
  <si>
    <t>270305</t>
  </si>
  <si>
    <t xml:space="preserve">หนองม่วง*   </t>
  </si>
  <si>
    <t>270306</t>
  </si>
  <si>
    <t xml:space="preserve">ทัพราช   </t>
  </si>
  <si>
    <t>270307</t>
  </si>
  <si>
    <t xml:space="preserve">ทัพไทย   </t>
  </si>
  <si>
    <t>270308</t>
  </si>
  <si>
    <t xml:space="preserve">โนนหมากมุ่น*   </t>
  </si>
  <si>
    <t>270309</t>
  </si>
  <si>
    <t xml:space="preserve">โคคลาน   </t>
  </si>
  <si>
    <t>270401</t>
  </si>
  <si>
    <t>2704</t>
  </si>
  <si>
    <t>27210</t>
  </si>
  <si>
    <t>270402</t>
  </si>
  <si>
    <t xml:space="preserve">วังสมบูรณ์*   </t>
  </si>
  <si>
    <t>270403</t>
  </si>
  <si>
    <t xml:space="preserve">ตาหลังใน   </t>
  </si>
  <si>
    <t>270404</t>
  </si>
  <si>
    <t xml:space="preserve">วังใหม่*   </t>
  </si>
  <si>
    <t>270405</t>
  </si>
  <si>
    <t xml:space="preserve">คลองหินปูน   </t>
  </si>
  <si>
    <t>270406</t>
  </si>
  <si>
    <t xml:space="preserve">ทุ่งมหาเจริญ   </t>
  </si>
  <si>
    <t>270407</t>
  </si>
  <si>
    <t xml:space="preserve">วังทอง*   </t>
  </si>
  <si>
    <t>270501</t>
  </si>
  <si>
    <t xml:space="preserve">วัฒนานคร   </t>
  </si>
  <si>
    <t>2705</t>
  </si>
  <si>
    <t>27160</t>
  </si>
  <si>
    <t>270502</t>
  </si>
  <si>
    <t xml:space="preserve">ท่าเกวียน   </t>
  </si>
  <si>
    <t>270503</t>
  </si>
  <si>
    <t xml:space="preserve">ผักขะ   </t>
  </si>
  <si>
    <t>270504</t>
  </si>
  <si>
    <t xml:space="preserve">โนนหมากเค็ง   </t>
  </si>
  <si>
    <t>270505</t>
  </si>
  <si>
    <t>270506</t>
  </si>
  <si>
    <t xml:space="preserve">ช่องกุ่ม   </t>
  </si>
  <si>
    <t>270507</t>
  </si>
  <si>
    <t xml:space="preserve">หนองแวง   </t>
  </si>
  <si>
    <t>270508</t>
  </si>
  <si>
    <t xml:space="preserve">แซร์ออ   </t>
  </si>
  <si>
    <t>270509</t>
  </si>
  <si>
    <t xml:space="preserve">หนองหมากฝ้าย   </t>
  </si>
  <si>
    <t>270510</t>
  </si>
  <si>
    <t xml:space="preserve">หนองตะเคียนบอน   </t>
  </si>
  <si>
    <t>270511</t>
  </si>
  <si>
    <t xml:space="preserve">ห้วยโจด   </t>
  </si>
  <si>
    <t>270601</t>
  </si>
  <si>
    <t xml:space="preserve">อรัญประเทศ   </t>
  </si>
  <si>
    <t>2706</t>
  </si>
  <si>
    <t>27120</t>
  </si>
  <si>
    <t>270602</t>
  </si>
  <si>
    <t xml:space="preserve">เมืองไผ่   </t>
  </si>
  <si>
    <t>270603</t>
  </si>
  <si>
    <t xml:space="preserve">หันทราย   </t>
  </si>
  <si>
    <t>270604</t>
  </si>
  <si>
    <t xml:space="preserve">คลองน้ำใส   </t>
  </si>
  <si>
    <t>270605</t>
  </si>
  <si>
    <t>270606</t>
  </si>
  <si>
    <t xml:space="preserve">ป่าไร่   </t>
  </si>
  <si>
    <t>270607</t>
  </si>
  <si>
    <t xml:space="preserve">ทับพริก   </t>
  </si>
  <si>
    <t>270608</t>
  </si>
  <si>
    <t xml:space="preserve">บ้านใหม่หนองไทร   </t>
  </si>
  <si>
    <t>270609</t>
  </si>
  <si>
    <t xml:space="preserve">ผ่านศึก   </t>
  </si>
  <si>
    <t>270610</t>
  </si>
  <si>
    <t xml:space="preserve">หนองสังข์   </t>
  </si>
  <si>
    <t>270611</t>
  </si>
  <si>
    <t xml:space="preserve">คลองทับจันทร์   </t>
  </si>
  <si>
    <t>270612</t>
  </si>
  <si>
    <t xml:space="preserve">ฟากห้วย   </t>
  </si>
  <si>
    <t>270613</t>
  </si>
  <si>
    <t xml:space="preserve">บ้านด่าน   </t>
  </si>
  <si>
    <t>270701</t>
  </si>
  <si>
    <t xml:space="preserve">เขาฉกรรจ์   </t>
  </si>
  <si>
    <t>2707</t>
  </si>
  <si>
    <t>270702</t>
  </si>
  <si>
    <t xml:space="preserve">หนองหว้า   </t>
  </si>
  <si>
    <t>270703</t>
  </si>
  <si>
    <t xml:space="preserve">พระเพลิง   </t>
  </si>
  <si>
    <t>270704</t>
  </si>
  <si>
    <t xml:space="preserve">เขาสามสิบ   </t>
  </si>
  <si>
    <t>270801</t>
  </si>
  <si>
    <t xml:space="preserve">โคกสูง   </t>
  </si>
  <si>
    <t>2708</t>
  </si>
  <si>
    <t>270802</t>
  </si>
  <si>
    <t>270803</t>
  </si>
  <si>
    <t>270804</t>
  </si>
  <si>
    <t xml:space="preserve">โนนหมากมุ่น   </t>
  </si>
  <si>
    <t>270901</t>
  </si>
  <si>
    <t xml:space="preserve">วังสมบูรณ์   </t>
  </si>
  <si>
    <t>2709</t>
  </si>
  <si>
    <t>27250</t>
  </si>
  <si>
    <t>270902</t>
  </si>
  <si>
    <t>270903</t>
  </si>
  <si>
    <t>300101</t>
  </si>
  <si>
    <t>3001</t>
  </si>
  <si>
    <t xml:space="preserve">เมืองนครราชสีมา   </t>
  </si>
  <si>
    <t>30</t>
  </si>
  <si>
    <t>นครราชสีมา</t>
  </si>
  <si>
    <t>30000</t>
  </si>
  <si>
    <t>300102</t>
  </si>
  <si>
    <t xml:space="preserve">โพธิ์กลาง   </t>
  </si>
  <si>
    <t>300103</t>
  </si>
  <si>
    <t xml:space="preserve">หนองจะบก   </t>
  </si>
  <si>
    <t>300104</t>
  </si>
  <si>
    <t>300105</t>
  </si>
  <si>
    <t xml:space="preserve">มะเริง   </t>
  </si>
  <si>
    <t>300106</t>
  </si>
  <si>
    <t xml:space="preserve">หนองระเวียง   </t>
  </si>
  <si>
    <t>300107</t>
  </si>
  <si>
    <t xml:space="preserve">ปรุใหญ่   </t>
  </si>
  <si>
    <t>300108</t>
  </si>
  <si>
    <t xml:space="preserve">หมื่นไวย   </t>
  </si>
  <si>
    <t>300109</t>
  </si>
  <si>
    <t xml:space="preserve">พลกรัง   </t>
  </si>
  <si>
    <t>300110</t>
  </si>
  <si>
    <t xml:space="preserve">หนองไผ่ล้อม   </t>
  </si>
  <si>
    <t>300111</t>
  </si>
  <si>
    <t xml:space="preserve">หัวทะเล   </t>
  </si>
  <si>
    <t>300112</t>
  </si>
  <si>
    <t>300113</t>
  </si>
  <si>
    <t>300114</t>
  </si>
  <si>
    <t xml:space="preserve">พุดซา   </t>
  </si>
  <si>
    <t>300115</t>
  </si>
  <si>
    <t>300116</t>
  </si>
  <si>
    <t xml:space="preserve">จอหอ   </t>
  </si>
  <si>
    <t>300117</t>
  </si>
  <si>
    <t>300118</t>
  </si>
  <si>
    <t xml:space="preserve">ไชยมงคล   </t>
  </si>
  <si>
    <t>300119</t>
  </si>
  <si>
    <t xml:space="preserve">หนองบัวศาลา   </t>
  </si>
  <si>
    <t>300120</t>
  </si>
  <si>
    <t xml:space="preserve">สุรนารี   </t>
  </si>
  <si>
    <t>300121</t>
  </si>
  <si>
    <t xml:space="preserve">สีมุม   </t>
  </si>
  <si>
    <t>300122</t>
  </si>
  <si>
    <t>300123</t>
  </si>
  <si>
    <t xml:space="preserve">พะเนา   </t>
  </si>
  <si>
    <t>300124</t>
  </si>
  <si>
    <t>300125</t>
  </si>
  <si>
    <t>300201</t>
  </si>
  <si>
    <t xml:space="preserve">แชะ   </t>
  </si>
  <si>
    <t>3002</t>
  </si>
  <si>
    <t xml:space="preserve">ครบุรี   </t>
  </si>
  <si>
    <t>30250</t>
  </si>
  <si>
    <t>300202</t>
  </si>
  <si>
    <t xml:space="preserve">เฉลียง   </t>
  </si>
  <si>
    <t>300203</t>
  </si>
  <si>
    <t>300204</t>
  </si>
  <si>
    <t xml:space="preserve">โคกกระชาย   </t>
  </si>
  <si>
    <t>300205</t>
  </si>
  <si>
    <t xml:space="preserve">จระเข้หิน   </t>
  </si>
  <si>
    <t>300206</t>
  </si>
  <si>
    <t xml:space="preserve">มาบตะโกเอน   </t>
  </si>
  <si>
    <t>300207</t>
  </si>
  <si>
    <t xml:space="preserve">อรพิมพ์   </t>
  </si>
  <si>
    <t>300208</t>
  </si>
  <si>
    <t>300209</t>
  </si>
  <si>
    <t xml:space="preserve">ลำเพียก   </t>
  </si>
  <si>
    <t>300210</t>
  </si>
  <si>
    <t xml:space="preserve">ครบุรีใต้   </t>
  </si>
  <si>
    <t>300211</t>
  </si>
  <si>
    <t xml:space="preserve">ตะแบกบาน   </t>
  </si>
  <si>
    <t>300212</t>
  </si>
  <si>
    <t xml:space="preserve">สระว่านพระยา   </t>
  </si>
  <si>
    <t>300301</t>
  </si>
  <si>
    <t xml:space="preserve">เสิงสาง   </t>
  </si>
  <si>
    <t>3003</t>
  </si>
  <si>
    <t>30330</t>
  </si>
  <si>
    <t>300302</t>
  </si>
  <si>
    <t xml:space="preserve">สระตะเคียน   </t>
  </si>
  <si>
    <t>300303</t>
  </si>
  <si>
    <t xml:space="preserve">โนนสมบูรณ์   </t>
  </si>
  <si>
    <t>300304</t>
  </si>
  <si>
    <t xml:space="preserve">กุดโบสถ์   </t>
  </si>
  <si>
    <t>300305</t>
  </si>
  <si>
    <t xml:space="preserve">สุขไพบูลย์   </t>
  </si>
  <si>
    <t>300306</t>
  </si>
  <si>
    <t xml:space="preserve">บ้านราษฎร์   </t>
  </si>
  <si>
    <t>300401</t>
  </si>
  <si>
    <t xml:space="preserve">เมืองคง   </t>
  </si>
  <si>
    <t>3004</t>
  </si>
  <si>
    <t xml:space="preserve">คง   </t>
  </si>
  <si>
    <t>30260</t>
  </si>
  <si>
    <t>300402</t>
  </si>
  <si>
    <t xml:space="preserve">คูขาด   </t>
  </si>
  <si>
    <t>300403</t>
  </si>
  <si>
    <t xml:space="preserve">เทพาลัย   </t>
  </si>
  <si>
    <t>300404</t>
  </si>
  <si>
    <t xml:space="preserve">ตาจั่น   </t>
  </si>
  <si>
    <t>300405</t>
  </si>
  <si>
    <t xml:space="preserve">บ้านปรางค์   </t>
  </si>
  <si>
    <t>300406</t>
  </si>
  <si>
    <t xml:space="preserve">หนองมะนาว   </t>
  </si>
  <si>
    <t>300407</t>
  </si>
  <si>
    <t>300408</t>
  </si>
  <si>
    <t xml:space="preserve">โนนเต็ง   </t>
  </si>
  <si>
    <t>300409</t>
  </si>
  <si>
    <t xml:space="preserve">ดอนใหญ่   </t>
  </si>
  <si>
    <t>300410</t>
  </si>
  <si>
    <t xml:space="preserve">ขามสมบูรณ์   </t>
  </si>
  <si>
    <t>300501</t>
  </si>
  <si>
    <t xml:space="preserve">บ้านเหลื่อม   </t>
  </si>
  <si>
    <t>3005</t>
  </si>
  <si>
    <t>30350</t>
  </si>
  <si>
    <t>300502</t>
  </si>
  <si>
    <t xml:space="preserve">วังโพธิ์   </t>
  </si>
  <si>
    <t>300503</t>
  </si>
  <si>
    <t xml:space="preserve">โคกกระเบื้อง   </t>
  </si>
  <si>
    <t>300504</t>
  </si>
  <si>
    <t xml:space="preserve">ช่อระกา   </t>
  </si>
  <si>
    <t>300601</t>
  </si>
  <si>
    <t>3006</t>
  </si>
  <si>
    <t>30230</t>
  </si>
  <si>
    <t>300602</t>
  </si>
  <si>
    <t>300603</t>
  </si>
  <si>
    <t>300604</t>
  </si>
  <si>
    <t xml:space="preserve">สีสุก   </t>
  </si>
  <si>
    <t>300605</t>
  </si>
  <si>
    <t>300606</t>
  </si>
  <si>
    <t xml:space="preserve">หนองงูเหลือม   </t>
  </si>
  <si>
    <t>300607</t>
  </si>
  <si>
    <t xml:space="preserve">หนองพลวง   </t>
  </si>
  <si>
    <t>300608</t>
  </si>
  <si>
    <t xml:space="preserve">หนองยาง   </t>
  </si>
  <si>
    <t>300609</t>
  </si>
  <si>
    <t xml:space="preserve">พระพุทธ   </t>
  </si>
  <si>
    <t>300610</t>
  </si>
  <si>
    <t xml:space="preserve">ศรีละกอ   </t>
  </si>
  <si>
    <t>300611</t>
  </si>
  <si>
    <t xml:space="preserve">คลองเมือง   </t>
  </si>
  <si>
    <t>300612</t>
  </si>
  <si>
    <t xml:space="preserve">ช้างทอง   </t>
  </si>
  <si>
    <t>300613</t>
  </si>
  <si>
    <t xml:space="preserve">หินโคน   </t>
  </si>
  <si>
    <t>300701</t>
  </si>
  <si>
    <t xml:space="preserve">กระโทก   </t>
  </si>
  <si>
    <t>3007</t>
  </si>
  <si>
    <t xml:space="preserve">โชคชัย   </t>
  </si>
  <si>
    <t>30190</t>
  </si>
  <si>
    <t>300702</t>
  </si>
  <si>
    <t>300703</t>
  </si>
  <si>
    <t xml:space="preserve">ท่าอ่าง   </t>
  </si>
  <si>
    <t>300704</t>
  </si>
  <si>
    <t xml:space="preserve">ทุ่งอรุณ   </t>
  </si>
  <si>
    <t>300705</t>
  </si>
  <si>
    <t xml:space="preserve">ท่าลาดขาว   </t>
  </si>
  <si>
    <t>300706</t>
  </si>
  <si>
    <t xml:space="preserve">ท่าจะหลุง   </t>
  </si>
  <si>
    <t>300707</t>
  </si>
  <si>
    <t xml:space="preserve">ท่าเยี่ยม   </t>
  </si>
  <si>
    <t>300708</t>
  </si>
  <si>
    <t>300709</t>
  </si>
  <si>
    <t xml:space="preserve">ละลมใหม่พัฒนา   </t>
  </si>
  <si>
    <t>300710</t>
  </si>
  <si>
    <t xml:space="preserve">ด่านเกวียน   </t>
  </si>
  <si>
    <t>300801</t>
  </si>
  <si>
    <t xml:space="preserve">กุดพิมาน   </t>
  </si>
  <si>
    <t>3008</t>
  </si>
  <si>
    <t xml:space="preserve">ด่านขุนทด   </t>
  </si>
  <si>
    <t>30210</t>
  </si>
  <si>
    <t>300802</t>
  </si>
  <si>
    <t>300803</t>
  </si>
  <si>
    <t xml:space="preserve">ด่านนอก   </t>
  </si>
  <si>
    <t>300804</t>
  </si>
  <si>
    <t xml:space="preserve">ด่านใน   </t>
  </si>
  <si>
    <t>300805</t>
  </si>
  <si>
    <t xml:space="preserve">ตะเคียน   </t>
  </si>
  <si>
    <t>300806</t>
  </si>
  <si>
    <t>300807</t>
  </si>
  <si>
    <t xml:space="preserve">บ้านแปรง   </t>
  </si>
  <si>
    <t>300808</t>
  </si>
  <si>
    <t xml:space="preserve">พันชนะ   </t>
  </si>
  <si>
    <t>300809</t>
  </si>
  <si>
    <t xml:space="preserve">สระจรเข้   </t>
  </si>
  <si>
    <t>300810</t>
  </si>
  <si>
    <t xml:space="preserve">หนองกราด   </t>
  </si>
  <si>
    <t>300811</t>
  </si>
  <si>
    <t xml:space="preserve">หนองบัวตะเกียด   </t>
  </si>
  <si>
    <t>300812</t>
  </si>
  <si>
    <t xml:space="preserve">หนองบัวละคร   </t>
  </si>
  <si>
    <t>300813</t>
  </si>
  <si>
    <t xml:space="preserve">หินดาด   </t>
  </si>
  <si>
    <t>300814</t>
  </si>
  <si>
    <t xml:space="preserve">*สำนักตะคร้อ   </t>
  </si>
  <si>
    <t>300815</t>
  </si>
  <si>
    <t>300816</t>
  </si>
  <si>
    <t>300817</t>
  </si>
  <si>
    <t xml:space="preserve">โนนเมืองพัฒนา   </t>
  </si>
  <si>
    <t>300818</t>
  </si>
  <si>
    <t xml:space="preserve">หนองไทร   </t>
  </si>
  <si>
    <t>300819</t>
  </si>
  <si>
    <t xml:space="preserve">*บึงปรือ   </t>
  </si>
  <si>
    <t>300901</t>
  </si>
  <si>
    <t xml:space="preserve">โนนไทย   </t>
  </si>
  <si>
    <t>3009</t>
  </si>
  <si>
    <t>30220</t>
  </si>
  <si>
    <t>300902</t>
  </si>
  <si>
    <t xml:space="preserve">ด่านจาก   </t>
  </si>
  <si>
    <t>300903</t>
  </si>
  <si>
    <t xml:space="preserve">กำปัง   </t>
  </si>
  <si>
    <t>300904</t>
  </si>
  <si>
    <t>300905</t>
  </si>
  <si>
    <t xml:space="preserve">ค้างพลู   </t>
  </si>
  <si>
    <t>300906</t>
  </si>
  <si>
    <t xml:space="preserve">บ้านวัง   </t>
  </si>
  <si>
    <t>300907</t>
  </si>
  <si>
    <t xml:space="preserve">บัลลังก์   </t>
  </si>
  <si>
    <t>300908</t>
  </si>
  <si>
    <t xml:space="preserve">สายออ   </t>
  </si>
  <si>
    <t>300909</t>
  </si>
  <si>
    <t xml:space="preserve">ถนนโพธิ์   </t>
  </si>
  <si>
    <t>300910</t>
  </si>
  <si>
    <t xml:space="preserve">พังเทียม   </t>
  </si>
  <si>
    <t>300911</t>
  </si>
  <si>
    <t xml:space="preserve">สระพระ   </t>
  </si>
  <si>
    <t>300912</t>
  </si>
  <si>
    <t xml:space="preserve">ทัพรั้ง   </t>
  </si>
  <si>
    <t>300913</t>
  </si>
  <si>
    <t xml:space="preserve">หนองหอย   </t>
  </si>
  <si>
    <t>300914</t>
  </si>
  <si>
    <t xml:space="preserve">มะค่า   </t>
  </si>
  <si>
    <t>300915</t>
  </si>
  <si>
    <t xml:space="preserve">มาบกราด   </t>
  </si>
  <si>
    <t>301001</t>
  </si>
  <si>
    <t xml:space="preserve">โนนสูง   </t>
  </si>
  <si>
    <t>3010</t>
  </si>
  <si>
    <t>30160</t>
  </si>
  <si>
    <t>301002</t>
  </si>
  <si>
    <t xml:space="preserve">ใหม่   </t>
  </si>
  <si>
    <t>301003</t>
  </si>
  <si>
    <t xml:space="preserve">โตนด   </t>
  </si>
  <si>
    <t>301004</t>
  </si>
  <si>
    <t xml:space="preserve">บิง   </t>
  </si>
  <si>
    <t>301005</t>
  </si>
  <si>
    <t xml:space="preserve">ดอนชมพู   </t>
  </si>
  <si>
    <t>301006</t>
  </si>
  <si>
    <t xml:space="preserve">ธารปราสาท   </t>
  </si>
  <si>
    <t>301007</t>
  </si>
  <si>
    <t>301008</t>
  </si>
  <si>
    <t>301009</t>
  </si>
  <si>
    <t xml:space="preserve">พลสงคราม   </t>
  </si>
  <si>
    <t>301010</t>
  </si>
  <si>
    <t xml:space="preserve">จันอัด   </t>
  </si>
  <si>
    <t>301011</t>
  </si>
  <si>
    <t xml:space="preserve">ขามเฒ่า   </t>
  </si>
  <si>
    <t>301012</t>
  </si>
  <si>
    <t xml:space="preserve">ด่านคล้า   </t>
  </si>
  <si>
    <t>301013</t>
  </si>
  <si>
    <t xml:space="preserve">ลำคอหงษ์   </t>
  </si>
  <si>
    <t>301014</t>
  </si>
  <si>
    <t xml:space="preserve">เมืองปราสาท   </t>
  </si>
  <si>
    <t>301015</t>
  </si>
  <si>
    <t xml:space="preserve">ดอนหวาย   </t>
  </si>
  <si>
    <t>301016</t>
  </si>
  <si>
    <t xml:space="preserve">ลำมูล   </t>
  </si>
  <si>
    <t>301101</t>
  </si>
  <si>
    <t xml:space="preserve">ขามสะแกแสง   </t>
  </si>
  <si>
    <t>3011</t>
  </si>
  <si>
    <t>30290</t>
  </si>
  <si>
    <t>301102</t>
  </si>
  <si>
    <t xml:space="preserve">โนนเมือง   </t>
  </si>
  <si>
    <t>301103</t>
  </si>
  <si>
    <t xml:space="preserve">เมืองนาท   </t>
  </si>
  <si>
    <t>301104</t>
  </si>
  <si>
    <t xml:space="preserve">ชีวึก   </t>
  </si>
  <si>
    <t>301105</t>
  </si>
  <si>
    <t xml:space="preserve">พะงาด   </t>
  </si>
  <si>
    <t>301106</t>
  </si>
  <si>
    <t xml:space="preserve">หนองหัวฟาน   </t>
  </si>
  <si>
    <t>301107</t>
  </si>
  <si>
    <t xml:space="preserve">เมืองเกษตร   </t>
  </si>
  <si>
    <t>301201</t>
  </si>
  <si>
    <t xml:space="preserve">บัวใหญ่   </t>
  </si>
  <si>
    <t>3012</t>
  </si>
  <si>
    <t>30120</t>
  </si>
  <si>
    <t>301203</t>
  </si>
  <si>
    <t>301204</t>
  </si>
  <si>
    <t xml:space="preserve">เสมาใหญ่   </t>
  </si>
  <si>
    <t>301205</t>
  </si>
  <si>
    <t xml:space="preserve">*บึงพะไล   </t>
  </si>
  <si>
    <t>301206</t>
  </si>
  <si>
    <t xml:space="preserve">ดอนตะหนิน   </t>
  </si>
  <si>
    <t>301207</t>
  </si>
  <si>
    <t xml:space="preserve">หนองบัวสะอาด   </t>
  </si>
  <si>
    <t>301208</t>
  </si>
  <si>
    <t xml:space="preserve">โนนทองหลาง   </t>
  </si>
  <si>
    <t>301209</t>
  </si>
  <si>
    <t>301210</t>
  </si>
  <si>
    <t xml:space="preserve">บัวลาย   </t>
  </si>
  <si>
    <t>301211</t>
  </si>
  <si>
    <t xml:space="preserve">สีดา   </t>
  </si>
  <si>
    <t>301212</t>
  </si>
  <si>
    <t>301213</t>
  </si>
  <si>
    <t xml:space="preserve">*แก้งสนามนาง   </t>
  </si>
  <si>
    <t>301214</t>
  </si>
  <si>
    <t>301215</t>
  </si>
  <si>
    <t xml:space="preserve">ด่านช้าง   </t>
  </si>
  <si>
    <t>301216</t>
  </si>
  <si>
    <t xml:space="preserve">โนนจาน   </t>
  </si>
  <si>
    <t>301217</t>
  </si>
  <si>
    <t xml:space="preserve">*สีสุก   </t>
  </si>
  <si>
    <t>301218</t>
  </si>
  <si>
    <t>301219</t>
  </si>
  <si>
    <t xml:space="preserve">*โนนสำราญ   </t>
  </si>
  <si>
    <t>301220</t>
  </si>
  <si>
    <t xml:space="preserve">ขุนทอง   </t>
  </si>
  <si>
    <t>301221</t>
  </si>
  <si>
    <t xml:space="preserve">หนองตาดใหญ่   </t>
  </si>
  <si>
    <t>301222</t>
  </si>
  <si>
    <t xml:space="preserve">เมืองพะไล   </t>
  </si>
  <si>
    <t>301223</t>
  </si>
  <si>
    <t xml:space="preserve">โนนประดู่   </t>
  </si>
  <si>
    <t>301224</t>
  </si>
  <si>
    <t xml:space="preserve">หนองแจ้งใหญ่   </t>
  </si>
  <si>
    <t>301301</t>
  </si>
  <si>
    <t xml:space="preserve">ประทาย   </t>
  </si>
  <si>
    <t>3013</t>
  </si>
  <si>
    <t>30180</t>
  </si>
  <si>
    <t>301302</t>
  </si>
  <si>
    <t xml:space="preserve">*โนนแดง   </t>
  </si>
  <si>
    <t>301303</t>
  </si>
  <si>
    <t>301304</t>
  </si>
  <si>
    <t xml:space="preserve">วังไม้แดง   </t>
  </si>
  <si>
    <t>301305</t>
  </si>
  <si>
    <t xml:space="preserve">*วังหิน   </t>
  </si>
  <si>
    <t>301306</t>
  </si>
  <si>
    <t xml:space="preserve">ตลาดไทร   </t>
  </si>
  <si>
    <t>301307</t>
  </si>
  <si>
    <t>301308</t>
  </si>
  <si>
    <t xml:space="preserve">หนองค่าย   </t>
  </si>
  <si>
    <t>301309</t>
  </si>
  <si>
    <t xml:space="preserve">หันห้วยทราย   </t>
  </si>
  <si>
    <t>301310</t>
  </si>
  <si>
    <t xml:space="preserve">ดอนมัน   </t>
  </si>
  <si>
    <t>301311</t>
  </si>
  <si>
    <t xml:space="preserve">*โนนตาเถร   </t>
  </si>
  <si>
    <t>301312</t>
  </si>
  <si>
    <t xml:space="preserve">*สำพะเนียง   </t>
  </si>
  <si>
    <t>301313</t>
  </si>
  <si>
    <t xml:space="preserve">นางรำ   </t>
  </si>
  <si>
    <t>301314</t>
  </si>
  <si>
    <t xml:space="preserve">โนนเพ็ด   </t>
  </si>
  <si>
    <t>301315</t>
  </si>
  <si>
    <t xml:space="preserve">ทุ่งสว่าง   </t>
  </si>
  <si>
    <t>301316</t>
  </si>
  <si>
    <t xml:space="preserve">*ดอนยาวใหญ่   </t>
  </si>
  <si>
    <t>301317</t>
  </si>
  <si>
    <t xml:space="preserve">โคกกลาง   </t>
  </si>
  <si>
    <t>301318</t>
  </si>
  <si>
    <t xml:space="preserve">เมืองโดน   </t>
  </si>
  <si>
    <t>301401</t>
  </si>
  <si>
    <t xml:space="preserve">เมืองปัก   </t>
  </si>
  <si>
    <t>3014</t>
  </si>
  <si>
    <t xml:space="preserve">ปักธงชัย   </t>
  </si>
  <si>
    <t>30150</t>
  </si>
  <si>
    <t>301402</t>
  </si>
  <si>
    <t xml:space="preserve">ตะคุ   </t>
  </si>
  <si>
    <t>301403</t>
  </si>
  <si>
    <t>301404</t>
  </si>
  <si>
    <t>301405</t>
  </si>
  <si>
    <t xml:space="preserve">ตะขบ   </t>
  </si>
  <si>
    <t>301406</t>
  </si>
  <si>
    <t xml:space="preserve">นกออก   </t>
  </si>
  <si>
    <t>301407</t>
  </si>
  <si>
    <t xml:space="preserve">ดอน   </t>
  </si>
  <si>
    <t>301408</t>
  </si>
  <si>
    <t xml:space="preserve">*วังน้ำเขียว   </t>
  </si>
  <si>
    <t>301409</t>
  </si>
  <si>
    <t xml:space="preserve">ตูม   </t>
  </si>
  <si>
    <t>301410</t>
  </si>
  <si>
    <t xml:space="preserve">งิ้ว   </t>
  </si>
  <si>
    <t>301411</t>
  </si>
  <si>
    <t xml:space="preserve">สะแกราช   </t>
  </si>
  <si>
    <t>301412</t>
  </si>
  <si>
    <t xml:space="preserve">ลำนางแก้ว   </t>
  </si>
  <si>
    <t>301413</t>
  </si>
  <si>
    <t xml:space="preserve">*วังหมี   </t>
  </si>
  <si>
    <t>301414</t>
  </si>
  <si>
    <t xml:space="preserve">*ระเริง   </t>
  </si>
  <si>
    <t>301415</t>
  </si>
  <si>
    <t xml:space="preserve">*อุดมทรัพย์   </t>
  </si>
  <si>
    <t>301416</t>
  </si>
  <si>
    <t xml:space="preserve">ภูหลวง   </t>
  </si>
  <si>
    <t>301417</t>
  </si>
  <si>
    <t xml:space="preserve">ธงชัยเหนือ   </t>
  </si>
  <si>
    <t>301418</t>
  </si>
  <si>
    <t xml:space="preserve">สุขเกษม   </t>
  </si>
  <si>
    <t>301419</t>
  </si>
  <si>
    <t xml:space="preserve">เกษมทรัพย์   </t>
  </si>
  <si>
    <t>301420</t>
  </si>
  <si>
    <t xml:space="preserve">บ่อปลาทอง   </t>
  </si>
  <si>
    <t>301501</t>
  </si>
  <si>
    <t>3015</t>
  </si>
  <si>
    <t xml:space="preserve">พิมาย   </t>
  </si>
  <si>
    <t>30110</t>
  </si>
  <si>
    <t>301502</t>
  </si>
  <si>
    <t xml:space="preserve">สัมฤทธิ์   </t>
  </si>
  <si>
    <t>301503</t>
  </si>
  <si>
    <t xml:space="preserve">โบสถ์   </t>
  </si>
  <si>
    <t>301504</t>
  </si>
  <si>
    <t xml:space="preserve">กระเบื้องใหญ่   </t>
  </si>
  <si>
    <t>301505</t>
  </si>
  <si>
    <t>301506</t>
  </si>
  <si>
    <t xml:space="preserve">รังกาใหญ่   </t>
  </si>
  <si>
    <t>301507</t>
  </si>
  <si>
    <t xml:space="preserve">ชีวาน   </t>
  </si>
  <si>
    <t>301508</t>
  </si>
  <si>
    <t>301509</t>
  </si>
  <si>
    <t xml:space="preserve">กระชอน   </t>
  </si>
  <si>
    <t>301510</t>
  </si>
  <si>
    <t xml:space="preserve">ดงใหญ่   </t>
  </si>
  <si>
    <t>301511</t>
  </si>
  <si>
    <t xml:space="preserve">ธารละหลอด   </t>
  </si>
  <si>
    <t>301512</t>
  </si>
  <si>
    <t>301601</t>
  </si>
  <si>
    <t xml:space="preserve">ห้วยแถลง   </t>
  </si>
  <si>
    <t>3016</t>
  </si>
  <si>
    <t>30240</t>
  </si>
  <si>
    <t>301602</t>
  </si>
  <si>
    <t xml:space="preserve">ทับสวาย   </t>
  </si>
  <si>
    <t>301603</t>
  </si>
  <si>
    <t xml:space="preserve">เมืองพลับพลา   </t>
  </si>
  <si>
    <t>301604</t>
  </si>
  <si>
    <t xml:space="preserve">หลุ่งตะเคียน   </t>
  </si>
  <si>
    <t>301605</t>
  </si>
  <si>
    <t>301606</t>
  </si>
  <si>
    <t>301607</t>
  </si>
  <si>
    <t xml:space="preserve">กงรถ   </t>
  </si>
  <si>
    <t>301608</t>
  </si>
  <si>
    <t xml:space="preserve">หลุ่งประดู่   </t>
  </si>
  <si>
    <t>301609</t>
  </si>
  <si>
    <t xml:space="preserve">ตะโก   </t>
  </si>
  <si>
    <t>301610</t>
  </si>
  <si>
    <t xml:space="preserve">ห้วยแคน   </t>
  </si>
  <si>
    <t>301701</t>
  </si>
  <si>
    <t xml:space="preserve">ชุมพวง   </t>
  </si>
  <si>
    <t>3017</t>
  </si>
  <si>
    <t>30270</t>
  </si>
  <si>
    <t>301702</t>
  </si>
  <si>
    <t xml:space="preserve">ประสุข   </t>
  </si>
  <si>
    <t>301703</t>
  </si>
  <si>
    <t xml:space="preserve">ท่าลาด   </t>
  </si>
  <si>
    <t>301704</t>
  </si>
  <si>
    <t xml:space="preserve">สาหร่าย   </t>
  </si>
  <si>
    <t>301705</t>
  </si>
  <si>
    <t>301706</t>
  </si>
  <si>
    <t xml:space="preserve">ช่องแมว   </t>
  </si>
  <si>
    <t>301707</t>
  </si>
  <si>
    <t xml:space="preserve">ขุย   </t>
  </si>
  <si>
    <t>301708</t>
  </si>
  <si>
    <t xml:space="preserve">*กระเบื้องนอก   </t>
  </si>
  <si>
    <t>301709</t>
  </si>
  <si>
    <t xml:space="preserve">*เมืองยาง   </t>
  </si>
  <si>
    <t>301710</t>
  </si>
  <si>
    <t xml:space="preserve">โนนรัง   </t>
  </si>
  <si>
    <t>301711</t>
  </si>
  <si>
    <t>301712</t>
  </si>
  <si>
    <t xml:space="preserve">*ละหานปลาค้าว   </t>
  </si>
  <si>
    <t>301713</t>
  </si>
  <si>
    <t xml:space="preserve">*โนนอุดม   </t>
  </si>
  <si>
    <t>301714</t>
  </si>
  <si>
    <t xml:space="preserve">หนองหลัก   </t>
  </si>
  <si>
    <t>301715</t>
  </si>
  <si>
    <t xml:space="preserve">ไพล   </t>
  </si>
  <si>
    <t>301716</t>
  </si>
  <si>
    <t xml:space="preserve">โนนตูม   </t>
  </si>
  <si>
    <t>301717</t>
  </si>
  <si>
    <t xml:space="preserve">โนนยอ   </t>
  </si>
  <si>
    <t>301801</t>
  </si>
  <si>
    <t xml:space="preserve">สูงเนิน   </t>
  </si>
  <si>
    <t>3018</t>
  </si>
  <si>
    <t>30170</t>
  </si>
  <si>
    <t>301802</t>
  </si>
  <si>
    <t xml:space="preserve">เสมา   </t>
  </si>
  <si>
    <t>301803</t>
  </si>
  <si>
    <t xml:space="preserve">โคราช   </t>
  </si>
  <si>
    <t>301804</t>
  </si>
  <si>
    <t xml:space="preserve">บุ่งขี้เหล็ก   </t>
  </si>
  <si>
    <t>301805</t>
  </si>
  <si>
    <t xml:space="preserve">โนนค่า   </t>
  </si>
  <si>
    <t>301806</t>
  </si>
  <si>
    <t xml:space="preserve">โค้งยาง   </t>
  </si>
  <si>
    <t>301807</t>
  </si>
  <si>
    <t xml:space="preserve">มะเกลือเก่า   </t>
  </si>
  <si>
    <t>301808</t>
  </si>
  <si>
    <t xml:space="preserve">มะเกลือใหม่   </t>
  </si>
  <si>
    <t>301809</t>
  </si>
  <si>
    <t xml:space="preserve">นากลาง   </t>
  </si>
  <si>
    <t>301810</t>
  </si>
  <si>
    <t xml:space="preserve">หนองตะไก้   </t>
  </si>
  <si>
    <t>301811</t>
  </si>
  <si>
    <t xml:space="preserve">กุดจิก   </t>
  </si>
  <si>
    <t>301901</t>
  </si>
  <si>
    <t xml:space="preserve">ขามทะเลสอ   </t>
  </si>
  <si>
    <t>3019</t>
  </si>
  <si>
    <t>30280</t>
  </si>
  <si>
    <t>301902</t>
  </si>
  <si>
    <t xml:space="preserve">โป่งแดง   </t>
  </si>
  <si>
    <t>301903</t>
  </si>
  <si>
    <t xml:space="preserve">พันดุง   </t>
  </si>
  <si>
    <t>301904</t>
  </si>
  <si>
    <t>301905</t>
  </si>
  <si>
    <t xml:space="preserve">บึงอ้อ   </t>
  </si>
  <si>
    <t>302001</t>
  </si>
  <si>
    <t xml:space="preserve">สีคิ้ว   </t>
  </si>
  <si>
    <t>3020</t>
  </si>
  <si>
    <t>30140</t>
  </si>
  <si>
    <t>302002</t>
  </si>
  <si>
    <t xml:space="preserve">บ้านหัน   </t>
  </si>
  <si>
    <t>302003</t>
  </si>
  <si>
    <t xml:space="preserve">กฤษณา   </t>
  </si>
  <si>
    <t>302004</t>
  </si>
  <si>
    <t xml:space="preserve">ลาดบัวขาว   </t>
  </si>
  <si>
    <t>302005</t>
  </si>
  <si>
    <t xml:space="preserve">หนองหญ้าขาว   </t>
  </si>
  <si>
    <t>302006</t>
  </si>
  <si>
    <t xml:space="preserve">กุดน้อย   </t>
  </si>
  <si>
    <t>302007</t>
  </si>
  <si>
    <t>302008</t>
  </si>
  <si>
    <t xml:space="preserve">วังโรงใหญ่   </t>
  </si>
  <si>
    <t>302009</t>
  </si>
  <si>
    <t>302010</t>
  </si>
  <si>
    <t xml:space="preserve">คลองไผ่   </t>
  </si>
  <si>
    <t>302011</t>
  </si>
  <si>
    <t xml:space="preserve">ดอนเมือง   </t>
  </si>
  <si>
    <t>302012</t>
  </si>
  <si>
    <t xml:space="preserve">หนองบัวน้อย   </t>
  </si>
  <si>
    <t>302101</t>
  </si>
  <si>
    <t xml:space="preserve">ปากช่อง   </t>
  </si>
  <si>
    <t>3021</t>
  </si>
  <si>
    <t>30130</t>
  </si>
  <si>
    <t>302102</t>
  </si>
  <si>
    <t xml:space="preserve">กลางดง   </t>
  </si>
  <si>
    <t>302103</t>
  </si>
  <si>
    <t xml:space="preserve">จันทึก   </t>
  </si>
  <si>
    <t>302104</t>
  </si>
  <si>
    <t xml:space="preserve">วังกะทะ   </t>
  </si>
  <si>
    <t>302105</t>
  </si>
  <si>
    <t xml:space="preserve">หมูสี   </t>
  </si>
  <si>
    <t>302106</t>
  </si>
  <si>
    <t xml:space="preserve">หนองสาหร่าย   </t>
  </si>
  <si>
    <t>302107</t>
  </si>
  <si>
    <t xml:space="preserve">ขนงพระ   </t>
  </si>
  <si>
    <t>302108</t>
  </si>
  <si>
    <t xml:space="preserve">โป่งตาลอง   </t>
  </si>
  <si>
    <t>302109</t>
  </si>
  <si>
    <t xml:space="preserve">คลองม่วง   </t>
  </si>
  <si>
    <t>302110</t>
  </si>
  <si>
    <t xml:space="preserve">หนองน้ำแดง   </t>
  </si>
  <si>
    <t>302111</t>
  </si>
  <si>
    <t xml:space="preserve">วังไทร   </t>
  </si>
  <si>
    <t>302112</t>
  </si>
  <si>
    <t xml:space="preserve">พญาเย็น   </t>
  </si>
  <si>
    <t>302201</t>
  </si>
  <si>
    <t xml:space="preserve">หนองบุนนาก   </t>
  </si>
  <si>
    <t>3022</t>
  </si>
  <si>
    <t xml:space="preserve">หนองบุญมาก   </t>
  </si>
  <si>
    <t>30410</t>
  </si>
  <si>
    <t>302202</t>
  </si>
  <si>
    <t xml:space="preserve">สารภี   </t>
  </si>
  <si>
    <t>302203</t>
  </si>
  <si>
    <t xml:space="preserve">ไทยเจริญ   </t>
  </si>
  <si>
    <t>302204</t>
  </si>
  <si>
    <t xml:space="preserve">หนองหัวแรต   </t>
  </si>
  <si>
    <t>302205</t>
  </si>
  <si>
    <t xml:space="preserve">แหลมทอง   </t>
  </si>
  <si>
    <t>302206</t>
  </si>
  <si>
    <t>302207</t>
  </si>
  <si>
    <t xml:space="preserve">ลุงเขว้า   </t>
  </si>
  <si>
    <t>302208</t>
  </si>
  <si>
    <t xml:space="preserve">หนองไม้ไผ่   </t>
  </si>
  <si>
    <t>302209</t>
  </si>
  <si>
    <t>302301</t>
  </si>
  <si>
    <t xml:space="preserve">แก้งสนามนาง   </t>
  </si>
  <si>
    <t>3023</t>
  </si>
  <si>
    <t>30440</t>
  </si>
  <si>
    <t>302302</t>
  </si>
  <si>
    <t xml:space="preserve">โนนสำราญ   </t>
  </si>
  <si>
    <t>302303</t>
  </si>
  <si>
    <t xml:space="preserve">บึงพะไล   </t>
  </si>
  <si>
    <t>302304</t>
  </si>
  <si>
    <t>302305</t>
  </si>
  <si>
    <t xml:space="preserve">บึงสำโรง   </t>
  </si>
  <si>
    <t>302401</t>
  </si>
  <si>
    <t xml:space="preserve">โนนแดง   </t>
  </si>
  <si>
    <t>3024</t>
  </si>
  <si>
    <t>30360</t>
  </si>
  <si>
    <t>302402</t>
  </si>
  <si>
    <t xml:space="preserve">โนนตาเถร   </t>
  </si>
  <si>
    <t>302403</t>
  </si>
  <si>
    <t>302404</t>
  </si>
  <si>
    <t xml:space="preserve">วังหิน   </t>
  </si>
  <si>
    <t>302405</t>
  </si>
  <si>
    <t xml:space="preserve">ดอนยาวใหญ่   </t>
  </si>
  <si>
    <t>302501</t>
  </si>
  <si>
    <t xml:space="preserve">วังน้ำเขียว   </t>
  </si>
  <si>
    <t>3025</t>
  </si>
  <si>
    <t>30370</t>
  </si>
  <si>
    <t>302502</t>
  </si>
  <si>
    <t xml:space="preserve">วังหมี   </t>
  </si>
  <si>
    <t>302503</t>
  </si>
  <si>
    <t xml:space="preserve">ระเริง   </t>
  </si>
  <si>
    <t>302504</t>
  </si>
  <si>
    <t xml:space="preserve">อุดมทรัพย์   </t>
  </si>
  <si>
    <t>302505</t>
  </si>
  <si>
    <t xml:space="preserve">ไทยสามัคคี   </t>
  </si>
  <si>
    <t>302601</t>
  </si>
  <si>
    <t xml:space="preserve">สำนักตะคร้อ   </t>
  </si>
  <si>
    <t>3026</t>
  </si>
  <si>
    <t>302602</t>
  </si>
  <si>
    <t>302603</t>
  </si>
  <si>
    <t xml:space="preserve">บึงปรือ   </t>
  </si>
  <si>
    <t>302604</t>
  </si>
  <si>
    <t xml:space="preserve">วังยายทอง   </t>
  </si>
  <si>
    <t>302701</t>
  </si>
  <si>
    <t xml:space="preserve">เมืองยาง   </t>
  </si>
  <si>
    <t>3027</t>
  </si>
  <si>
    <t>302702</t>
  </si>
  <si>
    <t xml:space="preserve">กระเบื้องนอก   </t>
  </si>
  <si>
    <t>302703</t>
  </si>
  <si>
    <t xml:space="preserve">ละหานปลาค้าว   </t>
  </si>
  <si>
    <t>302704</t>
  </si>
  <si>
    <t xml:space="preserve">โนนอุดม   </t>
  </si>
  <si>
    <t>302801</t>
  </si>
  <si>
    <t>3028</t>
  </si>
  <si>
    <t xml:space="preserve">พระทองคำ   </t>
  </si>
  <si>
    <t>302802</t>
  </si>
  <si>
    <t>302803</t>
  </si>
  <si>
    <t>302804</t>
  </si>
  <si>
    <t>302805</t>
  </si>
  <si>
    <t>302901</t>
  </si>
  <si>
    <t>3029</t>
  </si>
  <si>
    <t xml:space="preserve">ลำทะเมนชัย   </t>
  </si>
  <si>
    <t>302902</t>
  </si>
  <si>
    <t>302903</t>
  </si>
  <si>
    <t>302904</t>
  </si>
  <si>
    <t>303001</t>
  </si>
  <si>
    <t>3030</t>
  </si>
  <si>
    <t>303002</t>
  </si>
  <si>
    <t>303003</t>
  </si>
  <si>
    <t>303004</t>
  </si>
  <si>
    <t>303101</t>
  </si>
  <si>
    <t>3031</t>
  </si>
  <si>
    <t>30430</t>
  </si>
  <si>
    <t>303102</t>
  </si>
  <si>
    <t>303103</t>
  </si>
  <si>
    <t>303104</t>
  </si>
  <si>
    <t>303105</t>
  </si>
  <si>
    <t>303201</t>
  </si>
  <si>
    <t>3032</t>
  </si>
  <si>
    <t>เฉลิมพระเกียรติ(สระบุรี)</t>
  </si>
  <si>
    <t>303202</t>
  </si>
  <si>
    <t>303203</t>
  </si>
  <si>
    <t>303204</t>
  </si>
  <si>
    <t>303205</t>
  </si>
  <si>
    <t>310101</t>
  </si>
  <si>
    <t>3101</t>
  </si>
  <si>
    <t xml:space="preserve">เมืองบุรีรัมย์   </t>
  </si>
  <si>
    <t>31</t>
  </si>
  <si>
    <t>บุรีรัมย์</t>
  </si>
  <si>
    <t>31000</t>
  </si>
  <si>
    <t>310102</t>
  </si>
  <si>
    <t xml:space="preserve">อิสาณ   </t>
  </si>
  <si>
    <t>310103</t>
  </si>
  <si>
    <t>310104</t>
  </si>
  <si>
    <t xml:space="preserve">บ้านบัว   </t>
  </si>
  <si>
    <t>310105</t>
  </si>
  <si>
    <t xml:space="preserve">สะแกโพรง   </t>
  </si>
  <si>
    <t>310106</t>
  </si>
  <si>
    <t xml:space="preserve">สวายจีก   </t>
  </si>
  <si>
    <t>310107</t>
  </si>
  <si>
    <t xml:space="preserve">*ห้วยราช   </t>
  </si>
  <si>
    <t>310108</t>
  </si>
  <si>
    <t>310109</t>
  </si>
  <si>
    <t xml:space="preserve">บ้านด่าน*   </t>
  </si>
  <si>
    <t>310110</t>
  </si>
  <si>
    <t xml:space="preserve">*สามแวง   </t>
  </si>
  <si>
    <t>310111</t>
  </si>
  <si>
    <t xml:space="preserve">ปราสาท*   </t>
  </si>
  <si>
    <t>310112</t>
  </si>
  <si>
    <t xml:space="preserve">พระครู   </t>
  </si>
  <si>
    <t>310113</t>
  </si>
  <si>
    <t>310114</t>
  </si>
  <si>
    <t xml:space="preserve">หนองตาด   </t>
  </si>
  <si>
    <t>310115</t>
  </si>
  <si>
    <t xml:space="preserve">โนนขวาง*   </t>
  </si>
  <si>
    <t>310116</t>
  </si>
  <si>
    <t xml:space="preserve">*ตาเสา   </t>
  </si>
  <si>
    <t>310117</t>
  </si>
  <si>
    <t xml:space="preserve">ลุมปุ๊ก   </t>
  </si>
  <si>
    <t>310118</t>
  </si>
  <si>
    <t>310119</t>
  </si>
  <si>
    <t xml:space="preserve">บัวทอง   </t>
  </si>
  <si>
    <t>310120</t>
  </si>
  <si>
    <t xml:space="preserve">ชุมเห็ด   </t>
  </si>
  <si>
    <t>310121</t>
  </si>
  <si>
    <t xml:space="preserve">*สนวน   </t>
  </si>
  <si>
    <t>310122</t>
  </si>
  <si>
    <t xml:space="preserve">หลักเขต   </t>
  </si>
  <si>
    <t>310123</t>
  </si>
  <si>
    <t xml:space="preserve">วังเหนือ*   </t>
  </si>
  <si>
    <t>310124</t>
  </si>
  <si>
    <t xml:space="preserve">*บ้านตะโก   </t>
  </si>
  <si>
    <t>310125</t>
  </si>
  <si>
    <t xml:space="preserve">สะแกซำ   </t>
  </si>
  <si>
    <t>310126</t>
  </si>
  <si>
    <t xml:space="preserve">กลันทา   </t>
  </si>
  <si>
    <t>310127</t>
  </si>
  <si>
    <t xml:space="preserve">กระสัง   </t>
  </si>
  <si>
    <t>310128</t>
  </si>
  <si>
    <t xml:space="preserve">เมืองฝาง   </t>
  </si>
  <si>
    <t>310198</t>
  </si>
  <si>
    <t xml:space="preserve">*ปะเคียบ   </t>
  </si>
  <si>
    <t>310199</t>
  </si>
  <si>
    <t>310201</t>
  </si>
  <si>
    <t xml:space="preserve">คูเมือง   </t>
  </si>
  <si>
    <t>3102</t>
  </si>
  <si>
    <t>31190</t>
  </si>
  <si>
    <t>310202</t>
  </si>
  <si>
    <t xml:space="preserve">ปะเคียบ   </t>
  </si>
  <si>
    <t>310203</t>
  </si>
  <si>
    <t xml:space="preserve">บ้านแพ   </t>
  </si>
  <si>
    <t>310204</t>
  </si>
  <si>
    <t xml:space="preserve">พรสำราญ   </t>
  </si>
  <si>
    <t>310205</t>
  </si>
  <si>
    <t xml:space="preserve">หินเหล็กไฟ   </t>
  </si>
  <si>
    <t>310206</t>
  </si>
  <si>
    <t xml:space="preserve">ตูมใหญ่   </t>
  </si>
  <si>
    <t>310207</t>
  </si>
  <si>
    <t xml:space="preserve">หนองขมาร   </t>
  </si>
  <si>
    <t>310301</t>
  </si>
  <si>
    <t>กระสัง</t>
  </si>
  <si>
    <t>3103</t>
  </si>
  <si>
    <t>31160</t>
  </si>
  <si>
    <t>310302</t>
  </si>
  <si>
    <t xml:space="preserve">ลำดวน   </t>
  </si>
  <si>
    <t>310303</t>
  </si>
  <si>
    <t xml:space="preserve">สองชั้น   </t>
  </si>
  <si>
    <t>310304</t>
  </si>
  <si>
    <t>310305</t>
  </si>
  <si>
    <t xml:space="preserve">หนองเต็ง   </t>
  </si>
  <si>
    <t>310306</t>
  </si>
  <si>
    <t>310307</t>
  </si>
  <si>
    <t>310308</t>
  </si>
  <si>
    <t xml:space="preserve">บ้านปรือ   </t>
  </si>
  <si>
    <t>310309</t>
  </si>
  <si>
    <t xml:space="preserve">ห้วยสำราญ   </t>
  </si>
  <si>
    <t>310310</t>
  </si>
  <si>
    <t xml:space="preserve">กันทรารมย์   </t>
  </si>
  <si>
    <t>310311</t>
  </si>
  <si>
    <t xml:space="preserve">ศรีภูมิ   </t>
  </si>
  <si>
    <t>310401</t>
  </si>
  <si>
    <t xml:space="preserve">นางรอง   </t>
  </si>
  <si>
    <t>3104</t>
  </si>
  <si>
    <t>31110</t>
  </si>
  <si>
    <t>310402</t>
  </si>
  <si>
    <t xml:space="preserve">ตาเป๊ก*   </t>
  </si>
  <si>
    <t>310403</t>
  </si>
  <si>
    <t xml:space="preserve">สะเดา   </t>
  </si>
  <si>
    <t>310404</t>
  </si>
  <si>
    <t xml:space="preserve">*ชำนิ   </t>
  </si>
  <si>
    <t>310405</t>
  </si>
  <si>
    <t>310406</t>
  </si>
  <si>
    <t xml:space="preserve">หนองโบสถ์   </t>
  </si>
  <si>
    <t>310407</t>
  </si>
  <si>
    <t xml:space="preserve">*หนองปล่อง   </t>
  </si>
  <si>
    <t>310408</t>
  </si>
  <si>
    <t xml:space="preserve">หนองกง   </t>
  </si>
  <si>
    <t>310409</t>
  </si>
  <si>
    <t xml:space="preserve">*ทุ่งจังหัน   </t>
  </si>
  <si>
    <t>310410</t>
  </si>
  <si>
    <t>310411</t>
  </si>
  <si>
    <t xml:space="preserve">เจริญสุข*   </t>
  </si>
  <si>
    <t>310412</t>
  </si>
  <si>
    <t xml:space="preserve">*โนนสุวรรณ   </t>
  </si>
  <si>
    <t>310413</t>
  </si>
  <si>
    <t xml:space="preserve">ถนนหัก   </t>
  </si>
  <si>
    <t>310414</t>
  </si>
  <si>
    <t>310415</t>
  </si>
  <si>
    <t xml:space="preserve">ก้านเหลือง   </t>
  </si>
  <si>
    <t>310416</t>
  </si>
  <si>
    <t xml:space="preserve">บ้านสิงห์   </t>
  </si>
  <si>
    <t>310417</t>
  </si>
  <si>
    <t xml:space="preserve">ลำไทรโยง   </t>
  </si>
  <si>
    <t>310418</t>
  </si>
  <si>
    <t xml:space="preserve">ทรัพย์พระยา   </t>
  </si>
  <si>
    <t>310419</t>
  </si>
  <si>
    <t xml:space="preserve">อีสานเขต*   </t>
  </si>
  <si>
    <t>310420</t>
  </si>
  <si>
    <t xml:space="preserve">*ดงอีจาน   </t>
  </si>
  <si>
    <t>310421</t>
  </si>
  <si>
    <t xml:space="preserve">*โกรกแก้ว   </t>
  </si>
  <si>
    <t>310422</t>
  </si>
  <si>
    <t xml:space="preserve">*ช่อผกา   </t>
  </si>
  <si>
    <t>310423</t>
  </si>
  <si>
    <t xml:space="preserve">*ละลวด   </t>
  </si>
  <si>
    <t>310424</t>
  </si>
  <si>
    <t xml:space="preserve">หนองยายพิมพ์   </t>
  </si>
  <si>
    <t>310425</t>
  </si>
  <si>
    <t>310426</t>
  </si>
  <si>
    <t xml:space="preserve">ทุ่งแสงทอง   </t>
  </si>
  <si>
    <t>310427</t>
  </si>
  <si>
    <t>310494</t>
  </si>
  <si>
    <t>310495</t>
  </si>
  <si>
    <t>310496</t>
  </si>
  <si>
    <t xml:space="preserve">*ดอนอะราง   </t>
  </si>
  <si>
    <t>310497</t>
  </si>
  <si>
    <t>310498</t>
  </si>
  <si>
    <t xml:space="preserve">*เย้ยปราสาท   </t>
  </si>
  <si>
    <t>310499</t>
  </si>
  <si>
    <t xml:space="preserve">*หนองกี่   </t>
  </si>
  <si>
    <t>310501</t>
  </si>
  <si>
    <t>3105</t>
  </si>
  <si>
    <t>31210</t>
  </si>
  <si>
    <t>310502</t>
  </si>
  <si>
    <t xml:space="preserve">เย้ยปราสาท   </t>
  </si>
  <si>
    <t>310503</t>
  </si>
  <si>
    <t>310504</t>
  </si>
  <si>
    <t xml:space="preserve">ดอนอะราง   </t>
  </si>
  <si>
    <t>310505</t>
  </si>
  <si>
    <t>310506</t>
  </si>
  <si>
    <t xml:space="preserve">ทุ่งกระตาดพัฒนา   </t>
  </si>
  <si>
    <t>310507</t>
  </si>
  <si>
    <t xml:space="preserve">ทุ่งกระเต็น   </t>
  </si>
  <si>
    <t>310508</t>
  </si>
  <si>
    <t xml:space="preserve">ท่าโพธิ์ชัย   </t>
  </si>
  <si>
    <t>310509</t>
  </si>
  <si>
    <t>310510</t>
  </si>
  <si>
    <t xml:space="preserve">บุกระสัง   </t>
  </si>
  <si>
    <t>310601</t>
  </si>
  <si>
    <t xml:space="preserve">ละหานทราย   </t>
  </si>
  <si>
    <t>3106</t>
  </si>
  <si>
    <t>31170</t>
  </si>
  <si>
    <t>310602</t>
  </si>
  <si>
    <t xml:space="preserve">ถาวร*   </t>
  </si>
  <si>
    <t>310603</t>
  </si>
  <si>
    <t xml:space="preserve">ตาจง   </t>
  </si>
  <si>
    <t>310604</t>
  </si>
  <si>
    <t xml:space="preserve">สำโรงใหม่   </t>
  </si>
  <si>
    <t>310605</t>
  </si>
  <si>
    <t xml:space="preserve">*โนนดินแดง   </t>
  </si>
  <si>
    <t>310606</t>
  </si>
  <si>
    <t xml:space="preserve">ยายแย้มวัฒนา*   </t>
  </si>
  <si>
    <t>310607</t>
  </si>
  <si>
    <t>310608</t>
  </si>
  <si>
    <t xml:space="preserve">*ลำนางรอง   </t>
  </si>
  <si>
    <t>310609</t>
  </si>
  <si>
    <t xml:space="preserve">*ส้มป่อย   </t>
  </si>
  <si>
    <t>310610</t>
  </si>
  <si>
    <t xml:space="preserve">หนองตะครอง   </t>
  </si>
  <si>
    <t>310611</t>
  </si>
  <si>
    <t xml:space="preserve">โคกว่าน   </t>
  </si>
  <si>
    <t>310699</t>
  </si>
  <si>
    <t xml:space="preserve">*ไทยเจริญ   </t>
  </si>
  <si>
    <t>310701</t>
  </si>
  <si>
    <t xml:space="preserve">ประโคนชัย   </t>
  </si>
  <si>
    <t>3107</t>
  </si>
  <si>
    <t>31140</t>
  </si>
  <si>
    <t>310702</t>
  </si>
  <si>
    <t xml:space="preserve">แสลงโทน   </t>
  </si>
  <si>
    <t>310703</t>
  </si>
  <si>
    <t xml:space="preserve">บ้านไทร   </t>
  </si>
  <si>
    <t>310704</t>
  </si>
  <si>
    <t xml:space="preserve">*จันดุม   </t>
  </si>
  <si>
    <t>310705</t>
  </si>
  <si>
    <t xml:space="preserve">ละเวี้ย   </t>
  </si>
  <si>
    <t>310706</t>
  </si>
  <si>
    <t xml:space="preserve">จรเข้มาก   </t>
  </si>
  <si>
    <t>310707</t>
  </si>
  <si>
    <t xml:space="preserve">ปังกู   </t>
  </si>
  <si>
    <t>310708</t>
  </si>
  <si>
    <t xml:space="preserve">โคกย่าง   </t>
  </si>
  <si>
    <t>310709</t>
  </si>
  <si>
    <t xml:space="preserve">*โคกขมิ้น   </t>
  </si>
  <si>
    <t>310710</t>
  </si>
  <si>
    <t xml:space="preserve">โคกม้า   </t>
  </si>
  <si>
    <t>310711</t>
  </si>
  <si>
    <t xml:space="preserve">*ป่าชัน   </t>
  </si>
  <si>
    <t>310712</t>
  </si>
  <si>
    <t xml:space="preserve">*สะเดา   </t>
  </si>
  <si>
    <t>310713</t>
  </si>
  <si>
    <t xml:space="preserve">ไพศาล   </t>
  </si>
  <si>
    <t>310714</t>
  </si>
  <si>
    <t xml:space="preserve">ตะโกตาพิ   </t>
  </si>
  <si>
    <t>310715</t>
  </si>
  <si>
    <t xml:space="preserve">เขาคอก   </t>
  </si>
  <si>
    <t>310716</t>
  </si>
  <si>
    <t>310717</t>
  </si>
  <si>
    <t xml:space="preserve">*สำโรง   </t>
  </si>
  <si>
    <t>310718</t>
  </si>
  <si>
    <t xml:space="preserve">โคกมะขาม   </t>
  </si>
  <si>
    <t>310719</t>
  </si>
  <si>
    <t>310720</t>
  </si>
  <si>
    <t xml:space="preserve">ประทัดบุ   </t>
  </si>
  <si>
    <t>310721</t>
  </si>
  <si>
    <t xml:space="preserve">สี่เหลี่ยม   </t>
  </si>
  <si>
    <t>310797</t>
  </si>
  <si>
    <t>310798</t>
  </si>
  <si>
    <t>310799</t>
  </si>
  <si>
    <t>310801</t>
  </si>
  <si>
    <t xml:space="preserve">บ้านกรวด   </t>
  </si>
  <si>
    <t>3108</t>
  </si>
  <si>
    <t>31180</t>
  </si>
  <si>
    <t>310802</t>
  </si>
  <si>
    <t xml:space="preserve">โนนเจริญ   </t>
  </si>
  <si>
    <t>310803</t>
  </si>
  <si>
    <t xml:space="preserve">หนองไม้งาม   </t>
  </si>
  <si>
    <t>310804</t>
  </si>
  <si>
    <t xml:space="preserve">ปราสาท   </t>
  </si>
  <si>
    <t>310805</t>
  </si>
  <si>
    <t xml:space="preserve">สายตะกู   </t>
  </si>
  <si>
    <t>310806</t>
  </si>
  <si>
    <t xml:space="preserve">หินลาด   </t>
  </si>
  <si>
    <t>310807</t>
  </si>
  <si>
    <t xml:space="preserve">บึงเจริญ   </t>
  </si>
  <si>
    <t>310808</t>
  </si>
  <si>
    <t xml:space="preserve">จันทบเพชร   </t>
  </si>
  <si>
    <t>310809</t>
  </si>
  <si>
    <t xml:space="preserve">เขาดินเหนือ   </t>
  </si>
  <si>
    <t>310901</t>
  </si>
  <si>
    <t xml:space="preserve">พุทไธสง   </t>
  </si>
  <si>
    <t>3109</t>
  </si>
  <si>
    <t>31120</t>
  </si>
  <si>
    <t>310902</t>
  </si>
  <si>
    <t xml:space="preserve">มะเฟือง   </t>
  </si>
  <si>
    <t>310903</t>
  </si>
  <si>
    <t xml:space="preserve">บ้านจาน   </t>
  </si>
  <si>
    <t>310904</t>
  </si>
  <si>
    <t>310905</t>
  </si>
  <si>
    <t xml:space="preserve">*ทองหลาง   </t>
  </si>
  <si>
    <t>310906</t>
  </si>
  <si>
    <t xml:space="preserve">บ้านเป้า   </t>
  </si>
  <si>
    <t>310907</t>
  </si>
  <si>
    <t xml:space="preserve">บ้านแวง   </t>
  </si>
  <si>
    <t>310908</t>
  </si>
  <si>
    <t xml:space="preserve">*บ้านแดงใหญ่   </t>
  </si>
  <si>
    <t>310909</t>
  </si>
  <si>
    <t>310910</t>
  </si>
  <si>
    <t xml:space="preserve">หายโศก   </t>
  </si>
  <si>
    <t>310911</t>
  </si>
  <si>
    <t xml:space="preserve">*กู่สวนแตง   </t>
  </si>
  <si>
    <t>310912</t>
  </si>
  <si>
    <t xml:space="preserve">*หนองเยือง   </t>
  </si>
  <si>
    <t>311001</t>
  </si>
  <si>
    <t xml:space="preserve">ลำปลายมาศ   </t>
  </si>
  <si>
    <t>3110</t>
  </si>
  <si>
    <t>31130</t>
  </si>
  <si>
    <t>311002</t>
  </si>
  <si>
    <t xml:space="preserve">หนองคู   </t>
  </si>
  <si>
    <t>311003</t>
  </si>
  <si>
    <t>311004</t>
  </si>
  <si>
    <t xml:space="preserve">ทะเมนชัย   </t>
  </si>
  <si>
    <t>311005</t>
  </si>
  <si>
    <t xml:space="preserve">ตลาดโพธิ์   </t>
  </si>
  <si>
    <t>311006</t>
  </si>
  <si>
    <t xml:space="preserve">หนองกะทิง   </t>
  </si>
  <si>
    <t>311007</t>
  </si>
  <si>
    <t>311008</t>
  </si>
  <si>
    <t>311009</t>
  </si>
  <si>
    <t xml:space="preserve">เมืองแฝก   </t>
  </si>
  <si>
    <t>311010</t>
  </si>
  <si>
    <t>311011</t>
  </si>
  <si>
    <t xml:space="preserve">ผไทรินทร์   </t>
  </si>
  <si>
    <t>311012</t>
  </si>
  <si>
    <t xml:space="preserve">โคกล่าม   </t>
  </si>
  <si>
    <t>311013</t>
  </si>
  <si>
    <t>311014</t>
  </si>
  <si>
    <t xml:space="preserve">หนองบัวโคก   </t>
  </si>
  <si>
    <t>311015</t>
  </si>
  <si>
    <t xml:space="preserve">บุโพธิ์   </t>
  </si>
  <si>
    <t>311016</t>
  </si>
  <si>
    <t>311097</t>
  </si>
  <si>
    <t xml:space="preserve">*ไทยสามัคคี   </t>
  </si>
  <si>
    <t>311098</t>
  </si>
  <si>
    <t xml:space="preserve">*ห้วยหิน   </t>
  </si>
  <si>
    <t>311099</t>
  </si>
  <si>
    <t>311101</t>
  </si>
  <si>
    <t xml:space="preserve">สตึก   </t>
  </si>
  <si>
    <t>3111</t>
  </si>
  <si>
    <t>31150</t>
  </si>
  <si>
    <t>311102</t>
  </si>
  <si>
    <t xml:space="preserve">นิคม   </t>
  </si>
  <si>
    <t>311103</t>
  </si>
  <si>
    <t xml:space="preserve">ทุ่งวัง   </t>
  </si>
  <si>
    <t>311104</t>
  </si>
  <si>
    <t xml:space="preserve">เมืองแก   </t>
  </si>
  <si>
    <t>311105</t>
  </si>
  <si>
    <t>311106</t>
  </si>
  <si>
    <t xml:space="preserve">ร่อนทอง   </t>
  </si>
  <si>
    <t>311107</t>
  </si>
  <si>
    <t xml:space="preserve">แคนดง*   </t>
  </si>
  <si>
    <t>311108</t>
  </si>
  <si>
    <t xml:space="preserve">ดงพลอง*   </t>
  </si>
  <si>
    <t>311109</t>
  </si>
  <si>
    <t xml:space="preserve">ดอนมนต์   </t>
  </si>
  <si>
    <t>311110</t>
  </si>
  <si>
    <t>311111</t>
  </si>
  <si>
    <t xml:space="preserve">ท่าม่วง   </t>
  </si>
  <si>
    <t>311112</t>
  </si>
  <si>
    <t xml:space="preserve">สะแก   </t>
  </si>
  <si>
    <t>311113</t>
  </si>
  <si>
    <t xml:space="preserve">สระบัว*   </t>
  </si>
  <si>
    <t>311114</t>
  </si>
  <si>
    <t>311115</t>
  </si>
  <si>
    <t>311116</t>
  </si>
  <si>
    <t xml:space="preserve">หัวฝาย*   </t>
  </si>
  <si>
    <t>311201</t>
  </si>
  <si>
    <t xml:space="preserve">ปะคำ   </t>
  </si>
  <si>
    <t>3112</t>
  </si>
  <si>
    <t>31220</t>
  </si>
  <si>
    <t>311202</t>
  </si>
  <si>
    <t>311203</t>
  </si>
  <si>
    <t>311204</t>
  </si>
  <si>
    <t xml:space="preserve">โคกมะม่วง   </t>
  </si>
  <si>
    <t>311205</t>
  </si>
  <si>
    <t xml:space="preserve">หูทำนบ   </t>
  </si>
  <si>
    <t>311301</t>
  </si>
  <si>
    <t xml:space="preserve">นาโพธิ์   </t>
  </si>
  <si>
    <t>3113</t>
  </si>
  <si>
    <t>31230</t>
  </si>
  <si>
    <t>311302</t>
  </si>
  <si>
    <t xml:space="preserve">บ้านคู   </t>
  </si>
  <si>
    <t>311303</t>
  </si>
  <si>
    <t xml:space="preserve">บ้านดู่   </t>
  </si>
  <si>
    <t>311304</t>
  </si>
  <si>
    <t xml:space="preserve">ดอนกอก   </t>
  </si>
  <si>
    <t>311305</t>
  </si>
  <si>
    <t xml:space="preserve">ศรีสว่าง   </t>
  </si>
  <si>
    <t>311401</t>
  </si>
  <si>
    <t>3114</t>
  </si>
  <si>
    <t xml:space="preserve">หนองหงส์   </t>
  </si>
  <si>
    <t>31240</t>
  </si>
  <si>
    <t>311402</t>
  </si>
  <si>
    <t>311403</t>
  </si>
  <si>
    <t>311404</t>
  </si>
  <si>
    <t xml:space="preserve">หนองชัยศรี   </t>
  </si>
  <si>
    <t>311405</t>
  </si>
  <si>
    <t xml:space="preserve">เสาเดียว   </t>
  </si>
  <si>
    <t>311406</t>
  </si>
  <si>
    <t xml:space="preserve">เมืองฝ้าย   </t>
  </si>
  <si>
    <t>311407</t>
  </si>
  <si>
    <t xml:space="preserve">สระทอง   </t>
  </si>
  <si>
    <t>311501</t>
  </si>
  <si>
    <t xml:space="preserve">จันดุม   </t>
  </si>
  <si>
    <t>3115</t>
  </si>
  <si>
    <t xml:space="preserve">พลับพลาชัย   </t>
  </si>
  <si>
    <t>31250</t>
  </si>
  <si>
    <t>311502</t>
  </si>
  <si>
    <t xml:space="preserve">โคกขมิ้น   </t>
  </si>
  <si>
    <t>311503</t>
  </si>
  <si>
    <t xml:space="preserve">ป่าชัน   </t>
  </si>
  <si>
    <t>311504</t>
  </si>
  <si>
    <t>311505</t>
  </si>
  <si>
    <t>311601</t>
  </si>
  <si>
    <t xml:space="preserve">ห้วยราช   </t>
  </si>
  <si>
    <t>3116</t>
  </si>
  <si>
    <t>311602</t>
  </si>
  <si>
    <t xml:space="preserve">สามแวง   </t>
  </si>
  <si>
    <t>311603</t>
  </si>
  <si>
    <t xml:space="preserve">ตาเสา   </t>
  </si>
  <si>
    <t>311604</t>
  </si>
  <si>
    <t xml:space="preserve">บ้านตะโก   </t>
  </si>
  <si>
    <t>311605</t>
  </si>
  <si>
    <t xml:space="preserve">สนวน   </t>
  </si>
  <si>
    <t>311606</t>
  </si>
  <si>
    <t xml:space="preserve">โคกเหล็ก   </t>
  </si>
  <si>
    <t>311607</t>
  </si>
  <si>
    <t xml:space="preserve">เมืองโพธิ์   </t>
  </si>
  <si>
    <t>311608</t>
  </si>
  <si>
    <t xml:space="preserve">ห้วยราชา   </t>
  </si>
  <si>
    <t>311701</t>
  </si>
  <si>
    <t xml:space="preserve">โนนสุวรรณ   </t>
  </si>
  <si>
    <t>3117</t>
  </si>
  <si>
    <t>311702</t>
  </si>
  <si>
    <t xml:space="preserve">ทุ่งจังหัน   </t>
  </si>
  <si>
    <t>311703</t>
  </si>
  <si>
    <t xml:space="preserve">โกรกแก้ว   </t>
  </si>
  <si>
    <t>311704</t>
  </si>
  <si>
    <t xml:space="preserve">ดงอีจาน   </t>
  </si>
  <si>
    <t>311801</t>
  </si>
  <si>
    <t xml:space="preserve">ชำนิ   </t>
  </si>
  <si>
    <t>3118</t>
  </si>
  <si>
    <t>311802</t>
  </si>
  <si>
    <t xml:space="preserve">หนองปล่อง   </t>
  </si>
  <si>
    <t>311803</t>
  </si>
  <si>
    <t>311804</t>
  </si>
  <si>
    <t xml:space="preserve">ช่อผกา   </t>
  </si>
  <si>
    <t>311805</t>
  </si>
  <si>
    <t xml:space="preserve">ละลวด   </t>
  </si>
  <si>
    <t>311806</t>
  </si>
  <si>
    <t xml:space="preserve">โคกสนวน   </t>
  </si>
  <si>
    <t>311901</t>
  </si>
  <si>
    <t>3119</t>
  </si>
  <si>
    <t xml:space="preserve">บ้านใหม่ไชยพจน์   </t>
  </si>
  <si>
    <t>311902</t>
  </si>
  <si>
    <t>311903</t>
  </si>
  <si>
    <t xml:space="preserve">แดงใหญ่   </t>
  </si>
  <si>
    <t>311904</t>
  </si>
  <si>
    <t xml:space="preserve">กู่สวนแตง   </t>
  </si>
  <si>
    <t>311905</t>
  </si>
  <si>
    <t xml:space="preserve">หนองเยือง   </t>
  </si>
  <si>
    <t>312001</t>
  </si>
  <si>
    <t xml:space="preserve">โนนดินแดง   </t>
  </si>
  <si>
    <t>3120</t>
  </si>
  <si>
    <t>31260</t>
  </si>
  <si>
    <t>312002</t>
  </si>
  <si>
    <t xml:space="preserve">ส้มป่อย   </t>
  </si>
  <si>
    <t>312003</t>
  </si>
  <si>
    <t xml:space="preserve">ลำนางรอง   </t>
  </si>
  <si>
    <t>312101</t>
  </si>
  <si>
    <t>3121</t>
  </si>
  <si>
    <t>312102</t>
  </si>
  <si>
    <t>312103</t>
  </si>
  <si>
    <t xml:space="preserve">วังเหนือ   </t>
  </si>
  <si>
    <t>312104</t>
  </si>
  <si>
    <t xml:space="preserve">โนนขวาง   </t>
  </si>
  <si>
    <t>312201</t>
  </si>
  <si>
    <t xml:space="preserve">แคนดง   </t>
  </si>
  <si>
    <t>3122</t>
  </si>
  <si>
    <t>312202</t>
  </si>
  <si>
    <t xml:space="preserve">ดงพลอง   </t>
  </si>
  <si>
    <t>312203</t>
  </si>
  <si>
    <t xml:space="preserve">สระบัว   </t>
  </si>
  <si>
    <t>312204</t>
  </si>
  <si>
    <t xml:space="preserve">หัวฝาย   </t>
  </si>
  <si>
    <t>312301</t>
  </si>
  <si>
    <t xml:space="preserve">เจริญสุข   </t>
  </si>
  <si>
    <t>3123</t>
  </si>
  <si>
    <t>เฉลิมพระเกียรติ(20-ชลบุรี)</t>
  </si>
  <si>
    <t>312302</t>
  </si>
  <si>
    <t xml:space="preserve">ตาเป๊ก   </t>
  </si>
  <si>
    <t>312303</t>
  </si>
  <si>
    <t xml:space="preserve">อีสานเขต   </t>
  </si>
  <si>
    <t>312304</t>
  </si>
  <si>
    <t xml:space="preserve">ถาวร   </t>
  </si>
  <si>
    <t>312305</t>
  </si>
  <si>
    <t xml:space="preserve">ยายแย้มวัฒนา   </t>
  </si>
  <si>
    <t>320101</t>
  </si>
  <si>
    <t>3201</t>
  </si>
  <si>
    <t xml:space="preserve">เมืองสุรินทร์   </t>
  </si>
  <si>
    <t>32</t>
  </si>
  <si>
    <t>สุรินทร์</t>
  </si>
  <si>
    <t>32000</t>
  </si>
  <si>
    <t>320102</t>
  </si>
  <si>
    <t xml:space="preserve">ตั้งใจ   </t>
  </si>
  <si>
    <t>320103</t>
  </si>
  <si>
    <t xml:space="preserve">เพี้ยราม   </t>
  </si>
  <si>
    <t>320104</t>
  </si>
  <si>
    <t>320105</t>
  </si>
  <si>
    <t xml:space="preserve">ท่าสว่าง   </t>
  </si>
  <si>
    <t>320106</t>
  </si>
  <si>
    <t xml:space="preserve">สลักได   </t>
  </si>
  <si>
    <t>320107</t>
  </si>
  <si>
    <t xml:space="preserve">ตาอ็อง   </t>
  </si>
  <si>
    <t>320108</t>
  </si>
  <si>
    <t xml:space="preserve">ตากูก*   </t>
  </si>
  <si>
    <t>320109</t>
  </si>
  <si>
    <t>320110</t>
  </si>
  <si>
    <t xml:space="preserve">แกใหญ่   </t>
  </si>
  <si>
    <t>320111</t>
  </si>
  <si>
    <t xml:space="preserve">นอกเมือง   </t>
  </si>
  <si>
    <t>320112</t>
  </si>
  <si>
    <t xml:space="preserve">คอโค   </t>
  </si>
  <si>
    <t>320113</t>
  </si>
  <si>
    <t xml:space="preserve">สวาย   </t>
  </si>
  <si>
    <t>320114</t>
  </si>
  <si>
    <t xml:space="preserve">เฉนียง   </t>
  </si>
  <si>
    <t>320115</t>
  </si>
  <si>
    <t xml:space="preserve">บึง*   </t>
  </si>
  <si>
    <t>320116</t>
  </si>
  <si>
    <t xml:space="preserve">เทนมีย์   </t>
  </si>
  <si>
    <t>320117</t>
  </si>
  <si>
    <t xml:space="preserve">เขวาสินรินทร์*   </t>
  </si>
  <si>
    <t>320118</t>
  </si>
  <si>
    <t xml:space="preserve">นาบัว   </t>
  </si>
  <si>
    <t>320119</t>
  </si>
  <si>
    <t xml:space="preserve">เมืองที   </t>
  </si>
  <si>
    <t>320120</t>
  </si>
  <si>
    <t xml:space="preserve">ราม   </t>
  </si>
  <si>
    <t>320121</t>
  </si>
  <si>
    <t xml:space="preserve">บุฤาษี   </t>
  </si>
  <si>
    <t>320122</t>
  </si>
  <si>
    <t xml:space="preserve">ตระแสง   </t>
  </si>
  <si>
    <t>320123</t>
  </si>
  <si>
    <t xml:space="preserve">บ้านแร่*   </t>
  </si>
  <si>
    <t>320124</t>
  </si>
  <si>
    <t xml:space="preserve">ปราสาททอง*   </t>
  </si>
  <si>
    <t>320125</t>
  </si>
  <si>
    <t xml:space="preserve">แสลงพันธ์   </t>
  </si>
  <si>
    <t>320126</t>
  </si>
  <si>
    <t xml:space="preserve">กาเกาะ   </t>
  </si>
  <si>
    <t>320201</t>
  </si>
  <si>
    <t xml:space="preserve">ชุมพลบุรี   </t>
  </si>
  <si>
    <t>3202</t>
  </si>
  <si>
    <t>32190</t>
  </si>
  <si>
    <t>320202</t>
  </si>
  <si>
    <t xml:space="preserve">นาหนองไผ่   </t>
  </si>
  <si>
    <t>320203</t>
  </si>
  <si>
    <t xml:space="preserve">ไพรขลา   </t>
  </si>
  <si>
    <t>320204</t>
  </si>
  <si>
    <t xml:space="preserve">ศรีณรงค์   </t>
  </si>
  <si>
    <t>320205</t>
  </si>
  <si>
    <t xml:space="preserve">ยะวึก   </t>
  </si>
  <si>
    <t>320206</t>
  </si>
  <si>
    <t xml:space="preserve">เมืองบัว   </t>
  </si>
  <si>
    <t>320207</t>
  </si>
  <si>
    <t xml:space="preserve">สระขุด   </t>
  </si>
  <si>
    <t>320208</t>
  </si>
  <si>
    <t xml:space="preserve">กระเบื้อง   </t>
  </si>
  <si>
    <t>320209</t>
  </si>
  <si>
    <t xml:space="preserve">หนองเรือ   </t>
  </si>
  <si>
    <t>320301</t>
  </si>
  <si>
    <t>3203</t>
  </si>
  <si>
    <t>32120</t>
  </si>
  <si>
    <t>320302</t>
  </si>
  <si>
    <t xml:space="preserve">กระโพ   </t>
  </si>
  <si>
    <t>320303</t>
  </si>
  <si>
    <t xml:space="preserve">พรมเทพ   </t>
  </si>
  <si>
    <t>320304</t>
  </si>
  <si>
    <t xml:space="preserve">โพนครก   </t>
  </si>
  <si>
    <t>320305</t>
  </si>
  <si>
    <t>320306</t>
  </si>
  <si>
    <t xml:space="preserve">บะ   </t>
  </si>
  <si>
    <t>320307</t>
  </si>
  <si>
    <t>320308</t>
  </si>
  <si>
    <t xml:space="preserve">บัวโคก   </t>
  </si>
  <si>
    <t>320309</t>
  </si>
  <si>
    <t xml:space="preserve">หนองเมธี   </t>
  </si>
  <si>
    <t>320310</t>
  </si>
  <si>
    <t xml:space="preserve">ทุ่งกุลา   </t>
  </si>
  <si>
    <t>320401</t>
  </si>
  <si>
    <t xml:space="preserve">จอมพระ   </t>
  </si>
  <si>
    <t>3204</t>
  </si>
  <si>
    <t>32180</t>
  </si>
  <si>
    <t>320402</t>
  </si>
  <si>
    <t xml:space="preserve">เมืองลีง   </t>
  </si>
  <si>
    <t>320403</t>
  </si>
  <si>
    <t xml:space="preserve">กระหาด   </t>
  </si>
  <si>
    <t>320404</t>
  </si>
  <si>
    <t xml:space="preserve">บุแกรง   </t>
  </si>
  <si>
    <t>320405</t>
  </si>
  <si>
    <t xml:space="preserve">หนองสนิท   </t>
  </si>
  <si>
    <t>320406</t>
  </si>
  <si>
    <t xml:space="preserve">บ้านผือ   </t>
  </si>
  <si>
    <t>320407</t>
  </si>
  <si>
    <t xml:space="preserve">ลุ่มระวี   </t>
  </si>
  <si>
    <t>320408</t>
  </si>
  <si>
    <t>320409</t>
  </si>
  <si>
    <t xml:space="preserve">เป็นสุข   </t>
  </si>
  <si>
    <t>320501</t>
  </si>
  <si>
    <t xml:space="preserve">กังแอน   </t>
  </si>
  <si>
    <t>3205</t>
  </si>
  <si>
    <t>32140</t>
  </si>
  <si>
    <t>320502</t>
  </si>
  <si>
    <t xml:space="preserve">ทมอ   </t>
  </si>
  <si>
    <t>320503</t>
  </si>
  <si>
    <t>320504</t>
  </si>
  <si>
    <t xml:space="preserve">ปรือ   </t>
  </si>
  <si>
    <t>320505</t>
  </si>
  <si>
    <t xml:space="preserve">ทุ่งมน   </t>
  </si>
  <si>
    <t>320506</t>
  </si>
  <si>
    <t xml:space="preserve">ตาเบา   </t>
  </si>
  <si>
    <t>320507</t>
  </si>
  <si>
    <t>320508</t>
  </si>
  <si>
    <t xml:space="preserve">โคกยาง   </t>
  </si>
  <si>
    <t>320509</t>
  </si>
  <si>
    <t>320510</t>
  </si>
  <si>
    <t>320511</t>
  </si>
  <si>
    <t xml:space="preserve">โชคนาสาม   </t>
  </si>
  <si>
    <t>320512</t>
  </si>
  <si>
    <t xml:space="preserve">เชื้อเพลิง   </t>
  </si>
  <si>
    <t>320513</t>
  </si>
  <si>
    <t xml:space="preserve">ปราสาททนง   </t>
  </si>
  <si>
    <t>320514</t>
  </si>
  <si>
    <t xml:space="preserve">ตานี   </t>
  </si>
  <si>
    <t>320515</t>
  </si>
  <si>
    <t xml:space="preserve">บ้านพลวง   </t>
  </si>
  <si>
    <t>320516</t>
  </si>
  <si>
    <t xml:space="preserve">กันตวจระมวล   </t>
  </si>
  <si>
    <t>320517</t>
  </si>
  <si>
    <t xml:space="preserve">สมุด   </t>
  </si>
  <si>
    <t>320518</t>
  </si>
  <si>
    <t>320595</t>
  </si>
  <si>
    <t xml:space="preserve">*ด่าน   </t>
  </si>
  <si>
    <t>320596</t>
  </si>
  <si>
    <t xml:space="preserve">*คูตัน   </t>
  </si>
  <si>
    <t>320597</t>
  </si>
  <si>
    <t xml:space="preserve">*โคกกลาง   </t>
  </si>
  <si>
    <t>320598</t>
  </si>
  <si>
    <t xml:space="preserve">*บักได   </t>
  </si>
  <si>
    <t>320599</t>
  </si>
  <si>
    <t xml:space="preserve">*กาบเชิง   </t>
  </si>
  <si>
    <t>320601</t>
  </si>
  <si>
    <t xml:space="preserve">กาบเชิง   </t>
  </si>
  <si>
    <t>3206</t>
  </si>
  <si>
    <t>32210</t>
  </si>
  <si>
    <t>320602</t>
  </si>
  <si>
    <t>320603</t>
  </si>
  <si>
    <t>320604</t>
  </si>
  <si>
    <t xml:space="preserve">คูตัน   </t>
  </si>
  <si>
    <t>320605</t>
  </si>
  <si>
    <t xml:space="preserve">ด่าน   </t>
  </si>
  <si>
    <t>320606</t>
  </si>
  <si>
    <t xml:space="preserve">แนงมุด   </t>
  </si>
  <si>
    <t>320607</t>
  </si>
  <si>
    <t xml:space="preserve">โคกตะเคียน   </t>
  </si>
  <si>
    <t>320608</t>
  </si>
  <si>
    <t xml:space="preserve">*ตาเมียง   </t>
  </si>
  <si>
    <t>320609</t>
  </si>
  <si>
    <t xml:space="preserve">*จีกแดก   </t>
  </si>
  <si>
    <t>320610</t>
  </si>
  <si>
    <t>320701</t>
  </si>
  <si>
    <t xml:space="preserve">รัตนบุรี   </t>
  </si>
  <si>
    <t>3207</t>
  </si>
  <si>
    <t>32130</t>
  </si>
  <si>
    <t>320702</t>
  </si>
  <si>
    <t xml:space="preserve">ธาตุ   </t>
  </si>
  <si>
    <t>320703</t>
  </si>
  <si>
    <t xml:space="preserve">แก   </t>
  </si>
  <si>
    <t>320704</t>
  </si>
  <si>
    <t xml:space="preserve">ดอนแรด   </t>
  </si>
  <si>
    <t>320705</t>
  </si>
  <si>
    <t xml:space="preserve">หนองบัวทอง   </t>
  </si>
  <si>
    <t>320706</t>
  </si>
  <si>
    <t xml:space="preserve">หนองบัวบาน   </t>
  </si>
  <si>
    <t>320707</t>
  </si>
  <si>
    <t xml:space="preserve">หนองหลวง*   </t>
  </si>
  <si>
    <t>320708</t>
  </si>
  <si>
    <t xml:space="preserve">หนองเทพ*   </t>
  </si>
  <si>
    <t>320709</t>
  </si>
  <si>
    <t xml:space="preserve">ไผ่   </t>
  </si>
  <si>
    <t>320710</t>
  </si>
  <si>
    <t xml:space="preserve">โนน*   </t>
  </si>
  <si>
    <t>320711</t>
  </si>
  <si>
    <t xml:space="preserve">เบิด   </t>
  </si>
  <si>
    <t>320712</t>
  </si>
  <si>
    <t xml:space="preserve">ระเวียง*   </t>
  </si>
  <si>
    <t>320713</t>
  </si>
  <si>
    <t xml:space="preserve">น้ำเขียว   </t>
  </si>
  <si>
    <t>320714</t>
  </si>
  <si>
    <t xml:space="preserve">กุดขาคีม   </t>
  </si>
  <si>
    <t>320715</t>
  </si>
  <si>
    <t xml:space="preserve">ยางสว่าง   </t>
  </si>
  <si>
    <t>320716</t>
  </si>
  <si>
    <t xml:space="preserve">ทับใหญ่   </t>
  </si>
  <si>
    <t>320717</t>
  </si>
  <si>
    <t xml:space="preserve">คำผง*   </t>
  </si>
  <si>
    <t>320795</t>
  </si>
  <si>
    <t xml:space="preserve">*สนม   </t>
  </si>
  <si>
    <t>320796</t>
  </si>
  <si>
    <t xml:space="preserve">*หนองระฆัง   </t>
  </si>
  <si>
    <t>320797</t>
  </si>
  <si>
    <t xml:space="preserve">*นานวน   </t>
  </si>
  <si>
    <t>320798</t>
  </si>
  <si>
    <t xml:space="preserve">*โพนโก   </t>
  </si>
  <si>
    <t>320799</t>
  </si>
  <si>
    <t xml:space="preserve">*แคน   </t>
  </si>
  <si>
    <t>320801</t>
  </si>
  <si>
    <t xml:space="preserve">สนม   </t>
  </si>
  <si>
    <t>3208</t>
  </si>
  <si>
    <t>32160</t>
  </si>
  <si>
    <t>320802</t>
  </si>
  <si>
    <t xml:space="preserve">โพนโก   </t>
  </si>
  <si>
    <t>320803</t>
  </si>
  <si>
    <t xml:space="preserve">หนองระฆัง   </t>
  </si>
  <si>
    <t>320804</t>
  </si>
  <si>
    <t xml:space="preserve">นานวน   </t>
  </si>
  <si>
    <t>320805</t>
  </si>
  <si>
    <t xml:space="preserve">แคน   </t>
  </si>
  <si>
    <t>320806</t>
  </si>
  <si>
    <t xml:space="preserve">หัวงัว   </t>
  </si>
  <si>
    <t>320807</t>
  </si>
  <si>
    <t xml:space="preserve">หนองอียอ   </t>
  </si>
  <si>
    <t>320901</t>
  </si>
  <si>
    <t xml:space="preserve">ระแงง   </t>
  </si>
  <si>
    <t>3209</t>
  </si>
  <si>
    <t xml:space="preserve">ศีขรภูมิ   </t>
  </si>
  <si>
    <t>32110</t>
  </si>
  <si>
    <t>320902</t>
  </si>
  <si>
    <t xml:space="preserve">ตรึม   </t>
  </si>
  <si>
    <t>320903</t>
  </si>
  <si>
    <t xml:space="preserve">จารพัต   </t>
  </si>
  <si>
    <t>320904</t>
  </si>
  <si>
    <t xml:space="preserve">ยาง   </t>
  </si>
  <si>
    <t>320905</t>
  </si>
  <si>
    <t xml:space="preserve">แตล   </t>
  </si>
  <si>
    <t>320906</t>
  </si>
  <si>
    <t>320907</t>
  </si>
  <si>
    <t xml:space="preserve">คาละแมะ   </t>
  </si>
  <si>
    <t>320908</t>
  </si>
  <si>
    <t xml:space="preserve">หนองเหล็ก   </t>
  </si>
  <si>
    <t>320909</t>
  </si>
  <si>
    <t xml:space="preserve">หนองขวาว   </t>
  </si>
  <si>
    <t>320910</t>
  </si>
  <si>
    <t xml:space="preserve">ช่างปี่   </t>
  </si>
  <si>
    <t>320911</t>
  </si>
  <si>
    <t xml:space="preserve">กุดหวาย   </t>
  </si>
  <si>
    <t>320912</t>
  </si>
  <si>
    <t xml:space="preserve">ขวาวใหญ่   </t>
  </si>
  <si>
    <t>320913</t>
  </si>
  <si>
    <t xml:space="preserve">นารุ่ง   </t>
  </si>
  <si>
    <t>320914</t>
  </si>
  <si>
    <t xml:space="preserve">ตรมไพร   </t>
  </si>
  <si>
    <t>320915</t>
  </si>
  <si>
    <t xml:space="preserve">ผักไหม   </t>
  </si>
  <si>
    <t>321001</t>
  </si>
  <si>
    <t xml:space="preserve">สังขะ   </t>
  </si>
  <si>
    <t>3210</t>
  </si>
  <si>
    <t>32150</t>
  </si>
  <si>
    <t>321002</t>
  </si>
  <si>
    <t xml:space="preserve">ขอนแตก   </t>
  </si>
  <si>
    <t>321003</t>
  </si>
  <si>
    <t xml:space="preserve">*ณรงค์   </t>
  </si>
  <si>
    <t>321004</t>
  </si>
  <si>
    <t xml:space="preserve">*แจนแวน   </t>
  </si>
  <si>
    <t>321005</t>
  </si>
  <si>
    <t xml:space="preserve">*ตรวจ   </t>
  </si>
  <si>
    <t>321006</t>
  </si>
  <si>
    <t xml:space="preserve">ดม   </t>
  </si>
  <si>
    <t>321007</t>
  </si>
  <si>
    <t>321008</t>
  </si>
  <si>
    <t xml:space="preserve">บ้านจารย์   </t>
  </si>
  <si>
    <t>321009</t>
  </si>
  <si>
    <t xml:space="preserve">กระเทียม   </t>
  </si>
  <si>
    <t>321010</t>
  </si>
  <si>
    <t xml:space="preserve">สะกาด   </t>
  </si>
  <si>
    <t>321011</t>
  </si>
  <si>
    <t xml:space="preserve">ตาตุม   </t>
  </si>
  <si>
    <t>321012</t>
  </si>
  <si>
    <t xml:space="preserve">ทับทัน   </t>
  </si>
  <si>
    <t>321013</t>
  </si>
  <si>
    <t xml:space="preserve">ตาคง   </t>
  </si>
  <si>
    <t>321014</t>
  </si>
  <si>
    <t xml:space="preserve">*ศรีสุข   </t>
  </si>
  <si>
    <t>321015</t>
  </si>
  <si>
    <t xml:space="preserve">บ้านชบ   </t>
  </si>
  <si>
    <t>321016</t>
  </si>
  <si>
    <t>321017</t>
  </si>
  <si>
    <t xml:space="preserve">เทพรักษา   </t>
  </si>
  <si>
    <t>321093</t>
  </si>
  <si>
    <t>321094</t>
  </si>
  <si>
    <t>321101</t>
  </si>
  <si>
    <t>3211</t>
  </si>
  <si>
    <t>32220</t>
  </si>
  <si>
    <t>321102</t>
  </si>
  <si>
    <t xml:space="preserve">โชคเหนือ   </t>
  </si>
  <si>
    <t>321103</t>
  </si>
  <si>
    <t xml:space="preserve">อู่โลก   </t>
  </si>
  <si>
    <t>321104</t>
  </si>
  <si>
    <t xml:space="preserve">ตรำดม   </t>
  </si>
  <si>
    <t>321105</t>
  </si>
  <si>
    <t xml:space="preserve">ตระเปียงเตีย   </t>
  </si>
  <si>
    <t>321201</t>
  </si>
  <si>
    <t xml:space="preserve">สำโรงทาบ   </t>
  </si>
  <si>
    <t>3212</t>
  </si>
  <si>
    <t>32170</t>
  </si>
  <si>
    <t>321202</t>
  </si>
  <si>
    <t>321203</t>
  </si>
  <si>
    <t xml:space="preserve">กระออม   </t>
  </si>
  <si>
    <t>321204</t>
  </si>
  <si>
    <t xml:space="preserve">หนองฮะ   </t>
  </si>
  <si>
    <t>321205</t>
  </si>
  <si>
    <t xml:space="preserve">ศรีสุข   </t>
  </si>
  <si>
    <t>321206</t>
  </si>
  <si>
    <t>321207</t>
  </si>
  <si>
    <t xml:space="preserve">หมื่นศรี   </t>
  </si>
  <si>
    <t>321208</t>
  </si>
  <si>
    <t xml:space="preserve">เสม็จ   </t>
  </si>
  <si>
    <t>321209</t>
  </si>
  <si>
    <t xml:space="preserve">สะโน   </t>
  </si>
  <si>
    <t>321210</t>
  </si>
  <si>
    <t xml:space="preserve">ประดู่   </t>
  </si>
  <si>
    <t>321301</t>
  </si>
  <si>
    <t xml:space="preserve">บัวเชด   </t>
  </si>
  <si>
    <t>3213</t>
  </si>
  <si>
    <t>32230</t>
  </si>
  <si>
    <t>321302</t>
  </si>
  <si>
    <t>321303</t>
  </si>
  <si>
    <t xml:space="preserve">จรัส   </t>
  </si>
  <si>
    <t>321304</t>
  </si>
  <si>
    <t xml:space="preserve">ตาวัง   </t>
  </si>
  <si>
    <t>321305</t>
  </si>
  <si>
    <t xml:space="preserve">อาโพน   </t>
  </si>
  <si>
    <t>321306</t>
  </si>
  <si>
    <t xml:space="preserve">สำเภาลูน   </t>
  </si>
  <si>
    <t>321401</t>
  </si>
  <si>
    <t xml:space="preserve">บักได   </t>
  </si>
  <si>
    <t>3214</t>
  </si>
  <si>
    <t xml:space="preserve">พนมดงรัก   </t>
  </si>
  <si>
    <t>321402</t>
  </si>
  <si>
    <t>321403</t>
  </si>
  <si>
    <t xml:space="preserve">จีกแดก   </t>
  </si>
  <si>
    <t>321404</t>
  </si>
  <si>
    <t xml:space="preserve">ตาเมียง   </t>
  </si>
  <si>
    <t>321501</t>
  </si>
  <si>
    <t xml:space="preserve">ณรงค์   </t>
  </si>
  <si>
    <t>3215</t>
  </si>
  <si>
    <t>321502</t>
  </si>
  <si>
    <t xml:space="preserve">แจนแวน   </t>
  </si>
  <si>
    <t>321503</t>
  </si>
  <si>
    <t xml:space="preserve">ตรวจ   </t>
  </si>
  <si>
    <t>321504</t>
  </si>
  <si>
    <t>321505</t>
  </si>
  <si>
    <t>321601</t>
  </si>
  <si>
    <t xml:space="preserve">เขวาสินรินทร์   </t>
  </si>
  <si>
    <t>3216</t>
  </si>
  <si>
    <t>321602</t>
  </si>
  <si>
    <t>321603</t>
  </si>
  <si>
    <t xml:space="preserve">ตากูก   </t>
  </si>
  <si>
    <t>321604</t>
  </si>
  <si>
    <t xml:space="preserve">ปราสาททอง   </t>
  </si>
  <si>
    <t>321605</t>
  </si>
  <si>
    <t xml:space="preserve">บ้านแร่   </t>
  </si>
  <si>
    <t>321701</t>
  </si>
  <si>
    <t xml:space="preserve">หนองหลวง   </t>
  </si>
  <si>
    <t>3217</t>
  </si>
  <si>
    <t xml:space="preserve">โนนนารายณ์   </t>
  </si>
  <si>
    <t>321702</t>
  </si>
  <si>
    <t xml:space="preserve">คำผง   </t>
  </si>
  <si>
    <t>321703</t>
  </si>
  <si>
    <t xml:space="preserve">โนน   </t>
  </si>
  <si>
    <t>321704</t>
  </si>
  <si>
    <t xml:space="preserve">ระเวียง   </t>
  </si>
  <si>
    <t>321705</t>
  </si>
  <si>
    <t xml:space="preserve">หนองเทพ   </t>
  </si>
  <si>
    <t>330101</t>
  </si>
  <si>
    <t xml:space="preserve">เมืองเหนือ   </t>
  </si>
  <si>
    <t>3301</t>
  </si>
  <si>
    <t xml:space="preserve">เมืองศรีสะเกษ   </t>
  </si>
  <si>
    <t>33</t>
  </si>
  <si>
    <t>ศรีสะเกษ</t>
  </si>
  <si>
    <t>33000</t>
  </si>
  <si>
    <t>330102</t>
  </si>
  <si>
    <t xml:space="preserve">เมืองใต้   </t>
  </si>
  <si>
    <t>330103</t>
  </si>
  <si>
    <t xml:space="preserve">คูซอด   </t>
  </si>
  <si>
    <t>330104</t>
  </si>
  <si>
    <t xml:space="preserve">ซำ   </t>
  </si>
  <si>
    <t>330105</t>
  </si>
  <si>
    <t xml:space="preserve">จาน   </t>
  </si>
  <si>
    <t>330106</t>
  </si>
  <si>
    <t xml:space="preserve">ตะดอบ   </t>
  </si>
  <si>
    <t>330107</t>
  </si>
  <si>
    <t xml:space="preserve">หนองครก   </t>
  </si>
  <si>
    <t>330108</t>
  </si>
  <si>
    <t xml:space="preserve">*โนนเพ็ก   </t>
  </si>
  <si>
    <t>330109</t>
  </si>
  <si>
    <t xml:space="preserve">*พรหมสวัสดิ์   </t>
  </si>
  <si>
    <t>330110</t>
  </si>
  <si>
    <t xml:space="preserve">*พยุห์   </t>
  </si>
  <si>
    <t>330111</t>
  </si>
  <si>
    <t xml:space="preserve">โพนข่า   </t>
  </si>
  <si>
    <t>330112</t>
  </si>
  <si>
    <t xml:space="preserve">โพนค้อ   </t>
  </si>
  <si>
    <t>330113</t>
  </si>
  <si>
    <t xml:space="preserve">*ธาตุ   </t>
  </si>
  <si>
    <t>330114</t>
  </si>
  <si>
    <t xml:space="preserve">*ตำแย   </t>
  </si>
  <si>
    <t>330115</t>
  </si>
  <si>
    <t xml:space="preserve">โพนเขวา   </t>
  </si>
  <si>
    <t>330116</t>
  </si>
  <si>
    <t xml:space="preserve">หญ้าปล้อง   </t>
  </si>
  <si>
    <t>330117</t>
  </si>
  <si>
    <t xml:space="preserve">*บุสูง   </t>
  </si>
  <si>
    <t>330118</t>
  </si>
  <si>
    <t xml:space="preserve">ทุ่ม   </t>
  </si>
  <si>
    <t>330119</t>
  </si>
  <si>
    <t xml:space="preserve">หนองไฮ   </t>
  </si>
  <si>
    <t>330120</t>
  </si>
  <si>
    <t xml:space="preserve">*ดวนใหญ่   </t>
  </si>
  <si>
    <t>330121</t>
  </si>
  <si>
    <t>330122</t>
  </si>
  <si>
    <t xml:space="preserve">น้ำคำ   </t>
  </si>
  <si>
    <t>330123</t>
  </si>
  <si>
    <t xml:space="preserve">โพธิ์   </t>
  </si>
  <si>
    <t>330124</t>
  </si>
  <si>
    <t xml:space="preserve">หมากเขียบ   </t>
  </si>
  <si>
    <t>330125</t>
  </si>
  <si>
    <t xml:space="preserve">*บ่อแก้ว   </t>
  </si>
  <si>
    <t>330126</t>
  </si>
  <si>
    <t xml:space="preserve">*ศรีสำราญ   </t>
  </si>
  <si>
    <t>330127</t>
  </si>
  <si>
    <t xml:space="preserve">หนองไผ่   </t>
  </si>
  <si>
    <t>330128</t>
  </si>
  <si>
    <t xml:space="preserve">*หนองค้า   </t>
  </si>
  <si>
    <t>330196</t>
  </si>
  <si>
    <t>330197</t>
  </si>
  <si>
    <t>330198</t>
  </si>
  <si>
    <t>330199</t>
  </si>
  <si>
    <t xml:space="preserve">*คอนกาม   </t>
  </si>
  <si>
    <t>330201</t>
  </si>
  <si>
    <t xml:space="preserve">ยางชุมน้อย   </t>
  </si>
  <si>
    <t>3302</t>
  </si>
  <si>
    <t>33190</t>
  </si>
  <si>
    <t>330202</t>
  </si>
  <si>
    <t xml:space="preserve">ลิ้นฟ้า   </t>
  </si>
  <si>
    <t>330203</t>
  </si>
  <si>
    <t xml:space="preserve">คอนกาม   </t>
  </si>
  <si>
    <t>330204</t>
  </si>
  <si>
    <t xml:space="preserve">โนนคูณ   </t>
  </si>
  <si>
    <t>330205</t>
  </si>
  <si>
    <t xml:space="preserve">กุดเมืองฮาม   </t>
  </si>
  <si>
    <t>330206</t>
  </si>
  <si>
    <t>330207</t>
  </si>
  <si>
    <t xml:space="preserve">ยางชุมใหญ่   </t>
  </si>
  <si>
    <t>330301</t>
  </si>
  <si>
    <t xml:space="preserve">ดูน   </t>
  </si>
  <si>
    <t>3303</t>
  </si>
  <si>
    <t>33130</t>
  </si>
  <si>
    <t>330302</t>
  </si>
  <si>
    <t xml:space="preserve">โนนสัง   </t>
  </si>
  <si>
    <t>330303</t>
  </si>
  <si>
    <t xml:space="preserve">หนองหัวช้าง   </t>
  </si>
  <si>
    <t>330304</t>
  </si>
  <si>
    <t>330305</t>
  </si>
  <si>
    <t>330306</t>
  </si>
  <si>
    <t>330307</t>
  </si>
  <si>
    <t xml:space="preserve">ทาม   </t>
  </si>
  <si>
    <t>330308</t>
  </si>
  <si>
    <t xml:space="preserve">ละทาย   </t>
  </si>
  <si>
    <t>330309</t>
  </si>
  <si>
    <t xml:space="preserve">เมืองน้อย   </t>
  </si>
  <si>
    <t>330310</t>
  </si>
  <si>
    <t xml:space="preserve">อีปาด   </t>
  </si>
  <si>
    <t>330311</t>
  </si>
  <si>
    <t xml:space="preserve">บัวน้อย   </t>
  </si>
  <si>
    <t>330312</t>
  </si>
  <si>
    <t>330313</t>
  </si>
  <si>
    <t xml:space="preserve">ดู่   </t>
  </si>
  <si>
    <t>330314</t>
  </si>
  <si>
    <t xml:space="preserve">ผักแพว   </t>
  </si>
  <si>
    <t>330315</t>
  </si>
  <si>
    <t>330316</t>
  </si>
  <si>
    <t xml:space="preserve">*ตองบิด   </t>
  </si>
  <si>
    <t>330317</t>
  </si>
  <si>
    <t xml:space="preserve">*ละเอาะ   </t>
  </si>
  <si>
    <t>330318</t>
  </si>
  <si>
    <t xml:space="preserve">*น้ำเกลี้ยง   </t>
  </si>
  <si>
    <t>330319</t>
  </si>
  <si>
    <t xml:space="preserve">*เขิน   </t>
  </si>
  <si>
    <t>330320</t>
  </si>
  <si>
    <t xml:space="preserve">คำเนียม   </t>
  </si>
  <si>
    <t>330394</t>
  </si>
  <si>
    <t xml:space="preserve">*ตองปิด   </t>
  </si>
  <si>
    <t>330395</t>
  </si>
  <si>
    <t>330396</t>
  </si>
  <si>
    <t xml:space="preserve">*หนองกุง   </t>
  </si>
  <si>
    <t>330397</t>
  </si>
  <si>
    <t xml:space="preserve">*โพธิ์   </t>
  </si>
  <si>
    <t>330398</t>
  </si>
  <si>
    <t xml:space="preserve">*บก   </t>
  </si>
  <si>
    <t>330399</t>
  </si>
  <si>
    <t xml:space="preserve">*โนนค้อ   </t>
  </si>
  <si>
    <t>330401</t>
  </si>
  <si>
    <t xml:space="preserve">บึงมะลู   </t>
  </si>
  <si>
    <t>3304</t>
  </si>
  <si>
    <t xml:space="preserve">กันทรลักษ์   </t>
  </si>
  <si>
    <t>33110</t>
  </si>
  <si>
    <t>330402</t>
  </si>
  <si>
    <t xml:space="preserve">กุดเสลา   </t>
  </si>
  <si>
    <t>330403</t>
  </si>
  <si>
    <t xml:space="preserve">เมือง   </t>
  </si>
  <si>
    <t>330404</t>
  </si>
  <si>
    <t>330405</t>
  </si>
  <si>
    <t xml:space="preserve">สังเม็ก   </t>
  </si>
  <si>
    <t>330406</t>
  </si>
  <si>
    <t xml:space="preserve">น้ำอ้อม   </t>
  </si>
  <si>
    <t>330407</t>
  </si>
  <si>
    <t xml:space="preserve">ละลาย   </t>
  </si>
  <si>
    <t>330408</t>
  </si>
  <si>
    <t xml:space="preserve">รุง   </t>
  </si>
  <si>
    <t>330409</t>
  </si>
  <si>
    <t xml:space="preserve">ตระกาจ   </t>
  </si>
  <si>
    <t>330410</t>
  </si>
  <si>
    <t xml:space="preserve">*เสียว   </t>
  </si>
  <si>
    <t>330411</t>
  </si>
  <si>
    <t xml:space="preserve">จานใหญ่   </t>
  </si>
  <si>
    <t>330412</t>
  </si>
  <si>
    <t xml:space="preserve">ภูเงิน   </t>
  </si>
  <si>
    <t>330413</t>
  </si>
  <si>
    <t xml:space="preserve">ชำ   </t>
  </si>
  <si>
    <t>330414</t>
  </si>
  <si>
    <t>330415</t>
  </si>
  <si>
    <t>330416</t>
  </si>
  <si>
    <t xml:space="preserve">หนองหญ้าลาด   </t>
  </si>
  <si>
    <t>330417</t>
  </si>
  <si>
    <t xml:space="preserve">*หนองงูเหลือม   </t>
  </si>
  <si>
    <t>330418</t>
  </si>
  <si>
    <t xml:space="preserve">*ท่าคล้อ   </t>
  </si>
  <si>
    <t>330419</t>
  </si>
  <si>
    <t xml:space="preserve">เสาธงชัย   </t>
  </si>
  <si>
    <t>330420</t>
  </si>
  <si>
    <t xml:space="preserve">ขนุน   </t>
  </si>
  <si>
    <t>330421</t>
  </si>
  <si>
    <t xml:space="preserve">สวนกล้วย   </t>
  </si>
  <si>
    <t>330422</t>
  </si>
  <si>
    <t xml:space="preserve">*หนองฮาง   </t>
  </si>
  <si>
    <t>330423</t>
  </si>
  <si>
    <t xml:space="preserve">เวียงเหนือ   </t>
  </si>
  <si>
    <t>330424</t>
  </si>
  <si>
    <t xml:space="preserve">ทุ่งใหญ่   </t>
  </si>
  <si>
    <t>330425</t>
  </si>
  <si>
    <t xml:space="preserve">ภูผาหมอก   </t>
  </si>
  <si>
    <t>330496</t>
  </si>
  <si>
    <t xml:space="preserve">*สระเยาว์   </t>
  </si>
  <si>
    <t>330497</t>
  </si>
  <si>
    <t xml:space="preserve">*พิงพวย   </t>
  </si>
  <si>
    <t>330498</t>
  </si>
  <si>
    <t xml:space="preserve">*ศรีแก้ว   </t>
  </si>
  <si>
    <t>330499</t>
  </si>
  <si>
    <t xml:space="preserve">*ตูม   </t>
  </si>
  <si>
    <t>330501</t>
  </si>
  <si>
    <t>3305</t>
  </si>
  <si>
    <t xml:space="preserve">ขุขันธ์   </t>
  </si>
  <si>
    <t>33140</t>
  </si>
  <si>
    <t>330502</t>
  </si>
  <si>
    <t xml:space="preserve">จะกง   </t>
  </si>
  <si>
    <t>330503</t>
  </si>
  <si>
    <t xml:space="preserve">ใจดี   </t>
  </si>
  <si>
    <t>330504</t>
  </si>
  <si>
    <t xml:space="preserve">ดองกำเม็ด   </t>
  </si>
  <si>
    <t>330505</t>
  </si>
  <si>
    <t xml:space="preserve">โสน   </t>
  </si>
  <si>
    <t>330506</t>
  </si>
  <si>
    <t xml:space="preserve">ปรือใหญ่   </t>
  </si>
  <si>
    <t>330507</t>
  </si>
  <si>
    <t xml:space="preserve">สะเดาใหญ่   </t>
  </si>
  <si>
    <t>330508</t>
  </si>
  <si>
    <t xml:space="preserve">ตาอุด   </t>
  </si>
  <si>
    <t>330509</t>
  </si>
  <si>
    <t xml:space="preserve">ห้วยเหนือ   </t>
  </si>
  <si>
    <t>330510</t>
  </si>
  <si>
    <t xml:space="preserve">ห้วยใต้   </t>
  </si>
  <si>
    <t>330511</t>
  </si>
  <si>
    <t xml:space="preserve">หัวเสือ   </t>
  </si>
  <si>
    <t>330512</t>
  </si>
  <si>
    <t xml:space="preserve">*ละลม   </t>
  </si>
  <si>
    <t>330513</t>
  </si>
  <si>
    <t>330514</t>
  </si>
  <si>
    <t xml:space="preserve">*โคกตาล   </t>
  </si>
  <si>
    <t>330515</t>
  </si>
  <si>
    <t>330516</t>
  </si>
  <si>
    <t xml:space="preserve">*ห้วยตามอญ   </t>
  </si>
  <si>
    <t>330517</t>
  </si>
  <si>
    <t xml:space="preserve">โคกเพชร   </t>
  </si>
  <si>
    <t>330518</t>
  </si>
  <si>
    <t>330519</t>
  </si>
  <si>
    <t xml:space="preserve">*ตะเคียนราม   </t>
  </si>
  <si>
    <t>330520</t>
  </si>
  <si>
    <t xml:space="preserve">*ห้วยติ๊กชู   </t>
  </si>
  <si>
    <t>330521</t>
  </si>
  <si>
    <t xml:space="preserve">สำโรงตาเจ็น   </t>
  </si>
  <si>
    <t>330522</t>
  </si>
  <si>
    <t>330523</t>
  </si>
  <si>
    <t xml:space="preserve">*ดงรัก   </t>
  </si>
  <si>
    <t>330524</t>
  </si>
  <si>
    <t>330525</t>
  </si>
  <si>
    <t xml:space="preserve">ลมศักดิ์   </t>
  </si>
  <si>
    <t>330526</t>
  </si>
  <si>
    <t xml:space="preserve">หนองฉลอง   </t>
  </si>
  <si>
    <t>330527</t>
  </si>
  <si>
    <t xml:space="preserve">ศรีตระกูล   </t>
  </si>
  <si>
    <t>330528</t>
  </si>
  <si>
    <t xml:space="preserve">ศรีสะอาด   </t>
  </si>
  <si>
    <t>330599</t>
  </si>
  <si>
    <t>330601</t>
  </si>
  <si>
    <t xml:space="preserve">ไพรบึง   </t>
  </si>
  <si>
    <t>3306</t>
  </si>
  <si>
    <t>33180</t>
  </si>
  <si>
    <t>330602</t>
  </si>
  <si>
    <t>330603</t>
  </si>
  <si>
    <t xml:space="preserve">ปราสาทเยอ   </t>
  </si>
  <si>
    <t>330604</t>
  </si>
  <si>
    <t xml:space="preserve">สำโรงพลัน   </t>
  </si>
  <si>
    <t>330605</t>
  </si>
  <si>
    <t xml:space="preserve">สุขสวัสดิ์   </t>
  </si>
  <si>
    <t>330606</t>
  </si>
  <si>
    <t xml:space="preserve">โนนปูน   </t>
  </si>
  <si>
    <t>330701</t>
  </si>
  <si>
    <t>3307</t>
  </si>
  <si>
    <t xml:space="preserve">ปรางค์กู่   </t>
  </si>
  <si>
    <t>33170</t>
  </si>
  <si>
    <t>330702</t>
  </si>
  <si>
    <t xml:space="preserve">กู่   </t>
  </si>
  <si>
    <t>330703</t>
  </si>
  <si>
    <t xml:space="preserve">หนองเชียงทูน   </t>
  </si>
  <si>
    <t>330704</t>
  </si>
  <si>
    <t>330705</t>
  </si>
  <si>
    <t xml:space="preserve">สมอ   </t>
  </si>
  <si>
    <t>330706</t>
  </si>
  <si>
    <t xml:space="preserve">โพธิ์ศรี   </t>
  </si>
  <si>
    <t>330707</t>
  </si>
  <si>
    <t xml:space="preserve">สำโรงปราสาท   </t>
  </si>
  <si>
    <t>330708</t>
  </si>
  <si>
    <t>330709</t>
  </si>
  <si>
    <t>330710</t>
  </si>
  <si>
    <t xml:space="preserve">พิมายเหนือ   </t>
  </si>
  <si>
    <t>330801</t>
  </si>
  <si>
    <t xml:space="preserve">สิ   </t>
  </si>
  <si>
    <t>3308</t>
  </si>
  <si>
    <t xml:space="preserve">ขุนหาญ   </t>
  </si>
  <si>
    <t>33150</t>
  </si>
  <si>
    <t>330802</t>
  </si>
  <si>
    <t xml:space="preserve">บักดอง   </t>
  </si>
  <si>
    <t>330803</t>
  </si>
  <si>
    <t xml:space="preserve">พราน   </t>
  </si>
  <si>
    <t>330804</t>
  </si>
  <si>
    <t xml:space="preserve">โพธิ์วงศ์   </t>
  </si>
  <si>
    <t>330805</t>
  </si>
  <si>
    <t xml:space="preserve">ไพร   </t>
  </si>
  <si>
    <t>330806</t>
  </si>
  <si>
    <t xml:space="preserve">กระหวัน   </t>
  </si>
  <si>
    <t>330807</t>
  </si>
  <si>
    <t>330808</t>
  </si>
  <si>
    <t>330809</t>
  </si>
  <si>
    <t xml:space="preserve">กันทรอม   </t>
  </si>
  <si>
    <t>330810</t>
  </si>
  <si>
    <t xml:space="preserve">ภูฝ้าย   </t>
  </si>
  <si>
    <t>330811</t>
  </si>
  <si>
    <t xml:space="preserve">โพธิ์กระสังข์   </t>
  </si>
  <si>
    <t>330812</t>
  </si>
  <si>
    <t xml:space="preserve">ห้วยจันทร์   </t>
  </si>
  <si>
    <t>330901</t>
  </si>
  <si>
    <t>3309</t>
  </si>
  <si>
    <t xml:space="preserve">ราษีไศล   </t>
  </si>
  <si>
    <t>33160</t>
  </si>
  <si>
    <t>330902</t>
  </si>
  <si>
    <t xml:space="preserve">เมืองแคน   </t>
  </si>
  <si>
    <t>330903</t>
  </si>
  <si>
    <t>330904</t>
  </si>
  <si>
    <t xml:space="preserve">กุง*   </t>
  </si>
  <si>
    <t>330905</t>
  </si>
  <si>
    <t xml:space="preserve">คลีกลิ้ง*   </t>
  </si>
  <si>
    <t>330906</t>
  </si>
  <si>
    <t xml:space="preserve">จิกสังข์ทอง   </t>
  </si>
  <si>
    <t>330907</t>
  </si>
  <si>
    <t>330908</t>
  </si>
  <si>
    <t>330909</t>
  </si>
  <si>
    <t xml:space="preserve">หนองอึ่ง   </t>
  </si>
  <si>
    <t>330910</t>
  </si>
  <si>
    <t xml:space="preserve">บัวหุ่ง   </t>
  </si>
  <si>
    <t>330911</t>
  </si>
  <si>
    <t>330912</t>
  </si>
  <si>
    <t>330913</t>
  </si>
  <si>
    <t xml:space="preserve">หนองหมี   </t>
  </si>
  <si>
    <t>330914</t>
  </si>
  <si>
    <t xml:space="preserve">หว้านคำ   </t>
  </si>
  <si>
    <t>330915</t>
  </si>
  <si>
    <t xml:space="preserve">สร้างปี่   </t>
  </si>
  <si>
    <t>330916</t>
  </si>
  <si>
    <t xml:space="preserve">โจดม่วง*   </t>
  </si>
  <si>
    <t>330917</t>
  </si>
  <si>
    <t xml:space="preserve">หนองบัวดง*   </t>
  </si>
  <si>
    <t>331001</t>
  </si>
  <si>
    <t xml:space="preserve">กำแพง   </t>
  </si>
  <si>
    <t>3310</t>
  </si>
  <si>
    <t xml:space="preserve">อุทุมพรพิสัย   </t>
  </si>
  <si>
    <t>33120</t>
  </si>
  <si>
    <t>331002</t>
  </si>
  <si>
    <t xml:space="preserve">อี่หล่ำ   </t>
  </si>
  <si>
    <t>331003</t>
  </si>
  <si>
    <t>331004</t>
  </si>
  <si>
    <t xml:space="preserve">ทุ่งไชย   </t>
  </si>
  <si>
    <t>331005</t>
  </si>
  <si>
    <t>331006</t>
  </si>
  <si>
    <t xml:space="preserve">แขม   </t>
  </si>
  <si>
    <t>331007</t>
  </si>
  <si>
    <t>331008</t>
  </si>
  <si>
    <t xml:space="preserve">ขะยูง   </t>
  </si>
  <si>
    <t>331009</t>
  </si>
  <si>
    <t xml:space="preserve">*ตาโกน   </t>
  </si>
  <si>
    <t>331010</t>
  </si>
  <si>
    <t xml:space="preserve">ตาเกษ   </t>
  </si>
  <si>
    <t>331011</t>
  </si>
  <si>
    <t xml:space="preserve">หัวช้าง   </t>
  </si>
  <si>
    <t>331012</t>
  </si>
  <si>
    <t xml:space="preserve">รังแร้ง   </t>
  </si>
  <si>
    <t>331013</t>
  </si>
  <si>
    <t xml:space="preserve">*เมืองจันทร์   </t>
  </si>
  <si>
    <t>331014</t>
  </si>
  <si>
    <t xml:space="preserve">แต้   </t>
  </si>
  <si>
    <t>331015</t>
  </si>
  <si>
    <t xml:space="preserve">แข้   </t>
  </si>
  <si>
    <t>331016</t>
  </si>
  <si>
    <t>331017</t>
  </si>
  <si>
    <t xml:space="preserve">ปะอาว   </t>
  </si>
  <si>
    <t>331018</t>
  </si>
  <si>
    <t xml:space="preserve">หนองห้าง   </t>
  </si>
  <si>
    <t>331019</t>
  </si>
  <si>
    <t xml:space="preserve">*โดด   </t>
  </si>
  <si>
    <t>331020</t>
  </si>
  <si>
    <t>331021</t>
  </si>
  <si>
    <t xml:space="preserve">*หนองม้า   </t>
  </si>
  <si>
    <t>331022</t>
  </si>
  <si>
    <t xml:space="preserve">สระกำแพงใหญ่   </t>
  </si>
  <si>
    <t>331023</t>
  </si>
  <si>
    <t>331024</t>
  </si>
  <si>
    <t xml:space="preserve">โคกหล่าม   </t>
  </si>
  <si>
    <t>331025</t>
  </si>
  <si>
    <t xml:space="preserve">โคกจาน   </t>
  </si>
  <si>
    <t>331026</t>
  </si>
  <si>
    <t xml:space="preserve">*ผือใหญ่   </t>
  </si>
  <si>
    <t>331027</t>
  </si>
  <si>
    <t xml:space="preserve">*อีเซ   </t>
  </si>
  <si>
    <t>331096</t>
  </si>
  <si>
    <t xml:space="preserve">*ผักไหม   </t>
  </si>
  <si>
    <t>331097</t>
  </si>
  <si>
    <t xml:space="preserve">*กล้วยกว้าง   </t>
  </si>
  <si>
    <t>331098</t>
  </si>
  <si>
    <t xml:space="preserve">*ห้วยทับทัน   </t>
  </si>
  <si>
    <t>331099</t>
  </si>
  <si>
    <t xml:space="preserve">*เป๊าะ   </t>
  </si>
  <si>
    <t>331101</t>
  </si>
  <si>
    <t xml:space="preserve">เป๊าะ   </t>
  </si>
  <si>
    <t>3311</t>
  </si>
  <si>
    <t xml:space="preserve">บึงบูรพ์   </t>
  </si>
  <si>
    <t>33220</t>
  </si>
  <si>
    <t>331102</t>
  </si>
  <si>
    <t>331201</t>
  </si>
  <si>
    <t xml:space="preserve">ห้วยทับทัน   </t>
  </si>
  <si>
    <t>3312</t>
  </si>
  <si>
    <t>33210</t>
  </si>
  <si>
    <t>331202</t>
  </si>
  <si>
    <t xml:space="preserve">เมืองหลวง   </t>
  </si>
  <si>
    <t>331203</t>
  </si>
  <si>
    <t xml:space="preserve">กล้วยกว้าง   </t>
  </si>
  <si>
    <t>331204</t>
  </si>
  <si>
    <t>331205</t>
  </si>
  <si>
    <t xml:space="preserve">จานแสนไชย   </t>
  </si>
  <si>
    <t>331206</t>
  </si>
  <si>
    <t>331301</t>
  </si>
  <si>
    <t xml:space="preserve">โนนค้อ   </t>
  </si>
  <si>
    <t>3313</t>
  </si>
  <si>
    <t>33250</t>
  </si>
  <si>
    <t>331302</t>
  </si>
  <si>
    <t xml:space="preserve">บก   </t>
  </si>
  <si>
    <t>331303</t>
  </si>
  <si>
    <t>331304</t>
  </si>
  <si>
    <t xml:space="preserve">หนองกุง   </t>
  </si>
  <si>
    <t>331305</t>
  </si>
  <si>
    <t xml:space="preserve">เหล่ากวาง   </t>
  </si>
  <si>
    <t>331401</t>
  </si>
  <si>
    <t xml:space="preserve">ศรีแก้ว   </t>
  </si>
  <si>
    <t>3314</t>
  </si>
  <si>
    <t xml:space="preserve">ศรีรัตนะ   </t>
  </si>
  <si>
    <t>33240</t>
  </si>
  <si>
    <t>331402</t>
  </si>
  <si>
    <t xml:space="preserve">พิงพวย   </t>
  </si>
  <si>
    <t>331403</t>
  </si>
  <si>
    <t xml:space="preserve">สระเยาว์   </t>
  </si>
  <si>
    <t>331404</t>
  </si>
  <si>
    <t>331405</t>
  </si>
  <si>
    <t xml:space="preserve">เสื่องข้าว   </t>
  </si>
  <si>
    <t>331406</t>
  </si>
  <si>
    <t xml:space="preserve">ศรีโนนงาม   </t>
  </si>
  <si>
    <t>331407</t>
  </si>
  <si>
    <t xml:space="preserve">สะพุง   </t>
  </si>
  <si>
    <t>331501</t>
  </si>
  <si>
    <t xml:space="preserve">น้ำเกลี้ยง   </t>
  </si>
  <si>
    <t>3315</t>
  </si>
  <si>
    <t>331502</t>
  </si>
  <si>
    <t xml:space="preserve">ละเอาะ   </t>
  </si>
  <si>
    <t>331503</t>
  </si>
  <si>
    <t xml:space="preserve">ตองปิด   </t>
  </si>
  <si>
    <t>331504</t>
  </si>
  <si>
    <t xml:space="preserve">เขิน   </t>
  </si>
  <si>
    <t>331505</t>
  </si>
  <si>
    <t xml:space="preserve">รุ่งระวี   </t>
  </si>
  <si>
    <t>331506</t>
  </si>
  <si>
    <t xml:space="preserve">คูบ   </t>
  </si>
  <si>
    <t>331601</t>
  </si>
  <si>
    <t xml:space="preserve">บุสูง   </t>
  </si>
  <si>
    <t>3316</t>
  </si>
  <si>
    <t>33270</t>
  </si>
  <si>
    <t>331602</t>
  </si>
  <si>
    <t>331603</t>
  </si>
  <si>
    <t xml:space="preserve">ดวนใหญ่   </t>
  </si>
  <si>
    <t>331604</t>
  </si>
  <si>
    <t xml:space="preserve">บ่อแก้ว   </t>
  </si>
  <si>
    <t>331605</t>
  </si>
  <si>
    <t xml:space="preserve">ศรีสำราญ   </t>
  </si>
  <si>
    <t>331606</t>
  </si>
  <si>
    <t>331607</t>
  </si>
  <si>
    <t>331608</t>
  </si>
  <si>
    <t xml:space="preserve">โพนยาง   </t>
  </si>
  <si>
    <t>331701</t>
  </si>
  <si>
    <t xml:space="preserve">โคกตาล   </t>
  </si>
  <si>
    <t>3317</t>
  </si>
  <si>
    <t xml:space="preserve">ภูสิงห์   </t>
  </si>
  <si>
    <t>331702</t>
  </si>
  <si>
    <t xml:space="preserve">ห้วยตามอญ   </t>
  </si>
  <si>
    <t>331703</t>
  </si>
  <si>
    <t xml:space="preserve">ห้วยตึ๊กชู   </t>
  </si>
  <si>
    <t>331704</t>
  </si>
  <si>
    <t xml:space="preserve">ละลม   </t>
  </si>
  <si>
    <t>331705</t>
  </si>
  <si>
    <t xml:space="preserve">ตะเคียนราม   </t>
  </si>
  <si>
    <t>331706</t>
  </si>
  <si>
    <t xml:space="preserve">ดงรัก   </t>
  </si>
  <si>
    <t>331707</t>
  </si>
  <si>
    <t xml:space="preserve">ไพรพัฒนา   </t>
  </si>
  <si>
    <t>331801</t>
  </si>
  <si>
    <t xml:space="preserve">เมืองจันทร์   </t>
  </si>
  <si>
    <t>3318</t>
  </si>
  <si>
    <t>331802</t>
  </si>
  <si>
    <t xml:space="preserve">ตาโกน   </t>
  </si>
  <si>
    <t>331803</t>
  </si>
  <si>
    <t>331901</t>
  </si>
  <si>
    <t xml:space="preserve">เสียว   </t>
  </si>
  <si>
    <t>3319</t>
  </si>
  <si>
    <t xml:space="preserve">เบญจลักษ์   </t>
  </si>
  <si>
    <t>331902</t>
  </si>
  <si>
    <t>331903</t>
  </si>
  <si>
    <t>331904</t>
  </si>
  <si>
    <t xml:space="preserve">หนองฮาง   </t>
  </si>
  <si>
    <t>331905</t>
  </si>
  <si>
    <t>332001</t>
  </si>
  <si>
    <t xml:space="preserve">พยุห์   </t>
  </si>
  <si>
    <t>3320</t>
  </si>
  <si>
    <t>33230</t>
  </si>
  <si>
    <t>332002</t>
  </si>
  <si>
    <t xml:space="preserve">พรหมสวัสดิ์   </t>
  </si>
  <si>
    <t>332003</t>
  </si>
  <si>
    <t xml:space="preserve">ตำแย   </t>
  </si>
  <si>
    <t>332004</t>
  </si>
  <si>
    <t xml:space="preserve">โนนเพ็ก   </t>
  </si>
  <si>
    <t>332005</t>
  </si>
  <si>
    <t xml:space="preserve">หนองค้า   </t>
  </si>
  <si>
    <t>332101</t>
  </si>
  <si>
    <t xml:space="preserve">โดด   </t>
  </si>
  <si>
    <t>3321</t>
  </si>
  <si>
    <t xml:space="preserve">โพธิ์ศรีสุวรรณ   </t>
  </si>
  <si>
    <t>332102</t>
  </si>
  <si>
    <t>332103</t>
  </si>
  <si>
    <t xml:space="preserve">หนองม้า   </t>
  </si>
  <si>
    <t>332104</t>
  </si>
  <si>
    <t xml:space="preserve">ผือใหญ่   </t>
  </si>
  <si>
    <t>332105</t>
  </si>
  <si>
    <t xml:space="preserve">อีเซ   </t>
  </si>
  <si>
    <t>332201</t>
  </si>
  <si>
    <t xml:space="preserve">กุง   </t>
  </si>
  <si>
    <t>3322</t>
  </si>
  <si>
    <t xml:space="preserve">ศิลาลาด   </t>
  </si>
  <si>
    <t>332202</t>
  </si>
  <si>
    <t xml:space="preserve">คลีกลิ้ง   </t>
  </si>
  <si>
    <t>332203</t>
  </si>
  <si>
    <t xml:space="preserve">หนองบัวดง   </t>
  </si>
  <si>
    <t>332204</t>
  </si>
  <si>
    <t xml:space="preserve">โจดม่วง   </t>
  </si>
  <si>
    <t>340101</t>
  </si>
  <si>
    <t>3401</t>
  </si>
  <si>
    <t xml:space="preserve">เมืองอุบลราชธานี   </t>
  </si>
  <si>
    <t>34</t>
  </si>
  <si>
    <t>อุบลราชธานี</t>
  </si>
  <si>
    <t>34000</t>
  </si>
  <si>
    <t>340102</t>
  </si>
  <si>
    <t xml:space="preserve">*โพนเมือง   </t>
  </si>
  <si>
    <t>340103</t>
  </si>
  <si>
    <t xml:space="preserve">*ท่าเมือง   </t>
  </si>
  <si>
    <t>340104</t>
  </si>
  <si>
    <t xml:space="preserve">หัวเรือ   </t>
  </si>
  <si>
    <t>340105</t>
  </si>
  <si>
    <t xml:space="preserve">หนองขอน   </t>
  </si>
  <si>
    <t>340106</t>
  </si>
  <si>
    <t xml:space="preserve">*ดอนมดแดง   </t>
  </si>
  <si>
    <t>340107</t>
  </si>
  <si>
    <t xml:space="preserve">ปทุม   </t>
  </si>
  <si>
    <t>340108</t>
  </si>
  <si>
    <t xml:space="preserve">ขามใหญ่   </t>
  </si>
  <si>
    <t>340109</t>
  </si>
  <si>
    <t xml:space="preserve">แจระแม   </t>
  </si>
  <si>
    <t>340110</t>
  </si>
  <si>
    <t xml:space="preserve">*คำไฮใหญ่   </t>
  </si>
  <si>
    <t>340111</t>
  </si>
  <si>
    <t xml:space="preserve">หนองบ่อ   </t>
  </si>
  <si>
    <t>340112</t>
  </si>
  <si>
    <t xml:space="preserve">ไร่น้อย   </t>
  </si>
  <si>
    <t>340113</t>
  </si>
  <si>
    <t xml:space="preserve">กระโสบ   </t>
  </si>
  <si>
    <t>340114</t>
  </si>
  <si>
    <t xml:space="preserve">*เหล่าแดง   </t>
  </si>
  <si>
    <t>340115</t>
  </si>
  <si>
    <t xml:space="preserve">*เหล่าเสือโก้ก   </t>
  </si>
  <si>
    <t>340116</t>
  </si>
  <si>
    <t xml:space="preserve">กุดลาด   </t>
  </si>
  <si>
    <t>340117</t>
  </si>
  <si>
    <t xml:space="preserve">*หนองบก   </t>
  </si>
  <si>
    <t>340118</t>
  </si>
  <si>
    <t xml:space="preserve">*แพงใหญ่   </t>
  </si>
  <si>
    <t>340119</t>
  </si>
  <si>
    <t xml:space="preserve">ขี้เหล็ก   </t>
  </si>
  <si>
    <t>340120</t>
  </si>
  <si>
    <t>340201</t>
  </si>
  <si>
    <t xml:space="preserve">นาคำ   </t>
  </si>
  <si>
    <t>3402</t>
  </si>
  <si>
    <t xml:space="preserve">ศรีเมืองใหม่   </t>
  </si>
  <si>
    <t>34250</t>
  </si>
  <si>
    <t>340202</t>
  </si>
  <si>
    <t xml:space="preserve">แก้งกอก   </t>
  </si>
  <si>
    <t>340203</t>
  </si>
  <si>
    <t xml:space="preserve">เอือดใหญ่   </t>
  </si>
  <si>
    <t>340204</t>
  </si>
  <si>
    <t xml:space="preserve">วาริน   </t>
  </si>
  <si>
    <t>340205</t>
  </si>
  <si>
    <t xml:space="preserve">ลาดควาย   </t>
  </si>
  <si>
    <t>340206</t>
  </si>
  <si>
    <t xml:space="preserve">สงยาง   </t>
  </si>
  <si>
    <t>340207</t>
  </si>
  <si>
    <t xml:space="preserve">ตะบ่าย   </t>
  </si>
  <si>
    <t>340208</t>
  </si>
  <si>
    <t xml:space="preserve">คำไหล   </t>
  </si>
  <si>
    <t>340209</t>
  </si>
  <si>
    <t xml:space="preserve">หนามแท่ง   </t>
  </si>
  <si>
    <t>340210</t>
  </si>
  <si>
    <t xml:space="preserve">นาเลิน   </t>
  </si>
  <si>
    <t>340211</t>
  </si>
  <si>
    <t>340301</t>
  </si>
  <si>
    <t xml:space="preserve">โขงเจียม   </t>
  </si>
  <si>
    <t>3403</t>
  </si>
  <si>
    <t>34220</t>
  </si>
  <si>
    <t>340302</t>
  </si>
  <si>
    <t>340303</t>
  </si>
  <si>
    <t xml:space="preserve">นาโพธิ์กลาง   </t>
  </si>
  <si>
    <t>340304</t>
  </si>
  <si>
    <t xml:space="preserve">หนองแสงใหญ่   </t>
  </si>
  <si>
    <t>340305</t>
  </si>
  <si>
    <t>340306</t>
  </si>
  <si>
    <t xml:space="preserve">คำเขื่อนแก้ว   </t>
  </si>
  <si>
    <t>340401</t>
  </si>
  <si>
    <t xml:space="preserve">เขื่องใน   </t>
  </si>
  <si>
    <t>3404</t>
  </si>
  <si>
    <t>34150</t>
  </si>
  <si>
    <t>340402</t>
  </si>
  <si>
    <t xml:space="preserve">สร้างถ่อ   </t>
  </si>
  <si>
    <t>340403</t>
  </si>
  <si>
    <t xml:space="preserve">ค้อทอง   </t>
  </si>
  <si>
    <t>340404</t>
  </si>
  <si>
    <t xml:space="preserve">ก่อเอ้   </t>
  </si>
  <si>
    <t>340405</t>
  </si>
  <si>
    <t xml:space="preserve">หัวดอน   </t>
  </si>
  <si>
    <t>340406</t>
  </si>
  <si>
    <t xml:space="preserve">ชีทวน   </t>
  </si>
  <si>
    <t>340407</t>
  </si>
  <si>
    <t xml:space="preserve">ท่าไห   </t>
  </si>
  <si>
    <t>340408</t>
  </si>
  <si>
    <t xml:space="preserve">นาคำใหญ่   </t>
  </si>
  <si>
    <t>340409</t>
  </si>
  <si>
    <t xml:space="preserve">แดงหม้อ   </t>
  </si>
  <si>
    <t>340410</t>
  </si>
  <si>
    <t xml:space="preserve">ธาตุน้อย   </t>
  </si>
  <si>
    <t>340411</t>
  </si>
  <si>
    <t xml:space="preserve">บ้านไทย   </t>
  </si>
  <si>
    <t>340412</t>
  </si>
  <si>
    <t xml:space="preserve">บ้านกอก   </t>
  </si>
  <si>
    <t>340413</t>
  </si>
  <si>
    <t xml:space="preserve">กลางใหญ่   </t>
  </si>
  <si>
    <t>340414</t>
  </si>
  <si>
    <t>340415</t>
  </si>
  <si>
    <t xml:space="preserve">ยางขี้นก   </t>
  </si>
  <si>
    <t>340416</t>
  </si>
  <si>
    <t>340417</t>
  </si>
  <si>
    <t xml:space="preserve">สหธาตุ   </t>
  </si>
  <si>
    <t>340418</t>
  </si>
  <si>
    <t xml:space="preserve">หนองเหล่า   </t>
  </si>
  <si>
    <t>340501</t>
  </si>
  <si>
    <t xml:space="preserve">เขมราฐ   </t>
  </si>
  <si>
    <t>3405</t>
  </si>
  <si>
    <t>34170</t>
  </si>
  <si>
    <t>340502</t>
  </si>
  <si>
    <t xml:space="preserve">*กองโพน   </t>
  </si>
  <si>
    <t>340503</t>
  </si>
  <si>
    <t xml:space="preserve">ขามป้อม   </t>
  </si>
  <si>
    <t>340504</t>
  </si>
  <si>
    <t xml:space="preserve">เจียด   </t>
  </si>
  <si>
    <t>340505</t>
  </si>
  <si>
    <t xml:space="preserve">*พังเคน   </t>
  </si>
  <si>
    <t>340506</t>
  </si>
  <si>
    <t xml:space="preserve">*นาตาล   </t>
  </si>
  <si>
    <t>340507</t>
  </si>
  <si>
    <t xml:space="preserve">หนองผือ   </t>
  </si>
  <si>
    <t>340508</t>
  </si>
  <si>
    <t xml:space="preserve">นาแวง   </t>
  </si>
  <si>
    <t>340509</t>
  </si>
  <si>
    <t xml:space="preserve">*พะลาน   </t>
  </si>
  <si>
    <t>340510</t>
  </si>
  <si>
    <t xml:space="preserve">แก้งเหนือ   </t>
  </si>
  <si>
    <t>340511</t>
  </si>
  <si>
    <t xml:space="preserve">หนองนกทา   </t>
  </si>
  <si>
    <t>340512</t>
  </si>
  <si>
    <t xml:space="preserve">หนองสิม   </t>
  </si>
  <si>
    <t>340513</t>
  </si>
  <si>
    <t xml:space="preserve">หัวนา   </t>
  </si>
  <si>
    <t>340601</t>
  </si>
  <si>
    <t xml:space="preserve">*ชานุมาน   </t>
  </si>
  <si>
    <t>3406</t>
  </si>
  <si>
    <t>340602</t>
  </si>
  <si>
    <t xml:space="preserve">*โคกสาร   </t>
  </si>
  <si>
    <t>340603</t>
  </si>
  <si>
    <t xml:space="preserve">*คำเขื่อนแก้ว   </t>
  </si>
  <si>
    <t>340604</t>
  </si>
  <si>
    <t xml:space="preserve">*หนองข่า   </t>
  </si>
  <si>
    <t>340605</t>
  </si>
  <si>
    <t xml:space="preserve">*คำโพน   </t>
  </si>
  <si>
    <t>340606</t>
  </si>
  <si>
    <t xml:space="preserve">*โคกก่ง   </t>
  </si>
  <si>
    <t>340607</t>
  </si>
  <si>
    <t xml:space="preserve">*ป่าก่อ   </t>
  </si>
  <si>
    <t>340701</t>
  </si>
  <si>
    <t xml:space="preserve">เมืองเดช   </t>
  </si>
  <si>
    <t>3407</t>
  </si>
  <si>
    <t xml:space="preserve">เดชอุดม   </t>
  </si>
  <si>
    <t>34160</t>
  </si>
  <si>
    <t>340702</t>
  </si>
  <si>
    <t xml:space="preserve">นาส่วง   </t>
  </si>
  <si>
    <t>340703</t>
  </si>
  <si>
    <t xml:space="preserve">*นาเยีย   </t>
  </si>
  <si>
    <t>340704</t>
  </si>
  <si>
    <t xml:space="preserve">นาเจริญ   </t>
  </si>
  <si>
    <t>340705</t>
  </si>
  <si>
    <t xml:space="preserve">*นาเรือง   </t>
  </si>
  <si>
    <t>340706</t>
  </si>
  <si>
    <t xml:space="preserve">ทุ่งเทิง   </t>
  </si>
  <si>
    <t>340707</t>
  </si>
  <si>
    <t xml:space="preserve">*หนองอ้ม   </t>
  </si>
  <si>
    <t>340708</t>
  </si>
  <si>
    <t xml:space="preserve">สมสะอาด   </t>
  </si>
  <si>
    <t>340709</t>
  </si>
  <si>
    <t xml:space="preserve">กุดประทาย   </t>
  </si>
  <si>
    <t>340710</t>
  </si>
  <si>
    <t xml:space="preserve">ตบหู   </t>
  </si>
  <si>
    <t>340711</t>
  </si>
  <si>
    <t xml:space="preserve">กลาง   </t>
  </si>
  <si>
    <t>340712</t>
  </si>
  <si>
    <t xml:space="preserve">แก้ง   </t>
  </si>
  <si>
    <t>340713</t>
  </si>
  <si>
    <t xml:space="preserve">ท่าโพธิ์ศรี   </t>
  </si>
  <si>
    <t>340714</t>
  </si>
  <si>
    <t xml:space="preserve">*นาเกษม   </t>
  </si>
  <si>
    <t>340715</t>
  </si>
  <si>
    <t xml:space="preserve">บัวงาม   </t>
  </si>
  <si>
    <t>340716</t>
  </si>
  <si>
    <t xml:space="preserve">คำครั่ง   </t>
  </si>
  <si>
    <t>340717</t>
  </si>
  <si>
    <t xml:space="preserve">นากระแซง   </t>
  </si>
  <si>
    <t>340718</t>
  </si>
  <si>
    <t xml:space="preserve">*กุดเรือ   </t>
  </si>
  <si>
    <t>340719</t>
  </si>
  <si>
    <t>340720</t>
  </si>
  <si>
    <t xml:space="preserve">โพนงาม   </t>
  </si>
  <si>
    <t>340721</t>
  </si>
  <si>
    <t xml:space="preserve">ป่าโมง   </t>
  </si>
  <si>
    <t>340722</t>
  </si>
  <si>
    <t xml:space="preserve">*โคกชำแระ   </t>
  </si>
  <si>
    <t>340723</t>
  </si>
  <si>
    <t>340801</t>
  </si>
  <si>
    <t xml:space="preserve">นาจะหลวย   </t>
  </si>
  <si>
    <t>3408</t>
  </si>
  <si>
    <t>34280</t>
  </si>
  <si>
    <t>340802</t>
  </si>
  <si>
    <t>340803</t>
  </si>
  <si>
    <t xml:space="preserve">พรสวรรค์   </t>
  </si>
  <si>
    <t>340804</t>
  </si>
  <si>
    <t xml:space="preserve">บ้านตูม   </t>
  </si>
  <si>
    <t>340805</t>
  </si>
  <si>
    <t xml:space="preserve">โสกแสง   </t>
  </si>
  <si>
    <t>340806</t>
  </si>
  <si>
    <t xml:space="preserve">โนนสวรรค์   </t>
  </si>
  <si>
    <t>340901</t>
  </si>
  <si>
    <t xml:space="preserve">โซง   </t>
  </si>
  <si>
    <t>3409</t>
  </si>
  <si>
    <t xml:space="preserve">น้ำยืน   </t>
  </si>
  <si>
    <t>34260</t>
  </si>
  <si>
    <t>340902</t>
  </si>
  <si>
    <t xml:space="preserve">ตาเกา*   </t>
  </si>
  <si>
    <t>340903</t>
  </si>
  <si>
    <t>340904</t>
  </si>
  <si>
    <t xml:space="preserve">โดมประดิษฐ์   </t>
  </si>
  <si>
    <t>340905</t>
  </si>
  <si>
    <t xml:space="preserve">ขี้เหล็ก*   </t>
  </si>
  <si>
    <t>340906</t>
  </si>
  <si>
    <t xml:space="preserve">บุเปือย   </t>
  </si>
  <si>
    <t>340907</t>
  </si>
  <si>
    <t xml:space="preserve">สีวิเชียร   </t>
  </si>
  <si>
    <t>340908</t>
  </si>
  <si>
    <t xml:space="preserve">ไพบูลย์*   </t>
  </si>
  <si>
    <t>340909</t>
  </si>
  <si>
    <t xml:space="preserve">ยางใหญ่   </t>
  </si>
  <si>
    <t>340910</t>
  </si>
  <si>
    <t xml:space="preserve">โคกสะอาด*   </t>
  </si>
  <si>
    <t>340911</t>
  </si>
  <si>
    <t xml:space="preserve">เก่าขาม   </t>
  </si>
  <si>
    <t>341001</t>
  </si>
  <si>
    <t>3410</t>
  </si>
  <si>
    <t xml:space="preserve">บุณฑริก   </t>
  </si>
  <si>
    <t>34230</t>
  </si>
  <si>
    <t>341002</t>
  </si>
  <si>
    <t xml:space="preserve">ห้วยข่า   </t>
  </si>
  <si>
    <t>341003</t>
  </si>
  <si>
    <t xml:space="preserve">คอแลน   </t>
  </si>
  <si>
    <t>341004</t>
  </si>
  <si>
    <t>341005</t>
  </si>
  <si>
    <t xml:space="preserve">หนองสะโน   </t>
  </si>
  <si>
    <t>341006</t>
  </si>
  <si>
    <t>341007</t>
  </si>
  <si>
    <t>341008</t>
  </si>
  <si>
    <t xml:space="preserve">บ้านแมด   </t>
  </si>
  <si>
    <t>341101</t>
  </si>
  <si>
    <t xml:space="preserve">ขุหลุ   </t>
  </si>
  <si>
    <t>3411</t>
  </si>
  <si>
    <t xml:space="preserve">ตระการพืชผล   </t>
  </si>
  <si>
    <t>34130</t>
  </si>
  <si>
    <t>341102</t>
  </si>
  <si>
    <t xml:space="preserve">กระเดียน   </t>
  </si>
  <si>
    <t>341103</t>
  </si>
  <si>
    <t xml:space="preserve">เกษม   </t>
  </si>
  <si>
    <t>341104</t>
  </si>
  <si>
    <t xml:space="preserve">กุศกร   </t>
  </si>
  <si>
    <t>341105</t>
  </si>
  <si>
    <t xml:space="preserve">ขามเปี้ย   </t>
  </si>
  <si>
    <t>341106</t>
  </si>
  <si>
    <t xml:space="preserve">คอนสาย   </t>
  </si>
  <si>
    <t>341107</t>
  </si>
  <si>
    <t>341108</t>
  </si>
  <si>
    <t xml:space="preserve">นาพิน   </t>
  </si>
  <si>
    <t>341109</t>
  </si>
  <si>
    <t xml:space="preserve">นาสะไม   </t>
  </si>
  <si>
    <t>341110</t>
  </si>
  <si>
    <t xml:space="preserve">โนนกุง   </t>
  </si>
  <si>
    <t>341111</t>
  </si>
  <si>
    <t xml:space="preserve">ตระการ   </t>
  </si>
  <si>
    <t>341112</t>
  </si>
  <si>
    <t xml:space="preserve">ตากแดด   </t>
  </si>
  <si>
    <t>341113</t>
  </si>
  <si>
    <t xml:space="preserve">ไหล่ทุ่ง   </t>
  </si>
  <si>
    <t>341114</t>
  </si>
  <si>
    <t xml:space="preserve">เป้า   </t>
  </si>
  <si>
    <t>341115</t>
  </si>
  <si>
    <t xml:space="preserve">เซเป็ด   </t>
  </si>
  <si>
    <t>341116</t>
  </si>
  <si>
    <t xml:space="preserve">สะพือ   </t>
  </si>
  <si>
    <t>341117</t>
  </si>
  <si>
    <t>341118</t>
  </si>
  <si>
    <t xml:space="preserve">ถ้ำแข้   </t>
  </si>
  <si>
    <t>341119</t>
  </si>
  <si>
    <t>341120</t>
  </si>
  <si>
    <t xml:space="preserve">ห้วยฝ้ายพัฒนา   </t>
  </si>
  <si>
    <t>341121</t>
  </si>
  <si>
    <t xml:space="preserve">กุดยาลวน   </t>
  </si>
  <si>
    <t>341122</t>
  </si>
  <si>
    <t xml:space="preserve">บ้านแดง   </t>
  </si>
  <si>
    <t>341123</t>
  </si>
  <si>
    <t xml:space="preserve">คำเจริญ   </t>
  </si>
  <si>
    <t>341201</t>
  </si>
  <si>
    <t xml:space="preserve">ข้าวปุ้น   </t>
  </si>
  <si>
    <t>3412</t>
  </si>
  <si>
    <t xml:space="preserve">กุดข้าวปุ้น   </t>
  </si>
  <si>
    <t>34270</t>
  </si>
  <si>
    <t>341202</t>
  </si>
  <si>
    <t xml:space="preserve">โนนสวาง   </t>
  </si>
  <si>
    <t>341203</t>
  </si>
  <si>
    <t xml:space="preserve">แก่งเค็ง   </t>
  </si>
  <si>
    <t>341204</t>
  </si>
  <si>
    <t xml:space="preserve">กาบิน   </t>
  </si>
  <si>
    <t>341205</t>
  </si>
  <si>
    <t xml:space="preserve">หนองทันน้ำ   </t>
  </si>
  <si>
    <t>341301</t>
  </si>
  <si>
    <t xml:space="preserve">*พนา   </t>
  </si>
  <si>
    <t>3413</t>
  </si>
  <si>
    <t>341302</t>
  </si>
  <si>
    <t xml:space="preserve">*จานลาน   </t>
  </si>
  <si>
    <t>341303</t>
  </si>
  <si>
    <t xml:space="preserve">*ไม้กลอน   </t>
  </si>
  <si>
    <t>341304</t>
  </si>
  <si>
    <t xml:space="preserve">*ลือ   </t>
  </si>
  <si>
    <t>341305</t>
  </si>
  <si>
    <t xml:space="preserve">*ห้วย   </t>
  </si>
  <si>
    <t>341306</t>
  </si>
  <si>
    <t xml:space="preserve">*นาหว้า   </t>
  </si>
  <si>
    <t>341307</t>
  </si>
  <si>
    <t xml:space="preserve">*พระเหลา   </t>
  </si>
  <si>
    <t>341308</t>
  </si>
  <si>
    <t xml:space="preserve">*นาป่าแซง   </t>
  </si>
  <si>
    <t>341401</t>
  </si>
  <si>
    <t xml:space="preserve">ม่วงสามสิบ   </t>
  </si>
  <si>
    <t>3414</t>
  </si>
  <si>
    <t>34140</t>
  </si>
  <si>
    <t>341402</t>
  </si>
  <si>
    <t xml:space="preserve">เหล่าบก   </t>
  </si>
  <si>
    <t>341403</t>
  </si>
  <si>
    <t xml:space="preserve">ดุมใหญ่   </t>
  </si>
  <si>
    <t>341404</t>
  </si>
  <si>
    <t xml:space="preserve">หนองช้างใหญ่   </t>
  </si>
  <si>
    <t>341405</t>
  </si>
  <si>
    <t>341406</t>
  </si>
  <si>
    <t xml:space="preserve">เตย   </t>
  </si>
  <si>
    <t>341407</t>
  </si>
  <si>
    <t xml:space="preserve">ยางสักกระโพหลุ่ม   </t>
  </si>
  <si>
    <t>341408</t>
  </si>
  <si>
    <t xml:space="preserve">หนองไข่นก   </t>
  </si>
  <si>
    <t>341409</t>
  </si>
  <si>
    <t>341410</t>
  </si>
  <si>
    <t>341411</t>
  </si>
  <si>
    <t xml:space="preserve">ยางโยภาพ   </t>
  </si>
  <si>
    <t>341412</t>
  </si>
  <si>
    <t>341413</t>
  </si>
  <si>
    <t xml:space="preserve">นาเลิง   </t>
  </si>
  <si>
    <t>341414</t>
  </si>
  <si>
    <t xml:space="preserve">โพนแพง   </t>
  </si>
  <si>
    <t>341501</t>
  </si>
  <si>
    <t xml:space="preserve">วารินชำราบ   </t>
  </si>
  <si>
    <t>3415</t>
  </si>
  <si>
    <t>34190</t>
  </si>
  <si>
    <t>341502</t>
  </si>
  <si>
    <t>341503</t>
  </si>
  <si>
    <t xml:space="preserve">*ท่าช้าง   </t>
  </si>
  <si>
    <t>341504</t>
  </si>
  <si>
    <t>341505</t>
  </si>
  <si>
    <t xml:space="preserve">โนนโหนน   </t>
  </si>
  <si>
    <t>341506</t>
  </si>
  <si>
    <t xml:space="preserve">*โนนกาเล็น   </t>
  </si>
  <si>
    <t>341507</t>
  </si>
  <si>
    <t>341508</t>
  </si>
  <si>
    <t xml:space="preserve">สระสมิง   </t>
  </si>
  <si>
    <t>341509</t>
  </si>
  <si>
    <t xml:space="preserve">*ค้อน้อย   </t>
  </si>
  <si>
    <t>341510</t>
  </si>
  <si>
    <t xml:space="preserve">คำน้ำแซบ   </t>
  </si>
  <si>
    <t>341511</t>
  </si>
  <si>
    <t xml:space="preserve">บุ่งหวาย   </t>
  </si>
  <si>
    <t>341512</t>
  </si>
  <si>
    <t xml:space="preserve">*หนองไฮ   </t>
  </si>
  <si>
    <t>341513</t>
  </si>
  <si>
    <t>341514</t>
  </si>
  <si>
    <t xml:space="preserve">*สว่าง   </t>
  </si>
  <si>
    <t>341515</t>
  </si>
  <si>
    <t xml:space="preserve">คำขวาง   </t>
  </si>
  <si>
    <t>341516</t>
  </si>
  <si>
    <t xml:space="preserve">โพธิ์ใหญ่   </t>
  </si>
  <si>
    <t>341517</t>
  </si>
  <si>
    <t xml:space="preserve">*โคกก่อง   </t>
  </si>
  <si>
    <t>341518</t>
  </si>
  <si>
    <t>341519</t>
  </si>
  <si>
    <t xml:space="preserve">*โคกสว่าง   </t>
  </si>
  <si>
    <t>341520</t>
  </si>
  <si>
    <t xml:space="preserve">หนองกินเพล   </t>
  </si>
  <si>
    <t>341521</t>
  </si>
  <si>
    <t xml:space="preserve">โนนผึ้ง   </t>
  </si>
  <si>
    <t>341522</t>
  </si>
  <si>
    <t xml:space="preserve">เมืองศรีไค   </t>
  </si>
  <si>
    <t>341523</t>
  </si>
  <si>
    <t xml:space="preserve">*บุ่งมะแลง   </t>
  </si>
  <si>
    <t>341524</t>
  </si>
  <si>
    <t xml:space="preserve">ห้วยขะยูง   </t>
  </si>
  <si>
    <t>341525</t>
  </si>
  <si>
    <t xml:space="preserve">*แก่งโดม   </t>
  </si>
  <si>
    <t>341526</t>
  </si>
  <si>
    <t xml:space="preserve">บุ่งไหม   </t>
  </si>
  <si>
    <t>341601</t>
  </si>
  <si>
    <t xml:space="preserve">*บุ่ง   </t>
  </si>
  <si>
    <t>3416</t>
  </si>
  <si>
    <t xml:space="preserve">*อำนาจเจริญ   </t>
  </si>
  <si>
    <t>341602</t>
  </si>
  <si>
    <t xml:space="preserve">*ไก่คำ   </t>
  </si>
  <si>
    <t>341603</t>
  </si>
  <si>
    <t xml:space="preserve">*นาจิก   </t>
  </si>
  <si>
    <t>341604</t>
  </si>
  <si>
    <t xml:space="preserve">*ดงมะยาง   </t>
  </si>
  <si>
    <t>341605</t>
  </si>
  <si>
    <t xml:space="preserve">*อำนาจ   </t>
  </si>
  <si>
    <t>341606</t>
  </si>
  <si>
    <t xml:space="preserve">*เปือย   </t>
  </si>
  <si>
    <t>341607</t>
  </si>
  <si>
    <t xml:space="preserve">*ดงบัง   </t>
  </si>
  <si>
    <t>341608</t>
  </si>
  <si>
    <t xml:space="preserve">*ไร่ขี   </t>
  </si>
  <si>
    <t>341609</t>
  </si>
  <si>
    <t xml:space="preserve">*ปลาค้าว   </t>
  </si>
  <si>
    <t>341610</t>
  </si>
  <si>
    <t xml:space="preserve">*เหล่าพรวน   </t>
  </si>
  <si>
    <t>341611</t>
  </si>
  <si>
    <t xml:space="preserve">*สร้างนกทา   </t>
  </si>
  <si>
    <t>341612</t>
  </si>
  <si>
    <t xml:space="preserve">*คิ่มใหญ่   </t>
  </si>
  <si>
    <t>341613</t>
  </si>
  <si>
    <t xml:space="preserve">*นาผือ   </t>
  </si>
  <si>
    <t>341614</t>
  </si>
  <si>
    <t xml:space="preserve">*น้ำปลีก   </t>
  </si>
  <si>
    <t>341615</t>
  </si>
  <si>
    <t xml:space="preserve">*นาวัง   </t>
  </si>
  <si>
    <t>341616</t>
  </si>
  <si>
    <t xml:space="preserve">*นาหมอม้า   </t>
  </si>
  <si>
    <t>341617</t>
  </si>
  <si>
    <t xml:space="preserve">*โนนโพธิ์   </t>
  </si>
  <si>
    <t>341618</t>
  </si>
  <si>
    <t xml:space="preserve">*โนนหนามแท่ง   </t>
  </si>
  <si>
    <t>341619</t>
  </si>
  <si>
    <t xml:space="preserve">*ห้วยไร่   </t>
  </si>
  <si>
    <t>341620</t>
  </si>
  <si>
    <t xml:space="preserve">*หนองมะแซว   </t>
  </si>
  <si>
    <t>341621</t>
  </si>
  <si>
    <t xml:space="preserve">*แมด   </t>
  </si>
  <si>
    <t>341622</t>
  </si>
  <si>
    <t xml:space="preserve">*กุดปลาดุก   </t>
  </si>
  <si>
    <t>341623</t>
  </si>
  <si>
    <t xml:space="preserve">*โนนงาม   </t>
  </si>
  <si>
    <t>341701</t>
  </si>
  <si>
    <t xml:space="preserve">*เสนางคนิคม   </t>
  </si>
  <si>
    <t>3417</t>
  </si>
  <si>
    <t>341702</t>
  </si>
  <si>
    <t xml:space="preserve">*โพนทอง   </t>
  </si>
  <si>
    <t>341703</t>
  </si>
  <si>
    <t xml:space="preserve">*ไร่สีสุก   </t>
  </si>
  <si>
    <t>341704</t>
  </si>
  <si>
    <t xml:space="preserve">*นาเวียง   </t>
  </si>
  <si>
    <t>341705</t>
  </si>
  <si>
    <t>341706</t>
  </si>
  <si>
    <t xml:space="preserve">*หนองสามสี   </t>
  </si>
  <si>
    <t>341801</t>
  </si>
  <si>
    <t xml:space="preserve">*หัวตะพาน   </t>
  </si>
  <si>
    <t>3418</t>
  </si>
  <si>
    <t>341802</t>
  </si>
  <si>
    <t xml:space="preserve">*คำพระ   </t>
  </si>
  <si>
    <t>341803</t>
  </si>
  <si>
    <t xml:space="preserve">*เค็งใหญ่   </t>
  </si>
  <si>
    <t>341804</t>
  </si>
  <si>
    <t xml:space="preserve">*หนองแก้ว   </t>
  </si>
  <si>
    <t>341805</t>
  </si>
  <si>
    <t xml:space="preserve">*โพนเมืองน้อย   </t>
  </si>
  <si>
    <t>341806</t>
  </si>
  <si>
    <t xml:space="preserve">*สร้างถ่อน้อย   </t>
  </si>
  <si>
    <t>341807</t>
  </si>
  <si>
    <t xml:space="preserve">*จิกดู่   </t>
  </si>
  <si>
    <t>341808</t>
  </si>
  <si>
    <t xml:space="preserve">*รัตนวารี   </t>
  </si>
  <si>
    <t>341901</t>
  </si>
  <si>
    <t xml:space="preserve">พิบูล   </t>
  </si>
  <si>
    <t>3419</t>
  </si>
  <si>
    <t xml:space="preserve">พิบูลมังสาหาร   </t>
  </si>
  <si>
    <t>34110</t>
  </si>
  <si>
    <t>341902</t>
  </si>
  <si>
    <t xml:space="preserve">กุดชมภู   </t>
  </si>
  <si>
    <t>341903</t>
  </si>
  <si>
    <t xml:space="preserve">*คันไร่   </t>
  </si>
  <si>
    <t>341904</t>
  </si>
  <si>
    <t xml:space="preserve">ดอนจิก   </t>
  </si>
  <si>
    <t>341905</t>
  </si>
  <si>
    <t>341906</t>
  </si>
  <si>
    <t>341907</t>
  </si>
  <si>
    <t xml:space="preserve">โนนกลาง   </t>
  </si>
  <si>
    <t>341908</t>
  </si>
  <si>
    <t xml:space="preserve">*ฝางคำ   </t>
  </si>
  <si>
    <t>341909</t>
  </si>
  <si>
    <t xml:space="preserve">โพธิ์ไทร   </t>
  </si>
  <si>
    <t>341910</t>
  </si>
  <si>
    <t>341911</t>
  </si>
  <si>
    <t xml:space="preserve">ระเว   </t>
  </si>
  <si>
    <t>341912</t>
  </si>
  <si>
    <t xml:space="preserve">ไร่ใต้   </t>
  </si>
  <si>
    <t>341913</t>
  </si>
  <si>
    <t xml:space="preserve">หนองบัวฮี   </t>
  </si>
  <si>
    <t>341914</t>
  </si>
  <si>
    <t>341915</t>
  </si>
  <si>
    <t xml:space="preserve">*นิคมสร้างตนเองฯ   </t>
  </si>
  <si>
    <t>341916</t>
  </si>
  <si>
    <t xml:space="preserve">*ช่องเม็ก   </t>
  </si>
  <si>
    <t>341917</t>
  </si>
  <si>
    <t xml:space="preserve">*โนนก่อ   </t>
  </si>
  <si>
    <t>341918</t>
  </si>
  <si>
    <t xml:space="preserve">โนนกาหลง   </t>
  </si>
  <si>
    <t>341919</t>
  </si>
  <si>
    <t xml:space="preserve">บ้านแขม   </t>
  </si>
  <si>
    <t>342001</t>
  </si>
  <si>
    <t xml:space="preserve">ตาลสุม   </t>
  </si>
  <si>
    <t>3420</t>
  </si>
  <si>
    <t>34330</t>
  </si>
  <si>
    <t>342002</t>
  </si>
  <si>
    <t>342003</t>
  </si>
  <si>
    <t xml:space="preserve">จิกเทิง   </t>
  </si>
  <si>
    <t>342004</t>
  </si>
  <si>
    <t>342005</t>
  </si>
  <si>
    <t xml:space="preserve">นาคาย   </t>
  </si>
  <si>
    <t>342006</t>
  </si>
  <si>
    <t xml:space="preserve">คำหว้า   </t>
  </si>
  <si>
    <t>342101</t>
  </si>
  <si>
    <t>3421</t>
  </si>
  <si>
    <t>34340</t>
  </si>
  <si>
    <t>342102</t>
  </si>
  <si>
    <t xml:space="preserve">ม่วงใหญ่   </t>
  </si>
  <si>
    <t>342103</t>
  </si>
  <si>
    <t>342104</t>
  </si>
  <si>
    <t>342105</t>
  </si>
  <si>
    <t>342106</t>
  </si>
  <si>
    <t xml:space="preserve">เหล่างาม   </t>
  </si>
  <si>
    <t>342201</t>
  </si>
  <si>
    <t>3422</t>
  </si>
  <si>
    <t>34360</t>
  </si>
  <si>
    <t>342202</t>
  </si>
  <si>
    <t xml:space="preserve">โคกก่อง   </t>
  </si>
  <si>
    <t>342203</t>
  </si>
  <si>
    <t>342204</t>
  </si>
  <si>
    <t xml:space="preserve">ค้อน้อย   </t>
  </si>
  <si>
    <t>342205</t>
  </si>
  <si>
    <t xml:space="preserve">โนนกาเล็น   </t>
  </si>
  <si>
    <t>342206</t>
  </si>
  <si>
    <t>342207</t>
  </si>
  <si>
    <t>342208</t>
  </si>
  <si>
    <t xml:space="preserve">บอน   </t>
  </si>
  <si>
    <t>342209</t>
  </si>
  <si>
    <t>342301</t>
  </si>
  <si>
    <t>3423</t>
  </si>
  <si>
    <t xml:space="preserve">*กิ่งอำเภอลืออำนาจ   </t>
  </si>
  <si>
    <t>342302</t>
  </si>
  <si>
    <t>342303</t>
  </si>
  <si>
    <t>342304</t>
  </si>
  <si>
    <t>342305</t>
  </si>
  <si>
    <t>342306</t>
  </si>
  <si>
    <t>342401</t>
  </si>
  <si>
    <t xml:space="preserve">ดอนมดแดง   </t>
  </si>
  <si>
    <t>3424</t>
  </si>
  <si>
    <t>342402</t>
  </si>
  <si>
    <t xml:space="preserve">เหล่าแดง   </t>
  </si>
  <si>
    <t>342403</t>
  </si>
  <si>
    <t xml:space="preserve">ท่าเมือง   </t>
  </si>
  <si>
    <t>342404</t>
  </si>
  <si>
    <t xml:space="preserve">คำไฮใหญ่   </t>
  </si>
  <si>
    <t>342501</t>
  </si>
  <si>
    <t xml:space="preserve">คันไร่   </t>
  </si>
  <si>
    <t>3425</t>
  </si>
  <si>
    <t xml:space="preserve">สิรินธร   </t>
  </si>
  <si>
    <t>34350</t>
  </si>
  <si>
    <t>342502</t>
  </si>
  <si>
    <t xml:space="preserve">ช่องเม็ก   </t>
  </si>
  <si>
    <t>342503</t>
  </si>
  <si>
    <t xml:space="preserve">โนนก่อ   </t>
  </si>
  <si>
    <t>342504</t>
  </si>
  <si>
    <t xml:space="preserve">นิคมสร้างตนเองลำโดมน้อย   </t>
  </si>
  <si>
    <t>342505</t>
  </si>
  <si>
    <t xml:space="preserve">ฝางคำ   </t>
  </si>
  <si>
    <t>342506</t>
  </si>
  <si>
    <t>342601</t>
  </si>
  <si>
    <t xml:space="preserve">*ทุ่งเทิง   </t>
  </si>
  <si>
    <t>3426</t>
  </si>
  <si>
    <t xml:space="preserve">ทุ่งศรีอุดม   </t>
  </si>
  <si>
    <t>342602</t>
  </si>
  <si>
    <t xml:space="preserve">หนองอ้ม   </t>
  </si>
  <si>
    <t>342603</t>
  </si>
  <si>
    <t xml:space="preserve">นาเกษม   </t>
  </si>
  <si>
    <t>342604</t>
  </si>
  <si>
    <t xml:space="preserve">กุดเรือ   </t>
  </si>
  <si>
    <t>342605</t>
  </si>
  <si>
    <t xml:space="preserve">โคกชำแระ   </t>
  </si>
  <si>
    <t>342606</t>
  </si>
  <si>
    <t xml:space="preserve">นาห่อม   </t>
  </si>
  <si>
    <t>342701</t>
  </si>
  <si>
    <t>3427</t>
  </si>
  <si>
    <t xml:space="preserve">*ปทุมราชวงศา   </t>
  </si>
  <si>
    <t>342702</t>
  </si>
  <si>
    <t>342703</t>
  </si>
  <si>
    <t>342704</t>
  </si>
  <si>
    <t>342705</t>
  </si>
  <si>
    <t>342706</t>
  </si>
  <si>
    <t>342707</t>
  </si>
  <si>
    <t>342901</t>
  </si>
  <si>
    <t xml:space="preserve">นาเยีย   </t>
  </si>
  <si>
    <t>3429</t>
  </si>
  <si>
    <t>342902</t>
  </si>
  <si>
    <t>342903</t>
  </si>
  <si>
    <t xml:space="preserve">นาเรือง   </t>
  </si>
  <si>
    <t>343001</t>
  </si>
  <si>
    <t xml:space="preserve">นาตาล   </t>
  </si>
  <si>
    <t>3430</t>
  </si>
  <si>
    <t>343002</t>
  </si>
  <si>
    <t xml:space="preserve">พะลาน   </t>
  </si>
  <si>
    <t>343003</t>
  </si>
  <si>
    <t xml:space="preserve">กองโพน   </t>
  </si>
  <si>
    <t>343004</t>
  </si>
  <si>
    <t xml:space="preserve">พังเคน   </t>
  </si>
  <si>
    <t>343101</t>
  </si>
  <si>
    <t xml:space="preserve">เหล่าเสือโก้ก   </t>
  </si>
  <si>
    <t>3431</t>
  </si>
  <si>
    <t>343102</t>
  </si>
  <si>
    <t xml:space="preserve">โพนเมือง   </t>
  </si>
  <si>
    <t>343103</t>
  </si>
  <si>
    <t xml:space="preserve">แพงใหญ่   </t>
  </si>
  <si>
    <t>343104</t>
  </si>
  <si>
    <t xml:space="preserve">หนองบก   </t>
  </si>
  <si>
    <t>343201</t>
  </si>
  <si>
    <t xml:space="preserve">แก่งโดม   </t>
  </si>
  <si>
    <t>3432</t>
  </si>
  <si>
    <t xml:space="preserve">สว่างวีระวงศ์   </t>
  </si>
  <si>
    <t>343202</t>
  </si>
  <si>
    <t>343203</t>
  </si>
  <si>
    <t xml:space="preserve">บุ่งมะแลง   </t>
  </si>
  <si>
    <t>343204</t>
  </si>
  <si>
    <t xml:space="preserve">สว่าง   </t>
  </si>
  <si>
    <t>343301</t>
  </si>
  <si>
    <t xml:space="preserve">ตาเกา   </t>
  </si>
  <si>
    <t>3433</t>
  </si>
  <si>
    <t xml:space="preserve">น้ำขุ่น   </t>
  </si>
  <si>
    <t>343302</t>
  </si>
  <si>
    <t xml:space="preserve">ไพบูลย์   </t>
  </si>
  <si>
    <t>343303</t>
  </si>
  <si>
    <t>343304</t>
  </si>
  <si>
    <t>350101</t>
  </si>
  <si>
    <t>3501</t>
  </si>
  <si>
    <t xml:space="preserve">เมืองยโสธร   </t>
  </si>
  <si>
    <t>35</t>
  </si>
  <si>
    <t>ยโสธร</t>
  </si>
  <si>
    <t>35000</t>
  </si>
  <si>
    <t>350102</t>
  </si>
  <si>
    <t xml:space="preserve">น้ำคำใหญ่   </t>
  </si>
  <si>
    <t>350103</t>
  </si>
  <si>
    <t xml:space="preserve">ตาดทอง   </t>
  </si>
  <si>
    <t>350104</t>
  </si>
  <si>
    <t xml:space="preserve">สำราญ   </t>
  </si>
  <si>
    <t>350105</t>
  </si>
  <si>
    <t xml:space="preserve">ค้อเหนือ   </t>
  </si>
  <si>
    <t>350106</t>
  </si>
  <si>
    <t xml:space="preserve">ดู่ทุ่ง   </t>
  </si>
  <si>
    <t>350107</t>
  </si>
  <si>
    <t xml:space="preserve">เดิด   </t>
  </si>
  <si>
    <t>350108</t>
  </si>
  <si>
    <t xml:space="preserve">ขั้นไดใหญ่   </t>
  </si>
  <si>
    <t>350109</t>
  </si>
  <si>
    <t xml:space="preserve">ทุ่งแต้   </t>
  </si>
  <si>
    <t>350110</t>
  </si>
  <si>
    <t>350111</t>
  </si>
  <si>
    <t xml:space="preserve">นาสะไมย์   </t>
  </si>
  <si>
    <t>350112</t>
  </si>
  <si>
    <t xml:space="preserve">เขื่องคำ   </t>
  </si>
  <si>
    <t>350113</t>
  </si>
  <si>
    <t xml:space="preserve">หนองหิน   </t>
  </si>
  <si>
    <t>350114</t>
  </si>
  <si>
    <t>350115</t>
  </si>
  <si>
    <t xml:space="preserve">ขุมเงิน   </t>
  </si>
  <si>
    <t>350116</t>
  </si>
  <si>
    <t xml:space="preserve">ทุ่งนางโอก   </t>
  </si>
  <si>
    <t>350117</t>
  </si>
  <si>
    <t>350118</t>
  </si>
  <si>
    <t xml:space="preserve">หนองเป็ด   </t>
  </si>
  <si>
    <t>350196</t>
  </si>
  <si>
    <t>350197</t>
  </si>
  <si>
    <t xml:space="preserve">*ดงมะไฟ   </t>
  </si>
  <si>
    <t>350198</t>
  </si>
  <si>
    <t xml:space="preserve">*ดู่ลาย   </t>
  </si>
  <si>
    <t>350199</t>
  </si>
  <si>
    <t xml:space="preserve">*ทรายมูล   </t>
  </si>
  <si>
    <t>350201</t>
  </si>
  <si>
    <t>3502</t>
  </si>
  <si>
    <t>35170</t>
  </si>
  <si>
    <t>350202</t>
  </si>
  <si>
    <t xml:space="preserve">ดู่ลาด   </t>
  </si>
  <si>
    <t>350203</t>
  </si>
  <si>
    <t xml:space="preserve">ดงมะไฟ   </t>
  </si>
  <si>
    <t>350204</t>
  </si>
  <si>
    <t xml:space="preserve">นาเวียง   </t>
  </si>
  <si>
    <t>350205</t>
  </si>
  <si>
    <t>350301</t>
  </si>
  <si>
    <t xml:space="preserve">กุดชุม   </t>
  </si>
  <si>
    <t>3503</t>
  </si>
  <si>
    <t>35140</t>
  </si>
  <si>
    <t>350302</t>
  </si>
  <si>
    <t xml:space="preserve">โนนเปือย   </t>
  </si>
  <si>
    <t>350303</t>
  </si>
  <si>
    <t xml:space="preserve">กำแมด   </t>
  </si>
  <si>
    <t>350304</t>
  </si>
  <si>
    <t xml:space="preserve">นาโส่   </t>
  </si>
  <si>
    <t>350305</t>
  </si>
  <si>
    <t xml:space="preserve">ห้วยแก้ง   </t>
  </si>
  <si>
    <t>350306</t>
  </si>
  <si>
    <t>350307</t>
  </si>
  <si>
    <t>350308</t>
  </si>
  <si>
    <t xml:space="preserve">คำน้ำสร้าง   </t>
  </si>
  <si>
    <t>350309</t>
  </si>
  <si>
    <t>350401</t>
  </si>
  <si>
    <t xml:space="preserve">ลุมพุก   </t>
  </si>
  <si>
    <t>3504</t>
  </si>
  <si>
    <t>35110</t>
  </si>
  <si>
    <t>350402</t>
  </si>
  <si>
    <t xml:space="preserve">ย่อ   </t>
  </si>
  <si>
    <t>350403</t>
  </si>
  <si>
    <t xml:space="preserve">สงเปือย   </t>
  </si>
  <si>
    <t>350404</t>
  </si>
  <si>
    <t xml:space="preserve">โพนทัน   </t>
  </si>
  <si>
    <t>350405</t>
  </si>
  <si>
    <t>350406</t>
  </si>
  <si>
    <t>350407</t>
  </si>
  <si>
    <t xml:space="preserve">ดงแคนใหญ่   </t>
  </si>
  <si>
    <t>350408</t>
  </si>
  <si>
    <t xml:space="preserve">กู่จาน   </t>
  </si>
  <si>
    <t>350409</t>
  </si>
  <si>
    <t xml:space="preserve">นาแก   </t>
  </si>
  <si>
    <t>350410</t>
  </si>
  <si>
    <t xml:space="preserve">กุดกุง   </t>
  </si>
  <si>
    <t>350411</t>
  </si>
  <si>
    <t xml:space="preserve">เหล่าไฮ   </t>
  </si>
  <si>
    <t>350412</t>
  </si>
  <si>
    <t xml:space="preserve">แคนน้อย   </t>
  </si>
  <si>
    <t>350413</t>
  </si>
  <si>
    <t xml:space="preserve">ดงเจริญ   </t>
  </si>
  <si>
    <t>350501</t>
  </si>
  <si>
    <t>3505</t>
  </si>
  <si>
    <t xml:space="preserve">ป่าติ้ว   </t>
  </si>
  <si>
    <t>35150</t>
  </si>
  <si>
    <t>350502</t>
  </si>
  <si>
    <t xml:space="preserve">กระจาย   </t>
  </si>
  <si>
    <t>350503</t>
  </si>
  <si>
    <t xml:space="preserve">โคกนาโก   </t>
  </si>
  <si>
    <t>350504</t>
  </si>
  <si>
    <t xml:space="preserve">เชียงเพ็ง   </t>
  </si>
  <si>
    <t>350505</t>
  </si>
  <si>
    <t xml:space="preserve">ศรีฐาน   </t>
  </si>
  <si>
    <t>350601</t>
  </si>
  <si>
    <t xml:space="preserve">ฟ้าหยาด   </t>
  </si>
  <si>
    <t>3506</t>
  </si>
  <si>
    <t xml:space="preserve">มหาชนะชัย   </t>
  </si>
  <si>
    <t>35130</t>
  </si>
  <si>
    <t>350602</t>
  </si>
  <si>
    <t xml:space="preserve">หัวเมือง   </t>
  </si>
  <si>
    <t>350603</t>
  </si>
  <si>
    <t>350604</t>
  </si>
  <si>
    <t xml:space="preserve">ผือฮี   </t>
  </si>
  <si>
    <t>350605</t>
  </si>
  <si>
    <t xml:space="preserve">บากเรือ   </t>
  </si>
  <si>
    <t>350606</t>
  </si>
  <si>
    <t xml:space="preserve">ม่วง   </t>
  </si>
  <si>
    <t>350607</t>
  </si>
  <si>
    <t xml:space="preserve">โนนทราย   </t>
  </si>
  <si>
    <t>350608</t>
  </si>
  <si>
    <t xml:space="preserve">บึงแก   </t>
  </si>
  <si>
    <t>350609</t>
  </si>
  <si>
    <t xml:space="preserve">พระเสาร์   </t>
  </si>
  <si>
    <t>350610</t>
  </si>
  <si>
    <t>350696</t>
  </si>
  <si>
    <t xml:space="preserve">*ค้อวัง   </t>
  </si>
  <si>
    <t>350697</t>
  </si>
  <si>
    <t xml:space="preserve">*น้ำอ้อม   </t>
  </si>
  <si>
    <t>350698</t>
  </si>
  <si>
    <t xml:space="preserve">*กุดน้ำใส   </t>
  </si>
  <si>
    <t>350699</t>
  </si>
  <si>
    <t xml:space="preserve">*ฟ้าห่วน   </t>
  </si>
  <si>
    <t>350701</t>
  </si>
  <si>
    <t xml:space="preserve">ฟ้าห่วน   </t>
  </si>
  <si>
    <t>3507</t>
  </si>
  <si>
    <t xml:space="preserve">ค้อวัง   </t>
  </si>
  <si>
    <t>35160</t>
  </si>
  <si>
    <t>350702</t>
  </si>
  <si>
    <t xml:space="preserve">กุดน้ำใส   </t>
  </si>
  <si>
    <t>350703</t>
  </si>
  <si>
    <t>350704</t>
  </si>
  <si>
    <t>350801</t>
  </si>
  <si>
    <t xml:space="preserve">*น้ำคำ   </t>
  </si>
  <si>
    <t>3508</t>
  </si>
  <si>
    <t xml:space="preserve">เลิงนกทา   </t>
  </si>
  <si>
    <t>35120</t>
  </si>
  <si>
    <t>350802</t>
  </si>
  <si>
    <t xml:space="preserve">บุ่งค้า   </t>
  </si>
  <si>
    <t>350803</t>
  </si>
  <si>
    <t xml:space="preserve">สวาท   </t>
  </si>
  <si>
    <t>350804</t>
  </si>
  <si>
    <t xml:space="preserve">*ส้มผ่อ   </t>
  </si>
  <si>
    <t>350805</t>
  </si>
  <si>
    <t xml:space="preserve">ห้องแซง   </t>
  </si>
  <si>
    <t>350806</t>
  </si>
  <si>
    <t xml:space="preserve">สามัคคี   </t>
  </si>
  <si>
    <t>350807</t>
  </si>
  <si>
    <t xml:space="preserve">กุดเชียงหมี   </t>
  </si>
  <si>
    <t>350808</t>
  </si>
  <si>
    <t xml:space="preserve">*คำเตย   </t>
  </si>
  <si>
    <t>350809</t>
  </si>
  <si>
    <t xml:space="preserve">*คำไผ่   </t>
  </si>
  <si>
    <t>350810</t>
  </si>
  <si>
    <t xml:space="preserve">สามแยก   </t>
  </si>
  <si>
    <t>350811</t>
  </si>
  <si>
    <t xml:space="preserve">กุดแห่   </t>
  </si>
  <si>
    <t>350812</t>
  </si>
  <si>
    <t xml:space="preserve">โคกสำราญ   </t>
  </si>
  <si>
    <t>350813</t>
  </si>
  <si>
    <t xml:space="preserve">สร้างมิ่ง   </t>
  </si>
  <si>
    <t>350814</t>
  </si>
  <si>
    <t>350815</t>
  </si>
  <si>
    <t>350895</t>
  </si>
  <si>
    <t>350896</t>
  </si>
  <si>
    <t>350897</t>
  </si>
  <si>
    <t>350898</t>
  </si>
  <si>
    <t>350899</t>
  </si>
  <si>
    <t>350901</t>
  </si>
  <si>
    <t>3509</t>
  </si>
  <si>
    <t>350902</t>
  </si>
  <si>
    <t>350903</t>
  </si>
  <si>
    <t xml:space="preserve">ส้มผ่อ   </t>
  </si>
  <si>
    <t>350904</t>
  </si>
  <si>
    <t xml:space="preserve">คำเตย   </t>
  </si>
  <si>
    <t>350905</t>
  </si>
  <si>
    <t xml:space="preserve">คำไผ่   </t>
  </si>
  <si>
    <t>360101</t>
  </si>
  <si>
    <t>3601</t>
  </si>
  <si>
    <t xml:space="preserve">เมืองชัยภูมิ   </t>
  </si>
  <si>
    <t>36</t>
  </si>
  <si>
    <t>ชัยภูมิ</t>
  </si>
  <si>
    <t>36000</t>
  </si>
  <si>
    <t>360102</t>
  </si>
  <si>
    <t>360103</t>
  </si>
  <si>
    <t>360104</t>
  </si>
  <si>
    <t xml:space="preserve">นาฝาย   </t>
  </si>
  <si>
    <t>360105</t>
  </si>
  <si>
    <t>360106</t>
  </si>
  <si>
    <t xml:space="preserve">กุดตุ้ม   </t>
  </si>
  <si>
    <t>360107</t>
  </si>
  <si>
    <t xml:space="preserve">ชีลอง   </t>
  </si>
  <si>
    <t>360108</t>
  </si>
  <si>
    <t xml:space="preserve">บ้านเล่า   </t>
  </si>
  <si>
    <t>360109</t>
  </si>
  <si>
    <t xml:space="preserve">นาเสียว   </t>
  </si>
  <si>
    <t>360110</t>
  </si>
  <si>
    <t xml:space="preserve">หนองนาแซง   </t>
  </si>
  <si>
    <t>360111</t>
  </si>
  <si>
    <t xml:space="preserve">ลาดใหญ่   </t>
  </si>
  <si>
    <t>360112</t>
  </si>
  <si>
    <t>360113</t>
  </si>
  <si>
    <t xml:space="preserve">ท่าหินโงม   </t>
  </si>
  <si>
    <t>360114</t>
  </si>
  <si>
    <t xml:space="preserve">ห้วยต้อน   </t>
  </si>
  <si>
    <t>360115</t>
  </si>
  <si>
    <t>360116</t>
  </si>
  <si>
    <t>360117</t>
  </si>
  <si>
    <t>360118</t>
  </si>
  <si>
    <t xml:space="preserve">บุ่งคล้า   </t>
  </si>
  <si>
    <t>360119</t>
  </si>
  <si>
    <t xml:space="preserve">ซับสีทอง   </t>
  </si>
  <si>
    <t>360198</t>
  </si>
  <si>
    <t xml:space="preserve">*เจาทอง   </t>
  </si>
  <si>
    <t>360199</t>
  </si>
  <si>
    <t xml:space="preserve">*บ้านเจียง   </t>
  </si>
  <si>
    <t>360201</t>
  </si>
  <si>
    <t xml:space="preserve">บ้านเขว้า   </t>
  </si>
  <si>
    <t>3602</t>
  </si>
  <si>
    <t>36170</t>
  </si>
  <si>
    <t>360202</t>
  </si>
  <si>
    <t xml:space="preserve">ตลาดแร้ง   </t>
  </si>
  <si>
    <t>360203</t>
  </si>
  <si>
    <t xml:space="preserve">ลุ่มลำชี   </t>
  </si>
  <si>
    <t>360204</t>
  </si>
  <si>
    <t xml:space="preserve">ชีบน   </t>
  </si>
  <si>
    <t>360205</t>
  </si>
  <si>
    <t xml:space="preserve">ภูแลนคา   </t>
  </si>
  <si>
    <t>360206</t>
  </si>
  <si>
    <t>360301</t>
  </si>
  <si>
    <t xml:space="preserve">คอนสวรรค์   </t>
  </si>
  <si>
    <t>3603</t>
  </si>
  <si>
    <t>36140</t>
  </si>
  <si>
    <t>360302</t>
  </si>
  <si>
    <t xml:space="preserve">ยางหวาย   </t>
  </si>
  <si>
    <t>360303</t>
  </si>
  <si>
    <t xml:space="preserve">ช่องสามหมอ   </t>
  </si>
  <si>
    <t>360304</t>
  </si>
  <si>
    <t xml:space="preserve">โนนสะอาด   </t>
  </si>
  <si>
    <t>360305</t>
  </si>
  <si>
    <t xml:space="preserve">ห้วยไร่   </t>
  </si>
  <si>
    <t>360306</t>
  </si>
  <si>
    <t xml:space="preserve">บ้านโสก   </t>
  </si>
  <si>
    <t>360307</t>
  </si>
  <si>
    <t xml:space="preserve">โคกมั่งงอย   </t>
  </si>
  <si>
    <t>360308</t>
  </si>
  <si>
    <t>360309</t>
  </si>
  <si>
    <t>360401</t>
  </si>
  <si>
    <t>3604</t>
  </si>
  <si>
    <t xml:space="preserve">เกษตรสมบูรณ์   </t>
  </si>
  <si>
    <t>36120</t>
  </si>
  <si>
    <t>360402</t>
  </si>
  <si>
    <t>360403</t>
  </si>
  <si>
    <t xml:space="preserve">บ้านเดื่อ   </t>
  </si>
  <si>
    <t>360404</t>
  </si>
  <si>
    <t>360405</t>
  </si>
  <si>
    <t xml:space="preserve">กุดเลาะ   </t>
  </si>
  <si>
    <t>360406</t>
  </si>
  <si>
    <t xml:space="preserve">โนนกอก   </t>
  </si>
  <si>
    <t>360407</t>
  </si>
  <si>
    <t xml:space="preserve">สระโพนทอง   </t>
  </si>
  <si>
    <t>360408</t>
  </si>
  <si>
    <t xml:space="preserve">หนองข่า   </t>
  </si>
  <si>
    <t>360409</t>
  </si>
  <si>
    <t xml:space="preserve">หนองโพนงาม   </t>
  </si>
  <si>
    <t>360410</t>
  </si>
  <si>
    <t>360411</t>
  </si>
  <si>
    <t xml:space="preserve">ซับสีทอง*   </t>
  </si>
  <si>
    <t>360412</t>
  </si>
  <si>
    <t xml:space="preserve">โนนทอง   </t>
  </si>
  <si>
    <t>360501</t>
  </si>
  <si>
    <t xml:space="preserve">หนองบัวแดง   </t>
  </si>
  <si>
    <t>3605</t>
  </si>
  <si>
    <t>36210</t>
  </si>
  <si>
    <t>360502</t>
  </si>
  <si>
    <t xml:space="preserve">กุดชุมแสง   </t>
  </si>
  <si>
    <t>360503</t>
  </si>
  <si>
    <t xml:space="preserve">ถ้ำวัวแดง   </t>
  </si>
  <si>
    <t>360504</t>
  </si>
  <si>
    <t xml:space="preserve">นางแดด   </t>
  </si>
  <si>
    <t>360505</t>
  </si>
  <si>
    <t>360506</t>
  </si>
  <si>
    <t>360507</t>
  </si>
  <si>
    <t>360508</t>
  </si>
  <si>
    <t>360509</t>
  </si>
  <si>
    <t xml:space="preserve">ท่าใหญ่   </t>
  </si>
  <si>
    <t>360510</t>
  </si>
  <si>
    <t>360511</t>
  </si>
  <si>
    <t xml:space="preserve">วังชมภู   </t>
  </si>
  <si>
    <t>360598</t>
  </si>
  <si>
    <t>360599</t>
  </si>
  <si>
    <t>360601</t>
  </si>
  <si>
    <t>3606</t>
  </si>
  <si>
    <t xml:space="preserve">จัตุรัส   </t>
  </si>
  <si>
    <t>36130</t>
  </si>
  <si>
    <t>360602</t>
  </si>
  <si>
    <t>360603</t>
  </si>
  <si>
    <t xml:space="preserve">บ้านขาม   </t>
  </si>
  <si>
    <t>360604</t>
  </si>
  <si>
    <t xml:space="preserve">*หนองฉิม   </t>
  </si>
  <si>
    <t>360605</t>
  </si>
  <si>
    <t>360606</t>
  </si>
  <si>
    <t>360607</t>
  </si>
  <si>
    <t xml:space="preserve">ละหาน   </t>
  </si>
  <si>
    <t>360608</t>
  </si>
  <si>
    <t xml:space="preserve">*ตาเนิน   </t>
  </si>
  <si>
    <t>360609</t>
  </si>
  <si>
    <t xml:space="preserve">*กะฮาด   </t>
  </si>
  <si>
    <t>360610</t>
  </si>
  <si>
    <t xml:space="preserve">หนองบัวใหญ่   </t>
  </si>
  <si>
    <t>360611</t>
  </si>
  <si>
    <t>360612</t>
  </si>
  <si>
    <t xml:space="preserve">ท่ากูบ*   </t>
  </si>
  <si>
    <t>360613</t>
  </si>
  <si>
    <t>360614</t>
  </si>
  <si>
    <t xml:space="preserve">ซับใหญ่*   </t>
  </si>
  <si>
    <t>360615</t>
  </si>
  <si>
    <t xml:space="preserve">*รังงาม   </t>
  </si>
  <si>
    <t>360616</t>
  </si>
  <si>
    <t xml:space="preserve">ตะโกทอง*   </t>
  </si>
  <si>
    <t>360701</t>
  </si>
  <si>
    <t xml:space="preserve">บ้านชวน   </t>
  </si>
  <si>
    <t>3607</t>
  </si>
  <si>
    <t xml:space="preserve">บำเหน็จณรงค์   </t>
  </si>
  <si>
    <t>36160</t>
  </si>
  <si>
    <t>360702</t>
  </si>
  <si>
    <t xml:space="preserve">บ้านเพชร   </t>
  </si>
  <si>
    <t>360703</t>
  </si>
  <si>
    <t xml:space="preserve">บ้านตาล   </t>
  </si>
  <si>
    <t>360704</t>
  </si>
  <si>
    <t>360705</t>
  </si>
  <si>
    <t xml:space="preserve">โคกเริงรมย์   </t>
  </si>
  <si>
    <t>360706</t>
  </si>
  <si>
    <t xml:space="preserve">เกาะมะนาว   </t>
  </si>
  <si>
    <t>360707</t>
  </si>
  <si>
    <t xml:space="preserve">โคกเพชรพัฒนา   </t>
  </si>
  <si>
    <t>360796</t>
  </si>
  <si>
    <t xml:space="preserve">*บ้านไร่   </t>
  </si>
  <si>
    <t>360797</t>
  </si>
  <si>
    <t xml:space="preserve">*นายางกลัก   </t>
  </si>
  <si>
    <t>360798</t>
  </si>
  <si>
    <t xml:space="preserve">*ห้วยยายจิ๋ว   </t>
  </si>
  <si>
    <t>360799</t>
  </si>
  <si>
    <t xml:space="preserve">*วะตะแบก   </t>
  </si>
  <si>
    <t>360801</t>
  </si>
  <si>
    <t xml:space="preserve">หนองบัวระเหว   </t>
  </si>
  <si>
    <t>3608</t>
  </si>
  <si>
    <t>36250</t>
  </si>
  <si>
    <t>360802</t>
  </si>
  <si>
    <t xml:space="preserve">วังตะเฆ่   </t>
  </si>
  <si>
    <t>360803</t>
  </si>
  <si>
    <t xml:space="preserve">ห้วยแย้   </t>
  </si>
  <si>
    <t>360804</t>
  </si>
  <si>
    <t>360805</t>
  </si>
  <si>
    <t xml:space="preserve">โสกปลาดุก   </t>
  </si>
  <si>
    <t>360901</t>
  </si>
  <si>
    <t xml:space="preserve">วะตะแบก   </t>
  </si>
  <si>
    <t>3609</t>
  </si>
  <si>
    <t xml:space="preserve">เทพสถิต   </t>
  </si>
  <si>
    <t>36230</t>
  </si>
  <si>
    <t>360902</t>
  </si>
  <si>
    <t xml:space="preserve">ห้วยยายจิ๋ว   </t>
  </si>
  <si>
    <t>360903</t>
  </si>
  <si>
    <t xml:space="preserve">นายางกลัก   </t>
  </si>
  <si>
    <t>360904</t>
  </si>
  <si>
    <t xml:space="preserve">บ้านไร่   </t>
  </si>
  <si>
    <t>360905</t>
  </si>
  <si>
    <t xml:space="preserve">โป่งนก   </t>
  </si>
  <si>
    <t>361001</t>
  </si>
  <si>
    <t xml:space="preserve">ผักปัง   </t>
  </si>
  <si>
    <t>3610</t>
  </si>
  <si>
    <t xml:space="preserve">ภูเขียว   </t>
  </si>
  <si>
    <t>36110</t>
  </si>
  <si>
    <t>361002</t>
  </si>
  <si>
    <t xml:space="preserve">กวางโจน   </t>
  </si>
  <si>
    <t>361003</t>
  </si>
  <si>
    <t xml:space="preserve">หนองคอนไทย   </t>
  </si>
  <si>
    <t>361004</t>
  </si>
  <si>
    <t>361005</t>
  </si>
  <si>
    <t xml:space="preserve">กุดยม   </t>
  </si>
  <si>
    <t>361006</t>
  </si>
  <si>
    <t>361007</t>
  </si>
  <si>
    <t>361008</t>
  </si>
  <si>
    <t xml:space="preserve">หนองตูม   </t>
  </si>
  <si>
    <t>361009</t>
  </si>
  <si>
    <t xml:space="preserve">โอโล   </t>
  </si>
  <si>
    <t>361010</t>
  </si>
  <si>
    <t>361011</t>
  </si>
  <si>
    <t xml:space="preserve">บ้านดอน   </t>
  </si>
  <si>
    <t>361101</t>
  </si>
  <si>
    <t xml:space="preserve">บ้านแท่น   </t>
  </si>
  <si>
    <t>3611</t>
  </si>
  <si>
    <t>36190</t>
  </si>
  <si>
    <t>361102</t>
  </si>
  <si>
    <t xml:space="preserve">สามสวน   </t>
  </si>
  <si>
    <t>361103</t>
  </si>
  <si>
    <t xml:space="preserve">สระพัง   </t>
  </si>
  <si>
    <t>361104</t>
  </si>
  <si>
    <t xml:space="preserve">บ้านเต่า   </t>
  </si>
  <si>
    <t>361105</t>
  </si>
  <si>
    <t>361201</t>
  </si>
  <si>
    <t>3612</t>
  </si>
  <si>
    <t xml:space="preserve">แก้งคร้อ   </t>
  </si>
  <si>
    <t>36150</t>
  </si>
  <si>
    <t>361202</t>
  </si>
  <si>
    <t>361203</t>
  </si>
  <si>
    <t xml:space="preserve">นาหนองทุ่ม   </t>
  </si>
  <si>
    <t>361204</t>
  </si>
  <si>
    <t>361205</t>
  </si>
  <si>
    <t>361206</t>
  </si>
  <si>
    <t xml:space="preserve">หลุบคา   </t>
  </si>
  <si>
    <t>361207</t>
  </si>
  <si>
    <t xml:space="preserve">โคกกุง   </t>
  </si>
  <si>
    <t>361208</t>
  </si>
  <si>
    <t xml:space="preserve">เก่าย่าดี   </t>
  </si>
  <si>
    <t>361209</t>
  </si>
  <si>
    <t xml:space="preserve">ท่ามะไฟหวาน   </t>
  </si>
  <si>
    <t>361210</t>
  </si>
  <si>
    <t>361301</t>
  </si>
  <si>
    <t xml:space="preserve">คอนสาร   </t>
  </si>
  <si>
    <t>3613</t>
  </si>
  <si>
    <t>36180</t>
  </si>
  <si>
    <t>361302</t>
  </si>
  <si>
    <t xml:space="preserve">ทุ่งพระ   </t>
  </si>
  <si>
    <t>361303</t>
  </si>
  <si>
    <t>361304</t>
  </si>
  <si>
    <t>361305</t>
  </si>
  <si>
    <t xml:space="preserve">ทุ่งลุยลาย   </t>
  </si>
  <si>
    <t>361306</t>
  </si>
  <si>
    <t>361307</t>
  </si>
  <si>
    <t xml:space="preserve">ทุ่งนาเลา   </t>
  </si>
  <si>
    <t>361308</t>
  </si>
  <si>
    <t xml:space="preserve">ดงกลาง   </t>
  </si>
  <si>
    <t>361401</t>
  </si>
  <si>
    <t xml:space="preserve">บ้านเจียง   </t>
  </si>
  <si>
    <t>3614</t>
  </si>
  <si>
    <t xml:space="preserve">ภักดีชุมพล   </t>
  </si>
  <si>
    <t>36260</t>
  </si>
  <si>
    <t>361402</t>
  </si>
  <si>
    <t xml:space="preserve">เจาทอง   </t>
  </si>
  <si>
    <t>361403</t>
  </si>
  <si>
    <t>361404</t>
  </si>
  <si>
    <t>361501</t>
  </si>
  <si>
    <t xml:space="preserve">หนองฉิม   </t>
  </si>
  <si>
    <t>3615</t>
  </si>
  <si>
    <t xml:space="preserve">เนินสง่า   </t>
  </si>
  <si>
    <t>361502</t>
  </si>
  <si>
    <t xml:space="preserve">ตาเนิน   </t>
  </si>
  <si>
    <t>361503</t>
  </si>
  <si>
    <t xml:space="preserve">กะฮาด   </t>
  </si>
  <si>
    <t>361504</t>
  </si>
  <si>
    <t xml:space="preserve">รังงาม   </t>
  </si>
  <si>
    <t>361601</t>
  </si>
  <si>
    <t xml:space="preserve">ซับใหญ่   </t>
  </si>
  <si>
    <t>3616</t>
  </si>
  <si>
    <t>361602</t>
  </si>
  <si>
    <t xml:space="preserve">ท่ากูบ   </t>
  </si>
  <si>
    <t>361603</t>
  </si>
  <si>
    <t xml:space="preserve">ตะโกทอง   </t>
  </si>
  <si>
    <t>370101</t>
  </si>
  <si>
    <t xml:space="preserve">บุ่ง   </t>
  </si>
  <si>
    <t>3701</t>
  </si>
  <si>
    <t xml:space="preserve">เมืองอำนาจเจริญ   </t>
  </si>
  <si>
    <t>37</t>
  </si>
  <si>
    <t>อำนาจเจริญ</t>
  </si>
  <si>
    <t>37000</t>
  </si>
  <si>
    <t>370102</t>
  </si>
  <si>
    <t xml:space="preserve">ไก่คำ   </t>
  </si>
  <si>
    <t>370103</t>
  </si>
  <si>
    <t xml:space="preserve">นาจิก   </t>
  </si>
  <si>
    <t>370104</t>
  </si>
  <si>
    <t xml:space="preserve">ปลาค้าว   </t>
  </si>
  <si>
    <t>370105</t>
  </si>
  <si>
    <t xml:space="preserve">เหล่าพรวน   </t>
  </si>
  <si>
    <t>370106</t>
  </si>
  <si>
    <t xml:space="preserve">สร้างนกทา   </t>
  </si>
  <si>
    <t>370107</t>
  </si>
  <si>
    <t xml:space="preserve">คึมใหญ่   </t>
  </si>
  <si>
    <t>370108</t>
  </si>
  <si>
    <t xml:space="preserve">นาผือ   </t>
  </si>
  <si>
    <t>370109</t>
  </si>
  <si>
    <t xml:space="preserve">น้ำปลีก   </t>
  </si>
  <si>
    <t>370110</t>
  </si>
  <si>
    <t xml:space="preserve">นาวัง   </t>
  </si>
  <si>
    <t>370111</t>
  </si>
  <si>
    <t xml:space="preserve">นาหมอม้า   </t>
  </si>
  <si>
    <t>370112</t>
  </si>
  <si>
    <t xml:space="preserve">โนนโพธิ์   </t>
  </si>
  <si>
    <t>370113</t>
  </si>
  <si>
    <t xml:space="preserve">โนนหนามแท่ง   </t>
  </si>
  <si>
    <t>370114</t>
  </si>
  <si>
    <t>370115</t>
  </si>
  <si>
    <t xml:space="preserve">หนองมะแซว   </t>
  </si>
  <si>
    <t>370116</t>
  </si>
  <si>
    <t xml:space="preserve">กุดปลาดุก   </t>
  </si>
  <si>
    <t>370117</t>
  </si>
  <si>
    <t xml:space="preserve">ดอนเมย   </t>
  </si>
  <si>
    <t>370118</t>
  </si>
  <si>
    <t xml:space="preserve">นายม   </t>
  </si>
  <si>
    <t>370119</t>
  </si>
  <si>
    <t xml:space="preserve">นาแต้   </t>
  </si>
  <si>
    <t>370190</t>
  </si>
  <si>
    <t>370191</t>
  </si>
  <si>
    <t>370192</t>
  </si>
  <si>
    <t>370193</t>
  </si>
  <si>
    <t>370194</t>
  </si>
  <si>
    <t>370195</t>
  </si>
  <si>
    <t>370196</t>
  </si>
  <si>
    <t>370197</t>
  </si>
  <si>
    <t>370198</t>
  </si>
  <si>
    <t>370199</t>
  </si>
  <si>
    <t>370201</t>
  </si>
  <si>
    <t xml:space="preserve">ชานุมาน   </t>
  </si>
  <si>
    <t>3702</t>
  </si>
  <si>
    <t>37210</t>
  </si>
  <si>
    <t>370202</t>
  </si>
  <si>
    <t xml:space="preserve">โคกสาร   </t>
  </si>
  <si>
    <t>370203</t>
  </si>
  <si>
    <t>370204</t>
  </si>
  <si>
    <t xml:space="preserve">โคกก่ง   </t>
  </si>
  <si>
    <t>370205</t>
  </si>
  <si>
    <t xml:space="preserve">ป่าก่อ   </t>
  </si>
  <si>
    <t>370299</t>
  </si>
  <si>
    <t>370301</t>
  </si>
  <si>
    <t>3703</t>
  </si>
  <si>
    <t xml:space="preserve">ปทุมราชวงศา   </t>
  </si>
  <si>
    <t>37110</t>
  </si>
  <si>
    <t>370302</t>
  </si>
  <si>
    <t xml:space="preserve">คำโพน   </t>
  </si>
  <si>
    <t>370303</t>
  </si>
  <si>
    <t xml:space="preserve">นาหว้า   </t>
  </si>
  <si>
    <t>370304</t>
  </si>
  <si>
    <t xml:space="preserve">ลือ   </t>
  </si>
  <si>
    <t>370305</t>
  </si>
  <si>
    <t xml:space="preserve">ห้วย   </t>
  </si>
  <si>
    <t>370306</t>
  </si>
  <si>
    <t xml:space="preserve">โนนงาม   </t>
  </si>
  <si>
    <t>370307</t>
  </si>
  <si>
    <t xml:space="preserve">นาป่าแซง   </t>
  </si>
  <si>
    <t>370401</t>
  </si>
  <si>
    <t xml:space="preserve">พนา   </t>
  </si>
  <si>
    <t>3704</t>
  </si>
  <si>
    <t>37180</t>
  </si>
  <si>
    <t>370402</t>
  </si>
  <si>
    <t xml:space="preserve">จานลาน   </t>
  </si>
  <si>
    <t>370403</t>
  </si>
  <si>
    <t xml:space="preserve">ไม้กลอน   </t>
  </si>
  <si>
    <t>370404</t>
  </si>
  <si>
    <t xml:space="preserve">พระเหลา   </t>
  </si>
  <si>
    <t>370497</t>
  </si>
  <si>
    <t>370498</t>
  </si>
  <si>
    <t>370499</t>
  </si>
  <si>
    <t>370501</t>
  </si>
  <si>
    <t xml:space="preserve">เสนางคนิคม   </t>
  </si>
  <si>
    <t>3705</t>
  </si>
  <si>
    <t>37290</t>
  </si>
  <si>
    <t>370502</t>
  </si>
  <si>
    <t>370503</t>
  </si>
  <si>
    <t xml:space="preserve">ไร่สีสุก   </t>
  </si>
  <si>
    <t>370504</t>
  </si>
  <si>
    <t>370505</t>
  </si>
  <si>
    <t>370506</t>
  </si>
  <si>
    <t xml:space="preserve">หนองสามสี   </t>
  </si>
  <si>
    <t>370601</t>
  </si>
  <si>
    <t>3706</t>
  </si>
  <si>
    <t>37240</t>
  </si>
  <si>
    <t>370602</t>
  </si>
  <si>
    <t xml:space="preserve">คำพระ   </t>
  </si>
  <si>
    <t>370603</t>
  </si>
  <si>
    <t xml:space="preserve">เค็งใหญ่   </t>
  </si>
  <si>
    <t>370604</t>
  </si>
  <si>
    <t>370605</t>
  </si>
  <si>
    <t xml:space="preserve">โพนเมืองน้อย   </t>
  </si>
  <si>
    <t>370606</t>
  </si>
  <si>
    <t xml:space="preserve">สร้างถ่อน้อย   </t>
  </si>
  <si>
    <t>370607</t>
  </si>
  <si>
    <t xml:space="preserve">จิกดู่   </t>
  </si>
  <si>
    <t>370608</t>
  </si>
  <si>
    <t xml:space="preserve">รัตนวารี   </t>
  </si>
  <si>
    <t>370701</t>
  </si>
  <si>
    <t xml:space="preserve">อำนาจ   </t>
  </si>
  <si>
    <t>3707</t>
  </si>
  <si>
    <t xml:space="preserve">ลืออำนาจ   </t>
  </si>
  <si>
    <t>370702</t>
  </si>
  <si>
    <t xml:space="preserve">ดงมะยาง   </t>
  </si>
  <si>
    <t>370703</t>
  </si>
  <si>
    <t xml:space="preserve">เปือย   </t>
  </si>
  <si>
    <t>370704</t>
  </si>
  <si>
    <t>370705</t>
  </si>
  <si>
    <t xml:space="preserve">ไร่ขี   </t>
  </si>
  <si>
    <t>370706</t>
  </si>
  <si>
    <t xml:space="preserve">แมด   </t>
  </si>
  <si>
    <t>370707</t>
  </si>
  <si>
    <t>390101</t>
  </si>
  <si>
    <t>3901</t>
  </si>
  <si>
    <t xml:space="preserve">เมืองหนองบัวลำภู   </t>
  </si>
  <si>
    <t>39</t>
  </si>
  <si>
    <t>หนองบัวลำภู</t>
  </si>
  <si>
    <t>39000</t>
  </si>
  <si>
    <t>390102</t>
  </si>
  <si>
    <t xml:space="preserve">หนองภัยศูนย์   </t>
  </si>
  <si>
    <t>390103</t>
  </si>
  <si>
    <t>390104</t>
  </si>
  <si>
    <t xml:space="preserve">หนองสวรรค์   </t>
  </si>
  <si>
    <t>390105</t>
  </si>
  <si>
    <t>390106</t>
  </si>
  <si>
    <t>390107</t>
  </si>
  <si>
    <t xml:space="preserve">นามะเฟือง   </t>
  </si>
  <si>
    <t>390108</t>
  </si>
  <si>
    <t>390109</t>
  </si>
  <si>
    <t xml:space="preserve">โนนขมิ้น   </t>
  </si>
  <si>
    <t>390110</t>
  </si>
  <si>
    <t xml:space="preserve">ลำภู   </t>
  </si>
  <si>
    <t>390111</t>
  </si>
  <si>
    <t>390112</t>
  </si>
  <si>
    <t xml:space="preserve">โนนทัน   </t>
  </si>
  <si>
    <t>390113</t>
  </si>
  <si>
    <t xml:space="preserve">นาคำไฮ   </t>
  </si>
  <si>
    <t>390114</t>
  </si>
  <si>
    <t xml:space="preserve">ป่าไม้งาม   </t>
  </si>
  <si>
    <t>390115</t>
  </si>
  <si>
    <t>390201</t>
  </si>
  <si>
    <t>3902</t>
  </si>
  <si>
    <t>39170</t>
  </si>
  <si>
    <t>390202</t>
  </si>
  <si>
    <t>390203</t>
  </si>
  <si>
    <t xml:space="preserve">*นาเหล่า   </t>
  </si>
  <si>
    <t>390204</t>
  </si>
  <si>
    <t xml:space="preserve">*นาแก   </t>
  </si>
  <si>
    <t>390205</t>
  </si>
  <si>
    <t xml:space="preserve">กุดดินจี่   </t>
  </si>
  <si>
    <t>390206</t>
  </si>
  <si>
    <t xml:space="preserve">ฝั่งแดง   </t>
  </si>
  <si>
    <t>390207</t>
  </si>
  <si>
    <t xml:space="preserve">เก่ากลอย   </t>
  </si>
  <si>
    <t>390208</t>
  </si>
  <si>
    <t>390209</t>
  </si>
  <si>
    <t>390210</t>
  </si>
  <si>
    <t xml:space="preserve">อุทัยสวรรค์   </t>
  </si>
  <si>
    <t>390211</t>
  </si>
  <si>
    <t xml:space="preserve">ดงสวรรค์   </t>
  </si>
  <si>
    <t>390212</t>
  </si>
  <si>
    <t xml:space="preserve">*วังปลาป้อม   </t>
  </si>
  <si>
    <t>390213</t>
  </si>
  <si>
    <t>390214</t>
  </si>
  <si>
    <t xml:space="preserve">*เทพคีรี   </t>
  </si>
  <si>
    <t>390215</t>
  </si>
  <si>
    <t xml:space="preserve">โนนภูทอง*   </t>
  </si>
  <si>
    <t>390296</t>
  </si>
  <si>
    <t>390297</t>
  </si>
  <si>
    <t xml:space="preserve">*นาสี   </t>
  </si>
  <si>
    <t>390298</t>
  </si>
  <si>
    <t xml:space="preserve">*บ้านโคก   </t>
  </si>
  <si>
    <t>390299</t>
  </si>
  <si>
    <t xml:space="preserve">*โคกนาเหล่า   </t>
  </si>
  <si>
    <t>390301</t>
  </si>
  <si>
    <t>3903</t>
  </si>
  <si>
    <t>39140</t>
  </si>
  <si>
    <t>390302</t>
  </si>
  <si>
    <t xml:space="preserve">บ้านถิ่น   </t>
  </si>
  <si>
    <t>390303</t>
  </si>
  <si>
    <t>390304</t>
  </si>
  <si>
    <t xml:space="preserve">กุดดู่   </t>
  </si>
  <si>
    <t>390305</t>
  </si>
  <si>
    <t xml:space="preserve">บ้านค้อ   </t>
  </si>
  <si>
    <t>390306</t>
  </si>
  <si>
    <t>390307</t>
  </si>
  <si>
    <t>390308</t>
  </si>
  <si>
    <t>390309</t>
  </si>
  <si>
    <t>390310</t>
  </si>
  <si>
    <t xml:space="preserve">ปางกู่   </t>
  </si>
  <si>
    <t>390401</t>
  </si>
  <si>
    <t>3904</t>
  </si>
  <si>
    <t xml:space="preserve">ศรีบุญเรือง   </t>
  </si>
  <si>
    <t>39180</t>
  </si>
  <si>
    <t>390402</t>
  </si>
  <si>
    <t>390403</t>
  </si>
  <si>
    <t xml:space="preserve">หนองบัวใต้   </t>
  </si>
  <si>
    <t>390404</t>
  </si>
  <si>
    <t xml:space="preserve">กุดสะเทียน   </t>
  </si>
  <si>
    <t>390405</t>
  </si>
  <si>
    <t xml:space="preserve">นากอก   </t>
  </si>
  <si>
    <t>390406</t>
  </si>
  <si>
    <t>390407</t>
  </si>
  <si>
    <t xml:space="preserve">ยางหล่อ   </t>
  </si>
  <si>
    <t>390408</t>
  </si>
  <si>
    <t xml:space="preserve">โนนม่วง   </t>
  </si>
  <si>
    <t>390409</t>
  </si>
  <si>
    <t xml:space="preserve">หนองกุงแก้ว   </t>
  </si>
  <si>
    <t>390410</t>
  </si>
  <si>
    <t>390411</t>
  </si>
  <si>
    <t xml:space="preserve">ทรายทอง   </t>
  </si>
  <si>
    <t>390412</t>
  </si>
  <si>
    <t xml:space="preserve">หันนางาม   </t>
  </si>
  <si>
    <t>390501</t>
  </si>
  <si>
    <t xml:space="preserve">นาสี   </t>
  </si>
  <si>
    <t>3905</t>
  </si>
  <si>
    <t xml:space="preserve">สุวรรณคูหา   </t>
  </si>
  <si>
    <t>39270</t>
  </si>
  <si>
    <t>390502</t>
  </si>
  <si>
    <t xml:space="preserve">บ้านโคก   </t>
  </si>
  <si>
    <t>390503</t>
  </si>
  <si>
    <t>390504</t>
  </si>
  <si>
    <t xml:space="preserve">นาด่าน   </t>
  </si>
  <si>
    <t>390505</t>
  </si>
  <si>
    <t>390506</t>
  </si>
  <si>
    <t>390507</t>
  </si>
  <si>
    <t xml:space="preserve">บุญทัน   </t>
  </si>
  <si>
    <t>390508</t>
  </si>
  <si>
    <t xml:space="preserve">กุดผึ้ง   </t>
  </si>
  <si>
    <t>390601</t>
  </si>
  <si>
    <t xml:space="preserve">นาเหล่า   </t>
  </si>
  <si>
    <t>3906</t>
  </si>
  <si>
    <t>390602</t>
  </si>
  <si>
    <t>390603</t>
  </si>
  <si>
    <t>390604</t>
  </si>
  <si>
    <t xml:space="preserve">วังปลาป้อม   </t>
  </si>
  <si>
    <t>390605</t>
  </si>
  <si>
    <t xml:space="preserve">เทพคีรี   </t>
  </si>
  <si>
    <t>400101</t>
  </si>
  <si>
    <t>4001</t>
  </si>
  <si>
    <t xml:space="preserve">เมืองขอนแก่น   </t>
  </si>
  <si>
    <t>40</t>
  </si>
  <si>
    <t>ขอนแก่น</t>
  </si>
  <si>
    <t>40000</t>
  </si>
  <si>
    <t>400102</t>
  </si>
  <si>
    <t>400103</t>
  </si>
  <si>
    <t xml:space="preserve">โคกสี   </t>
  </si>
  <si>
    <t>400104</t>
  </si>
  <si>
    <t xml:space="preserve">ท่าพระ   </t>
  </si>
  <si>
    <t>400105</t>
  </si>
  <si>
    <t xml:space="preserve">บ้านทุ่ม   </t>
  </si>
  <si>
    <t>400106</t>
  </si>
  <si>
    <t>400107</t>
  </si>
  <si>
    <t xml:space="preserve">พระลับ   </t>
  </si>
  <si>
    <t>400108</t>
  </si>
  <si>
    <t xml:space="preserve">สาวะถี   </t>
  </si>
  <si>
    <t>400109</t>
  </si>
  <si>
    <t>400110</t>
  </si>
  <si>
    <t>400111</t>
  </si>
  <si>
    <t>400112</t>
  </si>
  <si>
    <t xml:space="preserve">ดอนช้าง   </t>
  </si>
  <si>
    <t>400113</t>
  </si>
  <si>
    <t xml:space="preserve">ดอนหัน   </t>
  </si>
  <si>
    <t>400114</t>
  </si>
  <si>
    <t xml:space="preserve">ศิลา   </t>
  </si>
  <si>
    <t>400115</t>
  </si>
  <si>
    <t xml:space="preserve">บ้านเป็ด   </t>
  </si>
  <si>
    <t>400116</t>
  </si>
  <si>
    <t>400117</t>
  </si>
  <si>
    <t xml:space="preserve">บึงเนียม   </t>
  </si>
  <si>
    <t>400118</t>
  </si>
  <si>
    <t xml:space="preserve">โนนท่อน   </t>
  </si>
  <si>
    <t>400198</t>
  </si>
  <si>
    <t xml:space="preserve">*บ้านโต้น   </t>
  </si>
  <si>
    <t>400199</t>
  </si>
  <si>
    <t xml:space="preserve">*หนองบัว   </t>
  </si>
  <si>
    <t>400201</t>
  </si>
  <si>
    <t>4002</t>
  </si>
  <si>
    <t xml:space="preserve">บ้านฝาง   </t>
  </si>
  <si>
    <t>40270</t>
  </si>
  <si>
    <t>400202</t>
  </si>
  <si>
    <t xml:space="preserve">ป่าหวายนั่ง   </t>
  </si>
  <si>
    <t>400203</t>
  </si>
  <si>
    <t xml:space="preserve">โนนฆ้อง   </t>
  </si>
  <si>
    <t>400204</t>
  </si>
  <si>
    <t xml:space="preserve">บ้านเหล่า   </t>
  </si>
  <si>
    <t>400205</t>
  </si>
  <si>
    <t xml:space="preserve">ป่ามะนาว   </t>
  </si>
  <si>
    <t>400206</t>
  </si>
  <si>
    <t>400207</t>
  </si>
  <si>
    <t xml:space="preserve">โคกงาม   </t>
  </si>
  <si>
    <t>400301</t>
  </si>
  <si>
    <t xml:space="preserve">พระยืน   </t>
  </si>
  <si>
    <t>4003</t>
  </si>
  <si>
    <t>40320</t>
  </si>
  <si>
    <t>400302</t>
  </si>
  <si>
    <t xml:space="preserve">พระบุ   </t>
  </si>
  <si>
    <t>400303</t>
  </si>
  <si>
    <t xml:space="preserve">บ้านโต้น   </t>
  </si>
  <si>
    <t>400304</t>
  </si>
  <si>
    <t>400305</t>
  </si>
  <si>
    <t>400401</t>
  </si>
  <si>
    <t>4004</t>
  </si>
  <si>
    <t>40210</t>
  </si>
  <si>
    <t>400402</t>
  </si>
  <si>
    <t xml:space="preserve">บ้านเม็ง   </t>
  </si>
  <si>
    <t>400403</t>
  </si>
  <si>
    <t xml:space="preserve">บ้านกง   </t>
  </si>
  <si>
    <t>400404</t>
  </si>
  <si>
    <t xml:space="preserve">ยางคำ   </t>
  </si>
  <si>
    <t>400405</t>
  </si>
  <si>
    <t xml:space="preserve">จระเข้   </t>
  </si>
  <si>
    <t>400406</t>
  </si>
  <si>
    <t>400407</t>
  </si>
  <si>
    <t xml:space="preserve">กุดกว้าง   </t>
  </si>
  <si>
    <t>400408</t>
  </si>
  <si>
    <t>400409</t>
  </si>
  <si>
    <t>400410</t>
  </si>
  <si>
    <t>400501</t>
  </si>
  <si>
    <t xml:space="preserve">ชุมแพ   </t>
  </si>
  <si>
    <t>4005</t>
  </si>
  <si>
    <t>40130</t>
  </si>
  <si>
    <t>400502</t>
  </si>
  <si>
    <t xml:space="preserve">โนนหัน   </t>
  </si>
  <si>
    <t>400503</t>
  </si>
  <si>
    <t>400504</t>
  </si>
  <si>
    <t>400505</t>
  </si>
  <si>
    <t xml:space="preserve">ขัวเรียง   </t>
  </si>
  <si>
    <t>400506</t>
  </si>
  <si>
    <t>400507</t>
  </si>
  <si>
    <t xml:space="preserve">ไชยสอ   </t>
  </si>
  <si>
    <t>400508</t>
  </si>
  <si>
    <t xml:space="preserve">วังหินลาด   </t>
  </si>
  <si>
    <t>400509</t>
  </si>
  <si>
    <t xml:space="preserve">นาเพียง   </t>
  </si>
  <si>
    <t>400510</t>
  </si>
  <si>
    <t xml:space="preserve">หนองเขียด   </t>
  </si>
  <si>
    <t>400511</t>
  </si>
  <si>
    <t xml:space="preserve">หนองเสาเล้า   </t>
  </si>
  <si>
    <t>400512</t>
  </si>
  <si>
    <t>400601</t>
  </si>
  <si>
    <t xml:space="preserve">สีชมพู   </t>
  </si>
  <si>
    <t>4006</t>
  </si>
  <si>
    <t>40220</t>
  </si>
  <si>
    <t>400602</t>
  </si>
  <si>
    <t>400603</t>
  </si>
  <si>
    <t xml:space="preserve">นาจาน   </t>
  </si>
  <si>
    <t>400604</t>
  </si>
  <si>
    <t xml:space="preserve">วังเพิ่ม   </t>
  </si>
  <si>
    <t>400605</t>
  </si>
  <si>
    <t xml:space="preserve">ซำยาง   </t>
  </si>
  <si>
    <t>400606</t>
  </si>
  <si>
    <t xml:space="preserve">หนองแดง   </t>
  </si>
  <si>
    <t>400607</t>
  </si>
  <si>
    <t xml:space="preserve">ดงลาน   </t>
  </si>
  <si>
    <t>400608</t>
  </si>
  <si>
    <t xml:space="preserve">บริบูรณ์   </t>
  </si>
  <si>
    <t>400609</t>
  </si>
  <si>
    <t>400610</t>
  </si>
  <si>
    <t xml:space="preserve">ภูห่าน   </t>
  </si>
  <si>
    <t>400701</t>
  </si>
  <si>
    <t xml:space="preserve">น้ำพอง   </t>
  </si>
  <si>
    <t>4007</t>
  </si>
  <si>
    <t>40140</t>
  </si>
  <si>
    <t>400702</t>
  </si>
  <si>
    <t xml:space="preserve">วังชัย   </t>
  </si>
  <si>
    <t>400703</t>
  </si>
  <si>
    <t>400704</t>
  </si>
  <si>
    <t>400705</t>
  </si>
  <si>
    <t xml:space="preserve">สะอาด   </t>
  </si>
  <si>
    <t>400706</t>
  </si>
  <si>
    <t>400707</t>
  </si>
  <si>
    <t>400708</t>
  </si>
  <si>
    <t xml:space="preserve">บัวเงิน   </t>
  </si>
  <si>
    <t>400709</t>
  </si>
  <si>
    <t>400710</t>
  </si>
  <si>
    <t xml:space="preserve">ท่ากระเสริม   </t>
  </si>
  <si>
    <t>400711</t>
  </si>
  <si>
    <t xml:space="preserve">พังทุย   </t>
  </si>
  <si>
    <t>400712</t>
  </si>
  <si>
    <t>400801</t>
  </si>
  <si>
    <t>4008</t>
  </si>
  <si>
    <t xml:space="preserve">อุบลรัตน์   </t>
  </si>
  <si>
    <t>40250</t>
  </si>
  <si>
    <t>400802</t>
  </si>
  <si>
    <t xml:space="preserve">บ้านดง   </t>
  </si>
  <si>
    <t>400803</t>
  </si>
  <si>
    <t xml:space="preserve">เขื่อนอุบลรัตน์   </t>
  </si>
  <si>
    <t>400804</t>
  </si>
  <si>
    <t>400805</t>
  </si>
  <si>
    <t xml:space="preserve">ศรีสุขสำราญ   </t>
  </si>
  <si>
    <t>400806</t>
  </si>
  <si>
    <t xml:space="preserve">ทุ่งโป่ง   </t>
  </si>
  <si>
    <t>400901</t>
  </si>
  <si>
    <t xml:space="preserve">หนองโก   </t>
  </si>
  <si>
    <t>4009</t>
  </si>
  <si>
    <t xml:space="preserve">กระนวน   </t>
  </si>
  <si>
    <t>40170</t>
  </si>
  <si>
    <t>400902</t>
  </si>
  <si>
    <t xml:space="preserve">หนองกุงใหญ่   </t>
  </si>
  <si>
    <t>400903</t>
  </si>
  <si>
    <t xml:space="preserve">*กระนวน   </t>
  </si>
  <si>
    <t>400904</t>
  </si>
  <si>
    <t xml:space="preserve">*บ้านโนน   </t>
  </si>
  <si>
    <t>400905</t>
  </si>
  <si>
    <t>400906</t>
  </si>
  <si>
    <t>400907</t>
  </si>
  <si>
    <t>400908</t>
  </si>
  <si>
    <t xml:space="preserve">*คำแมด   </t>
  </si>
  <si>
    <t>400909</t>
  </si>
  <si>
    <t xml:space="preserve">ดูนสาด   </t>
  </si>
  <si>
    <t>400910</t>
  </si>
  <si>
    <t>400911</t>
  </si>
  <si>
    <t>400912</t>
  </si>
  <si>
    <t xml:space="preserve">หัวนาคำ   </t>
  </si>
  <si>
    <t>400913</t>
  </si>
  <si>
    <t xml:space="preserve">*คูคำ   </t>
  </si>
  <si>
    <t>400914</t>
  </si>
  <si>
    <t xml:space="preserve">*ห้วยเตย   </t>
  </si>
  <si>
    <t>401001</t>
  </si>
  <si>
    <t xml:space="preserve">บ้านไผ่   </t>
  </si>
  <si>
    <t>4010</t>
  </si>
  <si>
    <t>40110</t>
  </si>
  <si>
    <t>401002</t>
  </si>
  <si>
    <t>401003</t>
  </si>
  <si>
    <t xml:space="preserve">*บ้านแฮด   </t>
  </si>
  <si>
    <t>401004</t>
  </si>
  <si>
    <t xml:space="preserve">*โคกสำราญ   </t>
  </si>
  <si>
    <t>401005</t>
  </si>
  <si>
    <t xml:space="preserve">เมืองเพีย   </t>
  </si>
  <si>
    <t>401006</t>
  </si>
  <si>
    <t xml:space="preserve">เปือยใหญ่*   </t>
  </si>
  <si>
    <t>401007</t>
  </si>
  <si>
    <t xml:space="preserve">โนนศิลา*   </t>
  </si>
  <si>
    <t>401008</t>
  </si>
  <si>
    <t xml:space="preserve">บ้านหัน*   </t>
  </si>
  <si>
    <t>401009</t>
  </si>
  <si>
    <t xml:space="preserve">บ้านลาน   </t>
  </si>
  <si>
    <t>401010</t>
  </si>
  <si>
    <t xml:space="preserve">แคนเหนือ   </t>
  </si>
  <si>
    <t>401011</t>
  </si>
  <si>
    <t xml:space="preserve">ภูเหล็ก   </t>
  </si>
  <si>
    <t>401012</t>
  </si>
  <si>
    <t xml:space="preserve">*หนองแซง   </t>
  </si>
  <si>
    <t>401013</t>
  </si>
  <si>
    <t xml:space="preserve">ป่าปอ   </t>
  </si>
  <si>
    <t>401014</t>
  </si>
  <si>
    <t>401015</t>
  </si>
  <si>
    <t xml:space="preserve">*โนนสมบูรณ์   </t>
  </si>
  <si>
    <t>401016</t>
  </si>
  <si>
    <t>401017</t>
  </si>
  <si>
    <t xml:space="preserve">หัวหนอง   </t>
  </si>
  <si>
    <t>401018</t>
  </si>
  <si>
    <t>401019</t>
  </si>
  <si>
    <t xml:space="preserve">โนนแดง*   </t>
  </si>
  <si>
    <t>401020</t>
  </si>
  <si>
    <t xml:space="preserve">หนองปลาหมอ*   </t>
  </si>
  <si>
    <t>401096</t>
  </si>
  <si>
    <t>401097</t>
  </si>
  <si>
    <t xml:space="preserve">*ขามป้อม   </t>
  </si>
  <si>
    <t>401098</t>
  </si>
  <si>
    <t>401099</t>
  </si>
  <si>
    <t xml:space="preserve">*เปือยน้อย   </t>
  </si>
  <si>
    <t>401101</t>
  </si>
  <si>
    <t xml:space="preserve">เปือยน้อย   </t>
  </si>
  <si>
    <t>4011</t>
  </si>
  <si>
    <t>40340</t>
  </si>
  <si>
    <t>401102</t>
  </si>
  <si>
    <t>401103</t>
  </si>
  <si>
    <t>401104</t>
  </si>
  <si>
    <t>401201</t>
  </si>
  <si>
    <t xml:space="preserve">เมืองพล   </t>
  </si>
  <si>
    <t>4012</t>
  </si>
  <si>
    <t xml:space="preserve">พล   </t>
  </si>
  <si>
    <t>40120</t>
  </si>
  <si>
    <t>401203</t>
  </si>
  <si>
    <t xml:space="preserve">โจดหนองแก   </t>
  </si>
  <si>
    <t>401204</t>
  </si>
  <si>
    <t xml:space="preserve">เก่างิ้ว   </t>
  </si>
  <si>
    <t>401205</t>
  </si>
  <si>
    <t xml:space="preserve">หนองมะเขือ   </t>
  </si>
  <si>
    <t>401206</t>
  </si>
  <si>
    <t xml:space="preserve">หนองแวงโสกพระ   </t>
  </si>
  <si>
    <t>401207</t>
  </si>
  <si>
    <t xml:space="preserve">เพ็กใหญ่   </t>
  </si>
  <si>
    <t>401208</t>
  </si>
  <si>
    <t xml:space="preserve">โคกสง่า   </t>
  </si>
  <si>
    <t>401209</t>
  </si>
  <si>
    <t xml:space="preserve">หนองแวงนางเบ้า   </t>
  </si>
  <si>
    <t>401210</t>
  </si>
  <si>
    <t xml:space="preserve">ลอมคอม   </t>
  </si>
  <si>
    <t>401211</t>
  </si>
  <si>
    <t xml:space="preserve">โนนข่า   </t>
  </si>
  <si>
    <t>401212</t>
  </si>
  <si>
    <t xml:space="preserve">โสกนกเต็น   </t>
  </si>
  <si>
    <t>401213</t>
  </si>
  <si>
    <t xml:space="preserve">หัวทุ่ง   </t>
  </si>
  <si>
    <t>401290</t>
  </si>
  <si>
    <t xml:space="preserve">*ทางขวาง   </t>
  </si>
  <si>
    <t>401291</t>
  </si>
  <si>
    <t xml:space="preserve">*ท่าวัด   </t>
  </si>
  <si>
    <t>401292</t>
  </si>
  <si>
    <t xml:space="preserve">*ท่านางแมว   </t>
  </si>
  <si>
    <t>401293</t>
  </si>
  <si>
    <t xml:space="preserve">*แวงน้อย   </t>
  </si>
  <si>
    <t>401294</t>
  </si>
  <si>
    <t xml:space="preserve">*ก้านเหลือง   </t>
  </si>
  <si>
    <t>401295</t>
  </si>
  <si>
    <t xml:space="preserve">*ละหารนา   </t>
  </si>
  <si>
    <t>401296</t>
  </si>
  <si>
    <t xml:space="preserve">*แวงใหญ่   </t>
  </si>
  <si>
    <t>401297</t>
  </si>
  <si>
    <t xml:space="preserve">*โนนทอง   </t>
  </si>
  <si>
    <t>401298</t>
  </si>
  <si>
    <t xml:space="preserve">*ใหม่นาเพียง   </t>
  </si>
  <si>
    <t>401299</t>
  </si>
  <si>
    <t xml:space="preserve">*คอนฉิม   </t>
  </si>
  <si>
    <t>401301</t>
  </si>
  <si>
    <t xml:space="preserve">คอนฉิม   </t>
  </si>
  <si>
    <t>4013</t>
  </si>
  <si>
    <t xml:space="preserve">แวงใหญ่   </t>
  </si>
  <si>
    <t>40330</t>
  </si>
  <si>
    <t>401302</t>
  </si>
  <si>
    <t xml:space="preserve">ใหม่นาเพียง   </t>
  </si>
  <si>
    <t>401303</t>
  </si>
  <si>
    <t>401304</t>
  </si>
  <si>
    <t>401305</t>
  </si>
  <si>
    <t>401401</t>
  </si>
  <si>
    <t xml:space="preserve">แวงน้อย   </t>
  </si>
  <si>
    <t>4014</t>
  </si>
  <si>
    <t>40230</t>
  </si>
  <si>
    <t>401402</t>
  </si>
  <si>
    <t>401403</t>
  </si>
  <si>
    <t xml:space="preserve">ท่านางแนว   </t>
  </si>
  <si>
    <t>401404</t>
  </si>
  <si>
    <t xml:space="preserve">ละหานนา   </t>
  </si>
  <si>
    <t>401405</t>
  </si>
  <si>
    <t xml:space="preserve">ท่าวัด   </t>
  </si>
  <si>
    <t>401406</t>
  </si>
  <si>
    <t xml:space="preserve">ทางขวาง   </t>
  </si>
  <si>
    <t>401501</t>
  </si>
  <si>
    <t xml:space="preserve">หนองสองห้อง   </t>
  </si>
  <si>
    <t>4015</t>
  </si>
  <si>
    <t>40190</t>
  </si>
  <si>
    <t>401502</t>
  </si>
  <si>
    <t xml:space="preserve">คึมชาด   </t>
  </si>
  <si>
    <t>401503</t>
  </si>
  <si>
    <t xml:space="preserve">โนนธาตุ   </t>
  </si>
  <si>
    <t>401504</t>
  </si>
  <si>
    <t xml:space="preserve">ตะกั่วป่า   </t>
  </si>
  <si>
    <t>401505</t>
  </si>
  <si>
    <t>401506</t>
  </si>
  <si>
    <t xml:space="preserve">หนองเม็ก   </t>
  </si>
  <si>
    <t>401507</t>
  </si>
  <si>
    <t xml:space="preserve">ดอนดู่   </t>
  </si>
  <si>
    <t>401508</t>
  </si>
  <si>
    <t xml:space="preserve">ดงเค็ง   </t>
  </si>
  <si>
    <t>401509</t>
  </si>
  <si>
    <t xml:space="preserve">หันโจด   </t>
  </si>
  <si>
    <t>401510</t>
  </si>
  <si>
    <t xml:space="preserve">ดอนดั่ง   </t>
  </si>
  <si>
    <t>401511</t>
  </si>
  <si>
    <t>401512</t>
  </si>
  <si>
    <t>401601</t>
  </si>
  <si>
    <t xml:space="preserve">บ้านเรือ   </t>
  </si>
  <si>
    <t>4016</t>
  </si>
  <si>
    <t xml:space="preserve">ภูเวียง   </t>
  </si>
  <si>
    <t>40150</t>
  </si>
  <si>
    <t>401602</t>
  </si>
  <si>
    <t xml:space="preserve">ในเมือง*   </t>
  </si>
  <si>
    <t>401603</t>
  </si>
  <si>
    <t>401604</t>
  </si>
  <si>
    <t xml:space="preserve">หว้าทอง   </t>
  </si>
  <si>
    <t>401605</t>
  </si>
  <si>
    <t xml:space="preserve">กุดขอนแก่น   </t>
  </si>
  <si>
    <t>401606</t>
  </si>
  <si>
    <t xml:space="preserve">นาชุมแสง   </t>
  </si>
  <si>
    <t>401607</t>
  </si>
  <si>
    <t>401608</t>
  </si>
  <si>
    <t xml:space="preserve">เขาน้อย*   </t>
  </si>
  <si>
    <t>401609</t>
  </si>
  <si>
    <t xml:space="preserve">*กุดธาตุ   </t>
  </si>
  <si>
    <t>401610</t>
  </si>
  <si>
    <t xml:space="preserve">หนองกุงธนสาร   </t>
  </si>
  <si>
    <t>401611</t>
  </si>
  <si>
    <t xml:space="preserve">*ขนวน   </t>
  </si>
  <si>
    <t>401612</t>
  </si>
  <si>
    <t xml:space="preserve">หนองกุงเซิน   </t>
  </si>
  <si>
    <t>401613</t>
  </si>
  <si>
    <t>401614</t>
  </si>
  <si>
    <t xml:space="preserve">ทุ่งชมพู   </t>
  </si>
  <si>
    <t>401615</t>
  </si>
  <si>
    <t xml:space="preserve">เมืองเก่าพัฒนา*   </t>
  </si>
  <si>
    <t>401616</t>
  </si>
  <si>
    <t xml:space="preserve">ดินดำ   </t>
  </si>
  <si>
    <t>401617</t>
  </si>
  <si>
    <t>401701</t>
  </si>
  <si>
    <t xml:space="preserve">กุดเค้า   </t>
  </si>
  <si>
    <t>4017</t>
  </si>
  <si>
    <t xml:space="preserve">มัญจาคีรี   </t>
  </si>
  <si>
    <t>40160</t>
  </si>
  <si>
    <t>401702</t>
  </si>
  <si>
    <t xml:space="preserve">สวนหม่อน   </t>
  </si>
  <si>
    <t>401703</t>
  </si>
  <si>
    <t xml:space="preserve">หนองแปน   </t>
  </si>
  <si>
    <t>401704</t>
  </si>
  <si>
    <t xml:space="preserve">โพนเพ็ก   </t>
  </si>
  <si>
    <t>401705</t>
  </si>
  <si>
    <t xml:space="preserve">คำแคน   </t>
  </si>
  <si>
    <t>401706</t>
  </si>
  <si>
    <t xml:space="preserve">นาข่า   </t>
  </si>
  <si>
    <t>401707</t>
  </si>
  <si>
    <t xml:space="preserve">นางาม   </t>
  </si>
  <si>
    <t>401708</t>
  </si>
  <si>
    <t>401709</t>
  </si>
  <si>
    <t xml:space="preserve">*โพธิ์ไชย   </t>
  </si>
  <si>
    <t>401710</t>
  </si>
  <si>
    <t>401711</t>
  </si>
  <si>
    <t>401712</t>
  </si>
  <si>
    <t xml:space="preserve">*นาแพง   </t>
  </si>
  <si>
    <t>401801</t>
  </si>
  <si>
    <t xml:space="preserve">ชนบท   </t>
  </si>
  <si>
    <t>4018</t>
  </si>
  <si>
    <t>40180</t>
  </si>
  <si>
    <t>401802</t>
  </si>
  <si>
    <t xml:space="preserve">กุดเพียขอม   </t>
  </si>
  <si>
    <t>401803</t>
  </si>
  <si>
    <t xml:space="preserve">วังแสง   </t>
  </si>
  <si>
    <t>401804</t>
  </si>
  <si>
    <t xml:space="preserve">ห้วยแก   </t>
  </si>
  <si>
    <t>401805</t>
  </si>
  <si>
    <t>401806</t>
  </si>
  <si>
    <t>401807</t>
  </si>
  <si>
    <t xml:space="preserve">โนนพะยอม   </t>
  </si>
  <si>
    <t>401808</t>
  </si>
  <si>
    <t xml:space="preserve">ปอแดง   </t>
  </si>
  <si>
    <t>401901</t>
  </si>
  <si>
    <t xml:space="preserve">เขาสวนกวาง   </t>
  </si>
  <si>
    <t>4019</t>
  </si>
  <si>
    <t>40280</t>
  </si>
  <si>
    <t>401902</t>
  </si>
  <si>
    <t xml:space="preserve">ดงเมืองแอม   </t>
  </si>
  <si>
    <t>401903</t>
  </si>
  <si>
    <t xml:space="preserve">นางิ้ว   </t>
  </si>
  <si>
    <t>401904</t>
  </si>
  <si>
    <t>401905</t>
  </si>
  <si>
    <t xml:space="preserve">คำม่วง   </t>
  </si>
  <si>
    <t>402001</t>
  </si>
  <si>
    <t xml:space="preserve">โนนคอม   </t>
  </si>
  <si>
    <t>4020</t>
  </si>
  <si>
    <t xml:space="preserve">ภูผาม่าน   </t>
  </si>
  <si>
    <t>40350</t>
  </si>
  <si>
    <t>402002</t>
  </si>
  <si>
    <t>402003</t>
  </si>
  <si>
    <t>402004</t>
  </si>
  <si>
    <t xml:space="preserve">วังสวาบ   </t>
  </si>
  <si>
    <t>402005</t>
  </si>
  <si>
    <t xml:space="preserve">ห้วยม่วง   </t>
  </si>
  <si>
    <t>402101</t>
  </si>
  <si>
    <t>4021</t>
  </si>
  <si>
    <t xml:space="preserve">ซำสูง   </t>
  </si>
  <si>
    <t>402102</t>
  </si>
  <si>
    <t xml:space="preserve">คำแมด   </t>
  </si>
  <si>
    <t>402103</t>
  </si>
  <si>
    <t xml:space="preserve">บ้านโนน   </t>
  </si>
  <si>
    <t>402104</t>
  </si>
  <si>
    <t xml:space="preserve">คูคำ   </t>
  </si>
  <si>
    <t>402105</t>
  </si>
  <si>
    <t xml:space="preserve">ห้วยเตย   </t>
  </si>
  <si>
    <t>402201</t>
  </si>
  <si>
    <t>4022</t>
  </si>
  <si>
    <t xml:space="preserve">โคกโพธิ์ไชย   </t>
  </si>
  <si>
    <t>402202</t>
  </si>
  <si>
    <t xml:space="preserve">โพธิ์ไชย   </t>
  </si>
  <si>
    <t>402203</t>
  </si>
  <si>
    <t>402204</t>
  </si>
  <si>
    <t xml:space="preserve">นาแพง   </t>
  </si>
  <si>
    <t>402301</t>
  </si>
  <si>
    <t xml:space="preserve">กุดธาตุ   </t>
  </si>
  <si>
    <t>4023</t>
  </si>
  <si>
    <t xml:space="preserve">หนองนาคำ   </t>
  </si>
  <si>
    <t>402302</t>
  </si>
  <si>
    <t>402303</t>
  </si>
  <si>
    <t xml:space="preserve">ขนวน   </t>
  </si>
  <si>
    <t>402401</t>
  </si>
  <si>
    <t xml:space="preserve">บ้านแฮด   </t>
  </si>
  <si>
    <t>4024</t>
  </si>
  <si>
    <t>402402</t>
  </si>
  <si>
    <t>402403</t>
  </si>
  <si>
    <t>402404</t>
  </si>
  <si>
    <t>402501</t>
  </si>
  <si>
    <t xml:space="preserve">โนนศิลา   </t>
  </si>
  <si>
    <t>4025</t>
  </si>
  <si>
    <t>402502</t>
  </si>
  <si>
    <t>402503</t>
  </si>
  <si>
    <t>402504</t>
  </si>
  <si>
    <t xml:space="preserve">เปือยใหญ่   </t>
  </si>
  <si>
    <t>402505</t>
  </si>
  <si>
    <t>402901</t>
  </si>
  <si>
    <t>4029</t>
  </si>
  <si>
    <t xml:space="preserve">เวียงเก่า   </t>
  </si>
  <si>
    <t>402902</t>
  </si>
  <si>
    <t xml:space="preserve">เมืองเก่าพัฒนา   </t>
  </si>
  <si>
    <t>402903</t>
  </si>
  <si>
    <t>406801</t>
  </si>
  <si>
    <t xml:space="preserve">บ้านเป็ด*   </t>
  </si>
  <si>
    <t>4068</t>
  </si>
  <si>
    <t xml:space="preserve">ท้องถิ่นเทศบาลตำบลบ้านเป็ด*   </t>
  </si>
  <si>
    <t>410101</t>
  </si>
  <si>
    <t xml:space="preserve">หมากแข้ง   </t>
  </si>
  <si>
    <t>4101</t>
  </si>
  <si>
    <t xml:space="preserve">เมืองอุดรธานี   </t>
  </si>
  <si>
    <t>41</t>
  </si>
  <si>
    <t>อุดรธานี</t>
  </si>
  <si>
    <t>41000</t>
  </si>
  <si>
    <t>410102</t>
  </si>
  <si>
    <t xml:space="preserve">นิคมสงเคราะห์   </t>
  </si>
  <si>
    <t>410103</t>
  </si>
  <si>
    <t xml:space="preserve">บ้านขาว   </t>
  </si>
  <si>
    <t>410104</t>
  </si>
  <si>
    <t>410105</t>
  </si>
  <si>
    <t xml:space="preserve">บ้านตาด   </t>
  </si>
  <si>
    <t>410106</t>
  </si>
  <si>
    <t>410107</t>
  </si>
  <si>
    <t xml:space="preserve">หมูม่น   </t>
  </si>
  <si>
    <t>410108</t>
  </si>
  <si>
    <t xml:space="preserve">เชียงยืน   </t>
  </si>
  <si>
    <t>410109</t>
  </si>
  <si>
    <t>410110</t>
  </si>
  <si>
    <t xml:space="preserve">กุดสระ   </t>
  </si>
  <si>
    <t>410111</t>
  </si>
  <si>
    <t>410112</t>
  </si>
  <si>
    <t xml:space="preserve">บ้านเลื่อม   </t>
  </si>
  <si>
    <t>410113</t>
  </si>
  <si>
    <t xml:space="preserve">เชียงพิณ   </t>
  </si>
  <si>
    <t>410114</t>
  </si>
  <si>
    <t xml:space="preserve">สามพร้าว   </t>
  </si>
  <si>
    <t>410115</t>
  </si>
  <si>
    <t>410116</t>
  </si>
  <si>
    <t>410117</t>
  </si>
  <si>
    <t xml:space="preserve">บ้านจั่น   </t>
  </si>
  <si>
    <t>410118</t>
  </si>
  <si>
    <t xml:space="preserve">หนองขอนกว้าง   </t>
  </si>
  <si>
    <t>410119</t>
  </si>
  <si>
    <t>410120</t>
  </si>
  <si>
    <t xml:space="preserve">นากว้าง   </t>
  </si>
  <si>
    <t>410121</t>
  </si>
  <si>
    <t>410190</t>
  </si>
  <si>
    <t xml:space="preserve">*ขอนยูง   </t>
  </si>
  <si>
    <t>410191</t>
  </si>
  <si>
    <t xml:space="preserve">*ปะโค   </t>
  </si>
  <si>
    <t>410194</t>
  </si>
  <si>
    <t>410195</t>
  </si>
  <si>
    <t>410196</t>
  </si>
  <si>
    <t>410197</t>
  </si>
  <si>
    <t xml:space="preserve">*เชียงเพ็ง   </t>
  </si>
  <si>
    <t>410198</t>
  </si>
  <si>
    <t xml:space="preserve">*กุดจับ   </t>
  </si>
  <si>
    <t>410199</t>
  </si>
  <si>
    <t xml:space="preserve">*หนองปุ   </t>
  </si>
  <si>
    <t>410201</t>
  </si>
  <si>
    <t xml:space="preserve">กุดจับ   </t>
  </si>
  <si>
    <t>4102</t>
  </si>
  <si>
    <t>41250</t>
  </si>
  <si>
    <t>410202</t>
  </si>
  <si>
    <t xml:space="preserve">ปะโค   </t>
  </si>
  <si>
    <t>410203</t>
  </si>
  <si>
    <t xml:space="preserve">ขอนยูง   </t>
  </si>
  <si>
    <t>410204</t>
  </si>
  <si>
    <t>410205</t>
  </si>
  <si>
    <t xml:space="preserve">สร้างก่อ   </t>
  </si>
  <si>
    <t>410206</t>
  </si>
  <si>
    <t>410207</t>
  </si>
  <si>
    <t xml:space="preserve">ตาลเลียน   </t>
  </si>
  <si>
    <t>410301</t>
  </si>
  <si>
    <t xml:space="preserve">หมากหญ้า   </t>
  </si>
  <si>
    <t>4103</t>
  </si>
  <si>
    <t xml:space="preserve">หนองวัวซอ   </t>
  </si>
  <si>
    <t>41220</t>
  </si>
  <si>
    <t>410302</t>
  </si>
  <si>
    <t xml:space="preserve">หนองอ้อ   </t>
  </si>
  <si>
    <t>410303</t>
  </si>
  <si>
    <t xml:space="preserve">อูบมุง   </t>
  </si>
  <si>
    <t>410304</t>
  </si>
  <si>
    <t xml:space="preserve">กุดหมากไฟ   </t>
  </si>
  <si>
    <t>410305</t>
  </si>
  <si>
    <t xml:space="preserve">น้ำพ่น   </t>
  </si>
  <si>
    <t>410306</t>
  </si>
  <si>
    <t>410307</t>
  </si>
  <si>
    <t xml:space="preserve">โนนหวาย   </t>
  </si>
  <si>
    <t>410308</t>
  </si>
  <si>
    <t>410401</t>
  </si>
  <si>
    <t xml:space="preserve">ตูมใต้   </t>
  </si>
  <si>
    <t>4104</t>
  </si>
  <si>
    <t xml:space="preserve">กุมภวาปี   </t>
  </si>
  <si>
    <t>41110</t>
  </si>
  <si>
    <t>410402</t>
  </si>
  <si>
    <t xml:space="preserve">พันดอน   </t>
  </si>
  <si>
    <t>410403</t>
  </si>
  <si>
    <t xml:space="preserve">เวียงคำ   </t>
  </si>
  <si>
    <t>410404</t>
  </si>
  <si>
    <t xml:space="preserve">แชแล   </t>
  </si>
  <si>
    <t>410405</t>
  </si>
  <si>
    <t xml:space="preserve">อุ่มจาน*   </t>
  </si>
  <si>
    <t>410406</t>
  </si>
  <si>
    <t xml:space="preserve">เชียงแหว   </t>
  </si>
  <si>
    <t>410407</t>
  </si>
  <si>
    <t xml:space="preserve">ห้วยเกิ้ง   </t>
  </si>
  <si>
    <t>410408</t>
  </si>
  <si>
    <t xml:space="preserve">ห้วยสามพาด*   </t>
  </si>
  <si>
    <t>410409</t>
  </si>
  <si>
    <t xml:space="preserve">เสอเพลอ   </t>
  </si>
  <si>
    <t>410410</t>
  </si>
  <si>
    <t xml:space="preserve">สีออ   </t>
  </si>
  <si>
    <t>410411</t>
  </si>
  <si>
    <t>410412</t>
  </si>
  <si>
    <t xml:space="preserve">นาม่วง*   </t>
  </si>
  <si>
    <t>410413</t>
  </si>
  <si>
    <t xml:space="preserve">ผาสุก   </t>
  </si>
  <si>
    <t>410414</t>
  </si>
  <si>
    <t xml:space="preserve">ท่าลี่   </t>
  </si>
  <si>
    <t>410415</t>
  </si>
  <si>
    <t>410416</t>
  </si>
  <si>
    <t>410495</t>
  </si>
  <si>
    <t xml:space="preserve">*โนนสะอาด   </t>
  </si>
  <si>
    <t>410496</t>
  </si>
  <si>
    <t xml:space="preserve">*โพธิ์ศรีสำราญ   </t>
  </si>
  <si>
    <t>410497</t>
  </si>
  <si>
    <t xml:space="preserve">*บุ่งแก้ว   </t>
  </si>
  <si>
    <t>410498</t>
  </si>
  <si>
    <t xml:space="preserve">*หนองแสง   </t>
  </si>
  <si>
    <t>410499</t>
  </si>
  <si>
    <t xml:space="preserve">*แสงสว่าง   </t>
  </si>
  <si>
    <t>410501</t>
  </si>
  <si>
    <t>4105</t>
  </si>
  <si>
    <t>41240</t>
  </si>
  <si>
    <t>410502</t>
  </si>
  <si>
    <t xml:space="preserve">บุ่งแก้ว   </t>
  </si>
  <si>
    <t>410503</t>
  </si>
  <si>
    <t xml:space="preserve">โพธิ์ศรีสำราญ   </t>
  </si>
  <si>
    <t>410504</t>
  </si>
  <si>
    <t xml:space="preserve">ทมนางาม   </t>
  </si>
  <si>
    <t>410505</t>
  </si>
  <si>
    <t xml:space="preserve">หนองกุงศรี   </t>
  </si>
  <si>
    <t>410506</t>
  </si>
  <si>
    <t>410601</t>
  </si>
  <si>
    <t xml:space="preserve">หนองหาน   </t>
  </si>
  <si>
    <t>4106</t>
  </si>
  <si>
    <t>41130</t>
  </si>
  <si>
    <t>410602</t>
  </si>
  <si>
    <t>410603</t>
  </si>
  <si>
    <t xml:space="preserve">*คอนสาย   </t>
  </si>
  <si>
    <t>410604</t>
  </si>
  <si>
    <t xml:space="preserve">*บ้านจีต   </t>
  </si>
  <si>
    <t>410605</t>
  </si>
  <si>
    <t xml:space="preserve">พังงู   </t>
  </si>
  <si>
    <t>410606</t>
  </si>
  <si>
    <t xml:space="preserve">สะแบง   </t>
  </si>
  <si>
    <t>410607</t>
  </si>
  <si>
    <t xml:space="preserve">สร้อยพร้าว   </t>
  </si>
  <si>
    <t>410608</t>
  </si>
  <si>
    <t xml:space="preserve">*บ้านแดง   </t>
  </si>
  <si>
    <t>410609</t>
  </si>
  <si>
    <t xml:space="preserve">บ้านเชียง   </t>
  </si>
  <si>
    <t>410610</t>
  </si>
  <si>
    <t xml:space="preserve">บ้านยา   </t>
  </si>
  <si>
    <t>410611</t>
  </si>
  <si>
    <t>410612</t>
  </si>
  <si>
    <t xml:space="preserve">ผักตบ   </t>
  </si>
  <si>
    <t>410613</t>
  </si>
  <si>
    <t xml:space="preserve">*ดอนกลอย   </t>
  </si>
  <si>
    <t>410614</t>
  </si>
  <si>
    <t>410615</t>
  </si>
  <si>
    <t xml:space="preserve">*นาทราย   </t>
  </si>
  <si>
    <t>410616</t>
  </si>
  <si>
    <t xml:space="preserve">*ค้อใหญ่   </t>
  </si>
  <si>
    <t>410617</t>
  </si>
  <si>
    <t xml:space="preserve">ดอนหายโศก   </t>
  </si>
  <si>
    <t>410618</t>
  </si>
  <si>
    <t xml:space="preserve">หนองสระปลา   </t>
  </si>
  <si>
    <t>410619</t>
  </si>
  <si>
    <t xml:space="preserve">*โนนทองอินทร์   </t>
  </si>
  <si>
    <t>410694</t>
  </si>
  <si>
    <t xml:space="preserve">*หนองหลัก   </t>
  </si>
  <si>
    <t>410695</t>
  </si>
  <si>
    <t>410696</t>
  </si>
  <si>
    <t xml:space="preserve">*ทุ่งใหญ่   </t>
  </si>
  <si>
    <t>410697</t>
  </si>
  <si>
    <t xml:space="preserve">*ทุ่งฝน   </t>
  </si>
  <si>
    <t>410698</t>
  </si>
  <si>
    <t xml:space="preserve">*โพนสูง   </t>
  </si>
  <si>
    <t>410699</t>
  </si>
  <si>
    <t xml:space="preserve">*ไชยวาน   </t>
  </si>
  <si>
    <t>410701</t>
  </si>
  <si>
    <t xml:space="preserve">ทุ่งฝน   </t>
  </si>
  <si>
    <t>4107</t>
  </si>
  <si>
    <t>41310</t>
  </si>
  <si>
    <t>410702</t>
  </si>
  <si>
    <t>410703</t>
  </si>
  <si>
    <t>410704</t>
  </si>
  <si>
    <t xml:space="preserve">นาทม   </t>
  </si>
  <si>
    <t>410801</t>
  </si>
  <si>
    <t xml:space="preserve">ไชยวาน   </t>
  </si>
  <si>
    <t>4108</t>
  </si>
  <si>
    <t>41290</t>
  </si>
  <si>
    <t>410802</t>
  </si>
  <si>
    <t>410803</t>
  </si>
  <si>
    <t xml:space="preserve">คำเลาะ   </t>
  </si>
  <si>
    <t>410804</t>
  </si>
  <si>
    <t xml:space="preserve">โพนสูง   </t>
  </si>
  <si>
    <t>410901</t>
  </si>
  <si>
    <t xml:space="preserve">ศรีธาตุ   </t>
  </si>
  <si>
    <t>4109</t>
  </si>
  <si>
    <t>41230</t>
  </si>
  <si>
    <t>410902</t>
  </si>
  <si>
    <t xml:space="preserve">จำปี   </t>
  </si>
  <si>
    <t>410903</t>
  </si>
  <si>
    <t>410904</t>
  </si>
  <si>
    <t>410905</t>
  </si>
  <si>
    <t xml:space="preserve">หนองนกเขียน   </t>
  </si>
  <si>
    <t>410906</t>
  </si>
  <si>
    <t xml:space="preserve">นายูง   </t>
  </si>
  <si>
    <t>410907</t>
  </si>
  <si>
    <t>411001</t>
  </si>
  <si>
    <t xml:space="preserve">หนองกุงทับม้า   </t>
  </si>
  <si>
    <t>4110</t>
  </si>
  <si>
    <t xml:space="preserve">วังสามหมอ   </t>
  </si>
  <si>
    <t>41280</t>
  </si>
  <si>
    <t>411002</t>
  </si>
  <si>
    <t xml:space="preserve">หนองหญ้าไซ   </t>
  </si>
  <si>
    <t>411003</t>
  </si>
  <si>
    <t xml:space="preserve">บะยาว   </t>
  </si>
  <si>
    <t>411004</t>
  </si>
  <si>
    <t>411005</t>
  </si>
  <si>
    <t xml:space="preserve">คำโคกสูง   </t>
  </si>
  <si>
    <t>411006</t>
  </si>
  <si>
    <t>411101</t>
  </si>
  <si>
    <t xml:space="preserve">ศรีสุทโธ   </t>
  </si>
  <si>
    <t>4111</t>
  </si>
  <si>
    <t xml:space="preserve">บ้านดุง   </t>
  </si>
  <si>
    <t>41190</t>
  </si>
  <si>
    <t>411102</t>
  </si>
  <si>
    <t>411103</t>
  </si>
  <si>
    <t xml:space="preserve">ดงเย็น   </t>
  </si>
  <si>
    <t>411104</t>
  </si>
  <si>
    <t>411105</t>
  </si>
  <si>
    <t xml:space="preserve">อ้อมกอ   </t>
  </si>
  <si>
    <t>411106</t>
  </si>
  <si>
    <t xml:space="preserve">บ้านจันทน์   </t>
  </si>
  <si>
    <t>411107</t>
  </si>
  <si>
    <t xml:space="preserve">บ้านชัย   </t>
  </si>
  <si>
    <t>411108</t>
  </si>
  <si>
    <t xml:space="preserve">นาไหม   </t>
  </si>
  <si>
    <t>411109</t>
  </si>
  <si>
    <t xml:space="preserve">ถ่อนนาลับ   </t>
  </si>
  <si>
    <t>411110</t>
  </si>
  <si>
    <t>411111</t>
  </si>
  <si>
    <t xml:space="preserve">บ้านม่วง   </t>
  </si>
  <si>
    <t>411112</t>
  </si>
  <si>
    <t>411113</t>
  </si>
  <si>
    <t>411201</t>
  </si>
  <si>
    <t>4112</t>
  </si>
  <si>
    <t xml:space="preserve">*หนองบัวลำภู   </t>
  </si>
  <si>
    <t>411202</t>
  </si>
  <si>
    <t xml:space="preserve">*หนองภัยศูนย์   </t>
  </si>
  <si>
    <t>411203</t>
  </si>
  <si>
    <t xml:space="preserve">*โพธิ์ชัย   </t>
  </si>
  <si>
    <t>411204</t>
  </si>
  <si>
    <t xml:space="preserve">*หนองสวรรค์   </t>
  </si>
  <si>
    <t>411205</t>
  </si>
  <si>
    <t xml:space="preserve">*หัวนา   </t>
  </si>
  <si>
    <t>411206</t>
  </si>
  <si>
    <t xml:space="preserve">*บ้านขาม   </t>
  </si>
  <si>
    <t>411207</t>
  </si>
  <si>
    <t xml:space="preserve">*นามะเฟือง   </t>
  </si>
  <si>
    <t>411208</t>
  </si>
  <si>
    <t xml:space="preserve">*บ้านพร้าว   </t>
  </si>
  <si>
    <t>411209</t>
  </si>
  <si>
    <t xml:space="preserve">*โนนขมิ้น   </t>
  </si>
  <si>
    <t>411210</t>
  </si>
  <si>
    <t xml:space="preserve">*ลำภู   </t>
  </si>
  <si>
    <t>411211</t>
  </si>
  <si>
    <t xml:space="preserve">*กุดจิก   </t>
  </si>
  <si>
    <t>411212</t>
  </si>
  <si>
    <t xml:space="preserve">*โนนทัน   </t>
  </si>
  <si>
    <t>411213</t>
  </si>
  <si>
    <t xml:space="preserve">*นาคำไฮ   </t>
  </si>
  <si>
    <t>411214</t>
  </si>
  <si>
    <t xml:space="preserve">*ป่าไม้งาม   </t>
  </si>
  <si>
    <t>411215</t>
  </si>
  <si>
    <t>411301</t>
  </si>
  <si>
    <t xml:space="preserve">*เมืองใหม่   </t>
  </si>
  <si>
    <t>4113</t>
  </si>
  <si>
    <t xml:space="preserve">*ศรีบุญเรือง   </t>
  </si>
  <si>
    <t>411302</t>
  </si>
  <si>
    <t>411303</t>
  </si>
  <si>
    <t xml:space="preserve">*หนองบัวใต้   </t>
  </si>
  <si>
    <t>411304</t>
  </si>
  <si>
    <t xml:space="preserve">*กุดสะเทียน   </t>
  </si>
  <si>
    <t>411305</t>
  </si>
  <si>
    <t xml:space="preserve">*นากอก   </t>
  </si>
  <si>
    <t>411306</t>
  </si>
  <si>
    <t>411307</t>
  </si>
  <si>
    <t xml:space="preserve">*ยางหล่อ   </t>
  </si>
  <si>
    <t>411308</t>
  </si>
  <si>
    <t xml:space="preserve">*โนนม่วง   </t>
  </si>
  <si>
    <t>411309</t>
  </si>
  <si>
    <t xml:space="preserve">*หนองกุงแก้ว   </t>
  </si>
  <si>
    <t>411310</t>
  </si>
  <si>
    <t xml:space="preserve">*หนองแก   </t>
  </si>
  <si>
    <t>411311</t>
  </si>
  <si>
    <t xml:space="preserve">*ทรายทอง   </t>
  </si>
  <si>
    <t>411312</t>
  </si>
  <si>
    <t xml:space="preserve">*หันนางาม   </t>
  </si>
  <si>
    <t>411401</t>
  </si>
  <si>
    <t xml:space="preserve">*นากลาง   </t>
  </si>
  <si>
    <t>4114</t>
  </si>
  <si>
    <t>411402</t>
  </si>
  <si>
    <t xml:space="preserve">*ด่านช้าง   </t>
  </si>
  <si>
    <t>411403</t>
  </si>
  <si>
    <t>411404</t>
  </si>
  <si>
    <t>411405</t>
  </si>
  <si>
    <t xml:space="preserve">*กุดดินจี่   </t>
  </si>
  <si>
    <t>411406</t>
  </si>
  <si>
    <t xml:space="preserve">*ฝั่งแดง   </t>
  </si>
  <si>
    <t>411407</t>
  </si>
  <si>
    <t xml:space="preserve">*เก่ากลอย   </t>
  </si>
  <si>
    <t>411408</t>
  </si>
  <si>
    <t>411409</t>
  </si>
  <si>
    <t xml:space="preserve">*โนนเมือง   </t>
  </si>
  <si>
    <t>411410</t>
  </si>
  <si>
    <t xml:space="preserve">*อุทัยสวรรค์   </t>
  </si>
  <si>
    <t>411411</t>
  </si>
  <si>
    <t xml:space="preserve">*ดงสวรรค์   </t>
  </si>
  <si>
    <t>411412</t>
  </si>
  <si>
    <t>411413</t>
  </si>
  <si>
    <t xml:space="preserve">*กุดแห่   </t>
  </si>
  <si>
    <t>411414</t>
  </si>
  <si>
    <t>411415</t>
  </si>
  <si>
    <t xml:space="preserve">*โนนภูทอง   </t>
  </si>
  <si>
    <t>411493</t>
  </si>
  <si>
    <t xml:space="preserve">*บุญทัน   </t>
  </si>
  <si>
    <t>411494</t>
  </si>
  <si>
    <t xml:space="preserve">*สุวรรณคูหา   </t>
  </si>
  <si>
    <t>411495</t>
  </si>
  <si>
    <t>411496</t>
  </si>
  <si>
    <t xml:space="preserve">*นาด่าน   </t>
  </si>
  <si>
    <t>411497</t>
  </si>
  <si>
    <t>411498</t>
  </si>
  <si>
    <t>411499</t>
  </si>
  <si>
    <t>411501</t>
  </si>
  <si>
    <t>4115</t>
  </si>
  <si>
    <t>411502</t>
  </si>
  <si>
    <t>411503</t>
  </si>
  <si>
    <t>411504</t>
  </si>
  <si>
    <t>411505</t>
  </si>
  <si>
    <t>411506</t>
  </si>
  <si>
    <t>411507</t>
  </si>
  <si>
    <t>411601</t>
  </si>
  <si>
    <t xml:space="preserve">*โนนสัง   </t>
  </si>
  <si>
    <t>4116</t>
  </si>
  <si>
    <t>411602</t>
  </si>
  <si>
    <t xml:space="preserve">*บ้านถิ่น   </t>
  </si>
  <si>
    <t>411603</t>
  </si>
  <si>
    <t xml:space="preserve">*หนองเรือ   </t>
  </si>
  <si>
    <t>411604</t>
  </si>
  <si>
    <t xml:space="preserve">*กุดดู่   </t>
  </si>
  <si>
    <t>411605</t>
  </si>
  <si>
    <t xml:space="preserve">*บ้านค้อ   </t>
  </si>
  <si>
    <t>411606</t>
  </si>
  <si>
    <t>411607</t>
  </si>
  <si>
    <t xml:space="preserve">*โคกใหญ่   </t>
  </si>
  <si>
    <t>411608</t>
  </si>
  <si>
    <t xml:space="preserve">*โคกม่วง   </t>
  </si>
  <si>
    <t>411609</t>
  </si>
  <si>
    <t xml:space="preserve">*นิคมพัฒนา   </t>
  </si>
  <si>
    <t>411610</t>
  </si>
  <si>
    <t xml:space="preserve">*ปางกู่   </t>
  </si>
  <si>
    <t>411701</t>
  </si>
  <si>
    <t>4117</t>
  </si>
  <si>
    <t>41160</t>
  </si>
  <si>
    <t>411702</t>
  </si>
  <si>
    <t>411703</t>
  </si>
  <si>
    <t xml:space="preserve">เขือน้ำ   </t>
  </si>
  <si>
    <t>411704</t>
  </si>
  <si>
    <t xml:space="preserve">คำบง   </t>
  </si>
  <si>
    <t>411705</t>
  </si>
  <si>
    <t>411706</t>
  </si>
  <si>
    <t xml:space="preserve">ข้าวสาร   </t>
  </si>
  <si>
    <t>411707</t>
  </si>
  <si>
    <t xml:space="preserve">จำปาโมง   </t>
  </si>
  <si>
    <t>411708</t>
  </si>
  <si>
    <t>411709</t>
  </si>
  <si>
    <t xml:space="preserve">เมืองพาน   </t>
  </si>
  <si>
    <t>411710</t>
  </si>
  <si>
    <t xml:space="preserve">คำด้วง   </t>
  </si>
  <si>
    <t>411711</t>
  </si>
  <si>
    <t xml:space="preserve">หนองหัวคู   </t>
  </si>
  <si>
    <t>411712</t>
  </si>
  <si>
    <t>411713</t>
  </si>
  <si>
    <t>411799</t>
  </si>
  <si>
    <t xml:space="preserve">*บ้านเม็ก   </t>
  </si>
  <si>
    <t>411801</t>
  </si>
  <si>
    <t xml:space="preserve">นางัว   </t>
  </si>
  <si>
    <t>4118</t>
  </si>
  <si>
    <t xml:space="preserve">น้ำโสม   </t>
  </si>
  <si>
    <t>41210</t>
  </si>
  <si>
    <t>411802</t>
  </si>
  <si>
    <t>411803</t>
  </si>
  <si>
    <t xml:space="preserve">*นายูง   </t>
  </si>
  <si>
    <t>411804</t>
  </si>
  <si>
    <t xml:space="preserve">*นาแค   </t>
  </si>
  <si>
    <t>411805</t>
  </si>
  <si>
    <t>411806</t>
  </si>
  <si>
    <t xml:space="preserve">บ้านหยวก   </t>
  </si>
  <si>
    <t>411807</t>
  </si>
  <si>
    <t xml:space="preserve">โสมเยี่ยม   </t>
  </si>
  <si>
    <t>411808</t>
  </si>
  <si>
    <t>411809</t>
  </si>
  <si>
    <t xml:space="preserve">*บ้านก้อง   </t>
  </si>
  <si>
    <t>411810</t>
  </si>
  <si>
    <t>411811</t>
  </si>
  <si>
    <t xml:space="preserve">*ทุบกุง   </t>
  </si>
  <si>
    <t>411812</t>
  </si>
  <si>
    <t>411898</t>
  </si>
  <si>
    <t>411899</t>
  </si>
  <si>
    <t>411901</t>
  </si>
  <si>
    <t xml:space="preserve">เพ็ญ   </t>
  </si>
  <si>
    <t>4119</t>
  </si>
  <si>
    <t>41150</t>
  </si>
  <si>
    <t>411902</t>
  </si>
  <si>
    <t>411903</t>
  </si>
  <si>
    <t xml:space="preserve">นาพู่   </t>
  </si>
  <si>
    <t>411904</t>
  </si>
  <si>
    <t xml:space="preserve">เชียงหวาง   </t>
  </si>
  <si>
    <t>411905</t>
  </si>
  <si>
    <t xml:space="preserve">สุมเส้า   </t>
  </si>
  <si>
    <t>411906</t>
  </si>
  <si>
    <t>411907</t>
  </si>
  <si>
    <t>411908</t>
  </si>
  <si>
    <t xml:space="preserve">จอมศรี   </t>
  </si>
  <si>
    <t>411909</t>
  </si>
  <si>
    <t xml:space="preserve">เตาไห   </t>
  </si>
  <si>
    <t>411910</t>
  </si>
  <si>
    <t>411911</t>
  </si>
  <si>
    <t xml:space="preserve">สร้างแป้น   </t>
  </si>
  <si>
    <t>411997</t>
  </si>
  <si>
    <t xml:space="preserve">*เชียงดา   </t>
  </si>
  <si>
    <t>411998</t>
  </si>
  <si>
    <t xml:space="preserve">*บ้านยวด   </t>
  </si>
  <si>
    <t>411999</t>
  </si>
  <si>
    <t xml:space="preserve">*สร้างคอม   </t>
  </si>
  <si>
    <t>412001</t>
  </si>
  <si>
    <t xml:space="preserve">สร้างคอม   </t>
  </si>
  <si>
    <t>4120</t>
  </si>
  <si>
    <t>41260</t>
  </si>
  <si>
    <t>412002</t>
  </si>
  <si>
    <t xml:space="preserve">เชียงดา   </t>
  </si>
  <si>
    <t>412003</t>
  </si>
  <si>
    <t xml:space="preserve">บ้านยวด   </t>
  </si>
  <si>
    <t>412004</t>
  </si>
  <si>
    <t>412005</t>
  </si>
  <si>
    <t xml:space="preserve">นาสะอาด   </t>
  </si>
  <si>
    <t>412006</t>
  </si>
  <si>
    <t xml:space="preserve">บ้านหินโงม   </t>
  </si>
  <si>
    <t>412101</t>
  </si>
  <si>
    <t>4121</t>
  </si>
  <si>
    <t>41340</t>
  </si>
  <si>
    <t>412102</t>
  </si>
  <si>
    <t xml:space="preserve">แสงสว่าง   </t>
  </si>
  <si>
    <t>412103</t>
  </si>
  <si>
    <t>412104</t>
  </si>
  <si>
    <t xml:space="preserve">ทับกุง   </t>
  </si>
  <si>
    <t>412201</t>
  </si>
  <si>
    <t>4122</t>
  </si>
  <si>
    <t>41380</t>
  </si>
  <si>
    <t>412202</t>
  </si>
  <si>
    <t xml:space="preserve">บ้านก้อง   </t>
  </si>
  <si>
    <t>412203</t>
  </si>
  <si>
    <t xml:space="preserve">นาแค   </t>
  </si>
  <si>
    <t>412204</t>
  </si>
  <si>
    <t>412301</t>
  </si>
  <si>
    <t>4123</t>
  </si>
  <si>
    <t xml:space="preserve">พิบูลย์รักษ์   </t>
  </si>
  <si>
    <t>412302</t>
  </si>
  <si>
    <t xml:space="preserve">นาทราย   </t>
  </si>
  <si>
    <t>412303</t>
  </si>
  <si>
    <t xml:space="preserve">ดอนกลอย   </t>
  </si>
  <si>
    <t>412401</t>
  </si>
  <si>
    <t xml:space="preserve">บ้านจีต   </t>
  </si>
  <si>
    <t>4124</t>
  </si>
  <si>
    <t xml:space="preserve">กู่แก้ว   </t>
  </si>
  <si>
    <t>412402</t>
  </si>
  <si>
    <t xml:space="preserve">โนนทองอินทร์   </t>
  </si>
  <si>
    <t>412403</t>
  </si>
  <si>
    <t xml:space="preserve">ค้อใหญ่   </t>
  </si>
  <si>
    <t>412404</t>
  </si>
  <si>
    <t>412501</t>
  </si>
  <si>
    <t xml:space="preserve">นาม่วง   </t>
  </si>
  <si>
    <t>4125</t>
  </si>
  <si>
    <t xml:space="preserve">ประจักษ์ศิลปาคม   </t>
  </si>
  <si>
    <t>412502</t>
  </si>
  <si>
    <t xml:space="preserve">ห้วยสามพาด   </t>
  </si>
  <si>
    <t>412503</t>
  </si>
  <si>
    <t xml:space="preserve">อุ่มจาน   </t>
  </si>
  <si>
    <t>420101</t>
  </si>
  <si>
    <t xml:space="preserve">กุดป่อง   </t>
  </si>
  <si>
    <t>4201</t>
  </si>
  <si>
    <t xml:space="preserve">เมืองเลย   </t>
  </si>
  <si>
    <t>42</t>
  </si>
  <si>
    <t>เลย</t>
  </si>
  <si>
    <t>42000</t>
  </si>
  <si>
    <t>420102</t>
  </si>
  <si>
    <t>420103</t>
  </si>
  <si>
    <t xml:space="preserve">นาอ้อ   </t>
  </si>
  <si>
    <t>420104</t>
  </si>
  <si>
    <t xml:space="preserve">กกดู่   </t>
  </si>
  <si>
    <t>420105</t>
  </si>
  <si>
    <t xml:space="preserve">น้ำหมาน   </t>
  </si>
  <si>
    <t>420106</t>
  </si>
  <si>
    <t xml:space="preserve">เสี้ยว   </t>
  </si>
  <si>
    <t>420107</t>
  </si>
  <si>
    <t xml:space="preserve">นาอาน   </t>
  </si>
  <si>
    <t>420108</t>
  </si>
  <si>
    <t xml:space="preserve">นาโป่ง   </t>
  </si>
  <si>
    <t>420109</t>
  </si>
  <si>
    <t xml:space="preserve">นาดินดำ   </t>
  </si>
  <si>
    <t>420110</t>
  </si>
  <si>
    <t xml:space="preserve">น้ำสวย   </t>
  </si>
  <si>
    <t>420111</t>
  </si>
  <si>
    <t xml:space="preserve">ชัยพฤกษ์   </t>
  </si>
  <si>
    <t>420112</t>
  </si>
  <si>
    <t>420113</t>
  </si>
  <si>
    <t xml:space="preserve">ศรีสองรัก   </t>
  </si>
  <si>
    <t>420114</t>
  </si>
  <si>
    <t xml:space="preserve">กกทอง   </t>
  </si>
  <si>
    <t>420201</t>
  </si>
  <si>
    <t xml:space="preserve">นาด้วง   </t>
  </si>
  <si>
    <t>4202</t>
  </si>
  <si>
    <t>42210</t>
  </si>
  <si>
    <t>420202</t>
  </si>
  <si>
    <t xml:space="preserve">นาดอกคำ   </t>
  </si>
  <si>
    <t>420203</t>
  </si>
  <si>
    <t xml:space="preserve">ท่าสะอาด   </t>
  </si>
  <si>
    <t>420204</t>
  </si>
  <si>
    <t xml:space="preserve">ท่าสวรรค์   </t>
  </si>
  <si>
    <t>420301</t>
  </si>
  <si>
    <t xml:space="preserve">เชียงคาน   </t>
  </si>
  <si>
    <t>4203</t>
  </si>
  <si>
    <t>42110</t>
  </si>
  <si>
    <t>420302</t>
  </si>
  <si>
    <t>420303</t>
  </si>
  <si>
    <t xml:space="preserve">นาซ่าว   </t>
  </si>
  <si>
    <t>420304</t>
  </si>
  <si>
    <t>420305</t>
  </si>
  <si>
    <t xml:space="preserve">ปากตม   </t>
  </si>
  <si>
    <t>420306</t>
  </si>
  <si>
    <t xml:space="preserve">บุฮม   </t>
  </si>
  <si>
    <t>420307</t>
  </si>
  <si>
    <t>420308</t>
  </si>
  <si>
    <t xml:space="preserve">หาดทรายขาว   </t>
  </si>
  <si>
    <t>420401</t>
  </si>
  <si>
    <t xml:space="preserve">ปากชม   </t>
  </si>
  <si>
    <t>4204</t>
  </si>
  <si>
    <t>42150</t>
  </si>
  <si>
    <t>420402</t>
  </si>
  <si>
    <t xml:space="preserve">เชียงกลม   </t>
  </si>
  <si>
    <t>420403</t>
  </si>
  <si>
    <t xml:space="preserve">หาดคัมภีร์   </t>
  </si>
  <si>
    <t>420404</t>
  </si>
  <si>
    <t xml:space="preserve">ห้วยบ่อซืน   </t>
  </si>
  <si>
    <t>420405</t>
  </si>
  <si>
    <t xml:space="preserve">ห้วยพิชัย   </t>
  </si>
  <si>
    <t>420406</t>
  </si>
  <si>
    <t xml:space="preserve">ชมเจริญ   </t>
  </si>
  <si>
    <t>420501</t>
  </si>
  <si>
    <t xml:space="preserve">ด่านซ้าย   </t>
  </si>
  <si>
    <t>4205</t>
  </si>
  <si>
    <t>42120</t>
  </si>
  <si>
    <t>420502</t>
  </si>
  <si>
    <t xml:space="preserve">ปากหมัน   </t>
  </si>
  <si>
    <t>420503</t>
  </si>
  <si>
    <t>420504</t>
  </si>
  <si>
    <t>420505</t>
  </si>
  <si>
    <t>420506</t>
  </si>
  <si>
    <t xml:space="preserve">อิปุ่ม   </t>
  </si>
  <si>
    <t>420507</t>
  </si>
  <si>
    <t xml:space="preserve">กกสะทอน   </t>
  </si>
  <si>
    <t>420508</t>
  </si>
  <si>
    <t>420509</t>
  </si>
  <si>
    <t xml:space="preserve">วังยาว   </t>
  </si>
  <si>
    <t>420510</t>
  </si>
  <si>
    <t xml:space="preserve">นาหอ   </t>
  </si>
  <si>
    <t>420593</t>
  </si>
  <si>
    <t xml:space="preserve">*ร่องจิก   </t>
  </si>
  <si>
    <t>420594</t>
  </si>
  <si>
    <t xml:space="preserve">*แสงภา   </t>
  </si>
  <si>
    <t>420595</t>
  </si>
  <si>
    <t xml:space="preserve">*ปลาบ่า   </t>
  </si>
  <si>
    <t>420596</t>
  </si>
  <si>
    <t xml:space="preserve">*นาพึ่ง   </t>
  </si>
  <si>
    <t>420597</t>
  </si>
  <si>
    <t xml:space="preserve">*ท่าศาลา   </t>
  </si>
  <si>
    <t>420598</t>
  </si>
  <si>
    <t>420599</t>
  </si>
  <si>
    <t xml:space="preserve">*นาแห้ว   </t>
  </si>
  <si>
    <t>420601</t>
  </si>
  <si>
    <t xml:space="preserve">นาแห้ว   </t>
  </si>
  <si>
    <t>4206</t>
  </si>
  <si>
    <t>42170</t>
  </si>
  <si>
    <t>420602</t>
  </si>
  <si>
    <t xml:space="preserve">แสงภา   </t>
  </si>
  <si>
    <t>420603</t>
  </si>
  <si>
    <t xml:space="preserve">นาพึง   </t>
  </si>
  <si>
    <t>420604</t>
  </si>
  <si>
    <t xml:space="preserve">นามาลา   </t>
  </si>
  <si>
    <t>420605</t>
  </si>
  <si>
    <t xml:space="preserve">เหล่ากอหก   </t>
  </si>
  <si>
    <t>420701</t>
  </si>
  <si>
    <t>4207</t>
  </si>
  <si>
    <t xml:space="preserve">ภูเรือ   </t>
  </si>
  <si>
    <t>42160</t>
  </si>
  <si>
    <t>420702</t>
  </si>
  <si>
    <t>420703</t>
  </si>
  <si>
    <t xml:space="preserve">ร่องจิก   </t>
  </si>
  <si>
    <t>420704</t>
  </si>
  <si>
    <t xml:space="preserve">ปลาบ่า   </t>
  </si>
  <si>
    <t>420705</t>
  </si>
  <si>
    <t xml:space="preserve">ลาดค่าง   </t>
  </si>
  <si>
    <t>420706</t>
  </si>
  <si>
    <t xml:space="preserve">สานตม   </t>
  </si>
  <si>
    <t>420801</t>
  </si>
  <si>
    <t>4208</t>
  </si>
  <si>
    <t>42140</t>
  </si>
  <si>
    <t>420802</t>
  </si>
  <si>
    <t>420803</t>
  </si>
  <si>
    <t xml:space="preserve">อาฮี   </t>
  </si>
  <si>
    <t>420804</t>
  </si>
  <si>
    <t xml:space="preserve">น้ำแคม   </t>
  </si>
  <si>
    <t>420805</t>
  </si>
  <si>
    <t>420806</t>
  </si>
  <si>
    <t xml:space="preserve">น้ำทูน   </t>
  </si>
  <si>
    <t>420901</t>
  </si>
  <si>
    <t xml:space="preserve">วังสะพุง   </t>
  </si>
  <si>
    <t>4209</t>
  </si>
  <si>
    <t>42130</t>
  </si>
  <si>
    <t>420902</t>
  </si>
  <si>
    <t>420903</t>
  </si>
  <si>
    <t xml:space="preserve">หนองหญ้าปล้อง   </t>
  </si>
  <si>
    <t>420904</t>
  </si>
  <si>
    <t xml:space="preserve">หนองงิ้ว   </t>
  </si>
  <si>
    <t>420905</t>
  </si>
  <si>
    <t xml:space="preserve">ปากปวน   </t>
  </si>
  <si>
    <t>420906</t>
  </si>
  <si>
    <t xml:space="preserve">ผาน้อย   </t>
  </si>
  <si>
    <t>420907</t>
  </si>
  <si>
    <t xml:space="preserve">*เอราวัณ   </t>
  </si>
  <si>
    <t>420908</t>
  </si>
  <si>
    <t xml:space="preserve">*ผาอินทร์แปลง   </t>
  </si>
  <si>
    <t>420909</t>
  </si>
  <si>
    <t xml:space="preserve">*ผาสามยอด   </t>
  </si>
  <si>
    <t>420910</t>
  </si>
  <si>
    <t xml:space="preserve">ผาบิ้ง   </t>
  </si>
  <si>
    <t>420911</t>
  </si>
  <si>
    <t xml:space="preserve">เขาหลวง   </t>
  </si>
  <si>
    <t>420912</t>
  </si>
  <si>
    <t>420913</t>
  </si>
  <si>
    <t xml:space="preserve">ศรีสงคราม   </t>
  </si>
  <si>
    <t>420914</t>
  </si>
  <si>
    <t xml:space="preserve">*ทรัพย์ไพวัลย์   </t>
  </si>
  <si>
    <t>420998</t>
  </si>
  <si>
    <t xml:space="preserve">*หนองคัน   </t>
  </si>
  <si>
    <t>420999</t>
  </si>
  <si>
    <t xml:space="preserve">*ภูหอ   </t>
  </si>
  <si>
    <t>421001</t>
  </si>
  <si>
    <t>4210</t>
  </si>
  <si>
    <t xml:space="preserve">ภูกระดึง   </t>
  </si>
  <si>
    <t>42180</t>
  </si>
  <si>
    <t>421002</t>
  </si>
  <si>
    <t xml:space="preserve">ปวนพุ*   </t>
  </si>
  <si>
    <t>421003</t>
  </si>
  <si>
    <t xml:space="preserve">*ท่าช้างคล้อง   </t>
  </si>
  <si>
    <t>421004</t>
  </si>
  <si>
    <t xml:space="preserve">*ผาขาว   </t>
  </si>
  <si>
    <t>421005</t>
  </si>
  <si>
    <t xml:space="preserve">ผานกเค้า   </t>
  </si>
  <si>
    <t>421006</t>
  </si>
  <si>
    <t xml:space="preserve">*โนนป่าซาง   </t>
  </si>
  <si>
    <t>421007</t>
  </si>
  <si>
    <t>421008</t>
  </si>
  <si>
    <t xml:space="preserve">หนองหิน*   </t>
  </si>
  <si>
    <t>421009</t>
  </si>
  <si>
    <t xml:space="preserve">*โนนปอแดง   </t>
  </si>
  <si>
    <t>421010</t>
  </si>
  <si>
    <t xml:space="preserve">ห้วยส้ม   </t>
  </si>
  <si>
    <t>421011</t>
  </si>
  <si>
    <t xml:space="preserve">ตาดข่า*   </t>
  </si>
  <si>
    <t>421101</t>
  </si>
  <si>
    <t xml:space="preserve">ภูหอ   </t>
  </si>
  <si>
    <t>4211</t>
  </si>
  <si>
    <t>42230</t>
  </si>
  <si>
    <t>421102</t>
  </si>
  <si>
    <t xml:space="preserve">หนองคัน   </t>
  </si>
  <si>
    <t>421103</t>
  </si>
  <si>
    <t xml:space="preserve">วังน้ำใส*   </t>
  </si>
  <si>
    <t>421104</t>
  </si>
  <si>
    <t xml:space="preserve">ห้วยสีเสียด   </t>
  </si>
  <si>
    <t>421105</t>
  </si>
  <si>
    <t xml:space="preserve">เลยวังไสย์   </t>
  </si>
  <si>
    <t>421106</t>
  </si>
  <si>
    <t xml:space="preserve">แก่งศรีภูมิ   </t>
  </si>
  <si>
    <t>421201</t>
  </si>
  <si>
    <t xml:space="preserve">ผาขาว   </t>
  </si>
  <si>
    <t>4212</t>
  </si>
  <si>
    <t>42240</t>
  </si>
  <si>
    <t>421202</t>
  </si>
  <si>
    <t xml:space="preserve">ท่าช้างคล้อง   </t>
  </si>
  <si>
    <t>421203</t>
  </si>
  <si>
    <t xml:space="preserve">โนนปอแดง   </t>
  </si>
  <si>
    <t>421204</t>
  </si>
  <si>
    <t xml:space="preserve">โนนป่าซาง   </t>
  </si>
  <si>
    <t>421205</t>
  </si>
  <si>
    <t xml:space="preserve">บ้านเพิ่ม   </t>
  </si>
  <si>
    <t>421301</t>
  </si>
  <si>
    <t xml:space="preserve">เอราวัณ   </t>
  </si>
  <si>
    <t>4213</t>
  </si>
  <si>
    <t>42220</t>
  </si>
  <si>
    <t>421302</t>
  </si>
  <si>
    <t xml:space="preserve">ผาอินทร์แปลง   </t>
  </si>
  <si>
    <t>421303</t>
  </si>
  <si>
    <t xml:space="preserve">ผาสามยอด   </t>
  </si>
  <si>
    <t>421304</t>
  </si>
  <si>
    <t xml:space="preserve">ทรัพย์ไพวัลย์   </t>
  </si>
  <si>
    <t>421401</t>
  </si>
  <si>
    <t>4214</t>
  </si>
  <si>
    <t>42190</t>
  </si>
  <si>
    <t>421402</t>
  </si>
  <si>
    <t xml:space="preserve">ตาดข่า   </t>
  </si>
  <si>
    <t>421403</t>
  </si>
  <si>
    <t xml:space="preserve">ปวนพุ   </t>
  </si>
  <si>
    <t>430101</t>
  </si>
  <si>
    <t>4301</t>
  </si>
  <si>
    <t xml:space="preserve">เมืองหนองคาย   </t>
  </si>
  <si>
    <t>43</t>
  </si>
  <si>
    <t>หนองคาย</t>
  </si>
  <si>
    <t>43000</t>
  </si>
  <si>
    <t>430102</t>
  </si>
  <si>
    <t xml:space="preserve">มีชัย   </t>
  </si>
  <si>
    <t>430103</t>
  </si>
  <si>
    <t>430104</t>
  </si>
  <si>
    <t xml:space="preserve">กวนวัน   </t>
  </si>
  <si>
    <t>430105</t>
  </si>
  <si>
    <t xml:space="preserve">เวียงคุก   </t>
  </si>
  <si>
    <t>430106</t>
  </si>
  <si>
    <t xml:space="preserve">วัดธาตุ   </t>
  </si>
  <si>
    <t>430107</t>
  </si>
  <si>
    <t xml:space="preserve">หาดคำ   </t>
  </si>
  <si>
    <t>430108</t>
  </si>
  <si>
    <t xml:space="preserve">หินโงม   </t>
  </si>
  <si>
    <t>430109</t>
  </si>
  <si>
    <t>430110</t>
  </si>
  <si>
    <t xml:space="preserve">ค่ายบกหวาน   </t>
  </si>
  <si>
    <t>430111</t>
  </si>
  <si>
    <t>430112</t>
  </si>
  <si>
    <t xml:space="preserve">*สระใคร   </t>
  </si>
  <si>
    <t>430113</t>
  </si>
  <si>
    <t xml:space="preserve">พระธาตุบังพวน   </t>
  </si>
  <si>
    <t>430114</t>
  </si>
  <si>
    <t xml:space="preserve">*บ้านฝาง   </t>
  </si>
  <si>
    <t>430115</t>
  </si>
  <si>
    <t xml:space="preserve">*คอกช้าง   </t>
  </si>
  <si>
    <t>430116</t>
  </si>
  <si>
    <t xml:space="preserve">หนองกอมเกาะ   </t>
  </si>
  <si>
    <t>430117</t>
  </si>
  <si>
    <t>430118</t>
  </si>
  <si>
    <t xml:space="preserve">เมืองหมี   </t>
  </si>
  <si>
    <t>430119</t>
  </si>
  <si>
    <t xml:space="preserve">สีกาย   </t>
  </si>
  <si>
    <t>430201</t>
  </si>
  <si>
    <t xml:space="preserve">ท่าบ่อ   </t>
  </si>
  <si>
    <t>4302</t>
  </si>
  <si>
    <t>43110</t>
  </si>
  <si>
    <t>430202</t>
  </si>
  <si>
    <t xml:space="preserve">น้ำโมง   </t>
  </si>
  <si>
    <t>430203</t>
  </si>
  <si>
    <t xml:space="preserve">กองนาง   </t>
  </si>
  <si>
    <t>430204</t>
  </si>
  <si>
    <t xml:space="preserve">โคกคอน   </t>
  </si>
  <si>
    <t>430205</t>
  </si>
  <si>
    <t>430206</t>
  </si>
  <si>
    <t xml:space="preserve">บ้านถ่อน   </t>
  </si>
  <si>
    <t>430207</t>
  </si>
  <si>
    <t xml:space="preserve">บ้านว่าน   </t>
  </si>
  <si>
    <t>430208</t>
  </si>
  <si>
    <t>430209</t>
  </si>
  <si>
    <t xml:space="preserve">โพนสา   </t>
  </si>
  <si>
    <t>430210</t>
  </si>
  <si>
    <t xml:space="preserve">หนองนาง   </t>
  </si>
  <si>
    <t>430301</t>
  </si>
  <si>
    <t xml:space="preserve">บึงกาฬ   </t>
  </si>
  <si>
    <t>3801</t>
  </si>
  <si>
    <t xml:space="preserve">เมืองบึงกาฬ   </t>
  </si>
  <si>
    <t>38</t>
  </si>
  <si>
    <t>บึงกาฬ</t>
  </si>
  <si>
    <t>38000</t>
  </si>
  <si>
    <t>430302</t>
  </si>
  <si>
    <t xml:space="preserve">*ชุมภูพร   </t>
  </si>
  <si>
    <t>430303</t>
  </si>
  <si>
    <t>430304</t>
  </si>
  <si>
    <t xml:space="preserve">หนองเข็ง   </t>
  </si>
  <si>
    <t>430305</t>
  </si>
  <si>
    <t xml:space="preserve">หอคำ   </t>
  </si>
  <si>
    <t>430306</t>
  </si>
  <si>
    <t xml:space="preserve">หนองเลิง   </t>
  </si>
  <si>
    <t>430307</t>
  </si>
  <si>
    <t>430308</t>
  </si>
  <si>
    <t xml:space="preserve">*หนองเดิ่น   </t>
  </si>
  <si>
    <t>430309</t>
  </si>
  <si>
    <t xml:space="preserve">*นาสะแบง   </t>
  </si>
  <si>
    <t>430310</t>
  </si>
  <si>
    <t xml:space="preserve">นาสวรรค์   </t>
  </si>
  <si>
    <t>430311</t>
  </si>
  <si>
    <t xml:space="preserve">ไคสี   </t>
  </si>
  <si>
    <t>430312</t>
  </si>
  <si>
    <t xml:space="preserve">โคกกว้าง*   </t>
  </si>
  <si>
    <t>430313</t>
  </si>
  <si>
    <t xml:space="preserve">*ศรีวิไล   </t>
  </si>
  <si>
    <t>430314</t>
  </si>
  <si>
    <t xml:space="preserve">ชัยพร   </t>
  </si>
  <si>
    <t>430315</t>
  </si>
  <si>
    <t xml:space="preserve">*นาแสง   </t>
  </si>
  <si>
    <t>430316</t>
  </si>
  <si>
    <t xml:space="preserve">วิศิษฐ์   </t>
  </si>
  <si>
    <t>430317</t>
  </si>
  <si>
    <t xml:space="preserve">*บุ่งคล้า   </t>
  </si>
  <si>
    <t>430318</t>
  </si>
  <si>
    <t xml:space="preserve">คำนาดี   </t>
  </si>
  <si>
    <t>430319</t>
  </si>
  <si>
    <t xml:space="preserve">โป่งเปือย   </t>
  </si>
  <si>
    <t>430401</t>
  </si>
  <si>
    <t xml:space="preserve">ศรีชมภู   </t>
  </si>
  <si>
    <t>3802</t>
  </si>
  <si>
    <t xml:space="preserve">พรเจริญ   </t>
  </si>
  <si>
    <t>38180</t>
  </si>
  <si>
    <t>430402</t>
  </si>
  <si>
    <t>430403</t>
  </si>
  <si>
    <t>430404</t>
  </si>
  <si>
    <t>430405</t>
  </si>
  <si>
    <t>430406</t>
  </si>
  <si>
    <t xml:space="preserve">ป่าแฝก   </t>
  </si>
  <si>
    <t>430407</t>
  </si>
  <si>
    <t>430501</t>
  </si>
  <si>
    <t xml:space="preserve">จุมพล   </t>
  </si>
  <si>
    <t>4305</t>
  </si>
  <si>
    <t xml:space="preserve">โพนพิสัย   </t>
  </si>
  <si>
    <t>43120</t>
  </si>
  <si>
    <t>430502</t>
  </si>
  <si>
    <t>430503</t>
  </si>
  <si>
    <t xml:space="preserve">กุดบง   </t>
  </si>
  <si>
    <t>430504</t>
  </si>
  <si>
    <t xml:space="preserve">ชุมช้าง   </t>
  </si>
  <si>
    <t>430505</t>
  </si>
  <si>
    <t xml:space="preserve">*รัตนวาปี   </t>
  </si>
  <si>
    <t>430506</t>
  </si>
  <si>
    <t xml:space="preserve">ทุ่งหลวง   </t>
  </si>
  <si>
    <t>430507</t>
  </si>
  <si>
    <t xml:space="preserve">เหล่าต่างคำ   </t>
  </si>
  <si>
    <t>430508</t>
  </si>
  <si>
    <t xml:space="preserve">นาหนัง   </t>
  </si>
  <si>
    <t>430509</t>
  </si>
  <si>
    <t xml:space="preserve">เซิม   </t>
  </si>
  <si>
    <t>430510</t>
  </si>
  <si>
    <t xml:space="preserve">*หนองหลวง   </t>
  </si>
  <si>
    <t>430511</t>
  </si>
  <si>
    <t xml:space="preserve">*โพนแพง   </t>
  </si>
  <si>
    <t>430512</t>
  </si>
  <si>
    <t xml:space="preserve">*เฝ้าไร่   </t>
  </si>
  <si>
    <t>430513</t>
  </si>
  <si>
    <t>430514</t>
  </si>
  <si>
    <t xml:space="preserve">*นาทับไฮ   </t>
  </si>
  <si>
    <t>430515</t>
  </si>
  <si>
    <t xml:space="preserve">*วังหลวง   </t>
  </si>
  <si>
    <t>430516</t>
  </si>
  <si>
    <t xml:space="preserve">*พระบาทนาสิงห์   </t>
  </si>
  <si>
    <t>430517</t>
  </si>
  <si>
    <t xml:space="preserve">*อุดมพร   </t>
  </si>
  <si>
    <t>430518</t>
  </si>
  <si>
    <t>430520</t>
  </si>
  <si>
    <t xml:space="preserve">*บ้านต้อน   </t>
  </si>
  <si>
    <t>430521</t>
  </si>
  <si>
    <t>430522</t>
  </si>
  <si>
    <t xml:space="preserve">สร้างนางขาว   </t>
  </si>
  <si>
    <t>430601</t>
  </si>
  <si>
    <t xml:space="preserve">โซ่   </t>
  </si>
  <si>
    <t>3803</t>
  </si>
  <si>
    <t xml:space="preserve">โซ่พิสัย   </t>
  </si>
  <si>
    <t>38170</t>
  </si>
  <si>
    <t>430602</t>
  </si>
  <si>
    <t xml:space="preserve">หนองพันทา   </t>
  </si>
  <si>
    <t>430603</t>
  </si>
  <si>
    <t>430604</t>
  </si>
  <si>
    <t xml:space="preserve">คำแก้ว   </t>
  </si>
  <si>
    <t>430605</t>
  </si>
  <si>
    <t xml:space="preserve">บัวตูม   </t>
  </si>
  <si>
    <t>430606</t>
  </si>
  <si>
    <t xml:space="preserve">ถ้ำเจริญ   </t>
  </si>
  <si>
    <t>430607</t>
  </si>
  <si>
    <t xml:space="preserve">เหล่าทอง   </t>
  </si>
  <si>
    <t>430701</t>
  </si>
  <si>
    <t xml:space="preserve">พานพร้าว   </t>
  </si>
  <si>
    <t>4307</t>
  </si>
  <si>
    <t xml:space="preserve">ศรีเชียงใหม่   </t>
  </si>
  <si>
    <t>43130</t>
  </si>
  <si>
    <t>430702</t>
  </si>
  <si>
    <t xml:space="preserve">โพธิ์ตาก*   </t>
  </si>
  <si>
    <t>430703</t>
  </si>
  <si>
    <t>430704</t>
  </si>
  <si>
    <t>430705</t>
  </si>
  <si>
    <t xml:space="preserve">หนองปลาปาก   </t>
  </si>
  <si>
    <t>430706</t>
  </si>
  <si>
    <t xml:space="preserve">โพนทอง*   </t>
  </si>
  <si>
    <t>430707</t>
  </si>
  <si>
    <t xml:space="preserve">ด่านศรีสุข*   </t>
  </si>
  <si>
    <t>430801</t>
  </si>
  <si>
    <t xml:space="preserve">แก้งไก่   </t>
  </si>
  <si>
    <t>4308</t>
  </si>
  <si>
    <t xml:space="preserve">สังคม   </t>
  </si>
  <si>
    <t>43160</t>
  </si>
  <si>
    <t>430802</t>
  </si>
  <si>
    <t xml:space="preserve">ผาตั้ง   </t>
  </si>
  <si>
    <t>430803</t>
  </si>
  <si>
    <t>430804</t>
  </si>
  <si>
    <t>430805</t>
  </si>
  <si>
    <t>430901</t>
  </si>
  <si>
    <t xml:space="preserve">เซกา   </t>
  </si>
  <si>
    <t>3804</t>
  </si>
  <si>
    <t>38150</t>
  </si>
  <si>
    <t>430902</t>
  </si>
  <si>
    <t xml:space="preserve">ซาง   </t>
  </si>
  <si>
    <t>430903</t>
  </si>
  <si>
    <t xml:space="preserve">ท่ากกแดง   </t>
  </si>
  <si>
    <t>430904</t>
  </si>
  <si>
    <t xml:space="preserve">*โพธิ์หมากแข้ง   </t>
  </si>
  <si>
    <t>430905</t>
  </si>
  <si>
    <t>430906</t>
  </si>
  <si>
    <t xml:space="preserve">บ้านต้อง   </t>
  </si>
  <si>
    <t>430907</t>
  </si>
  <si>
    <t xml:space="preserve">ป่งไฮ   </t>
  </si>
  <si>
    <t>430908</t>
  </si>
  <si>
    <t xml:space="preserve">น้ำจั้น   </t>
  </si>
  <si>
    <t>430909</t>
  </si>
  <si>
    <t>430910</t>
  </si>
  <si>
    <t xml:space="preserve">*บึงโขงหลง   </t>
  </si>
  <si>
    <t>430911</t>
  </si>
  <si>
    <t xml:space="preserve">*ท่าดอกคำ   </t>
  </si>
  <si>
    <t>430912</t>
  </si>
  <si>
    <t xml:space="preserve">หนองทุ่ม   </t>
  </si>
  <si>
    <t>430913</t>
  </si>
  <si>
    <t xml:space="preserve">โสกก่าม   </t>
  </si>
  <si>
    <t>431001</t>
  </si>
  <si>
    <t xml:space="preserve">ปากคาด   </t>
  </si>
  <si>
    <t>3805</t>
  </si>
  <si>
    <t>38190</t>
  </si>
  <si>
    <t>431002</t>
  </si>
  <si>
    <t xml:space="preserve">หนองยอง   </t>
  </si>
  <si>
    <t>431003</t>
  </si>
  <si>
    <t xml:space="preserve">นากั้ง   </t>
  </si>
  <si>
    <t>431004</t>
  </si>
  <si>
    <t>431005</t>
  </si>
  <si>
    <t xml:space="preserve">สมสนุก   </t>
  </si>
  <si>
    <t>431006</t>
  </si>
  <si>
    <t xml:space="preserve">นาดง   </t>
  </si>
  <si>
    <t>431101</t>
  </si>
  <si>
    <t xml:space="preserve">บึงโขงหลง   </t>
  </si>
  <si>
    <t>3806</t>
  </si>
  <si>
    <t>38220</t>
  </si>
  <si>
    <t>431102</t>
  </si>
  <si>
    <t xml:space="preserve">โพธิ์หมากแข้ง   </t>
  </si>
  <si>
    <t>431103</t>
  </si>
  <si>
    <t>431104</t>
  </si>
  <si>
    <t xml:space="preserve">ท่าดอกคำ   </t>
  </si>
  <si>
    <t>431201</t>
  </si>
  <si>
    <t xml:space="preserve">ศรีวิไล   </t>
  </si>
  <si>
    <t>3807</t>
  </si>
  <si>
    <t>38210</t>
  </si>
  <si>
    <t>431202</t>
  </si>
  <si>
    <t xml:space="preserve">ชุมภูพร   </t>
  </si>
  <si>
    <t>431203</t>
  </si>
  <si>
    <t xml:space="preserve">นาแสง   </t>
  </si>
  <si>
    <t>431204</t>
  </si>
  <si>
    <t xml:space="preserve">นาสะแบง   </t>
  </si>
  <si>
    <t>431205</t>
  </si>
  <si>
    <t xml:space="preserve">นาสิงห์   </t>
  </si>
  <si>
    <t>431301</t>
  </si>
  <si>
    <t>3808</t>
  </si>
  <si>
    <t>431302</t>
  </si>
  <si>
    <t xml:space="preserve">หนองเดิ่น   </t>
  </si>
  <si>
    <t>431303</t>
  </si>
  <si>
    <t xml:space="preserve">โคกกว้าง   </t>
  </si>
  <si>
    <t>431401</t>
  </si>
  <si>
    <t xml:space="preserve">สระใคร   </t>
  </si>
  <si>
    <t>4314</t>
  </si>
  <si>
    <t>43100</t>
  </si>
  <si>
    <t>431402</t>
  </si>
  <si>
    <t xml:space="preserve">คอกช้าง   </t>
  </si>
  <si>
    <t>431403</t>
  </si>
  <si>
    <t>431501</t>
  </si>
  <si>
    <t xml:space="preserve">เฝ้าไร่   </t>
  </si>
  <si>
    <t>4315</t>
  </si>
  <si>
    <t>431502</t>
  </si>
  <si>
    <t>431503</t>
  </si>
  <si>
    <t>431504</t>
  </si>
  <si>
    <t xml:space="preserve">วังหลวง   </t>
  </si>
  <si>
    <t>431505</t>
  </si>
  <si>
    <t xml:space="preserve">อุดมพร   </t>
  </si>
  <si>
    <t>431601</t>
  </si>
  <si>
    <t xml:space="preserve">รัตนวาปี   </t>
  </si>
  <si>
    <t>4316</t>
  </si>
  <si>
    <t>431602</t>
  </si>
  <si>
    <t xml:space="preserve">นาทับไฮ   </t>
  </si>
  <si>
    <t>431603</t>
  </si>
  <si>
    <t xml:space="preserve">บ้านต้อน   </t>
  </si>
  <si>
    <t>431604</t>
  </si>
  <si>
    <t xml:space="preserve">พระบาทนาสิงห์   </t>
  </si>
  <si>
    <t>431605</t>
  </si>
  <si>
    <t>431701</t>
  </si>
  <si>
    <t xml:space="preserve">โพธิ์ตาก   </t>
  </si>
  <si>
    <t>4317</t>
  </si>
  <si>
    <t>431702</t>
  </si>
  <si>
    <t>431703</t>
  </si>
  <si>
    <t xml:space="preserve">ด่านศรีสุข   </t>
  </si>
  <si>
    <t>440101</t>
  </si>
  <si>
    <t>4401</t>
  </si>
  <si>
    <t xml:space="preserve">เมืองมหาสารคาม   </t>
  </si>
  <si>
    <t>44</t>
  </si>
  <si>
    <t>มหาสารคาม</t>
  </si>
  <si>
    <t>44000</t>
  </si>
  <si>
    <t>440102</t>
  </si>
  <si>
    <t xml:space="preserve">เขวา   </t>
  </si>
  <si>
    <t>440103</t>
  </si>
  <si>
    <t>440104</t>
  </si>
  <si>
    <t xml:space="preserve">แวงน่าง   </t>
  </si>
  <si>
    <t>440105</t>
  </si>
  <si>
    <t xml:space="preserve">โคกก่อ   </t>
  </si>
  <si>
    <t>440106</t>
  </si>
  <si>
    <t xml:space="preserve">ดอนหว่าน   </t>
  </si>
  <si>
    <t>440107</t>
  </si>
  <si>
    <t xml:space="preserve">เกิ้ง   </t>
  </si>
  <si>
    <t>440108</t>
  </si>
  <si>
    <t xml:space="preserve">แก่งเลิงจาน   </t>
  </si>
  <si>
    <t>440109</t>
  </si>
  <si>
    <t xml:space="preserve">ท่าสองคอน   </t>
  </si>
  <si>
    <t>440110</t>
  </si>
  <si>
    <t xml:space="preserve">ลาดพัฒนา   </t>
  </si>
  <si>
    <t>440111</t>
  </si>
  <si>
    <t>440112</t>
  </si>
  <si>
    <t xml:space="preserve">ห้วยแอ่ง   </t>
  </si>
  <si>
    <t>440113</t>
  </si>
  <si>
    <t>440114</t>
  </si>
  <si>
    <t xml:space="preserve">บัวค้อ   </t>
  </si>
  <si>
    <t>440201</t>
  </si>
  <si>
    <t xml:space="preserve">แกดำ   </t>
  </si>
  <si>
    <t>4402</t>
  </si>
  <si>
    <t>44190</t>
  </si>
  <si>
    <t>440202</t>
  </si>
  <si>
    <t>440203</t>
  </si>
  <si>
    <t>440204</t>
  </si>
  <si>
    <t>440205</t>
  </si>
  <si>
    <t xml:space="preserve">โนนภิบาล   </t>
  </si>
  <si>
    <t>440301</t>
  </si>
  <si>
    <t xml:space="preserve">หัวขวาง   </t>
  </si>
  <si>
    <t>4403</t>
  </si>
  <si>
    <t xml:space="preserve">โกสุมพิสัย   </t>
  </si>
  <si>
    <t>44140</t>
  </si>
  <si>
    <t>440302</t>
  </si>
  <si>
    <t xml:space="preserve">ยางน้อย   </t>
  </si>
  <si>
    <t>440303</t>
  </si>
  <si>
    <t>440304</t>
  </si>
  <si>
    <t xml:space="preserve">เขวาไร่   </t>
  </si>
  <si>
    <t>440305</t>
  </si>
  <si>
    <t xml:space="preserve">แพง   </t>
  </si>
  <si>
    <t>440306</t>
  </si>
  <si>
    <t xml:space="preserve">แก้งแก   </t>
  </si>
  <si>
    <t>440307</t>
  </si>
  <si>
    <t>440308</t>
  </si>
  <si>
    <t>440309</t>
  </si>
  <si>
    <t xml:space="preserve">เหล่า   </t>
  </si>
  <si>
    <t>440310</t>
  </si>
  <si>
    <t xml:space="preserve">เขื่อน   </t>
  </si>
  <si>
    <t>440311</t>
  </si>
  <si>
    <t>440312</t>
  </si>
  <si>
    <t>440313</t>
  </si>
  <si>
    <t xml:space="preserve">ยางท่าแจ้ง   </t>
  </si>
  <si>
    <t>440314</t>
  </si>
  <si>
    <t xml:space="preserve">แห่ใต้   </t>
  </si>
  <si>
    <t>440315</t>
  </si>
  <si>
    <t xml:space="preserve">หนองกุงสวรรค์   </t>
  </si>
  <si>
    <t>440316</t>
  </si>
  <si>
    <t xml:space="preserve">เลิงใต้   </t>
  </si>
  <si>
    <t>440317</t>
  </si>
  <si>
    <t xml:space="preserve">ดอนกลาง   </t>
  </si>
  <si>
    <t>440401</t>
  </si>
  <si>
    <t xml:space="preserve">โคกพระ   </t>
  </si>
  <si>
    <t>4404</t>
  </si>
  <si>
    <t xml:space="preserve">กันทรวิชัย   </t>
  </si>
  <si>
    <t>44150</t>
  </si>
  <si>
    <t>440402</t>
  </si>
  <si>
    <t xml:space="preserve">คันธารราษฎร์   </t>
  </si>
  <si>
    <t>440403</t>
  </si>
  <si>
    <t>440404</t>
  </si>
  <si>
    <t xml:space="preserve">ท่าขอนยาง   </t>
  </si>
  <si>
    <t>440405</t>
  </si>
  <si>
    <t xml:space="preserve">นาสีนวน   </t>
  </si>
  <si>
    <t>440406</t>
  </si>
  <si>
    <t xml:space="preserve">ขามเรียง   </t>
  </si>
  <si>
    <t>440407</t>
  </si>
  <si>
    <t xml:space="preserve">เขวาใหญ่   </t>
  </si>
  <si>
    <t>440408</t>
  </si>
  <si>
    <t>440409</t>
  </si>
  <si>
    <t xml:space="preserve">กุดใส้จ่อ   </t>
  </si>
  <si>
    <t>440410</t>
  </si>
  <si>
    <t xml:space="preserve">ขามเฒ่าพัฒนา   </t>
  </si>
  <si>
    <t>440501</t>
  </si>
  <si>
    <t>4405</t>
  </si>
  <si>
    <t>44160</t>
  </si>
  <si>
    <t>440502</t>
  </si>
  <si>
    <t xml:space="preserve">ชื่นชม*   </t>
  </si>
  <si>
    <t>440503</t>
  </si>
  <si>
    <t xml:space="preserve">หนองซอน   </t>
  </si>
  <si>
    <t>440504</t>
  </si>
  <si>
    <t xml:space="preserve">เหล่าดอกไม้*   </t>
  </si>
  <si>
    <t>440505</t>
  </si>
  <si>
    <t xml:space="preserve">ดอนเงิน   </t>
  </si>
  <si>
    <t>440506</t>
  </si>
  <si>
    <t xml:space="preserve">กู่ทอง   </t>
  </si>
  <si>
    <t>440507</t>
  </si>
  <si>
    <t xml:space="preserve">นาทอง   </t>
  </si>
  <si>
    <t>440508</t>
  </si>
  <si>
    <t xml:space="preserve">เสือเฒ่า   </t>
  </si>
  <si>
    <t>440509</t>
  </si>
  <si>
    <t xml:space="preserve">กุดปลาดุก*   </t>
  </si>
  <si>
    <t>440510</t>
  </si>
  <si>
    <t xml:space="preserve">หนองกุง*   </t>
  </si>
  <si>
    <t>440511</t>
  </si>
  <si>
    <t>440512</t>
  </si>
  <si>
    <t xml:space="preserve">เหล่าบัวบาน   </t>
  </si>
  <si>
    <t>440601</t>
  </si>
  <si>
    <t xml:space="preserve">บรบือ   </t>
  </si>
  <si>
    <t>4406</t>
  </si>
  <si>
    <t>44130</t>
  </si>
  <si>
    <t>440602</t>
  </si>
  <si>
    <t xml:space="preserve">บ่อใหญ่   </t>
  </si>
  <si>
    <t>440603</t>
  </si>
  <si>
    <t xml:space="preserve">*กุดรัง   </t>
  </si>
  <si>
    <t>440604</t>
  </si>
  <si>
    <t xml:space="preserve">วังไชย   </t>
  </si>
  <si>
    <t>440605</t>
  </si>
  <si>
    <t>440606</t>
  </si>
  <si>
    <t xml:space="preserve">กำพี้   </t>
  </si>
  <si>
    <t>440607</t>
  </si>
  <si>
    <t xml:space="preserve">โนนราษี   </t>
  </si>
  <si>
    <t>440608</t>
  </si>
  <si>
    <t>440609</t>
  </si>
  <si>
    <t xml:space="preserve">*เลิงแฝก   </t>
  </si>
  <si>
    <t>440610</t>
  </si>
  <si>
    <t>440611</t>
  </si>
  <si>
    <t xml:space="preserve">บัวมาศ   </t>
  </si>
  <si>
    <t>440612</t>
  </si>
  <si>
    <t xml:space="preserve">*นาโพธิ์   </t>
  </si>
  <si>
    <t>440613</t>
  </si>
  <si>
    <t xml:space="preserve">หนองคูขาด   </t>
  </si>
  <si>
    <t>440614</t>
  </si>
  <si>
    <t>440615</t>
  </si>
  <si>
    <t>440616</t>
  </si>
  <si>
    <t>440617</t>
  </si>
  <si>
    <t>440618</t>
  </si>
  <si>
    <t>440619</t>
  </si>
  <si>
    <t>440620</t>
  </si>
  <si>
    <t xml:space="preserve">ดอนงัว   </t>
  </si>
  <si>
    <t>440701</t>
  </si>
  <si>
    <t xml:space="preserve">นาเชือก   </t>
  </si>
  <si>
    <t>4407</t>
  </si>
  <si>
    <t>44170</t>
  </si>
  <si>
    <t>440702</t>
  </si>
  <si>
    <t>440703</t>
  </si>
  <si>
    <t>440704</t>
  </si>
  <si>
    <t>440705</t>
  </si>
  <si>
    <t xml:space="preserve">หนองโพธิ์   </t>
  </si>
  <si>
    <t>440706</t>
  </si>
  <si>
    <t xml:space="preserve">ปอพาน   </t>
  </si>
  <si>
    <t>440707</t>
  </si>
  <si>
    <t>440708</t>
  </si>
  <si>
    <t>440709</t>
  </si>
  <si>
    <t>440710</t>
  </si>
  <si>
    <t xml:space="preserve">สันป่าตอง   </t>
  </si>
  <si>
    <t>440801</t>
  </si>
  <si>
    <t xml:space="preserve">ปะหลาน   </t>
  </si>
  <si>
    <t>4408</t>
  </si>
  <si>
    <t xml:space="preserve">พยัคฆภูมิพิสัย   </t>
  </si>
  <si>
    <t>44110</t>
  </si>
  <si>
    <t>440802</t>
  </si>
  <si>
    <t xml:space="preserve">ก้ามปู   </t>
  </si>
  <si>
    <t>440803</t>
  </si>
  <si>
    <t xml:space="preserve">เวียงสะอาด   </t>
  </si>
  <si>
    <t>440804</t>
  </si>
  <si>
    <t xml:space="preserve">เม็กดำ   </t>
  </si>
  <si>
    <t>440805</t>
  </si>
  <si>
    <t xml:space="preserve">นาสีนวล   </t>
  </si>
  <si>
    <t>440806</t>
  </si>
  <si>
    <t xml:space="preserve">*ดงเมือง   </t>
  </si>
  <si>
    <t>440807</t>
  </si>
  <si>
    <t xml:space="preserve">*แวงดง   </t>
  </si>
  <si>
    <t>440808</t>
  </si>
  <si>
    <t xml:space="preserve">*ขามเรียน   </t>
  </si>
  <si>
    <t>440809</t>
  </si>
  <si>
    <t xml:space="preserve">ราษฎร์เจริญ   </t>
  </si>
  <si>
    <t>440810</t>
  </si>
  <si>
    <t xml:space="preserve">หนองบัวแก้ว   </t>
  </si>
  <si>
    <t>440811</t>
  </si>
  <si>
    <t xml:space="preserve">*นาภู   </t>
  </si>
  <si>
    <t>440812</t>
  </si>
  <si>
    <t xml:space="preserve">เมืองเตา   </t>
  </si>
  <si>
    <t>440813</t>
  </si>
  <si>
    <t xml:space="preserve">*บ้านกู่   </t>
  </si>
  <si>
    <t>440814</t>
  </si>
  <si>
    <t xml:space="preserve">*ยางสีสุราช   </t>
  </si>
  <si>
    <t>440815</t>
  </si>
  <si>
    <t xml:space="preserve">ลานสะแก   </t>
  </si>
  <si>
    <t>440816</t>
  </si>
  <si>
    <t xml:space="preserve">เวียงชัย   </t>
  </si>
  <si>
    <t>440817</t>
  </si>
  <si>
    <t>440818</t>
  </si>
  <si>
    <t xml:space="preserve">ราษฎร์พัฒนา   </t>
  </si>
  <si>
    <t>440819</t>
  </si>
  <si>
    <t xml:space="preserve">เมืองเสือ   </t>
  </si>
  <si>
    <t>440820</t>
  </si>
  <si>
    <t xml:space="preserve">ภารแอ่น   </t>
  </si>
  <si>
    <t>440901</t>
  </si>
  <si>
    <t>4409</t>
  </si>
  <si>
    <t xml:space="preserve">วาปีปทุม   </t>
  </si>
  <si>
    <t>44120</t>
  </si>
  <si>
    <t>440902</t>
  </si>
  <si>
    <t>440903</t>
  </si>
  <si>
    <t xml:space="preserve">เสือโก้ก   </t>
  </si>
  <si>
    <t>440904</t>
  </si>
  <si>
    <t>440905</t>
  </si>
  <si>
    <t>440906</t>
  </si>
  <si>
    <t>440907</t>
  </si>
  <si>
    <t>440908</t>
  </si>
  <si>
    <t xml:space="preserve">งัวบา   </t>
  </si>
  <si>
    <t>440909</t>
  </si>
  <si>
    <t>440910</t>
  </si>
  <si>
    <t xml:space="preserve">บ้านหวาย   </t>
  </si>
  <si>
    <t>440911</t>
  </si>
  <si>
    <t>440912</t>
  </si>
  <si>
    <t xml:space="preserve">ประชาพัฒนา   </t>
  </si>
  <si>
    <t>440913</t>
  </si>
  <si>
    <t>440914</t>
  </si>
  <si>
    <t xml:space="preserve">หนองแสน   </t>
  </si>
  <si>
    <t>440915</t>
  </si>
  <si>
    <t xml:space="preserve">โคกสีทองหลาง   </t>
  </si>
  <si>
    <t>440997</t>
  </si>
  <si>
    <t xml:space="preserve">*หนองไผ่   </t>
  </si>
  <si>
    <t>440998</t>
  </si>
  <si>
    <t xml:space="preserve">*นาดูน   </t>
  </si>
  <si>
    <t>440999</t>
  </si>
  <si>
    <t xml:space="preserve">*หนองคู   </t>
  </si>
  <si>
    <t>441001</t>
  </si>
  <si>
    <t xml:space="preserve">นาดูน   </t>
  </si>
  <si>
    <t>4410</t>
  </si>
  <si>
    <t>44180</t>
  </si>
  <si>
    <t>441002</t>
  </si>
  <si>
    <t>441003</t>
  </si>
  <si>
    <t>441004</t>
  </si>
  <si>
    <t>441005</t>
  </si>
  <si>
    <t xml:space="preserve">ดงดวน   </t>
  </si>
  <si>
    <t>441006</t>
  </si>
  <si>
    <t xml:space="preserve">หัวดง   </t>
  </si>
  <si>
    <t>441007</t>
  </si>
  <si>
    <t xml:space="preserve">ดงยาง   </t>
  </si>
  <si>
    <t>441008</t>
  </si>
  <si>
    <t xml:space="preserve">กู่สันตรัตน์   </t>
  </si>
  <si>
    <t>441009</t>
  </si>
  <si>
    <t xml:space="preserve">พระธาตุ   </t>
  </si>
  <si>
    <t>441101</t>
  </si>
  <si>
    <t xml:space="preserve">ยางสีสุราช   </t>
  </si>
  <si>
    <t>4411</t>
  </si>
  <si>
    <t>44210</t>
  </si>
  <si>
    <t>441102</t>
  </si>
  <si>
    <t xml:space="preserve">นาภู   </t>
  </si>
  <si>
    <t>441103</t>
  </si>
  <si>
    <t xml:space="preserve">แวงดง   </t>
  </si>
  <si>
    <t>441104</t>
  </si>
  <si>
    <t xml:space="preserve">บ้านกู่   </t>
  </si>
  <si>
    <t>441105</t>
  </si>
  <si>
    <t xml:space="preserve">ดงเมือง   </t>
  </si>
  <si>
    <t>441106</t>
  </si>
  <si>
    <t xml:space="preserve">ขามเรียน   </t>
  </si>
  <si>
    <t>441107</t>
  </si>
  <si>
    <t xml:space="preserve">หนองบัวสันตุ   </t>
  </si>
  <si>
    <t>441201</t>
  </si>
  <si>
    <t xml:space="preserve">กุดรัง   </t>
  </si>
  <si>
    <t>4412</t>
  </si>
  <si>
    <t>441202</t>
  </si>
  <si>
    <t>441203</t>
  </si>
  <si>
    <t xml:space="preserve">เลิงแฝก   </t>
  </si>
  <si>
    <t>441204</t>
  </si>
  <si>
    <t>441205</t>
  </si>
  <si>
    <t>441301</t>
  </si>
  <si>
    <t xml:space="preserve">ชื่นชม   </t>
  </si>
  <si>
    <t>4413</t>
  </si>
  <si>
    <t>441302</t>
  </si>
  <si>
    <t>441303</t>
  </si>
  <si>
    <t xml:space="preserve">เหล่าดอกไม้   </t>
  </si>
  <si>
    <t>441304</t>
  </si>
  <si>
    <t>450101</t>
  </si>
  <si>
    <t>4501</t>
  </si>
  <si>
    <t xml:space="preserve">เมืองร้อยเอ็ด   </t>
  </si>
  <si>
    <t>45</t>
  </si>
  <si>
    <t>ร้อยเอ็ด</t>
  </si>
  <si>
    <t>45000</t>
  </si>
  <si>
    <t>450102</t>
  </si>
  <si>
    <t>450103</t>
  </si>
  <si>
    <t xml:space="preserve">เหนือเมือง   </t>
  </si>
  <si>
    <t>450104</t>
  </si>
  <si>
    <t xml:space="preserve">ขอนแก่น   </t>
  </si>
  <si>
    <t>450105</t>
  </si>
  <si>
    <t>450106</t>
  </si>
  <si>
    <t xml:space="preserve">สะอาดสมบูรณ์   </t>
  </si>
  <si>
    <t>450107</t>
  </si>
  <si>
    <t xml:space="preserve">*ปาฝา   </t>
  </si>
  <si>
    <t>450108</t>
  </si>
  <si>
    <t xml:space="preserve">สีแก้ว   </t>
  </si>
  <si>
    <t>450109</t>
  </si>
  <si>
    <t xml:space="preserve">ปอภาร  (ปอพาน)   </t>
  </si>
  <si>
    <t>450110</t>
  </si>
  <si>
    <t>450111</t>
  </si>
  <si>
    <t xml:space="preserve">*ดงสิงห์   </t>
  </si>
  <si>
    <t>450112</t>
  </si>
  <si>
    <t xml:space="preserve">*สวนจิก   </t>
  </si>
  <si>
    <t>450113</t>
  </si>
  <si>
    <t xml:space="preserve">*ม่วงลาด   </t>
  </si>
  <si>
    <t>450114</t>
  </si>
  <si>
    <t xml:space="preserve">*โพธิ์ทอง   </t>
  </si>
  <si>
    <t>450115</t>
  </si>
  <si>
    <t xml:space="preserve">*จังหาร   </t>
  </si>
  <si>
    <t>450116</t>
  </si>
  <si>
    <t xml:space="preserve">*ดินดำ   </t>
  </si>
  <si>
    <t>450117</t>
  </si>
  <si>
    <t>450118</t>
  </si>
  <si>
    <t>450119</t>
  </si>
  <si>
    <t xml:space="preserve">*ศรีสมเด็จ   </t>
  </si>
  <si>
    <t>450120</t>
  </si>
  <si>
    <t>450121</t>
  </si>
  <si>
    <t>450122</t>
  </si>
  <si>
    <t xml:space="preserve">*เมืองเปลือย   </t>
  </si>
  <si>
    <t>450123</t>
  </si>
  <si>
    <t xml:space="preserve">แคนใหญ่   </t>
  </si>
  <si>
    <t>450124</t>
  </si>
  <si>
    <t xml:space="preserve">โนนตาล   </t>
  </si>
  <si>
    <t>450125</t>
  </si>
  <si>
    <t xml:space="preserve">เมืองทอง   </t>
  </si>
  <si>
    <t>450191</t>
  </si>
  <si>
    <t>450192</t>
  </si>
  <si>
    <t>450193</t>
  </si>
  <si>
    <t>450194</t>
  </si>
  <si>
    <t>450195</t>
  </si>
  <si>
    <t>450196</t>
  </si>
  <si>
    <t>450197</t>
  </si>
  <si>
    <t>450198</t>
  </si>
  <si>
    <t>450199</t>
  </si>
  <si>
    <t>450201</t>
  </si>
  <si>
    <t xml:space="preserve">เกษตรวิสัย   </t>
  </si>
  <si>
    <t>4502</t>
  </si>
  <si>
    <t>45150</t>
  </si>
  <si>
    <t>450202</t>
  </si>
  <si>
    <t>450203</t>
  </si>
  <si>
    <t xml:space="preserve">เหล่าหลวง   </t>
  </si>
  <si>
    <t>450204</t>
  </si>
  <si>
    <t xml:space="preserve">สิงห์โคก   </t>
  </si>
  <si>
    <t>450205</t>
  </si>
  <si>
    <t xml:space="preserve">ดงครั่งใหญ่   </t>
  </si>
  <si>
    <t>450206</t>
  </si>
  <si>
    <t>450207</t>
  </si>
  <si>
    <t>450208</t>
  </si>
  <si>
    <t>450209</t>
  </si>
  <si>
    <t xml:space="preserve">กู่กาสิงห์   </t>
  </si>
  <si>
    <t>450210</t>
  </si>
  <si>
    <t>450211</t>
  </si>
  <si>
    <t xml:space="preserve">โนนสว่าง   </t>
  </si>
  <si>
    <t>450212</t>
  </si>
  <si>
    <t xml:space="preserve">ทุ่งทอง   </t>
  </si>
  <si>
    <t>450213</t>
  </si>
  <si>
    <t xml:space="preserve">ดงครั่งน้อย   </t>
  </si>
  <si>
    <t>450301</t>
  </si>
  <si>
    <t xml:space="preserve">บัวแดง   </t>
  </si>
  <si>
    <t>4503</t>
  </si>
  <si>
    <t xml:space="preserve">ปทุมรัตต์   </t>
  </si>
  <si>
    <t>45190</t>
  </si>
  <si>
    <t>450302</t>
  </si>
  <si>
    <t xml:space="preserve">ดอกล้ำ   </t>
  </si>
  <si>
    <t>450303</t>
  </si>
  <si>
    <t xml:space="preserve">หนองแคน   </t>
  </si>
  <si>
    <t>450304</t>
  </si>
  <si>
    <t>450305</t>
  </si>
  <si>
    <t>450306</t>
  </si>
  <si>
    <t>450307</t>
  </si>
  <si>
    <t xml:space="preserve">โนนสง่า   </t>
  </si>
  <si>
    <t>450308</t>
  </si>
  <si>
    <t>450401</t>
  </si>
  <si>
    <t>4504</t>
  </si>
  <si>
    <t xml:space="preserve">จตุรพักตรพิมาน   </t>
  </si>
  <si>
    <t>45180</t>
  </si>
  <si>
    <t>450402</t>
  </si>
  <si>
    <t>450403</t>
  </si>
  <si>
    <t xml:space="preserve">เมืองหงส์   </t>
  </si>
  <si>
    <t>450404</t>
  </si>
  <si>
    <t>450405</t>
  </si>
  <si>
    <t xml:space="preserve">น้ำใส   </t>
  </si>
  <si>
    <t>450406</t>
  </si>
  <si>
    <t xml:space="preserve">ดงแดง   </t>
  </si>
  <si>
    <t>450407</t>
  </si>
  <si>
    <t>450408</t>
  </si>
  <si>
    <t xml:space="preserve">ป่าสังข์   </t>
  </si>
  <si>
    <t>450409</t>
  </si>
  <si>
    <t xml:space="preserve">อีง่อง   </t>
  </si>
  <si>
    <t>450410</t>
  </si>
  <si>
    <t>450411</t>
  </si>
  <si>
    <t xml:space="preserve">ดู่น้อย   </t>
  </si>
  <si>
    <t>450412</t>
  </si>
  <si>
    <t xml:space="preserve">ศรีโคตร   </t>
  </si>
  <si>
    <t>450501</t>
  </si>
  <si>
    <t xml:space="preserve">นิเวศน์   </t>
  </si>
  <si>
    <t>4505</t>
  </si>
  <si>
    <t xml:space="preserve">ธวัชบุรี   </t>
  </si>
  <si>
    <t>45170</t>
  </si>
  <si>
    <t>450502</t>
  </si>
  <si>
    <t xml:space="preserve">ธงธานี   </t>
  </si>
  <si>
    <t>450503</t>
  </si>
  <si>
    <t>450504</t>
  </si>
  <si>
    <t>450505</t>
  </si>
  <si>
    <t xml:space="preserve">*หมูม้น   </t>
  </si>
  <si>
    <t>450506</t>
  </si>
  <si>
    <t xml:space="preserve">อุ่มเม้า   </t>
  </si>
  <si>
    <t>450507</t>
  </si>
  <si>
    <t xml:space="preserve">มะอึ   </t>
  </si>
  <si>
    <t>450508</t>
  </si>
  <si>
    <t xml:space="preserve">เหล่า*   </t>
  </si>
  <si>
    <t>450509</t>
  </si>
  <si>
    <t xml:space="preserve">มะบ้า*   </t>
  </si>
  <si>
    <t>450510</t>
  </si>
  <si>
    <t xml:space="preserve">เขวาทุ่ง   </t>
  </si>
  <si>
    <t>450511</t>
  </si>
  <si>
    <t xml:space="preserve">*พระธาตุ   </t>
  </si>
  <si>
    <t>450512</t>
  </si>
  <si>
    <t xml:space="preserve">บึงงาม*   </t>
  </si>
  <si>
    <t>450513</t>
  </si>
  <si>
    <t xml:space="preserve">*บ้านเขือง   </t>
  </si>
  <si>
    <t>450514</t>
  </si>
  <si>
    <t xml:space="preserve">*พระเจ้า   </t>
  </si>
  <si>
    <t>450515</t>
  </si>
  <si>
    <t>450516</t>
  </si>
  <si>
    <t xml:space="preserve">เทอดไทย*   </t>
  </si>
  <si>
    <t>450517</t>
  </si>
  <si>
    <t>450518</t>
  </si>
  <si>
    <t>450519</t>
  </si>
  <si>
    <t xml:space="preserve">*เชียงขวัญ   </t>
  </si>
  <si>
    <t>450520</t>
  </si>
  <si>
    <t xml:space="preserve">บึงนคร   </t>
  </si>
  <si>
    <t>450521</t>
  </si>
  <si>
    <t xml:space="preserve">*พลับพลา   </t>
  </si>
  <si>
    <t>450522</t>
  </si>
  <si>
    <t xml:space="preserve">ราชธานี   </t>
  </si>
  <si>
    <t>450523</t>
  </si>
  <si>
    <t xml:space="preserve">ทุ่งเขาหลวง*   </t>
  </si>
  <si>
    <t>450524</t>
  </si>
  <si>
    <t xml:space="preserve">หนองพอก   </t>
  </si>
  <si>
    <t>450601</t>
  </si>
  <si>
    <t xml:space="preserve">พนมไพร   </t>
  </si>
  <si>
    <t>4506</t>
  </si>
  <si>
    <t>45140</t>
  </si>
  <si>
    <t>450602</t>
  </si>
  <si>
    <t>450603</t>
  </si>
  <si>
    <t>450604</t>
  </si>
  <si>
    <t xml:space="preserve">หนองทัพไทย   </t>
  </si>
  <si>
    <t>450605</t>
  </si>
  <si>
    <t>450606</t>
  </si>
  <si>
    <t xml:space="preserve">วารีสวัสดิ์   </t>
  </si>
  <si>
    <t>450607</t>
  </si>
  <si>
    <t>450608</t>
  </si>
  <si>
    <t xml:space="preserve">*หนองฮี   </t>
  </si>
  <si>
    <t>450609</t>
  </si>
  <si>
    <t xml:space="preserve">*เด่นราษฎร์   </t>
  </si>
  <si>
    <t>450610</t>
  </si>
  <si>
    <t xml:space="preserve">*ดูกอึ่ง   </t>
  </si>
  <si>
    <t>450611</t>
  </si>
  <si>
    <t>450612</t>
  </si>
  <si>
    <t xml:space="preserve">นานวล   </t>
  </si>
  <si>
    <t>450613</t>
  </si>
  <si>
    <t xml:space="preserve">คำไฮ   </t>
  </si>
  <si>
    <t>450614</t>
  </si>
  <si>
    <t>450615</t>
  </si>
  <si>
    <t>450616</t>
  </si>
  <si>
    <t xml:space="preserve">*สาวแห   </t>
  </si>
  <si>
    <t>450617</t>
  </si>
  <si>
    <t xml:space="preserve">ชานุวรรณ   </t>
  </si>
  <si>
    <t>450701</t>
  </si>
  <si>
    <t xml:space="preserve">แวง   </t>
  </si>
  <si>
    <t>4507</t>
  </si>
  <si>
    <t>45110</t>
  </si>
  <si>
    <t>450702</t>
  </si>
  <si>
    <t xml:space="preserve">โคกกกม่วง   </t>
  </si>
  <si>
    <t>450703</t>
  </si>
  <si>
    <t xml:space="preserve">นาอุดม   </t>
  </si>
  <si>
    <t>450704</t>
  </si>
  <si>
    <t>450705</t>
  </si>
  <si>
    <t>450706</t>
  </si>
  <si>
    <t>450707</t>
  </si>
  <si>
    <t xml:space="preserve">โนนชัยศรี   </t>
  </si>
  <si>
    <t>450708</t>
  </si>
  <si>
    <t xml:space="preserve">โพธิ์ศรีสว่าง   </t>
  </si>
  <si>
    <t>450709</t>
  </si>
  <si>
    <t xml:space="preserve">อุ่มเม่า   </t>
  </si>
  <si>
    <t>450710</t>
  </si>
  <si>
    <t>450711</t>
  </si>
  <si>
    <t xml:space="preserve">พรมสวรรค์   </t>
  </si>
  <si>
    <t>450712</t>
  </si>
  <si>
    <t xml:space="preserve">สระนกแก้ว   </t>
  </si>
  <si>
    <t>450713</t>
  </si>
  <si>
    <t xml:space="preserve">วังสามัคคี   </t>
  </si>
  <si>
    <t>450714</t>
  </si>
  <si>
    <t>450794</t>
  </si>
  <si>
    <t xml:space="preserve">*ชุมพร   </t>
  </si>
  <si>
    <t>450795</t>
  </si>
  <si>
    <t xml:space="preserve">*เมยวดี   </t>
  </si>
  <si>
    <t>450796</t>
  </si>
  <si>
    <t xml:space="preserve">*คำพอง   </t>
  </si>
  <si>
    <t>450797</t>
  </si>
  <si>
    <t xml:space="preserve">*อัคคะคำ   </t>
  </si>
  <si>
    <t>450798</t>
  </si>
  <si>
    <t xml:space="preserve">*เชียงใหม่   </t>
  </si>
  <si>
    <t>450799</t>
  </si>
  <si>
    <t xml:space="preserve">*ขามเบี้ย   </t>
  </si>
  <si>
    <t>450801</t>
  </si>
  <si>
    <t>4508</t>
  </si>
  <si>
    <t>45230</t>
  </si>
  <si>
    <t>450802</t>
  </si>
  <si>
    <t xml:space="preserve">เชียงใหม่   </t>
  </si>
  <si>
    <t>450803</t>
  </si>
  <si>
    <t xml:space="preserve">บัวคำ   </t>
  </si>
  <si>
    <t>450804</t>
  </si>
  <si>
    <t xml:space="preserve">อัคคะคำ   </t>
  </si>
  <si>
    <t>450805</t>
  </si>
  <si>
    <t>450806</t>
  </si>
  <si>
    <t xml:space="preserve">คำพอุง   </t>
  </si>
  <si>
    <t>450807</t>
  </si>
  <si>
    <t xml:space="preserve">หนองตาไก้   </t>
  </si>
  <si>
    <t>450808</t>
  </si>
  <si>
    <t xml:space="preserve">ดอนโอง   </t>
  </si>
  <si>
    <t>450809</t>
  </si>
  <si>
    <t>450901</t>
  </si>
  <si>
    <t>4509</t>
  </si>
  <si>
    <t>45210</t>
  </si>
  <si>
    <t>450902</t>
  </si>
  <si>
    <t xml:space="preserve">บึงงาม   </t>
  </si>
  <si>
    <t>450903</t>
  </si>
  <si>
    <t>450904</t>
  </si>
  <si>
    <t xml:space="preserve">กกโพธิ์   </t>
  </si>
  <si>
    <t>450905</t>
  </si>
  <si>
    <t>450906</t>
  </si>
  <si>
    <t xml:space="preserve">หนองขุ่นใหญ่   </t>
  </si>
  <si>
    <t>450907</t>
  </si>
  <si>
    <t>450908</t>
  </si>
  <si>
    <t xml:space="preserve">ผาน้ำย้อย   </t>
  </si>
  <si>
    <t>450909</t>
  </si>
  <si>
    <t xml:space="preserve">ท่าสีดา   </t>
  </si>
  <si>
    <t>451001</t>
  </si>
  <si>
    <t>4510</t>
  </si>
  <si>
    <t xml:space="preserve">เสลภูมิ   </t>
  </si>
  <si>
    <t>45120</t>
  </si>
  <si>
    <t>451002</t>
  </si>
  <si>
    <t>451003</t>
  </si>
  <si>
    <t xml:space="preserve">เมืองไพร   </t>
  </si>
  <si>
    <t>451004</t>
  </si>
  <si>
    <t xml:space="preserve">นาแซง   </t>
  </si>
  <si>
    <t>451005</t>
  </si>
  <si>
    <t xml:space="preserve">นาเมือง   </t>
  </si>
  <si>
    <t>451006</t>
  </si>
  <si>
    <t>451007</t>
  </si>
  <si>
    <t>451008</t>
  </si>
  <si>
    <t xml:space="preserve">ขวาว   </t>
  </si>
  <si>
    <t>451009</t>
  </si>
  <si>
    <t>451010</t>
  </si>
  <si>
    <t>451011</t>
  </si>
  <si>
    <t>451012</t>
  </si>
  <si>
    <t>451013</t>
  </si>
  <si>
    <t xml:space="preserve">เหล่าน้อย   </t>
  </si>
  <si>
    <t>451014</t>
  </si>
  <si>
    <t xml:space="preserve">ศรีวิลัย   </t>
  </si>
  <si>
    <t>451015</t>
  </si>
  <si>
    <t>451016</t>
  </si>
  <si>
    <t>451017</t>
  </si>
  <si>
    <t>451018</t>
  </si>
  <si>
    <t xml:space="preserve">บึงเกลือ   </t>
  </si>
  <si>
    <t>451101</t>
  </si>
  <si>
    <t xml:space="preserve">สระคู   </t>
  </si>
  <si>
    <t>4511</t>
  </si>
  <si>
    <t xml:space="preserve">สุวรรณภูมิ   </t>
  </si>
  <si>
    <t>45130</t>
  </si>
  <si>
    <t>451102</t>
  </si>
  <si>
    <t>451103</t>
  </si>
  <si>
    <t xml:space="preserve">นาใหญ่   </t>
  </si>
  <si>
    <t>451104</t>
  </si>
  <si>
    <t xml:space="preserve">หินกอง   </t>
  </si>
  <si>
    <t>451105</t>
  </si>
  <si>
    <t xml:space="preserve">เมืองทุ่ง   </t>
  </si>
  <si>
    <t>451106</t>
  </si>
  <si>
    <t xml:space="preserve">หัวโทน   </t>
  </si>
  <si>
    <t>451107</t>
  </si>
  <si>
    <t xml:space="preserve">บ่อพันขัน   </t>
  </si>
  <si>
    <t>451108</t>
  </si>
  <si>
    <t>451109</t>
  </si>
  <si>
    <t>451110</t>
  </si>
  <si>
    <t>451111</t>
  </si>
  <si>
    <t xml:space="preserve">ห้วยหินลาด   </t>
  </si>
  <si>
    <t>451112</t>
  </si>
  <si>
    <t xml:space="preserve">ช้างเผือก   </t>
  </si>
  <si>
    <t>451113</t>
  </si>
  <si>
    <t>451114</t>
  </si>
  <si>
    <t xml:space="preserve">ทุ่งศรีเมือง   </t>
  </si>
  <si>
    <t>451115</t>
  </si>
  <si>
    <t xml:space="preserve">จำปาขัน   </t>
  </si>
  <si>
    <t>451201</t>
  </si>
  <si>
    <t>4512</t>
  </si>
  <si>
    <t xml:space="preserve">เมืองสรวง   </t>
  </si>
  <si>
    <t>45220</t>
  </si>
  <si>
    <t>451202</t>
  </si>
  <si>
    <t>451203</t>
  </si>
  <si>
    <t>451204</t>
  </si>
  <si>
    <t xml:space="preserve">กกกุง   </t>
  </si>
  <si>
    <t>451205</t>
  </si>
  <si>
    <t>451301</t>
  </si>
  <si>
    <t xml:space="preserve">โพนทราย   </t>
  </si>
  <si>
    <t>4513</t>
  </si>
  <si>
    <t>45240</t>
  </si>
  <si>
    <t>451302</t>
  </si>
  <si>
    <t xml:space="preserve">สามขา   </t>
  </si>
  <si>
    <t>451303</t>
  </si>
  <si>
    <t>451304</t>
  </si>
  <si>
    <t>451305</t>
  </si>
  <si>
    <t xml:space="preserve">ท่าหาดยาว   </t>
  </si>
  <si>
    <t>451401</t>
  </si>
  <si>
    <t xml:space="preserve">อาจสามารถ   </t>
  </si>
  <si>
    <t>4514</t>
  </si>
  <si>
    <t>45160</t>
  </si>
  <si>
    <t>451402</t>
  </si>
  <si>
    <t>451403</t>
  </si>
  <si>
    <t xml:space="preserve">บ้านแจ้ง   </t>
  </si>
  <si>
    <t>451404</t>
  </si>
  <si>
    <t xml:space="preserve">หน่อม   </t>
  </si>
  <si>
    <t>451405</t>
  </si>
  <si>
    <t xml:space="preserve">หนองหมื่นถ่าน   </t>
  </si>
  <si>
    <t>451406</t>
  </si>
  <si>
    <t>451407</t>
  </si>
  <si>
    <t xml:space="preserve">โหรา   </t>
  </si>
  <si>
    <t>451408</t>
  </si>
  <si>
    <t>451409</t>
  </si>
  <si>
    <t>451410</t>
  </si>
  <si>
    <t>451501</t>
  </si>
  <si>
    <t xml:space="preserve">เมยวดี   </t>
  </si>
  <si>
    <t>4515</t>
  </si>
  <si>
    <t>45250</t>
  </si>
  <si>
    <t>451502</t>
  </si>
  <si>
    <t xml:space="preserve">ชุมพร   </t>
  </si>
  <si>
    <t>451503</t>
  </si>
  <si>
    <t xml:space="preserve">บุ่งเลิศ   </t>
  </si>
  <si>
    <t>451504</t>
  </si>
  <si>
    <t xml:space="preserve">ชมสะอาด   </t>
  </si>
  <si>
    <t>451601</t>
  </si>
  <si>
    <t>4516</t>
  </si>
  <si>
    <t xml:space="preserve">ศรีสมเด็จ   </t>
  </si>
  <si>
    <t>45260</t>
  </si>
  <si>
    <t>451602</t>
  </si>
  <si>
    <t>451603</t>
  </si>
  <si>
    <t xml:space="preserve">เมืองเปลือย   </t>
  </si>
  <si>
    <t>451604</t>
  </si>
  <si>
    <t>451605</t>
  </si>
  <si>
    <t xml:space="preserve">สวนจิก   </t>
  </si>
  <si>
    <t>451606</t>
  </si>
  <si>
    <t xml:space="preserve">โพธิ์สัย   </t>
  </si>
  <si>
    <t>451607</t>
  </si>
  <si>
    <t xml:space="preserve">หนองแวงควง   </t>
  </si>
  <si>
    <t>451608</t>
  </si>
  <si>
    <t xml:space="preserve">บ้านบาก   </t>
  </si>
  <si>
    <t>451701</t>
  </si>
  <si>
    <t>4517</t>
  </si>
  <si>
    <t xml:space="preserve">จังหาร   </t>
  </si>
  <si>
    <t>45270</t>
  </si>
  <si>
    <t>451702</t>
  </si>
  <si>
    <t xml:space="preserve">ปาฝา   </t>
  </si>
  <si>
    <t>451703</t>
  </si>
  <si>
    <t xml:space="preserve">ม่วงลาด   </t>
  </si>
  <si>
    <t>451704</t>
  </si>
  <si>
    <t>451705</t>
  </si>
  <si>
    <t xml:space="preserve">ดงสิงห์   </t>
  </si>
  <si>
    <t>451706</t>
  </si>
  <si>
    <t>451707</t>
  </si>
  <si>
    <t xml:space="preserve">ผักแว่น   </t>
  </si>
  <si>
    <t>451708</t>
  </si>
  <si>
    <t xml:space="preserve">แสนชาติ   </t>
  </si>
  <si>
    <t>451801</t>
  </si>
  <si>
    <t xml:space="preserve">เชียงขวัญ   </t>
  </si>
  <si>
    <t>4518</t>
  </si>
  <si>
    <t>451802</t>
  </si>
  <si>
    <t>451803</t>
  </si>
  <si>
    <t>451804</t>
  </si>
  <si>
    <t xml:space="preserve">พระเจ้า   </t>
  </si>
  <si>
    <t>451805</t>
  </si>
  <si>
    <t xml:space="preserve">หมูม้น   </t>
  </si>
  <si>
    <t>451806</t>
  </si>
  <si>
    <t xml:space="preserve">บ้านเขือง   </t>
  </si>
  <si>
    <t>451901</t>
  </si>
  <si>
    <t xml:space="preserve">หนองฮี   </t>
  </si>
  <si>
    <t>4519</t>
  </si>
  <si>
    <t>451902</t>
  </si>
  <si>
    <t xml:space="preserve">สาวแห   </t>
  </si>
  <si>
    <t>451903</t>
  </si>
  <si>
    <t xml:space="preserve">ดูกอึ่ง   </t>
  </si>
  <si>
    <t>451904</t>
  </si>
  <si>
    <t xml:space="preserve">เด่นราษฎร์   </t>
  </si>
  <si>
    <t>452001</t>
  </si>
  <si>
    <t xml:space="preserve">ทุ่งเขาหลวง   </t>
  </si>
  <si>
    <t>4520</t>
  </si>
  <si>
    <t>452002</t>
  </si>
  <si>
    <t xml:space="preserve">เทอดไทย   </t>
  </si>
  <si>
    <t>452003</t>
  </si>
  <si>
    <t>452004</t>
  </si>
  <si>
    <t xml:space="preserve">มะบ้า   </t>
  </si>
  <si>
    <t>452005</t>
  </si>
  <si>
    <t>460101</t>
  </si>
  <si>
    <t xml:space="preserve">กาฬสินธุ์   </t>
  </si>
  <si>
    <t>4601</t>
  </si>
  <si>
    <t xml:space="preserve">เมืองกาฬสินธุ์   </t>
  </si>
  <si>
    <t>46</t>
  </si>
  <si>
    <t>กาฬสินธุ์</t>
  </si>
  <si>
    <t>46000</t>
  </si>
  <si>
    <t>460102</t>
  </si>
  <si>
    <t xml:space="preserve">เหนือ   </t>
  </si>
  <si>
    <t>460103</t>
  </si>
  <si>
    <t xml:space="preserve">หลุบ   </t>
  </si>
  <si>
    <t>460104</t>
  </si>
  <si>
    <t>460105</t>
  </si>
  <si>
    <t xml:space="preserve">ลำปาว   </t>
  </si>
  <si>
    <t>460106</t>
  </si>
  <si>
    <t xml:space="preserve">ลำพาน   </t>
  </si>
  <si>
    <t>460107</t>
  </si>
  <si>
    <t xml:space="preserve">เชียงเครือ   </t>
  </si>
  <si>
    <t>460108</t>
  </si>
  <si>
    <t xml:space="preserve">บึงวิชัย   </t>
  </si>
  <si>
    <t>460109</t>
  </si>
  <si>
    <t xml:space="preserve">ห้วยโพธิ์   </t>
  </si>
  <si>
    <t>460110</t>
  </si>
  <si>
    <t xml:space="preserve">ม่วงนา*   </t>
  </si>
  <si>
    <t>460111</t>
  </si>
  <si>
    <t xml:space="preserve">ภูปอ   </t>
  </si>
  <si>
    <t>460112</t>
  </si>
  <si>
    <t xml:space="preserve">ดงพยุง*   </t>
  </si>
  <si>
    <t>460113</t>
  </si>
  <si>
    <t xml:space="preserve">ภูดิน   </t>
  </si>
  <si>
    <t>460114</t>
  </si>
  <si>
    <t xml:space="preserve">ดอนจาน*   </t>
  </si>
  <si>
    <t>460115</t>
  </si>
  <si>
    <t>460116</t>
  </si>
  <si>
    <t xml:space="preserve">กลางหมื่น   </t>
  </si>
  <si>
    <t>460117</t>
  </si>
  <si>
    <t xml:space="preserve">ขมิ้น   </t>
  </si>
  <si>
    <t>460118</t>
  </si>
  <si>
    <t xml:space="preserve">นาจำปา*   </t>
  </si>
  <si>
    <t>460119</t>
  </si>
  <si>
    <t>460120</t>
  </si>
  <si>
    <t xml:space="preserve">นาจารย์   </t>
  </si>
  <si>
    <t>460121</t>
  </si>
  <si>
    <t xml:space="preserve">ลำคลอง   </t>
  </si>
  <si>
    <t>460122</t>
  </si>
  <si>
    <t xml:space="preserve">สะอาดไชยศรี*   </t>
  </si>
  <si>
    <t>460198</t>
  </si>
  <si>
    <t xml:space="preserve">นามน*   </t>
  </si>
  <si>
    <t>460199</t>
  </si>
  <si>
    <t xml:space="preserve">ยอดแกง*   </t>
  </si>
  <si>
    <t>460201</t>
  </si>
  <si>
    <t xml:space="preserve">นามน   </t>
  </si>
  <si>
    <t>4602</t>
  </si>
  <si>
    <t>46230</t>
  </si>
  <si>
    <t>460202</t>
  </si>
  <si>
    <t xml:space="preserve">ยอดแกง   </t>
  </si>
  <si>
    <t>460203</t>
  </si>
  <si>
    <t xml:space="preserve">สงเปลือย   </t>
  </si>
  <si>
    <t>460204</t>
  </si>
  <si>
    <t xml:space="preserve">หลักเหลี่ยม   </t>
  </si>
  <si>
    <t>460205</t>
  </si>
  <si>
    <t>460301</t>
  </si>
  <si>
    <t xml:space="preserve">กมลาไสย   </t>
  </si>
  <si>
    <t>4603</t>
  </si>
  <si>
    <t>46130</t>
  </si>
  <si>
    <t>460302</t>
  </si>
  <si>
    <t xml:space="preserve">หลักเมือง   </t>
  </si>
  <si>
    <t>460303</t>
  </si>
  <si>
    <t>460304</t>
  </si>
  <si>
    <t xml:space="preserve">ดงลิง   </t>
  </si>
  <si>
    <t>460305</t>
  </si>
  <si>
    <t xml:space="preserve">ธัญญา   </t>
  </si>
  <si>
    <t>460306</t>
  </si>
  <si>
    <t xml:space="preserve">กุดฆ้องชัย*   </t>
  </si>
  <si>
    <t>460307</t>
  </si>
  <si>
    <t xml:space="preserve">ลำชี*   </t>
  </si>
  <si>
    <t>460308</t>
  </si>
  <si>
    <t>460309</t>
  </si>
  <si>
    <t>460310</t>
  </si>
  <si>
    <t xml:space="preserve">เจ้าท่า   </t>
  </si>
  <si>
    <t>460311</t>
  </si>
  <si>
    <t xml:space="preserve">โคกสมบูรณ์   </t>
  </si>
  <si>
    <t>460312</t>
  </si>
  <si>
    <t>460313</t>
  </si>
  <si>
    <t xml:space="preserve">ฆ้องชัยพัฒนา*   </t>
  </si>
  <si>
    <t>460401</t>
  </si>
  <si>
    <t xml:space="preserve">ร่องคำ   </t>
  </si>
  <si>
    <t>4604</t>
  </si>
  <si>
    <t>46210</t>
  </si>
  <si>
    <t>460402</t>
  </si>
  <si>
    <t>460403</t>
  </si>
  <si>
    <t xml:space="preserve">เหล่าอ้อย   </t>
  </si>
  <si>
    <t>460501</t>
  </si>
  <si>
    <t xml:space="preserve">บัวขาว   </t>
  </si>
  <si>
    <t>4605</t>
  </si>
  <si>
    <t xml:space="preserve">กุฉินารายณ์   </t>
  </si>
  <si>
    <t>46110</t>
  </si>
  <si>
    <t>460502</t>
  </si>
  <si>
    <t xml:space="preserve">แจนแลน   </t>
  </si>
  <si>
    <t>460503</t>
  </si>
  <si>
    <t xml:space="preserve">เหล่าใหญ่   </t>
  </si>
  <si>
    <t>460504</t>
  </si>
  <si>
    <t xml:space="preserve">จุมจัง   </t>
  </si>
  <si>
    <t>460505</t>
  </si>
  <si>
    <t xml:space="preserve">เหล่าไฮงาม   </t>
  </si>
  <si>
    <t>460506</t>
  </si>
  <si>
    <t xml:space="preserve">กุดหว้า   </t>
  </si>
  <si>
    <t>460507</t>
  </si>
  <si>
    <t>460508</t>
  </si>
  <si>
    <t xml:space="preserve">นาขาม   </t>
  </si>
  <si>
    <t>460509</t>
  </si>
  <si>
    <t>460510</t>
  </si>
  <si>
    <t xml:space="preserve">นาโก   </t>
  </si>
  <si>
    <t>460511</t>
  </si>
  <si>
    <t>460512</t>
  </si>
  <si>
    <t xml:space="preserve">กุดค้าว   </t>
  </si>
  <si>
    <t>460601</t>
  </si>
  <si>
    <t xml:space="preserve">คุ้มเก่า   </t>
  </si>
  <si>
    <t>4606</t>
  </si>
  <si>
    <t>46160</t>
  </si>
  <si>
    <t>460602</t>
  </si>
  <si>
    <t>460603</t>
  </si>
  <si>
    <t>460604</t>
  </si>
  <si>
    <t xml:space="preserve">*ภูแล่นช้าง   </t>
  </si>
  <si>
    <t>460605</t>
  </si>
  <si>
    <t xml:space="preserve">*นาคู   </t>
  </si>
  <si>
    <t>460606</t>
  </si>
  <si>
    <t xml:space="preserve">กุดสิมคุ้มใหม่   </t>
  </si>
  <si>
    <t>460607</t>
  </si>
  <si>
    <t>460608</t>
  </si>
  <si>
    <t xml:space="preserve">สระพังทอง   </t>
  </si>
  <si>
    <t>460609</t>
  </si>
  <si>
    <t xml:space="preserve">*สายนาวัง   </t>
  </si>
  <si>
    <t>460610</t>
  </si>
  <si>
    <t xml:space="preserve">*โนนนาจาน   </t>
  </si>
  <si>
    <t>460611</t>
  </si>
  <si>
    <t xml:space="preserve">กุดปลาค้าว   </t>
  </si>
  <si>
    <t>460701</t>
  </si>
  <si>
    <t xml:space="preserve">ยางตลาด   </t>
  </si>
  <si>
    <t>4607</t>
  </si>
  <si>
    <t>46120</t>
  </si>
  <si>
    <t>460702</t>
  </si>
  <si>
    <t>460703</t>
  </si>
  <si>
    <t>460704</t>
  </si>
  <si>
    <t xml:space="preserve">บัวบาน   </t>
  </si>
  <si>
    <t>460705</t>
  </si>
  <si>
    <t xml:space="preserve">เว่อ   </t>
  </si>
  <si>
    <t>460706</t>
  </si>
  <si>
    <t xml:space="preserve">อิตื้อ   </t>
  </si>
  <si>
    <t>460707</t>
  </si>
  <si>
    <t>460708</t>
  </si>
  <si>
    <t xml:space="preserve">หนองอิเฒ่า   </t>
  </si>
  <si>
    <t>460709</t>
  </si>
  <si>
    <t xml:space="preserve">ดอนสมบูรณ์   </t>
  </si>
  <si>
    <t>460710</t>
  </si>
  <si>
    <t>460711</t>
  </si>
  <si>
    <t xml:space="preserve">คลองขาม   </t>
  </si>
  <si>
    <t>460712</t>
  </si>
  <si>
    <t xml:space="preserve">เขาพระนอน   </t>
  </si>
  <si>
    <t>460713</t>
  </si>
  <si>
    <t>460714</t>
  </si>
  <si>
    <t>460715</t>
  </si>
  <si>
    <t xml:space="preserve">หนองตอกแป้น   </t>
  </si>
  <si>
    <t>460801</t>
  </si>
  <si>
    <t xml:space="preserve">ห้วยเม็ก   </t>
  </si>
  <si>
    <t>4608</t>
  </si>
  <si>
    <t>46170</t>
  </si>
  <si>
    <t>460802</t>
  </si>
  <si>
    <t xml:space="preserve">คำใหญ่   </t>
  </si>
  <si>
    <t>460803</t>
  </si>
  <si>
    <t xml:space="preserve">กุดโดน   </t>
  </si>
  <si>
    <t>460804</t>
  </si>
  <si>
    <t xml:space="preserve">บึงนาเรียง   </t>
  </si>
  <si>
    <t>460805</t>
  </si>
  <si>
    <t xml:space="preserve">หัวหิน   </t>
  </si>
  <si>
    <t>460806</t>
  </si>
  <si>
    <t xml:space="preserve">พิมูล   </t>
  </si>
  <si>
    <t>460807</t>
  </si>
  <si>
    <t xml:space="preserve">คำเหมือดแก้ว   </t>
  </si>
  <si>
    <t>460808</t>
  </si>
  <si>
    <t>460809</t>
  </si>
  <si>
    <t>460901</t>
  </si>
  <si>
    <t>4609</t>
  </si>
  <si>
    <t xml:space="preserve">สหัสขันธ์   </t>
  </si>
  <si>
    <t>46140</t>
  </si>
  <si>
    <t>460902</t>
  </si>
  <si>
    <t>460903</t>
  </si>
  <si>
    <t xml:space="preserve">นามะเขือ   </t>
  </si>
  <si>
    <t>460904</t>
  </si>
  <si>
    <t>460905</t>
  </si>
  <si>
    <t>460906</t>
  </si>
  <si>
    <t xml:space="preserve">โนนแหลมทอง   </t>
  </si>
  <si>
    <t>460907</t>
  </si>
  <si>
    <t xml:space="preserve">โนนบุรี   </t>
  </si>
  <si>
    <t>460908</t>
  </si>
  <si>
    <t xml:space="preserve">โนนน้ำเกลี้ยง   </t>
  </si>
  <si>
    <t>460996</t>
  </si>
  <si>
    <t>460997</t>
  </si>
  <si>
    <t xml:space="preserve">*ทุ่งคลอง   </t>
  </si>
  <si>
    <t>460998</t>
  </si>
  <si>
    <t xml:space="preserve">*สำราญ   </t>
  </si>
  <si>
    <t>460999</t>
  </si>
  <si>
    <t xml:space="preserve">*โพน   </t>
  </si>
  <si>
    <t>461001</t>
  </si>
  <si>
    <t xml:space="preserve">ทุ่งคลอง   </t>
  </si>
  <si>
    <t>4610</t>
  </si>
  <si>
    <t>46180</t>
  </si>
  <si>
    <t>461002</t>
  </si>
  <si>
    <t xml:space="preserve">โพน   </t>
  </si>
  <si>
    <t>461003</t>
  </si>
  <si>
    <t>461004</t>
  </si>
  <si>
    <t xml:space="preserve">*สำราญใต้   </t>
  </si>
  <si>
    <t>461005</t>
  </si>
  <si>
    <t xml:space="preserve">ดินจี่   </t>
  </si>
  <si>
    <t>461006</t>
  </si>
  <si>
    <t xml:space="preserve">นาบอน   </t>
  </si>
  <si>
    <t>461007</t>
  </si>
  <si>
    <t xml:space="preserve">นาทัน   </t>
  </si>
  <si>
    <t>461008</t>
  </si>
  <si>
    <t xml:space="preserve">*คำสร้างเที่ยง   </t>
  </si>
  <si>
    <t>461009</t>
  </si>
  <si>
    <t xml:space="preserve">เนินยาง   </t>
  </si>
  <si>
    <t>461010</t>
  </si>
  <si>
    <t xml:space="preserve">*หนองช้าง   </t>
  </si>
  <si>
    <t>461101</t>
  </si>
  <si>
    <t xml:space="preserve">ท่าคันโท   </t>
  </si>
  <si>
    <t>4611</t>
  </si>
  <si>
    <t>46190</t>
  </si>
  <si>
    <t>461102</t>
  </si>
  <si>
    <t xml:space="preserve">กุงเก่า   </t>
  </si>
  <si>
    <t>461103</t>
  </si>
  <si>
    <t xml:space="preserve">ยางอู้ม   </t>
  </si>
  <si>
    <t>461104</t>
  </si>
  <si>
    <t>461105</t>
  </si>
  <si>
    <t>461106</t>
  </si>
  <si>
    <t xml:space="preserve">ดงสมบูรณ์   </t>
  </si>
  <si>
    <t>461198</t>
  </si>
  <si>
    <t xml:space="preserve">*โคกเครือ   </t>
  </si>
  <si>
    <t>461199</t>
  </si>
  <si>
    <t xml:space="preserve">*สหัสขันธ์   </t>
  </si>
  <si>
    <t>461201</t>
  </si>
  <si>
    <t>4612</t>
  </si>
  <si>
    <t>46220</t>
  </si>
  <si>
    <t>461202</t>
  </si>
  <si>
    <t>461203</t>
  </si>
  <si>
    <t xml:space="preserve">โคกเครือ   </t>
  </si>
  <si>
    <t>461204</t>
  </si>
  <si>
    <t>461205</t>
  </si>
  <si>
    <t xml:space="preserve">เสาเล้า   </t>
  </si>
  <si>
    <t>461206</t>
  </si>
  <si>
    <t>461207</t>
  </si>
  <si>
    <t xml:space="preserve">ดงมูล   </t>
  </si>
  <si>
    <t>461208</t>
  </si>
  <si>
    <t xml:space="preserve">ลำหนองแสน   </t>
  </si>
  <si>
    <t>461209</t>
  </si>
  <si>
    <t>461301</t>
  </si>
  <si>
    <t xml:space="preserve">สมเด็จ   </t>
  </si>
  <si>
    <t>4613</t>
  </si>
  <si>
    <t>46150</t>
  </si>
  <si>
    <t>461302</t>
  </si>
  <si>
    <t>461303</t>
  </si>
  <si>
    <t xml:space="preserve">แซงบาดาล   </t>
  </si>
  <si>
    <t>461304</t>
  </si>
  <si>
    <t xml:space="preserve">มหาไชย   </t>
  </si>
  <si>
    <t>461305</t>
  </si>
  <si>
    <t>461306</t>
  </si>
  <si>
    <t xml:space="preserve">ผาเสวย   </t>
  </si>
  <si>
    <t>461307</t>
  </si>
  <si>
    <t>461308</t>
  </si>
  <si>
    <t xml:space="preserve">ลำห้วยหลัว   </t>
  </si>
  <si>
    <t>461401</t>
  </si>
  <si>
    <t>4614</t>
  </si>
  <si>
    <t xml:space="preserve">ห้วยผึ้ง   </t>
  </si>
  <si>
    <t>46240</t>
  </si>
  <si>
    <t>461402</t>
  </si>
  <si>
    <t xml:space="preserve">ไค้นุ่น   </t>
  </si>
  <si>
    <t>461403</t>
  </si>
  <si>
    <t xml:space="preserve">นิคมห้วยผึ้ง   </t>
  </si>
  <si>
    <t>461404</t>
  </si>
  <si>
    <t xml:space="preserve">หนองอีบุตร   </t>
  </si>
  <si>
    <t>461501</t>
  </si>
  <si>
    <t>4615</t>
  </si>
  <si>
    <t xml:space="preserve">สามชัย   </t>
  </si>
  <si>
    <t>461502</t>
  </si>
  <si>
    <t xml:space="preserve">สำราญใต้   </t>
  </si>
  <si>
    <t>461503</t>
  </si>
  <si>
    <t xml:space="preserve">คำสร้างเที่ยง   </t>
  </si>
  <si>
    <t>461504</t>
  </si>
  <si>
    <t xml:space="preserve">หนองช้าง   </t>
  </si>
  <si>
    <t>461601</t>
  </si>
  <si>
    <t>4616</t>
  </si>
  <si>
    <t>461602</t>
  </si>
  <si>
    <t xml:space="preserve">สายนาวัง   </t>
  </si>
  <si>
    <t>461603</t>
  </si>
  <si>
    <t xml:space="preserve">โนนนาจาน   </t>
  </si>
  <si>
    <t>461604</t>
  </si>
  <si>
    <t>461605</t>
  </si>
  <si>
    <t xml:space="preserve">ภูแล่นช้าง   </t>
  </si>
  <si>
    <t>461701</t>
  </si>
  <si>
    <t xml:space="preserve">ดอนจาน   </t>
  </si>
  <si>
    <t>4617</t>
  </si>
  <si>
    <t>461702</t>
  </si>
  <si>
    <t xml:space="preserve">สะอาดไชยศรี   </t>
  </si>
  <si>
    <t>461703</t>
  </si>
  <si>
    <t xml:space="preserve">ดงพยุง   </t>
  </si>
  <si>
    <t>461704</t>
  </si>
  <si>
    <t xml:space="preserve">ม่วงนา   </t>
  </si>
  <si>
    <t>461705</t>
  </si>
  <si>
    <t xml:space="preserve">นาจำปา   </t>
  </si>
  <si>
    <t>461801</t>
  </si>
  <si>
    <t xml:space="preserve">ฆ้องชัยพัฒนา   </t>
  </si>
  <si>
    <t>4618</t>
  </si>
  <si>
    <t xml:space="preserve">ฆ้องชัย   </t>
  </si>
  <si>
    <t>461802</t>
  </si>
  <si>
    <t xml:space="preserve">เหล่ากลาง   </t>
  </si>
  <si>
    <t>461803</t>
  </si>
  <si>
    <t>461804</t>
  </si>
  <si>
    <t xml:space="preserve">โนนศิลาเลิง   </t>
  </si>
  <si>
    <t>461805</t>
  </si>
  <si>
    <t xml:space="preserve">ลำชี   </t>
  </si>
  <si>
    <t>470101</t>
  </si>
  <si>
    <t xml:space="preserve">ธาตุเชิงชุม   </t>
  </si>
  <si>
    <t>4701</t>
  </si>
  <si>
    <t xml:space="preserve">เมืองสกลนคร   </t>
  </si>
  <si>
    <t>47</t>
  </si>
  <si>
    <t>สกลนคร</t>
  </si>
  <si>
    <t>47000</t>
  </si>
  <si>
    <t>470102</t>
  </si>
  <si>
    <t>470103</t>
  </si>
  <si>
    <t xml:space="preserve">งิ้วด่อน   </t>
  </si>
  <si>
    <t>470104</t>
  </si>
  <si>
    <t xml:space="preserve">โนนหอม   </t>
  </si>
  <si>
    <t>470105</t>
  </si>
  <si>
    <t xml:space="preserve">*นาตงวัฒนา   </t>
  </si>
  <si>
    <t>470106</t>
  </si>
  <si>
    <t>470107</t>
  </si>
  <si>
    <t xml:space="preserve">ท่าแร่   </t>
  </si>
  <si>
    <t>470108</t>
  </si>
  <si>
    <t xml:space="preserve">*บ้านโพน   </t>
  </si>
  <si>
    <t>470109</t>
  </si>
  <si>
    <t xml:space="preserve">ม่วงลาย   </t>
  </si>
  <si>
    <t>470110</t>
  </si>
  <si>
    <t xml:space="preserve">กกปลาซิว*   </t>
  </si>
  <si>
    <t>470111</t>
  </si>
  <si>
    <t xml:space="preserve">ดงชน   </t>
  </si>
  <si>
    <t>470112</t>
  </si>
  <si>
    <t>470113</t>
  </si>
  <si>
    <t xml:space="preserve">พังขว้าง   </t>
  </si>
  <si>
    <t>470114</t>
  </si>
  <si>
    <t xml:space="preserve">*นาแก้ว   </t>
  </si>
  <si>
    <t>470115</t>
  </si>
  <si>
    <t>470116</t>
  </si>
  <si>
    <t xml:space="preserve">ธาตุนาเวง   </t>
  </si>
  <si>
    <t>470117</t>
  </si>
  <si>
    <t xml:space="preserve">เหล่าปอแดง   </t>
  </si>
  <si>
    <t>470118</t>
  </si>
  <si>
    <t xml:space="preserve">หนองลาด   </t>
  </si>
  <si>
    <t>470119</t>
  </si>
  <si>
    <t xml:space="preserve">*บ้านแป้น   </t>
  </si>
  <si>
    <t>470120</t>
  </si>
  <si>
    <t xml:space="preserve">ฮางโฮง   </t>
  </si>
  <si>
    <t>470121</t>
  </si>
  <si>
    <t>470194</t>
  </si>
  <si>
    <t>470195</t>
  </si>
  <si>
    <t>470196</t>
  </si>
  <si>
    <t>470197</t>
  </si>
  <si>
    <t xml:space="preserve">*เหล่าโพนค้อ   </t>
  </si>
  <si>
    <t>470198</t>
  </si>
  <si>
    <t xml:space="preserve">*ตองโขบ   </t>
  </si>
  <si>
    <t>470199</t>
  </si>
  <si>
    <t xml:space="preserve">*เต่างอย   </t>
  </si>
  <si>
    <t>470201</t>
  </si>
  <si>
    <t xml:space="preserve">กุสุมาลย์   </t>
  </si>
  <si>
    <t>4702</t>
  </si>
  <si>
    <t>47210</t>
  </si>
  <si>
    <t>470202</t>
  </si>
  <si>
    <t>470203</t>
  </si>
  <si>
    <t>470204</t>
  </si>
  <si>
    <t xml:space="preserve">โพธิไพศาล   </t>
  </si>
  <si>
    <t>470205</t>
  </si>
  <si>
    <t>470301</t>
  </si>
  <si>
    <t xml:space="preserve">กุดบาก   </t>
  </si>
  <si>
    <t>4703</t>
  </si>
  <si>
    <t>47180</t>
  </si>
  <si>
    <t>470302</t>
  </si>
  <si>
    <t xml:space="preserve">*โคกภู   </t>
  </si>
  <si>
    <t>470303</t>
  </si>
  <si>
    <t xml:space="preserve">นาม่อง   </t>
  </si>
  <si>
    <t>470304</t>
  </si>
  <si>
    <t xml:space="preserve">*สร้างค้อ   </t>
  </si>
  <si>
    <t>470305</t>
  </si>
  <si>
    <t xml:space="preserve">กุดไห   </t>
  </si>
  <si>
    <t>470306</t>
  </si>
  <si>
    <t xml:space="preserve">*หลุบเลา   </t>
  </si>
  <si>
    <t>470401</t>
  </si>
  <si>
    <t xml:space="preserve">พรรณา   </t>
  </si>
  <si>
    <t>4704</t>
  </si>
  <si>
    <t xml:space="preserve">พรรณานิคม   </t>
  </si>
  <si>
    <t>47130</t>
  </si>
  <si>
    <t>470402</t>
  </si>
  <si>
    <t xml:space="preserve">วังยาง   </t>
  </si>
  <si>
    <t>470403</t>
  </si>
  <si>
    <t xml:space="preserve">พอกน้อย   </t>
  </si>
  <si>
    <t>470404</t>
  </si>
  <si>
    <t xml:space="preserve">นาหัวบ่อ   </t>
  </si>
  <si>
    <t>470405</t>
  </si>
  <si>
    <t xml:space="preserve">ไร่   </t>
  </si>
  <si>
    <t>470406</t>
  </si>
  <si>
    <t xml:space="preserve">ช้างมิ่ง   </t>
  </si>
  <si>
    <t>470407</t>
  </si>
  <si>
    <t xml:space="preserve">นาใน   </t>
  </si>
  <si>
    <t>470408</t>
  </si>
  <si>
    <t>470409</t>
  </si>
  <si>
    <t xml:space="preserve">บะฮี   </t>
  </si>
  <si>
    <t>470410</t>
  </si>
  <si>
    <t xml:space="preserve">เชิงชุม   </t>
  </si>
  <si>
    <t>470501</t>
  </si>
  <si>
    <t xml:space="preserve">พังโคน   </t>
  </si>
  <si>
    <t>4705</t>
  </si>
  <si>
    <t>47160</t>
  </si>
  <si>
    <t>470502</t>
  </si>
  <si>
    <t xml:space="preserve">ม่วงไข่   </t>
  </si>
  <si>
    <t>470503</t>
  </si>
  <si>
    <t xml:space="preserve">แร่   </t>
  </si>
  <si>
    <t>470504</t>
  </si>
  <si>
    <t xml:space="preserve">ไฮหย่อง   </t>
  </si>
  <si>
    <t>470505</t>
  </si>
  <si>
    <t xml:space="preserve">ต้นผึ้ง   </t>
  </si>
  <si>
    <t>470597</t>
  </si>
  <si>
    <t xml:space="preserve">*คลองกระจัง   </t>
  </si>
  <si>
    <t>470598</t>
  </si>
  <si>
    <t xml:space="preserve">*สระกรวด   </t>
  </si>
  <si>
    <t>470601</t>
  </si>
  <si>
    <t xml:space="preserve">วาริชภูมิ   </t>
  </si>
  <si>
    <t>4706</t>
  </si>
  <si>
    <t>47150</t>
  </si>
  <si>
    <t>470602</t>
  </si>
  <si>
    <t xml:space="preserve">ปลาโหล   </t>
  </si>
  <si>
    <t>470603</t>
  </si>
  <si>
    <t>470604</t>
  </si>
  <si>
    <t xml:space="preserve">คำบ่อ   </t>
  </si>
  <si>
    <t>470605</t>
  </si>
  <si>
    <t xml:space="preserve">ค้อเขียว   </t>
  </si>
  <si>
    <t>470701</t>
  </si>
  <si>
    <t xml:space="preserve">นิคมน้ำอูน   </t>
  </si>
  <si>
    <t>4707</t>
  </si>
  <si>
    <t>47270</t>
  </si>
  <si>
    <t>470702</t>
  </si>
  <si>
    <t>470703</t>
  </si>
  <si>
    <t>470704</t>
  </si>
  <si>
    <t xml:space="preserve">สุวรรณคาม   </t>
  </si>
  <si>
    <t>470801</t>
  </si>
  <si>
    <t xml:space="preserve">วานรนิวาส   </t>
  </si>
  <si>
    <t>4708</t>
  </si>
  <si>
    <t>47120</t>
  </si>
  <si>
    <t>470802</t>
  </si>
  <si>
    <t xml:space="preserve">เดื่อศรีคันไชย   </t>
  </si>
  <si>
    <t>470803</t>
  </si>
  <si>
    <t xml:space="preserve">ขัวก่าย   </t>
  </si>
  <si>
    <t>470804</t>
  </si>
  <si>
    <t xml:space="preserve">หนองสนม   </t>
  </si>
  <si>
    <t>470805</t>
  </si>
  <si>
    <t xml:space="preserve">คูสะคาม   </t>
  </si>
  <si>
    <t>470806</t>
  </si>
  <si>
    <t>470807</t>
  </si>
  <si>
    <t>470808</t>
  </si>
  <si>
    <t xml:space="preserve">ศรีวิชัย   </t>
  </si>
  <si>
    <t>470809</t>
  </si>
  <si>
    <t xml:space="preserve">นาซอ   </t>
  </si>
  <si>
    <t>470810</t>
  </si>
  <si>
    <t xml:space="preserve">อินทร์แปลง   </t>
  </si>
  <si>
    <t>470811</t>
  </si>
  <si>
    <t>470812</t>
  </si>
  <si>
    <t>470813</t>
  </si>
  <si>
    <t xml:space="preserve">กุดเรือคำ   </t>
  </si>
  <si>
    <t>470814</t>
  </si>
  <si>
    <t xml:space="preserve">หนองแวงใต้   </t>
  </si>
  <si>
    <t>470901</t>
  </si>
  <si>
    <t xml:space="preserve">คำตากล้า   </t>
  </si>
  <si>
    <t>4709</t>
  </si>
  <si>
    <t>47250</t>
  </si>
  <si>
    <t>470902</t>
  </si>
  <si>
    <t xml:space="preserve">หนองบัวสิม   </t>
  </si>
  <si>
    <t>470903</t>
  </si>
  <si>
    <t>470904</t>
  </si>
  <si>
    <t xml:space="preserve">แพด   </t>
  </si>
  <si>
    <t>471001</t>
  </si>
  <si>
    <t>4710</t>
  </si>
  <si>
    <t>47140</t>
  </si>
  <si>
    <t>471002</t>
  </si>
  <si>
    <t xml:space="preserve">มาย   </t>
  </si>
  <si>
    <t>471003</t>
  </si>
  <si>
    <t xml:space="preserve">ดงหม้อทอง   </t>
  </si>
  <si>
    <t>471004</t>
  </si>
  <si>
    <t xml:space="preserve">ดงเหนือ   </t>
  </si>
  <si>
    <t>471005</t>
  </si>
  <si>
    <t xml:space="preserve">ดงหม้อทองใต้   </t>
  </si>
  <si>
    <t>471006</t>
  </si>
  <si>
    <t xml:space="preserve">ห้วยหลัว   </t>
  </si>
  <si>
    <t>471007</t>
  </si>
  <si>
    <t>471008</t>
  </si>
  <si>
    <t xml:space="preserve">หนองกวั่ง   </t>
  </si>
  <si>
    <t>471009</t>
  </si>
  <si>
    <t>471101</t>
  </si>
  <si>
    <t xml:space="preserve">อากาศ   </t>
  </si>
  <si>
    <t>4711</t>
  </si>
  <si>
    <t xml:space="preserve">อากาศอำนวย   </t>
  </si>
  <si>
    <t>47170</t>
  </si>
  <si>
    <t>471102</t>
  </si>
  <si>
    <t>471103</t>
  </si>
  <si>
    <t xml:space="preserve">วาใหญ่   </t>
  </si>
  <si>
    <t>471104</t>
  </si>
  <si>
    <t>471105</t>
  </si>
  <si>
    <t xml:space="preserve">ท่าก้อน   </t>
  </si>
  <si>
    <t>471106</t>
  </si>
  <si>
    <t xml:space="preserve">นาฮี   </t>
  </si>
  <si>
    <t>471107</t>
  </si>
  <si>
    <t xml:space="preserve">บะหว้า   </t>
  </si>
  <si>
    <t>471108</t>
  </si>
  <si>
    <t xml:space="preserve">สามัคคีพัฒนา   </t>
  </si>
  <si>
    <t>471201</t>
  </si>
  <si>
    <t xml:space="preserve">สว่างแดนดิน   </t>
  </si>
  <si>
    <t>4712</t>
  </si>
  <si>
    <t>47110</t>
  </si>
  <si>
    <t>471202</t>
  </si>
  <si>
    <t xml:space="preserve">*บ้านเหล่า   </t>
  </si>
  <si>
    <t>471203</t>
  </si>
  <si>
    <t xml:space="preserve">คำสะอาด   </t>
  </si>
  <si>
    <t>471204</t>
  </si>
  <si>
    <t xml:space="preserve">บ้านต้าย   </t>
  </si>
  <si>
    <t>471205</t>
  </si>
  <si>
    <t xml:space="preserve">*เจริญศิลป์   </t>
  </si>
  <si>
    <t>471206</t>
  </si>
  <si>
    <t xml:space="preserve">บงเหนือ   </t>
  </si>
  <si>
    <t>471207</t>
  </si>
  <si>
    <t>471208</t>
  </si>
  <si>
    <t>471209</t>
  </si>
  <si>
    <t xml:space="preserve">*ทุ่งแก   </t>
  </si>
  <si>
    <t>471210</t>
  </si>
  <si>
    <t>471211</t>
  </si>
  <si>
    <t xml:space="preserve">บงใต้   </t>
  </si>
  <si>
    <t>471212</t>
  </si>
  <si>
    <t xml:space="preserve">ค้อใต้   </t>
  </si>
  <si>
    <t>471213</t>
  </si>
  <si>
    <t xml:space="preserve">พันนา   </t>
  </si>
  <si>
    <t>471214</t>
  </si>
  <si>
    <t>471215</t>
  </si>
  <si>
    <t>471216</t>
  </si>
  <si>
    <t xml:space="preserve">ตาลโกน   </t>
  </si>
  <si>
    <t>471217</t>
  </si>
  <si>
    <t xml:space="preserve">ตาลเนิ้ง   </t>
  </si>
  <si>
    <t>471218</t>
  </si>
  <si>
    <t xml:space="preserve">*โคกศิลา   </t>
  </si>
  <si>
    <t>471219</t>
  </si>
  <si>
    <t xml:space="preserve">*หนองแปน   </t>
  </si>
  <si>
    <t>471220</t>
  </si>
  <si>
    <t>471221</t>
  </si>
  <si>
    <t>471301</t>
  </si>
  <si>
    <t xml:space="preserve">ส่องดาว   </t>
  </si>
  <si>
    <t>4713</t>
  </si>
  <si>
    <t>47190</t>
  </si>
  <si>
    <t>471302</t>
  </si>
  <si>
    <t xml:space="preserve">ท่าศิลา   </t>
  </si>
  <si>
    <t>471303</t>
  </si>
  <si>
    <t xml:space="preserve">วัฒนา   </t>
  </si>
  <si>
    <t>471304</t>
  </si>
  <si>
    <t xml:space="preserve">ปทุมวาปี   </t>
  </si>
  <si>
    <t>471401</t>
  </si>
  <si>
    <t xml:space="preserve">เต่างอย   </t>
  </si>
  <si>
    <t>4714</t>
  </si>
  <si>
    <t>47260</t>
  </si>
  <si>
    <t>471402</t>
  </si>
  <si>
    <t xml:space="preserve">บึงทวาย   </t>
  </si>
  <si>
    <t>471403</t>
  </si>
  <si>
    <t>471404</t>
  </si>
  <si>
    <t xml:space="preserve">จันทร์เพ็ญ   </t>
  </si>
  <si>
    <t>471501</t>
  </si>
  <si>
    <t xml:space="preserve">ตองโขบ   </t>
  </si>
  <si>
    <t>4715</t>
  </si>
  <si>
    <t xml:space="preserve">โคกศรีสุพรรณ   </t>
  </si>
  <si>
    <t>47280</t>
  </si>
  <si>
    <t>471502</t>
  </si>
  <si>
    <t xml:space="preserve">เหล่าโพนค้อ   </t>
  </si>
  <si>
    <t>471503</t>
  </si>
  <si>
    <t xml:space="preserve">ด่านม่วงคำ   </t>
  </si>
  <si>
    <t>471504</t>
  </si>
  <si>
    <t xml:space="preserve">แมดนาท่ม   </t>
  </si>
  <si>
    <t>471601</t>
  </si>
  <si>
    <t>4716</t>
  </si>
  <si>
    <t xml:space="preserve">เจริญศิลป์   </t>
  </si>
  <si>
    <t>47290</t>
  </si>
  <si>
    <t>471602</t>
  </si>
  <si>
    <t>471603</t>
  </si>
  <si>
    <t xml:space="preserve">ทุ่งแก   </t>
  </si>
  <si>
    <t>471604</t>
  </si>
  <si>
    <t xml:space="preserve">โคกศิลา   </t>
  </si>
  <si>
    <t>471605</t>
  </si>
  <si>
    <t>471701</t>
  </si>
  <si>
    <t xml:space="preserve">บ้านโพน   </t>
  </si>
  <si>
    <t>4717</t>
  </si>
  <si>
    <t xml:space="preserve">โพนนาแก้ว   </t>
  </si>
  <si>
    <t>47230</t>
  </si>
  <si>
    <t>471702</t>
  </si>
  <si>
    <t xml:space="preserve">นาแก้ว   </t>
  </si>
  <si>
    <t>471703</t>
  </si>
  <si>
    <t xml:space="preserve">นาตงวัฒนา   </t>
  </si>
  <si>
    <t>471704</t>
  </si>
  <si>
    <t xml:space="preserve">บ้านแป้น   </t>
  </si>
  <si>
    <t>471705</t>
  </si>
  <si>
    <t xml:space="preserve">เชียงสือ   </t>
  </si>
  <si>
    <t>471801</t>
  </si>
  <si>
    <t xml:space="preserve">สร้างค้อ   </t>
  </si>
  <si>
    <t>4718</t>
  </si>
  <si>
    <t xml:space="preserve">ภูพาน   </t>
  </si>
  <si>
    <t>471802</t>
  </si>
  <si>
    <t xml:space="preserve">หลุบเลา   </t>
  </si>
  <si>
    <t>471803</t>
  </si>
  <si>
    <t xml:space="preserve">โคกภู   </t>
  </si>
  <si>
    <t>471804</t>
  </si>
  <si>
    <t xml:space="preserve">กกปลาซิว   </t>
  </si>
  <si>
    <t>480101</t>
  </si>
  <si>
    <t>4801</t>
  </si>
  <si>
    <t xml:space="preserve">เมืองนครพนม   </t>
  </si>
  <si>
    <t>48</t>
  </si>
  <si>
    <t>นครพนม</t>
  </si>
  <si>
    <t>48000</t>
  </si>
  <si>
    <t>480102</t>
  </si>
  <si>
    <t>480103</t>
  </si>
  <si>
    <t>480104</t>
  </si>
  <si>
    <t xml:space="preserve">นาราชควาย   </t>
  </si>
  <si>
    <t>480105</t>
  </si>
  <si>
    <t xml:space="preserve">กุรุคุ   </t>
  </si>
  <si>
    <t>480106</t>
  </si>
  <si>
    <t xml:space="preserve">บ้านผึ้ง   </t>
  </si>
  <si>
    <t>480107</t>
  </si>
  <si>
    <t>480108</t>
  </si>
  <si>
    <t>480109</t>
  </si>
  <si>
    <t>480110</t>
  </si>
  <si>
    <t xml:space="preserve">ท่าค้อ   </t>
  </si>
  <si>
    <t>480111</t>
  </si>
  <si>
    <t>480112</t>
  </si>
  <si>
    <t xml:space="preserve">หนองญาติ   </t>
  </si>
  <si>
    <t>480113</t>
  </si>
  <si>
    <t xml:space="preserve">ดงขวาง   </t>
  </si>
  <si>
    <t>480114</t>
  </si>
  <si>
    <t xml:space="preserve">วังตามัว   </t>
  </si>
  <si>
    <t>480115</t>
  </si>
  <si>
    <t>480201</t>
  </si>
  <si>
    <t xml:space="preserve">ปลาปาก   </t>
  </si>
  <si>
    <t>4802</t>
  </si>
  <si>
    <t>48160</t>
  </si>
  <si>
    <t>480202</t>
  </si>
  <si>
    <t>480203</t>
  </si>
  <si>
    <t xml:space="preserve">กุตาไก้   </t>
  </si>
  <si>
    <t>480204</t>
  </si>
  <si>
    <t>480205</t>
  </si>
  <si>
    <t>480206</t>
  </si>
  <si>
    <t xml:space="preserve">มหาชัย   </t>
  </si>
  <si>
    <t>480207</t>
  </si>
  <si>
    <t>480208</t>
  </si>
  <si>
    <t xml:space="preserve">หนองเทาใหญ่   </t>
  </si>
  <si>
    <t>480301</t>
  </si>
  <si>
    <t xml:space="preserve">ท่าอุเทน   </t>
  </si>
  <si>
    <t>4803</t>
  </si>
  <si>
    <t>48120</t>
  </si>
  <si>
    <t>480302</t>
  </si>
  <si>
    <t>480303</t>
  </si>
  <si>
    <t xml:space="preserve">ท่าจำปา   </t>
  </si>
  <si>
    <t>480304</t>
  </si>
  <si>
    <t xml:space="preserve">ไชยบุรี   </t>
  </si>
  <si>
    <t>480305</t>
  </si>
  <si>
    <t xml:space="preserve">พนอม   </t>
  </si>
  <si>
    <t>480306</t>
  </si>
  <si>
    <t xml:space="preserve">พะทาย   </t>
  </si>
  <si>
    <t>480307</t>
  </si>
  <si>
    <t xml:space="preserve">*นาขมิ้น   </t>
  </si>
  <si>
    <t>480308</t>
  </si>
  <si>
    <t xml:space="preserve">*โพนบก   </t>
  </si>
  <si>
    <t>480309</t>
  </si>
  <si>
    <t xml:space="preserve">*โพนสวรรค์   </t>
  </si>
  <si>
    <t>480310</t>
  </si>
  <si>
    <t>480311</t>
  </si>
  <si>
    <t xml:space="preserve">เวินพระบาท   </t>
  </si>
  <si>
    <t>480312</t>
  </si>
  <si>
    <t xml:space="preserve">รามราช   </t>
  </si>
  <si>
    <t>480313</t>
  </si>
  <si>
    <t xml:space="preserve">*นาหัวบ่อ   </t>
  </si>
  <si>
    <t>480314</t>
  </si>
  <si>
    <t xml:space="preserve">หนองเทา   </t>
  </si>
  <si>
    <t>480401</t>
  </si>
  <si>
    <t xml:space="preserve">บ้านแพง   </t>
  </si>
  <si>
    <t>4804</t>
  </si>
  <si>
    <t>48140</t>
  </si>
  <si>
    <t>480402</t>
  </si>
  <si>
    <t>480403</t>
  </si>
  <si>
    <t>480404</t>
  </si>
  <si>
    <t>480405</t>
  </si>
  <si>
    <t xml:space="preserve">*นาทม   </t>
  </si>
  <si>
    <t>480406</t>
  </si>
  <si>
    <t xml:space="preserve">*หนองซน   </t>
  </si>
  <si>
    <t>480407</t>
  </si>
  <si>
    <t xml:space="preserve">*ดอนเตย   </t>
  </si>
  <si>
    <t>480408</t>
  </si>
  <si>
    <t>480409</t>
  </si>
  <si>
    <t xml:space="preserve">นาเข   </t>
  </si>
  <si>
    <t>480501</t>
  </si>
  <si>
    <t xml:space="preserve">ธาตุพนม   </t>
  </si>
  <si>
    <t>4805</t>
  </si>
  <si>
    <t>48110</t>
  </si>
  <si>
    <t>480502</t>
  </si>
  <si>
    <t>480503</t>
  </si>
  <si>
    <t>480504</t>
  </si>
  <si>
    <t xml:space="preserve">พระกลางทุ่ง   </t>
  </si>
  <si>
    <t>480505</t>
  </si>
  <si>
    <t xml:space="preserve">นาถ่อน   </t>
  </si>
  <si>
    <t>480506</t>
  </si>
  <si>
    <t xml:space="preserve">แสนพัน   </t>
  </si>
  <si>
    <t>480507</t>
  </si>
  <si>
    <t xml:space="preserve">ดอนนางหงส์   </t>
  </si>
  <si>
    <t>480508</t>
  </si>
  <si>
    <t xml:space="preserve">น้ำก่ำ   </t>
  </si>
  <si>
    <t>480509</t>
  </si>
  <si>
    <t xml:space="preserve">อุ่มเหม้า   </t>
  </si>
  <si>
    <t>480510</t>
  </si>
  <si>
    <t xml:space="preserve">นาหนาด   </t>
  </si>
  <si>
    <t>480511</t>
  </si>
  <si>
    <t xml:space="preserve">กุดฉิม   </t>
  </si>
  <si>
    <t>480512</t>
  </si>
  <si>
    <t xml:space="preserve">ธาตุพนมเหนือ   </t>
  </si>
  <si>
    <t>480601</t>
  </si>
  <si>
    <t xml:space="preserve">เรณู   </t>
  </si>
  <si>
    <t>4806</t>
  </si>
  <si>
    <t xml:space="preserve">เรณูนคร   </t>
  </si>
  <si>
    <t>48170</t>
  </si>
  <si>
    <t>480602</t>
  </si>
  <si>
    <t>480603</t>
  </si>
  <si>
    <t>480604</t>
  </si>
  <si>
    <t>480605</t>
  </si>
  <si>
    <t xml:space="preserve">โคกหินแฮ่   </t>
  </si>
  <si>
    <t>480606</t>
  </si>
  <si>
    <t xml:space="preserve">*เรณูนคร   </t>
  </si>
  <si>
    <t>480607</t>
  </si>
  <si>
    <t xml:space="preserve">หนองย่างชิ้น   </t>
  </si>
  <si>
    <t>480608</t>
  </si>
  <si>
    <t xml:space="preserve">เรณูใต้   </t>
  </si>
  <si>
    <t>480609</t>
  </si>
  <si>
    <t>480701</t>
  </si>
  <si>
    <t>4807</t>
  </si>
  <si>
    <t>48130</t>
  </si>
  <si>
    <t>480702</t>
  </si>
  <si>
    <t xml:space="preserve">พระซอง   </t>
  </si>
  <si>
    <t>480703</t>
  </si>
  <si>
    <t>480704</t>
  </si>
  <si>
    <t xml:space="preserve">นาคู่   </t>
  </si>
  <si>
    <t>480705</t>
  </si>
  <si>
    <t xml:space="preserve">พิมาน   </t>
  </si>
  <si>
    <t>480706</t>
  </si>
  <si>
    <t xml:space="preserve">พุ่มแก   </t>
  </si>
  <si>
    <t>480707</t>
  </si>
  <si>
    <t>480708</t>
  </si>
  <si>
    <t>480709</t>
  </si>
  <si>
    <t xml:space="preserve">นาเลียง   </t>
  </si>
  <si>
    <t>480710</t>
  </si>
  <si>
    <t xml:space="preserve">โคกสี*   </t>
  </si>
  <si>
    <t>480711</t>
  </si>
  <si>
    <t xml:space="preserve">วังยาง*   </t>
  </si>
  <si>
    <t>480712</t>
  </si>
  <si>
    <t>480713</t>
  </si>
  <si>
    <t xml:space="preserve">คำพี้   </t>
  </si>
  <si>
    <t>480714</t>
  </si>
  <si>
    <t xml:space="preserve">ยอดชาด*   </t>
  </si>
  <si>
    <t>480715</t>
  </si>
  <si>
    <t>480716</t>
  </si>
  <si>
    <t xml:space="preserve">หนองโพธิ์*   </t>
  </si>
  <si>
    <t>480801</t>
  </si>
  <si>
    <t>4808</t>
  </si>
  <si>
    <t>48150</t>
  </si>
  <si>
    <t>480802</t>
  </si>
  <si>
    <t xml:space="preserve">นาเดื่อ   </t>
  </si>
  <si>
    <t>480803</t>
  </si>
  <si>
    <t xml:space="preserve">บ้านเอื้อง   </t>
  </si>
  <si>
    <t>480804</t>
  </si>
  <si>
    <t xml:space="preserve">สามผง   </t>
  </si>
  <si>
    <t>480805</t>
  </si>
  <si>
    <t xml:space="preserve">ท่าบ่อสงคราม   </t>
  </si>
  <si>
    <t>480806</t>
  </si>
  <si>
    <t xml:space="preserve">บ้านข่า   </t>
  </si>
  <si>
    <t>480807</t>
  </si>
  <si>
    <t>480808</t>
  </si>
  <si>
    <t xml:space="preserve">โพนสว่าง   </t>
  </si>
  <si>
    <t>480809</t>
  </si>
  <si>
    <t xml:space="preserve">หาดแพง   </t>
  </si>
  <si>
    <t>480901</t>
  </si>
  <si>
    <t>4809</t>
  </si>
  <si>
    <t>48180</t>
  </si>
  <si>
    <t>480902</t>
  </si>
  <si>
    <t>480903</t>
  </si>
  <si>
    <t xml:space="preserve">บ้านเสียว   </t>
  </si>
  <si>
    <t>480904</t>
  </si>
  <si>
    <t xml:space="preserve">นาคูณใหญ่   </t>
  </si>
  <si>
    <t>480905</t>
  </si>
  <si>
    <t xml:space="preserve">เหล่าพัฒนา   </t>
  </si>
  <si>
    <t>480906</t>
  </si>
  <si>
    <t>481001</t>
  </si>
  <si>
    <t xml:space="preserve">โพนสวรรค์   </t>
  </si>
  <si>
    <t>4810</t>
  </si>
  <si>
    <t>48190</t>
  </si>
  <si>
    <t>481002</t>
  </si>
  <si>
    <t>481003</t>
  </si>
  <si>
    <t xml:space="preserve">นาขมิ้น   </t>
  </si>
  <si>
    <t>481004</t>
  </si>
  <si>
    <t xml:space="preserve">โพนบก   </t>
  </si>
  <si>
    <t>481005</t>
  </si>
  <si>
    <t>481006</t>
  </si>
  <si>
    <t xml:space="preserve">โพนจาน   </t>
  </si>
  <si>
    <t>481007</t>
  </si>
  <si>
    <t>481101</t>
  </si>
  <si>
    <t>4811</t>
  </si>
  <si>
    <t>481102</t>
  </si>
  <si>
    <t xml:space="preserve">หนองซน   </t>
  </si>
  <si>
    <t>481103</t>
  </si>
  <si>
    <t xml:space="preserve">ดอนเตย   </t>
  </si>
  <si>
    <t>481201</t>
  </si>
  <si>
    <t>4812</t>
  </si>
  <si>
    <t>481202</t>
  </si>
  <si>
    <t>481203</t>
  </si>
  <si>
    <t xml:space="preserve">ยอดชาด   </t>
  </si>
  <si>
    <t>481204</t>
  </si>
  <si>
    <t>490101</t>
  </si>
  <si>
    <t xml:space="preserve">มุกดาหาร   </t>
  </si>
  <si>
    <t>4901</t>
  </si>
  <si>
    <t xml:space="preserve">เมืองมุกดาหาร   </t>
  </si>
  <si>
    <t>49</t>
  </si>
  <si>
    <t>มุกดาหาร</t>
  </si>
  <si>
    <t>49000</t>
  </si>
  <si>
    <t>490102</t>
  </si>
  <si>
    <t>490103</t>
  </si>
  <si>
    <t>490104</t>
  </si>
  <si>
    <t xml:space="preserve">บางทรายใหญ่   </t>
  </si>
  <si>
    <t>490105</t>
  </si>
  <si>
    <t>490106</t>
  </si>
  <si>
    <t xml:space="preserve">ผึ่งแดด   </t>
  </si>
  <si>
    <t>490107</t>
  </si>
  <si>
    <t xml:space="preserve">นาโสก   </t>
  </si>
  <si>
    <t>490108</t>
  </si>
  <si>
    <t>490109</t>
  </si>
  <si>
    <t xml:space="preserve">คำป่าหลาย   </t>
  </si>
  <si>
    <t>490110</t>
  </si>
  <si>
    <t xml:space="preserve">คำอาฮวน   </t>
  </si>
  <si>
    <t>490111</t>
  </si>
  <si>
    <t>490112</t>
  </si>
  <si>
    <t xml:space="preserve">ดงมอน   </t>
  </si>
  <si>
    <t>490113</t>
  </si>
  <si>
    <t xml:space="preserve">กุดแข้   </t>
  </si>
  <si>
    <t>490194</t>
  </si>
  <si>
    <t>490195</t>
  </si>
  <si>
    <t xml:space="preserve">*กกแดง   </t>
  </si>
  <si>
    <t>490196</t>
  </si>
  <si>
    <t>490197</t>
  </si>
  <si>
    <t xml:space="preserve">*นำคมคำสร้อย   </t>
  </si>
  <si>
    <t>490198</t>
  </si>
  <si>
    <t xml:space="preserve">*บางทรายน้อย   </t>
  </si>
  <si>
    <t>490199</t>
  </si>
  <si>
    <t xml:space="preserve">*หว้านใหญ่   </t>
  </si>
  <si>
    <t>490201</t>
  </si>
  <si>
    <t xml:space="preserve">นิคมคำสร้อย   </t>
  </si>
  <si>
    <t>4902</t>
  </si>
  <si>
    <t>49130</t>
  </si>
  <si>
    <t>490202</t>
  </si>
  <si>
    <t>490203</t>
  </si>
  <si>
    <t>490204</t>
  </si>
  <si>
    <t xml:space="preserve">กกแดง   </t>
  </si>
  <si>
    <t>490205</t>
  </si>
  <si>
    <t>490206</t>
  </si>
  <si>
    <t>490207</t>
  </si>
  <si>
    <t xml:space="preserve">ร่มเกล้า   </t>
  </si>
  <si>
    <t>490301</t>
  </si>
  <si>
    <t xml:space="preserve">ดอนตาล   </t>
  </si>
  <si>
    <t>4903</t>
  </si>
  <si>
    <t>49120</t>
  </si>
  <si>
    <t>490302</t>
  </si>
  <si>
    <t>490303</t>
  </si>
  <si>
    <t>490304</t>
  </si>
  <si>
    <t xml:space="preserve">เหล่าหมี   </t>
  </si>
  <si>
    <t>490305</t>
  </si>
  <si>
    <t>490306</t>
  </si>
  <si>
    <t xml:space="preserve">นาสะเม็ง   </t>
  </si>
  <si>
    <t>490307</t>
  </si>
  <si>
    <t>490401</t>
  </si>
  <si>
    <t xml:space="preserve">ดงหลวง   </t>
  </si>
  <si>
    <t>4904</t>
  </si>
  <si>
    <t>49140</t>
  </si>
  <si>
    <t>490402</t>
  </si>
  <si>
    <t>490403</t>
  </si>
  <si>
    <t xml:space="preserve">กกตูม   </t>
  </si>
  <si>
    <t>490404</t>
  </si>
  <si>
    <t>490405</t>
  </si>
  <si>
    <t xml:space="preserve">ชะโนดน้อย   </t>
  </si>
  <si>
    <t>490406</t>
  </si>
  <si>
    <t xml:space="preserve">พังแดง   </t>
  </si>
  <si>
    <t>490501</t>
  </si>
  <si>
    <t xml:space="preserve">*หนองสูงใต้   </t>
  </si>
  <si>
    <t>4905</t>
  </si>
  <si>
    <t xml:space="preserve">คำชะอี   </t>
  </si>
  <si>
    <t>49110</t>
  </si>
  <si>
    <t>490502</t>
  </si>
  <si>
    <t xml:space="preserve">*หนองสูง   </t>
  </si>
  <si>
    <t>490503</t>
  </si>
  <si>
    <t xml:space="preserve">บ้านซ่ง   </t>
  </si>
  <si>
    <t>490504</t>
  </si>
  <si>
    <t>490505</t>
  </si>
  <si>
    <t xml:space="preserve">หนองเอี่ยน   </t>
  </si>
  <si>
    <t>490506</t>
  </si>
  <si>
    <t>490507</t>
  </si>
  <si>
    <t>490508</t>
  </si>
  <si>
    <t>490509</t>
  </si>
  <si>
    <t xml:space="preserve">*โนนยาง   </t>
  </si>
  <si>
    <t>490510</t>
  </si>
  <si>
    <t xml:space="preserve">*บ้านเป้า   </t>
  </si>
  <si>
    <t>490511</t>
  </si>
  <si>
    <t xml:space="preserve">เหล่าสร้างถ่อ   </t>
  </si>
  <si>
    <t>490512</t>
  </si>
  <si>
    <t xml:space="preserve">คำบก   </t>
  </si>
  <si>
    <t>490513</t>
  </si>
  <si>
    <t xml:space="preserve">*ภูวง   </t>
  </si>
  <si>
    <t>490514</t>
  </si>
  <si>
    <t xml:space="preserve">น้ำเที่ยง   </t>
  </si>
  <si>
    <t>490597</t>
  </si>
  <si>
    <t>490598</t>
  </si>
  <si>
    <t>490599</t>
  </si>
  <si>
    <t>490601</t>
  </si>
  <si>
    <t xml:space="preserve">หว้านใหญ่   </t>
  </si>
  <si>
    <t>4906</t>
  </si>
  <si>
    <t>49150</t>
  </si>
  <si>
    <t>490602</t>
  </si>
  <si>
    <t xml:space="preserve">ป่งขาม   </t>
  </si>
  <si>
    <t>490603</t>
  </si>
  <si>
    <t xml:space="preserve">บางทรายน้อย   </t>
  </si>
  <si>
    <t>490604</t>
  </si>
  <si>
    <t xml:space="preserve">ชะโนด   </t>
  </si>
  <si>
    <t>490605</t>
  </si>
  <si>
    <t xml:space="preserve">ดงหมู   </t>
  </si>
  <si>
    <t>490701</t>
  </si>
  <si>
    <t xml:space="preserve">หนองสูง   </t>
  </si>
  <si>
    <t>4907</t>
  </si>
  <si>
    <t>49160</t>
  </si>
  <si>
    <t>490702</t>
  </si>
  <si>
    <t xml:space="preserve">โนนยาง   </t>
  </si>
  <si>
    <t>490703</t>
  </si>
  <si>
    <t xml:space="preserve">ภูวง   </t>
  </si>
  <si>
    <t>490704</t>
  </si>
  <si>
    <t>490705</t>
  </si>
  <si>
    <t xml:space="preserve">หนองสูงใต้   </t>
  </si>
  <si>
    <t>490706</t>
  </si>
  <si>
    <t xml:space="preserve">หนองสูงเหนือ   </t>
  </si>
  <si>
    <t>500101</t>
  </si>
  <si>
    <t>5001</t>
  </si>
  <si>
    <t xml:space="preserve">เมืองเชียงใหม่   </t>
  </si>
  <si>
    <t>50</t>
  </si>
  <si>
    <t>เชียงใหม่</t>
  </si>
  <si>
    <t>50000</t>
  </si>
  <si>
    <t>500102</t>
  </si>
  <si>
    <t xml:space="preserve">พระสิงห์   </t>
  </si>
  <si>
    <t>500103</t>
  </si>
  <si>
    <t xml:space="preserve">หายยา   </t>
  </si>
  <si>
    <t>500104</t>
  </si>
  <si>
    <t xml:space="preserve">ช้างม่อย   </t>
  </si>
  <si>
    <t>500105</t>
  </si>
  <si>
    <t xml:space="preserve">ช้างคลาน   </t>
  </si>
  <si>
    <t>500106</t>
  </si>
  <si>
    <t xml:space="preserve">วัดเกต   </t>
  </si>
  <si>
    <t>500107</t>
  </si>
  <si>
    <t>500108</t>
  </si>
  <si>
    <t xml:space="preserve">สุเทพ   </t>
  </si>
  <si>
    <t>500109</t>
  </si>
  <si>
    <t xml:space="preserve">แม่เหียะ   </t>
  </si>
  <si>
    <t>500110</t>
  </si>
  <si>
    <t xml:space="preserve">ป่าแดด   </t>
  </si>
  <si>
    <t>500111</t>
  </si>
  <si>
    <t>500112</t>
  </si>
  <si>
    <t>500113</t>
  </si>
  <si>
    <t xml:space="preserve">หนองป่าครั่ง   </t>
  </si>
  <si>
    <t>500114</t>
  </si>
  <si>
    <t xml:space="preserve">ฟ้าฮ่าม   </t>
  </si>
  <si>
    <t>500115</t>
  </si>
  <si>
    <t xml:space="preserve">ป่าตัน   </t>
  </si>
  <si>
    <t>500116</t>
  </si>
  <si>
    <t xml:space="preserve">สันผีเสื้อ   </t>
  </si>
  <si>
    <t>500201</t>
  </si>
  <si>
    <t xml:space="preserve">*ยางคราม   </t>
  </si>
  <si>
    <t>5002</t>
  </si>
  <si>
    <t>50160</t>
  </si>
  <si>
    <t>500202</t>
  </si>
  <si>
    <t xml:space="preserve">*สองแคว   </t>
  </si>
  <si>
    <t>500203</t>
  </si>
  <si>
    <t>500204</t>
  </si>
  <si>
    <t xml:space="preserve">ข่วงเปา   </t>
  </si>
  <si>
    <t>500205</t>
  </si>
  <si>
    <t xml:space="preserve">สบเตี๊ยะ   </t>
  </si>
  <si>
    <t>500206</t>
  </si>
  <si>
    <t xml:space="preserve">บ้านแปะ   </t>
  </si>
  <si>
    <t>500207</t>
  </si>
  <si>
    <t xml:space="preserve">ดอยแก้ว   </t>
  </si>
  <si>
    <t>500208</t>
  </si>
  <si>
    <t xml:space="preserve">*ดอยหล่อ   </t>
  </si>
  <si>
    <t>500209</t>
  </si>
  <si>
    <t xml:space="preserve">แม่สอย   </t>
  </si>
  <si>
    <t>500210</t>
  </si>
  <si>
    <t xml:space="preserve">*สันติสุข   </t>
  </si>
  <si>
    <t>500301</t>
  </si>
  <si>
    <t xml:space="preserve">ช่างเคิ่ง   </t>
  </si>
  <si>
    <t>5003</t>
  </si>
  <si>
    <t xml:space="preserve">แม่แจ่ม   </t>
  </si>
  <si>
    <t>50270</t>
  </si>
  <si>
    <t>500302</t>
  </si>
  <si>
    <t xml:space="preserve">ท่าผา   </t>
  </si>
  <si>
    <t>500303</t>
  </si>
  <si>
    <t xml:space="preserve">บ้านทับ   </t>
  </si>
  <si>
    <t>500304</t>
  </si>
  <si>
    <t xml:space="preserve">แม่ศึก   </t>
  </si>
  <si>
    <t>500305</t>
  </si>
  <si>
    <t xml:space="preserve">แม่นาจร   </t>
  </si>
  <si>
    <t>500306</t>
  </si>
  <si>
    <t xml:space="preserve">บ้านจันทร์   </t>
  </si>
  <si>
    <t>500307</t>
  </si>
  <si>
    <t xml:space="preserve">ปางหินฝน   </t>
  </si>
  <si>
    <t>500308</t>
  </si>
  <si>
    <t xml:space="preserve">กองแขก   </t>
  </si>
  <si>
    <t>500309</t>
  </si>
  <si>
    <t xml:space="preserve">แม่แดด   </t>
  </si>
  <si>
    <t>500310</t>
  </si>
  <si>
    <t xml:space="preserve">แจ่มหลวง   </t>
  </si>
  <si>
    <t>500401</t>
  </si>
  <si>
    <t xml:space="preserve">เชียงดาว   </t>
  </si>
  <si>
    <t>5004</t>
  </si>
  <si>
    <t>50170</t>
  </si>
  <si>
    <t>500402</t>
  </si>
  <si>
    <t xml:space="preserve">เมืองนะ   </t>
  </si>
  <si>
    <t>500403</t>
  </si>
  <si>
    <t xml:space="preserve">เมืองงาย   </t>
  </si>
  <si>
    <t>500404</t>
  </si>
  <si>
    <t xml:space="preserve">แม่นะ   </t>
  </si>
  <si>
    <t>500405</t>
  </si>
  <si>
    <t xml:space="preserve">เมืองคอง   </t>
  </si>
  <si>
    <t>500406</t>
  </si>
  <si>
    <t xml:space="preserve">ปิงโค้ง   </t>
  </si>
  <si>
    <t>500407</t>
  </si>
  <si>
    <t xml:space="preserve">ทุ่งข้าวพวง   </t>
  </si>
  <si>
    <t>500501</t>
  </si>
  <si>
    <t xml:space="preserve">เชิงดอย   </t>
  </si>
  <si>
    <t>5005</t>
  </si>
  <si>
    <t xml:space="preserve">ดอยสะเก็ด   </t>
  </si>
  <si>
    <t>50220</t>
  </si>
  <si>
    <t>500502</t>
  </si>
  <si>
    <t xml:space="preserve">สันปูเลย   </t>
  </si>
  <si>
    <t>500503</t>
  </si>
  <si>
    <t xml:space="preserve">ลวงเหนือ   </t>
  </si>
  <si>
    <t>500504</t>
  </si>
  <si>
    <t xml:space="preserve">ป่าป้อง   </t>
  </si>
  <si>
    <t>500505</t>
  </si>
  <si>
    <t xml:space="preserve">สง่าบ้าน   </t>
  </si>
  <si>
    <t>500506</t>
  </si>
  <si>
    <t xml:space="preserve">ป่าลาน   </t>
  </si>
  <si>
    <t>500507</t>
  </si>
  <si>
    <t>500508</t>
  </si>
  <si>
    <t>500509</t>
  </si>
  <si>
    <t xml:space="preserve">แม่คือ   </t>
  </si>
  <si>
    <t>500510</t>
  </si>
  <si>
    <t xml:space="preserve">ตลาดใหญ่   </t>
  </si>
  <si>
    <t>500511</t>
  </si>
  <si>
    <t xml:space="preserve">แม่ฮ้อยเงิน   </t>
  </si>
  <si>
    <t>500512</t>
  </si>
  <si>
    <t xml:space="preserve">แม่โป่ง   </t>
  </si>
  <si>
    <t>500513</t>
  </si>
  <si>
    <t xml:space="preserve">ป่าเมี่ยง   </t>
  </si>
  <si>
    <t>500514</t>
  </si>
  <si>
    <t xml:space="preserve">เทพเสด็จ   </t>
  </si>
  <si>
    <t>500601</t>
  </si>
  <si>
    <t xml:space="preserve">สันมหาพน   </t>
  </si>
  <si>
    <t>5006</t>
  </si>
  <si>
    <t xml:space="preserve">แม่แตง   </t>
  </si>
  <si>
    <t>50150</t>
  </si>
  <si>
    <t>500602</t>
  </si>
  <si>
    <t>500603</t>
  </si>
  <si>
    <t>500604</t>
  </si>
  <si>
    <t xml:space="preserve">ช่อแล   </t>
  </si>
  <si>
    <t>500605</t>
  </si>
  <si>
    <t xml:space="preserve">แม่หอพระ   </t>
  </si>
  <si>
    <t>500606</t>
  </si>
  <si>
    <t xml:space="preserve">สบเปิง   </t>
  </si>
  <si>
    <t>500607</t>
  </si>
  <si>
    <t>500608</t>
  </si>
  <si>
    <t xml:space="preserve">สันป่ายาง   </t>
  </si>
  <si>
    <t>500609</t>
  </si>
  <si>
    <t xml:space="preserve">ป่าแป๋   </t>
  </si>
  <si>
    <t>500610</t>
  </si>
  <si>
    <t xml:space="preserve">เมืองก๋าย   </t>
  </si>
  <si>
    <t>500611</t>
  </si>
  <si>
    <t>500612</t>
  </si>
  <si>
    <t xml:space="preserve">กื้ดช้าง   </t>
  </si>
  <si>
    <t>500613</t>
  </si>
  <si>
    <t xml:space="preserve">อินทขิล   </t>
  </si>
  <si>
    <t>500614</t>
  </si>
  <si>
    <t xml:space="preserve">สมก๋าย   </t>
  </si>
  <si>
    <t>500701</t>
  </si>
  <si>
    <t xml:space="preserve">ริมใต้   </t>
  </si>
  <si>
    <t>5007</t>
  </si>
  <si>
    <t xml:space="preserve">แม่ริม   </t>
  </si>
  <si>
    <t>50180</t>
  </si>
  <si>
    <t>500702</t>
  </si>
  <si>
    <t xml:space="preserve">ริมเหนือ   </t>
  </si>
  <si>
    <t>500703</t>
  </si>
  <si>
    <t xml:space="preserve">สันโป่ง   </t>
  </si>
  <si>
    <t>500704</t>
  </si>
  <si>
    <t>500705</t>
  </si>
  <si>
    <t xml:space="preserve">สะลวง   </t>
  </si>
  <si>
    <t>500706</t>
  </si>
  <si>
    <t>500707</t>
  </si>
  <si>
    <t xml:space="preserve">แม่แรม   </t>
  </si>
  <si>
    <t>500708</t>
  </si>
  <si>
    <t xml:space="preserve">โป่งแยง   </t>
  </si>
  <si>
    <t>500709</t>
  </si>
  <si>
    <t xml:space="preserve">แม่สา   </t>
  </si>
  <si>
    <t>500710</t>
  </si>
  <si>
    <t xml:space="preserve">ดอนแก้ว   </t>
  </si>
  <si>
    <t>500711</t>
  </si>
  <si>
    <t xml:space="preserve">เหมืองแก้ว   </t>
  </si>
  <si>
    <t>500801</t>
  </si>
  <si>
    <t xml:space="preserve">สะเมิงใต้   </t>
  </si>
  <si>
    <t>5008</t>
  </si>
  <si>
    <t xml:space="preserve">สะเมิง   </t>
  </si>
  <si>
    <t>50250</t>
  </si>
  <si>
    <t>500802</t>
  </si>
  <si>
    <t xml:space="preserve">สะเมิงเหนือ   </t>
  </si>
  <si>
    <t>500803</t>
  </si>
  <si>
    <t xml:space="preserve">แม่สาบ   </t>
  </si>
  <si>
    <t>500804</t>
  </si>
  <si>
    <t>500805</t>
  </si>
  <si>
    <t xml:space="preserve">ยั้งเมิน   </t>
  </si>
  <si>
    <t>500901</t>
  </si>
  <si>
    <t xml:space="preserve">เวียง   </t>
  </si>
  <si>
    <t>5009</t>
  </si>
  <si>
    <t xml:space="preserve">ฝาง   </t>
  </si>
  <si>
    <t>50110</t>
  </si>
  <si>
    <t>500902</t>
  </si>
  <si>
    <t xml:space="preserve">*ปงตำ   </t>
  </si>
  <si>
    <t>500903</t>
  </si>
  <si>
    <t xml:space="preserve">ม่อนปิ่น   </t>
  </si>
  <si>
    <t>500904</t>
  </si>
  <si>
    <t xml:space="preserve">แม่งอน   </t>
  </si>
  <si>
    <t>500905</t>
  </si>
  <si>
    <t xml:space="preserve">แม่สูน   </t>
  </si>
  <si>
    <t>500906</t>
  </si>
  <si>
    <t xml:space="preserve">สันทราย   </t>
  </si>
  <si>
    <t>500907</t>
  </si>
  <si>
    <t xml:space="preserve">*ศรีดงเย็น   </t>
  </si>
  <si>
    <t>500908</t>
  </si>
  <si>
    <t xml:space="preserve">*แม่ทะลบ   </t>
  </si>
  <si>
    <t>500909</t>
  </si>
  <si>
    <t>500910</t>
  </si>
  <si>
    <t xml:space="preserve">แม่คะ   </t>
  </si>
  <si>
    <t>500911</t>
  </si>
  <si>
    <t xml:space="preserve">แม่ข่า   </t>
  </si>
  <si>
    <t>500912</t>
  </si>
  <si>
    <t>500995</t>
  </si>
  <si>
    <t xml:space="preserve">แม่นาวาง*   </t>
  </si>
  <si>
    <t>500996</t>
  </si>
  <si>
    <t xml:space="preserve">แม่สาว*   </t>
  </si>
  <si>
    <t>500997</t>
  </si>
  <si>
    <t xml:space="preserve">แม่อาย*   </t>
  </si>
  <si>
    <t>500998</t>
  </si>
  <si>
    <t>500999</t>
  </si>
  <si>
    <t>501001</t>
  </si>
  <si>
    <t xml:space="preserve">แม่อาย   </t>
  </si>
  <si>
    <t>5010</t>
  </si>
  <si>
    <t>50280</t>
  </si>
  <si>
    <t>501002</t>
  </si>
  <si>
    <t xml:space="preserve">แม่สาว   </t>
  </si>
  <si>
    <t>501003</t>
  </si>
  <si>
    <t xml:space="preserve">สันต้นหมื้อ   </t>
  </si>
  <si>
    <t>501004</t>
  </si>
  <si>
    <t xml:space="preserve">แม่นาวาง   </t>
  </si>
  <si>
    <t>501005</t>
  </si>
  <si>
    <t xml:space="preserve">ท่าตอน   </t>
  </si>
  <si>
    <t>501006</t>
  </si>
  <si>
    <t>501007</t>
  </si>
  <si>
    <t xml:space="preserve">มะลิกา   </t>
  </si>
  <si>
    <t>501101</t>
  </si>
  <si>
    <t>5011</t>
  </si>
  <si>
    <t xml:space="preserve">พร้าว   </t>
  </si>
  <si>
    <t>50190</t>
  </si>
  <si>
    <t>501102</t>
  </si>
  <si>
    <t>501103</t>
  </si>
  <si>
    <t xml:space="preserve">ป่าตุ้ม   </t>
  </si>
  <si>
    <t>501104</t>
  </si>
  <si>
    <t xml:space="preserve">ป่าไหน่   </t>
  </si>
  <si>
    <t>501105</t>
  </si>
  <si>
    <t>501106</t>
  </si>
  <si>
    <t xml:space="preserve">บ้านโป่ง   </t>
  </si>
  <si>
    <t>501107</t>
  </si>
  <si>
    <t xml:space="preserve">น้ำแพร่   </t>
  </si>
  <si>
    <t>501108</t>
  </si>
  <si>
    <t xml:space="preserve">เขื่อนผาก   </t>
  </si>
  <si>
    <t>501109</t>
  </si>
  <si>
    <t xml:space="preserve">แม่แวน   </t>
  </si>
  <si>
    <t>501110</t>
  </si>
  <si>
    <t xml:space="preserve">แม่ปั๋ง   </t>
  </si>
  <si>
    <t>501111</t>
  </si>
  <si>
    <t xml:space="preserve">โหล่งขอด   </t>
  </si>
  <si>
    <t>501201</t>
  </si>
  <si>
    <t xml:space="preserve">ยุหว่า   </t>
  </si>
  <si>
    <t>5012</t>
  </si>
  <si>
    <t>50120</t>
  </si>
  <si>
    <t>501202</t>
  </si>
  <si>
    <t xml:space="preserve">สันกลาง   </t>
  </si>
  <si>
    <t>501203</t>
  </si>
  <si>
    <t xml:space="preserve">ท่าวังพร้าว   </t>
  </si>
  <si>
    <t>501204</t>
  </si>
  <si>
    <t xml:space="preserve">มะขามหลวง   </t>
  </si>
  <si>
    <t>501205</t>
  </si>
  <si>
    <t xml:space="preserve">แม่ก๊า   </t>
  </si>
  <si>
    <t>501206</t>
  </si>
  <si>
    <t xml:space="preserve">บ้านแม   </t>
  </si>
  <si>
    <t>501207</t>
  </si>
  <si>
    <t>501208</t>
  </si>
  <si>
    <t xml:space="preserve">ทุ่งสะโตก   </t>
  </si>
  <si>
    <t>501209</t>
  </si>
  <si>
    <t xml:space="preserve">*ทุ่งปี้   </t>
  </si>
  <si>
    <t>501210</t>
  </si>
  <si>
    <t xml:space="preserve">ทุ่งต้อม   </t>
  </si>
  <si>
    <t>501211</t>
  </si>
  <si>
    <t xml:space="preserve">*บ้านกาด   </t>
  </si>
  <si>
    <t>501212</t>
  </si>
  <si>
    <t xml:space="preserve">*แม่วิน   </t>
  </si>
  <si>
    <t>501213</t>
  </si>
  <si>
    <t xml:space="preserve">*ทุ่งรวงทอง   </t>
  </si>
  <si>
    <t>501214</t>
  </si>
  <si>
    <t xml:space="preserve">น้ำบ่อหลวง   </t>
  </si>
  <si>
    <t>501215</t>
  </si>
  <si>
    <t xml:space="preserve">มะขุนหวาน   </t>
  </si>
  <si>
    <t>501301</t>
  </si>
  <si>
    <t xml:space="preserve">สันกำแพง   </t>
  </si>
  <si>
    <t>5013</t>
  </si>
  <si>
    <t>50130</t>
  </si>
  <si>
    <t>501302</t>
  </si>
  <si>
    <t>501303</t>
  </si>
  <si>
    <t xml:space="preserve">ร้องวัวแดง   </t>
  </si>
  <si>
    <t>501304</t>
  </si>
  <si>
    <t xml:space="preserve">บวกค้าง   </t>
  </si>
  <si>
    <t>501305</t>
  </si>
  <si>
    <t xml:space="preserve">แช่ช้าง   </t>
  </si>
  <si>
    <t>501306</t>
  </si>
  <si>
    <t xml:space="preserve">ออนใต้   </t>
  </si>
  <si>
    <t>501307</t>
  </si>
  <si>
    <t xml:space="preserve">*ออนเหนือ   </t>
  </si>
  <si>
    <t>501308</t>
  </si>
  <si>
    <t xml:space="preserve">*บ้านสหกรณ์   </t>
  </si>
  <si>
    <t>501309</t>
  </si>
  <si>
    <t xml:space="preserve">*ห้วยแก้ว   </t>
  </si>
  <si>
    <t>501310</t>
  </si>
  <si>
    <t xml:space="preserve">แม่ปูคา   </t>
  </si>
  <si>
    <t>501311</t>
  </si>
  <si>
    <t>501312</t>
  </si>
  <si>
    <t xml:space="preserve">ต้นเปา   </t>
  </si>
  <si>
    <t>501313</t>
  </si>
  <si>
    <t>501314</t>
  </si>
  <si>
    <t xml:space="preserve">*แม่ทา   </t>
  </si>
  <si>
    <t>501315</t>
  </si>
  <si>
    <t xml:space="preserve">*ทาเหนือ   </t>
  </si>
  <si>
    <t>501316</t>
  </si>
  <si>
    <t xml:space="preserve">*ออนกลาง   </t>
  </si>
  <si>
    <t>501397</t>
  </si>
  <si>
    <t>501398</t>
  </si>
  <si>
    <t>501399</t>
  </si>
  <si>
    <t>501401</t>
  </si>
  <si>
    <t xml:space="preserve">สันทรายหลวง   </t>
  </si>
  <si>
    <t>5014</t>
  </si>
  <si>
    <t>50210</t>
  </si>
  <si>
    <t>501402</t>
  </si>
  <si>
    <t xml:space="preserve">สันทรายน้อย   </t>
  </si>
  <si>
    <t>501403</t>
  </si>
  <si>
    <t xml:space="preserve">สันพระเนตร   </t>
  </si>
  <si>
    <t>501404</t>
  </si>
  <si>
    <t xml:space="preserve">สันนาเม็ง   </t>
  </si>
  <si>
    <t>501405</t>
  </si>
  <si>
    <t xml:space="preserve">สันป่าเปา   </t>
  </si>
  <si>
    <t>501406</t>
  </si>
  <si>
    <t xml:space="preserve">หนองแหย่ง   </t>
  </si>
  <si>
    <t>501407</t>
  </si>
  <si>
    <t xml:space="preserve">หนองจ๊อม   </t>
  </si>
  <si>
    <t>501408</t>
  </si>
  <si>
    <t xml:space="preserve">หนองหาร   </t>
  </si>
  <si>
    <t>501409</t>
  </si>
  <si>
    <t xml:space="preserve">แม่แฝก   </t>
  </si>
  <si>
    <t>501410</t>
  </si>
  <si>
    <t xml:space="preserve">แม่แฝกใหม่   </t>
  </si>
  <si>
    <t>501411</t>
  </si>
  <si>
    <t xml:space="preserve">เมืองเล็น   </t>
  </si>
  <si>
    <t>501412</t>
  </si>
  <si>
    <t xml:space="preserve">ป่าไผ่   </t>
  </si>
  <si>
    <t>501501</t>
  </si>
  <si>
    <t xml:space="preserve">หางดง   </t>
  </si>
  <si>
    <t>5015</t>
  </si>
  <si>
    <t>50230</t>
  </si>
  <si>
    <t>501502</t>
  </si>
  <si>
    <t xml:space="preserve">หนองแก๋ว   </t>
  </si>
  <si>
    <t>501503</t>
  </si>
  <si>
    <t xml:space="preserve">หารแก้ว   </t>
  </si>
  <si>
    <t>501504</t>
  </si>
  <si>
    <t xml:space="preserve">หนองตอง   </t>
  </si>
  <si>
    <t>501505</t>
  </si>
  <si>
    <t xml:space="preserve">ขุนคง   </t>
  </si>
  <si>
    <t>501506</t>
  </si>
  <si>
    <t xml:space="preserve">สบแม่ข่า   </t>
  </si>
  <si>
    <t>501507</t>
  </si>
  <si>
    <t xml:space="preserve">บ้านแหวน   </t>
  </si>
  <si>
    <t>501508</t>
  </si>
  <si>
    <t xml:space="preserve">สันผักหวาน   </t>
  </si>
  <si>
    <t>501509</t>
  </si>
  <si>
    <t xml:space="preserve">หนองควาย   </t>
  </si>
  <si>
    <t>501510</t>
  </si>
  <si>
    <t xml:space="preserve">บ้านปง   </t>
  </si>
  <si>
    <t>501511</t>
  </si>
  <si>
    <t>501601</t>
  </si>
  <si>
    <t>5016</t>
  </si>
  <si>
    <t xml:space="preserve">ฮอด   </t>
  </si>
  <si>
    <t>50240</t>
  </si>
  <si>
    <t>501602</t>
  </si>
  <si>
    <t>501603</t>
  </si>
  <si>
    <t>501604</t>
  </si>
  <si>
    <t xml:space="preserve">บ่อหลวง   </t>
  </si>
  <si>
    <t>501605</t>
  </si>
  <si>
    <t xml:space="preserve">บ่อสลี   </t>
  </si>
  <si>
    <t>501606</t>
  </si>
  <si>
    <t xml:space="preserve">นาคอเรือ   </t>
  </si>
  <si>
    <t>501701</t>
  </si>
  <si>
    <t xml:space="preserve">ดอยเต่า   </t>
  </si>
  <si>
    <t>5017</t>
  </si>
  <si>
    <t>50260</t>
  </si>
  <si>
    <t>501702</t>
  </si>
  <si>
    <t xml:space="preserve">ท่าเดื่อ   </t>
  </si>
  <si>
    <t>501703</t>
  </si>
  <si>
    <t xml:space="preserve">มืดกา   </t>
  </si>
  <si>
    <t>501704</t>
  </si>
  <si>
    <t xml:space="preserve">บ้านแอ่น   </t>
  </si>
  <si>
    <t>501705</t>
  </si>
  <si>
    <t xml:space="preserve">บงตัน   </t>
  </si>
  <si>
    <t>501706</t>
  </si>
  <si>
    <t xml:space="preserve">โปงทุ่ง   </t>
  </si>
  <si>
    <t>501801</t>
  </si>
  <si>
    <t xml:space="preserve">อมก๋อย   </t>
  </si>
  <si>
    <t>5018</t>
  </si>
  <si>
    <t>50310</t>
  </si>
  <si>
    <t>501802</t>
  </si>
  <si>
    <t xml:space="preserve">ยางเปียง   </t>
  </si>
  <si>
    <t>501803</t>
  </si>
  <si>
    <t xml:space="preserve">แม่ตื่น   </t>
  </si>
  <si>
    <t>501804</t>
  </si>
  <si>
    <t xml:space="preserve">ม่อนจอง   </t>
  </si>
  <si>
    <t>501805</t>
  </si>
  <si>
    <t xml:space="preserve">สบโขง   </t>
  </si>
  <si>
    <t>501806</t>
  </si>
  <si>
    <t xml:space="preserve">นาเกียน   </t>
  </si>
  <si>
    <t>501901</t>
  </si>
  <si>
    <t xml:space="preserve">ยางเนิ้ง   </t>
  </si>
  <si>
    <t>5019</t>
  </si>
  <si>
    <t>50140</t>
  </si>
  <si>
    <t>501902</t>
  </si>
  <si>
    <t>501903</t>
  </si>
  <si>
    <t xml:space="preserve">ชมภู   </t>
  </si>
  <si>
    <t>501904</t>
  </si>
  <si>
    <t xml:space="preserve">ไชยสถาน   </t>
  </si>
  <si>
    <t>501905</t>
  </si>
  <si>
    <t xml:space="preserve">ขัวมุง   </t>
  </si>
  <si>
    <t>501906</t>
  </si>
  <si>
    <t xml:space="preserve">หนองแฝก   </t>
  </si>
  <si>
    <t>501907</t>
  </si>
  <si>
    <t xml:space="preserve">หนองผึ้ง   </t>
  </si>
  <si>
    <t>501908</t>
  </si>
  <si>
    <t xml:space="preserve">ท่ากว้าง   </t>
  </si>
  <si>
    <t>501909</t>
  </si>
  <si>
    <t>501910</t>
  </si>
  <si>
    <t xml:space="preserve">ท่าวังตาล   </t>
  </si>
  <si>
    <t>501911</t>
  </si>
  <si>
    <t>501912</t>
  </si>
  <si>
    <t xml:space="preserve">ป่าบง   </t>
  </si>
  <si>
    <t>502001</t>
  </si>
  <si>
    <t xml:space="preserve">เมืองแหง   </t>
  </si>
  <si>
    <t>5020</t>
  </si>
  <si>
    <t xml:space="preserve">เวียงแหง   </t>
  </si>
  <si>
    <t>50350</t>
  </si>
  <si>
    <t>502002</t>
  </si>
  <si>
    <t xml:space="preserve">เปียงหลวง   </t>
  </si>
  <si>
    <t>502003</t>
  </si>
  <si>
    <t xml:space="preserve">แสนไห   </t>
  </si>
  <si>
    <t>502101</t>
  </si>
  <si>
    <t xml:space="preserve">ปงตำ   </t>
  </si>
  <si>
    <t>5021</t>
  </si>
  <si>
    <t xml:space="preserve">ไชยปราการ   </t>
  </si>
  <si>
    <t>50320</t>
  </si>
  <si>
    <t>502102</t>
  </si>
  <si>
    <t xml:space="preserve">ศรีดงเย็น   </t>
  </si>
  <si>
    <t>502103</t>
  </si>
  <si>
    <t xml:space="preserve">แม่ทะลบ   </t>
  </si>
  <si>
    <t>502104</t>
  </si>
  <si>
    <t>502201</t>
  </si>
  <si>
    <t xml:space="preserve">บ้านกาด   </t>
  </si>
  <si>
    <t>5022</t>
  </si>
  <si>
    <t xml:space="preserve">แม่วาง   </t>
  </si>
  <si>
    <t>50360</t>
  </si>
  <si>
    <t>502202</t>
  </si>
  <si>
    <t xml:space="preserve">ทุ่งปี้   </t>
  </si>
  <si>
    <t>502203</t>
  </si>
  <si>
    <t xml:space="preserve">ทุ่งรวงทอง   </t>
  </si>
  <si>
    <t>502204</t>
  </si>
  <si>
    <t xml:space="preserve">แม่วิน   </t>
  </si>
  <si>
    <t>502205</t>
  </si>
  <si>
    <t xml:space="preserve">ดอนเปา   </t>
  </si>
  <si>
    <t>502301</t>
  </si>
  <si>
    <t xml:space="preserve">ออนเหนือ   </t>
  </si>
  <si>
    <t>5023</t>
  </si>
  <si>
    <t xml:space="preserve">แม่ออน   </t>
  </si>
  <si>
    <t>502302</t>
  </si>
  <si>
    <t xml:space="preserve">ออนกลาง   </t>
  </si>
  <si>
    <t>502303</t>
  </si>
  <si>
    <t xml:space="preserve">บ้านสหกรณ์   </t>
  </si>
  <si>
    <t>502304</t>
  </si>
  <si>
    <t xml:space="preserve">ห้วยแก้ว   </t>
  </si>
  <si>
    <t>502305</t>
  </si>
  <si>
    <t xml:space="preserve">แม่ทา   </t>
  </si>
  <si>
    <t>502306</t>
  </si>
  <si>
    <t xml:space="preserve">ทาเหนือ   </t>
  </si>
  <si>
    <t>502401</t>
  </si>
  <si>
    <t xml:space="preserve">ดอยหล่อ   </t>
  </si>
  <si>
    <t>5024</t>
  </si>
  <si>
    <t>502402</t>
  </si>
  <si>
    <t xml:space="preserve">สองแคว   </t>
  </si>
  <si>
    <t>502403</t>
  </si>
  <si>
    <t xml:space="preserve">ยางคราม   </t>
  </si>
  <si>
    <t>502404</t>
  </si>
  <si>
    <t xml:space="preserve">สันติสุข   </t>
  </si>
  <si>
    <t>510101</t>
  </si>
  <si>
    <t>5101</t>
  </si>
  <si>
    <t xml:space="preserve">เมืองลำพูน   </t>
  </si>
  <si>
    <t>51</t>
  </si>
  <si>
    <t>ลำพูน</t>
  </si>
  <si>
    <t>51000</t>
  </si>
  <si>
    <t>510102</t>
  </si>
  <si>
    <t xml:space="preserve">เหมืองง่า   </t>
  </si>
  <si>
    <t>510103</t>
  </si>
  <si>
    <t xml:space="preserve">อุโมงค์   </t>
  </si>
  <si>
    <t>510104</t>
  </si>
  <si>
    <t xml:space="preserve">หนองช้างคืน   </t>
  </si>
  <si>
    <t>510105</t>
  </si>
  <si>
    <t xml:space="preserve">ประตูป่า   </t>
  </si>
  <si>
    <t>510106</t>
  </si>
  <si>
    <t xml:space="preserve">ริมปิง   </t>
  </si>
  <si>
    <t>510107</t>
  </si>
  <si>
    <t xml:space="preserve">ต้นธง   </t>
  </si>
  <si>
    <t>510108</t>
  </si>
  <si>
    <t>510109</t>
  </si>
  <si>
    <t xml:space="preserve">เหมืองจี้   </t>
  </si>
  <si>
    <t>510110</t>
  </si>
  <si>
    <t xml:space="preserve">ป่าสัก   </t>
  </si>
  <si>
    <t>510111</t>
  </si>
  <si>
    <t xml:space="preserve">เวียงยอง   </t>
  </si>
  <si>
    <t>510112</t>
  </si>
  <si>
    <t>510113</t>
  </si>
  <si>
    <t xml:space="preserve">มะเขือแจ้   </t>
  </si>
  <si>
    <t>510114</t>
  </si>
  <si>
    <t xml:space="preserve">*บ้านธิ   </t>
  </si>
  <si>
    <t>510115</t>
  </si>
  <si>
    <t xml:space="preserve">*ห้วยยาบ   </t>
  </si>
  <si>
    <t>510116</t>
  </si>
  <si>
    <t xml:space="preserve">ศรีบัวบาน   </t>
  </si>
  <si>
    <t>510117</t>
  </si>
  <si>
    <t xml:space="preserve">หนองหนาม   </t>
  </si>
  <si>
    <t>510198</t>
  </si>
  <si>
    <t>510199</t>
  </si>
  <si>
    <t>510201</t>
  </si>
  <si>
    <t xml:space="preserve">ทาปลาดุก   </t>
  </si>
  <si>
    <t>5102</t>
  </si>
  <si>
    <t>51140</t>
  </si>
  <si>
    <t>510202</t>
  </si>
  <si>
    <t xml:space="preserve">ทาสบเส้า   </t>
  </si>
  <si>
    <t>510203</t>
  </si>
  <si>
    <t xml:space="preserve">ทากาศ   </t>
  </si>
  <si>
    <t>510204</t>
  </si>
  <si>
    <t xml:space="preserve">ทาขุมเงิน   </t>
  </si>
  <si>
    <t>510205</t>
  </si>
  <si>
    <t xml:space="preserve">ทาทุ่งหลวง   </t>
  </si>
  <si>
    <t>510206</t>
  </si>
  <si>
    <t xml:space="preserve">ทาแม่ลอบ   </t>
  </si>
  <si>
    <t>510301</t>
  </si>
  <si>
    <t xml:space="preserve">บ้านโฮ่ง   </t>
  </si>
  <si>
    <t>5103</t>
  </si>
  <si>
    <t>51130</t>
  </si>
  <si>
    <t>510302</t>
  </si>
  <si>
    <t xml:space="preserve">ป่าพลู   </t>
  </si>
  <si>
    <t>510303</t>
  </si>
  <si>
    <t xml:space="preserve">เหล่ายาว   </t>
  </si>
  <si>
    <t>510304</t>
  </si>
  <si>
    <t xml:space="preserve">ศรีเตี้ย   </t>
  </si>
  <si>
    <t>510305</t>
  </si>
  <si>
    <t xml:space="preserve">หนองปลาสะวาย   </t>
  </si>
  <si>
    <t>510401</t>
  </si>
  <si>
    <t xml:space="preserve">ลี้   </t>
  </si>
  <si>
    <t>5104</t>
  </si>
  <si>
    <t>51110</t>
  </si>
  <si>
    <t>510402</t>
  </si>
  <si>
    <t xml:space="preserve">แม่ตืน   </t>
  </si>
  <si>
    <t>510403</t>
  </si>
  <si>
    <t>510404</t>
  </si>
  <si>
    <t xml:space="preserve">ดงดำ   </t>
  </si>
  <si>
    <t>510405</t>
  </si>
  <si>
    <t xml:space="preserve">ก้อ   </t>
  </si>
  <si>
    <t>510406</t>
  </si>
  <si>
    <t xml:space="preserve">แม่ลาน   </t>
  </si>
  <si>
    <t>510407</t>
  </si>
  <si>
    <t xml:space="preserve">บ้านไผ่*   </t>
  </si>
  <si>
    <t>510408</t>
  </si>
  <si>
    <t>510409</t>
  </si>
  <si>
    <t>510498</t>
  </si>
  <si>
    <t xml:space="preserve">*บ้านปวง   </t>
  </si>
  <si>
    <t>510499</t>
  </si>
  <si>
    <t xml:space="preserve">*ทุ่งหัวช้าง   </t>
  </si>
  <si>
    <t>510501</t>
  </si>
  <si>
    <t xml:space="preserve">ทุ่งหัวช้าง   </t>
  </si>
  <si>
    <t>5105</t>
  </si>
  <si>
    <t>51160</t>
  </si>
  <si>
    <t>510502</t>
  </si>
  <si>
    <t xml:space="preserve">บ้านปวง   </t>
  </si>
  <si>
    <t>510503</t>
  </si>
  <si>
    <t xml:space="preserve">ตะเคียนปม   </t>
  </si>
  <si>
    <t>510601</t>
  </si>
  <si>
    <t xml:space="preserve">ปากบ่อง   </t>
  </si>
  <si>
    <t>5106</t>
  </si>
  <si>
    <t xml:space="preserve">ป่าซาง   </t>
  </si>
  <si>
    <t>51120</t>
  </si>
  <si>
    <t>510602</t>
  </si>
  <si>
    <t>510603</t>
  </si>
  <si>
    <t xml:space="preserve">แม่แรง   </t>
  </si>
  <si>
    <t>510604</t>
  </si>
  <si>
    <t xml:space="preserve">ม่วงน้อย   </t>
  </si>
  <si>
    <t>510605</t>
  </si>
  <si>
    <t xml:space="preserve">บ้านเรือน   </t>
  </si>
  <si>
    <t>510606</t>
  </si>
  <si>
    <t xml:space="preserve">มะกอก   </t>
  </si>
  <si>
    <t>510607</t>
  </si>
  <si>
    <t xml:space="preserve">ท่าตุ้ม   </t>
  </si>
  <si>
    <t>510608</t>
  </si>
  <si>
    <t xml:space="preserve">น้ำดิบ   </t>
  </si>
  <si>
    <t>510609</t>
  </si>
  <si>
    <t xml:space="preserve">*วังผาง   </t>
  </si>
  <si>
    <t>510610</t>
  </si>
  <si>
    <t xml:space="preserve">*หนองล่อง   </t>
  </si>
  <si>
    <t>510611</t>
  </si>
  <si>
    <t xml:space="preserve">นครเจดีย์   </t>
  </si>
  <si>
    <t>510612</t>
  </si>
  <si>
    <t xml:space="preserve">*หนองยวง   </t>
  </si>
  <si>
    <t>510701</t>
  </si>
  <si>
    <t xml:space="preserve">บ้านธิ   </t>
  </si>
  <si>
    <t>5107</t>
  </si>
  <si>
    <t>51180</t>
  </si>
  <si>
    <t>510702</t>
  </si>
  <si>
    <t xml:space="preserve">ห้วยยาบ   </t>
  </si>
  <si>
    <t>510801</t>
  </si>
  <si>
    <t xml:space="preserve">หนองล่อง   </t>
  </si>
  <si>
    <t>5108</t>
  </si>
  <si>
    <t xml:space="preserve">เวียงหนองล่อง   </t>
  </si>
  <si>
    <t>510802</t>
  </si>
  <si>
    <t xml:space="preserve">หนองยวง   </t>
  </si>
  <si>
    <t>510803</t>
  </si>
  <si>
    <t xml:space="preserve">วังผาง   </t>
  </si>
  <si>
    <t>520101</t>
  </si>
  <si>
    <t>5201</t>
  </si>
  <si>
    <t xml:space="preserve">เมืองลำปาง   </t>
  </si>
  <si>
    <t>52</t>
  </si>
  <si>
    <t>ลำปาง</t>
  </si>
  <si>
    <t>52000</t>
  </si>
  <si>
    <t>520102</t>
  </si>
  <si>
    <t>520103</t>
  </si>
  <si>
    <t xml:space="preserve">สวนดอก   </t>
  </si>
  <si>
    <t>520104</t>
  </si>
  <si>
    <t xml:space="preserve">สบตุ๋ย   </t>
  </si>
  <si>
    <t>520105</t>
  </si>
  <si>
    <t xml:space="preserve">พระบาท   </t>
  </si>
  <si>
    <t>520106</t>
  </si>
  <si>
    <t xml:space="preserve">ชมพู   </t>
  </si>
  <si>
    <t>520107</t>
  </si>
  <si>
    <t xml:space="preserve">กล้วยแพะ   </t>
  </si>
  <si>
    <t>520108</t>
  </si>
  <si>
    <t xml:space="preserve">ปงแสนทอง   </t>
  </si>
  <si>
    <t>520109</t>
  </si>
  <si>
    <t>520110</t>
  </si>
  <si>
    <t xml:space="preserve">บ้านเสด็จ   </t>
  </si>
  <si>
    <t>520111</t>
  </si>
  <si>
    <t xml:space="preserve">พิชัย   </t>
  </si>
  <si>
    <t>520112</t>
  </si>
  <si>
    <t xml:space="preserve">ทุ่งฝาย   </t>
  </si>
  <si>
    <t>520113</t>
  </si>
  <si>
    <t xml:space="preserve">บ้านเอื้อม   </t>
  </si>
  <si>
    <t>520114</t>
  </si>
  <si>
    <t>520115</t>
  </si>
  <si>
    <t xml:space="preserve">บ้านค่า   </t>
  </si>
  <si>
    <t>520116</t>
  </si>
  <si>
    <t xml:space="preserve">บ่อแฮ้ว   </t>
  </si>
  <si>
    <t>520117</t>
  </si>
  <si>
    <t xml:space="preserve">ต้นธงชัย   </t>
  </si>
  <si>
    <t>520118</t>
  </si>
  <si>
    <t>520119</t>
  </si>
  <si>
    <t xml:space="preserve">บุญนาคพัฒนา   </t>
  </si>
  <si>
    <t>520198</t>
  </si>
  <si>
    <t xml:space="preserve">*นาสัก   </t>
  </si>
  <si>
    <t>520199</t>
  </si>
  <si>
    <t xml:space="preserve">*บ้านดง   </t>
  </si>
  <si>
    <t>520201</t>
  </si>
  <si>
    <t>5202</t>
  </si>
  <si>
    <t xml:space="preserve">แม่เมาะ   </t>
  </si>
  <si>
    <t>52220</t>
  </si>
  <si>
    <t>520202</t>
  </si>
  <si>
    <t xml:space="preserve">นาสัก   </t>
  </si>
  <si>
    <t>520203</t>
  </si>
  <si>
    <t xml:space="preserve">จางเหนือ   </t>
  </si>
  <si>
    <t>520204</t>
  </si>
  <si>
    <t>520205</t>
  </si>
  <si>
    <t xml:space="preserve">สบป้าด   </t>
  </si>
  <si>
    <t>520301</t>
  </si>
  <si>
    <t xml:space="preserve">ลำปางหลวง   </t>
  </si>
  <si>
    <t>5203</t>
  </si>
  <si>
    <t xml:space="preserve">เกาะคา   </t>
  </si>
  <si>
    <t>52130</t>
  </si>
  <si>
    <t>520302</t>
  </si>
  <si>
    <t>520303</t>
  </si>
  <si>
    <t xml:space="preserve">ไหล่หิน   </t>
  </si>
  <si>
    <t>520304</t>
  </si>
  <si>
    <t xml:space="preserve">วังพร้าว   </t>
  </si>
  <si>
    <t>520305</t>
  </si>
  <si>
    <t xml:space="preserve">ศาลา   </t>
  </si>
  <si>
    <t>520306</t>
  </si>
  <si>
    <t>520307</t>
  </si>
  <si>
    <t xml:space="preserve">นาแส่ง   </t>
  </si>
  <si>
    <t>520308</t>
  </si>
  <si>
    <t>520309</t>
  </si>
  <si>
    <t xml:space="preserve">ใหม่พัฒนา   </t>
  </si>
  <si>
    <t>520401</t>
  </si>
  <si>
    <t xml:space="preserve">ทุ่งงาม   </t>
  </si>
  <si>
    <t>5204</t>
  </si>
  <si>
    <t xml:space="preserve">เสริมงาม   </t>
  </si>
  <si>
    <t>52210</t>
  </si>
  <si>
    <t>520402</t>
  </si>
  <si>
    <t xml:space="preserve">เสริมขวา   </t>
  </si>
  <si>
    <t>520403</t>
  </si>
  <si>
    <t xml:space="preserve">เสริมซ้าย   </t>
  </si>
  <si>
    <t>520404</t>
  </si>
  <si>
    <t xml:space="preserve">เสริมกลาง   </t>
  </si>
  <si>
    <t>520501</t>
  </si>
  <si>
    <t xml:space="preserve">หลวงเหนือ   </t>
  </si>
  <si>
    <t>5205</t>
  </si>
  <si>
    <t xml:space="preserve">งาว   </t>
  </si>
  <si>
    <t>52110</t>
  </si>
  <si>
    <t>520502</t>
  </si>
  <si>
    <t xml:space="preserve">หลวงใต้   </t>
  </si>
  <si>
    <t>520503</t>
  </si>
  <si>
    <t>520504</t>
  </si>
  <si>
    <t xml:space="preserve">บ้านร้อง   </t>
  </si>
  <si>
    <t>520505</t>
  </si>
  <si>
    <t xml:space="preserve">ปงเตา   </t>
  </si>
  <si>
    <t>520506</t>
  </si>
  <si>
    <t>520507</t>
  </si>
  <si>
    <t xml:space="preserve">บ้านอ้อน   </t>
  </si>
  <si>
    <t>520508</t>
  </si>
  <si>
    <t xml:space="preserve">บ้านแหง   </t>
  </si>
  <si>
    <t>520509</t>
  </si>
  <si>
    <t xml:space="preserve">บ้านหวด   </t>
  </si>
  <si>
    <t>520510</t>
  </si>
  <si>
    <t xml:space="preserve">แม่ตีบ   </t>
  </si>
  <si>
    <t>520601</t>
  </si>
  <si>
    <t xml:space="preserve">แจ้ห่ม   </t>
  </si>
  <si>
    <t>5206</t>
  </si>
  <si>
    <t>52120</t>
  </si>
  <si>
    <t>520602</t>
  </si>
  <si>
    <t xml:space="preserve">บ้านสา   </t>
  </si>
  <si>
    <t>520603</t>
  </si>
  <si>
    <t xml:space="preserve">ปงดอน   </t>
  </si>
  <si>
    <t>520604</t>
  </si>
  <si>
    <t xml:space="preserve">แม่สุก   </t>
  </si>
  <si>
    <t>520605</t>
  </si>
  <si>
    <t xml:space="preserve">เมืองมาย   </t>
  </si>
  <si>
    <t>520606</t>
  </si>
  <si>
    <t xml:space="preserve">ทุ่งผึ้ง   </t>
  </si>
  <si>
    <t>520607</t>
  </si>
  <si>
    <t xml:space="preserve">วิเชตนคร   </t>
  </si>
  <si>
    <t>520696</t>
  </si>
  <si>
    <t xml:space="preserve">*แจ้ซ้อน   </t>
  </si>
  <si>
    <t>520697</t>
  </si>
  <si>
    <t xml:space="preserve">*ทุ่งกว๋าว   </t>
  </si>
  <si>
    <t>520698</t>
  </si>
  <si>
    <t xml:space="preserve">*บ้านขอ   </t>
  </si>
  <si>
    <t>520699</t>
  </si>
  <si>
    <t xml:space="preserve">*เมืองปาน   </t>
  </si>
  <si>
    <t>520701</t>
  </si>
  <si>
    <t xml:space="preserve">ทุ่งฮั้ว   </t>
  </si>
  <si>
    <t>5207</t>
  </si>
  <si>
    <t>52140</t>
  </si>
  <si>
    <t>520702</t>
  </si>
  <si>
    <t>520703</t>
  </si>
  <si>
    <t xml:space="preserve">วังใต้   </t>
  </si>
  <si>
    <t>520704</t>
  </si>
  <si>
    <t xml:space="preserve">ร่องเคาะ   </t>
  </si>
  <si>
    <t>520705</t>
  </si>
  <si>
    <t>520706</t>
  </si>
  <si>
    <t xml:space="preserve">วังซ้าย   </t>
  </si>
  <si>
    <t>520707</t>
  </si>
  <si>
    <t xml:space="preserve">วังแก้ว   </t>
  </si>
  <si>
    <t>520708</t>
  </si>
  <si>
    <t xml:space="preserve">วังทรายคำ   </t>
  </si>
  <si>
    <t>520801</t>
  </si>
  <si>
    <t xml:space="preserve">ล้อมแรด   </t>
  </si>
  <si>
    <t>5208</t>
  </si>
  <si>
    <t xml:space="preserve">เถิน   </t>
  </si>
  <si>
    <t>52160</t>
  </si>
  <si>
    <t>520802</t>
  </si>
  <si>
    <t xml:space="preserve">แม่วะ   </t>
  </si>
  <si>
    <t>520803</t>
  </si>
  <si>
    <t xml:space="preserve">แม่ปะ   </t>
  </si>
  <si>
    <t>520804</t>
  </si>
  <si>
    <t xml:space="preserve">แม่มอก   </t>
  </si>
  <si>
    <t>520805</t>
  </si>
  <si>
    <t xml:space="preserve">เวียงมอก   </t>
  </si>
  <si>
    <t>520806</t>
  </si>
  <si>
    <t>520807</t>
  </si>
  <si>
    <t xml:space="preserve">แม่ถอด   </t>
  </si>
  <si>
    <t>520808</t>
  </si>
  <si>
    <t xml:space="preserve">เถินบุรี   </t>
  </si>
  <si>
    <t>520901</t>
  </si>
  <si>
    <t xml:space="preserve">แม่พริก   </t>
  </si>
  <si>
    <t>5209</t>
  </si>
  <si>
    <t>52180</t>
  </si>
  <si>
    <t>520902</t>
  </si>
  <si>
    <t xml:space="preserve">ผาปัง   </t>
  </si>
  <si>
    <t>520903</t>
  </si>
  <si>
    <t xml:space="preserve">แม่ปุ   </t>
  </si>
  <si>
    <t>520904</t>
  </si>
  <si>
    <t xml:space="preserve">พระบาทวังตวง   </t>
  </si>
  <si>
    <t>521001</t>
  </si>
  <si>
    <t xml:space="preserve">แม่ทะ   </t>
  </si>
  <si>
    <t>5210</t>
  </si>
  <si>
    <t>52150</t>
  </si>
  <si>
    <t>521002</t>
  </si>
  <si>
    <t xml:space="preserve">นาครัว   </t>
  </si>
  <si>
    <t>521003</t>
  </si>
  <si>
    <t>521004</t>
  </si>
  <si>
    <t xml:space="preserve">บ้านกิ่ว   </t>
  </si>
  <si>
    <t>521005</t>
  </si>
  <si>
    <t xml:space="preserve">บ้านบอม   </t>
  </si>
  <si>
    <t>521006</t>
  </si>
  <si>
    <t xml:space="preserve">น้ำโจ้   </t>
  </si>
  <si>
    <t>521007</t>
  </si>
  <si>
    <t xml:space="preserve">ดอนไฟ   </t>
  </si>
  <si>
    <t>521008</t>
  </si>
  <si>
    <t>521009</t>
  </si>
  <si>
    <t xml:space="preserve">สบป้าด*   </t>
  </si>
  <si>
    <t>521010</t>
  </si>
  <si>
    <t xml:space="preserve">วังเงิน   </t>
  </si>
  <si>
    <t>521011</t>
  </si>
  <si>
    <t xml:space="preserve">สันดอนแก้ว   </t>
  </si>
  <si>
    <t>521101</t>
  </si>
  <si>
    <t xml:space="preserve">สบปราบ   </t>
  </si>
  <si>
    <t>5211</t>
  </si>
  <si>
    <t>52170</t>
  </si>
  <si>
    <t>521102</t>
  </si>
  <si>
    <t xml:space="preserve">สมัย   </t>
  </si>
  <si>
    <t>521103</t>
  </si>
  <si>
    <t xml:space="preserve">แม่กัวะ   </t>
  </si>
  <si>
    <t>521104</t>
  </si>
  <si>
    <t xml:space="preserve">นายาง   </t>
  </si>
  <si>
    <t>521201</t>
  </si>
  <si>
    <t xml:space="preserve">ห้างฉัตร   </t>
  </si>
  <si>
    <t>5212</t>
  </si>
  <si>
    <t>52190</t>
  </si>
  <si>
    <t>521202</t>
  </si>
  <si>
    <t xml:space="preserve">หนองหล่ม   </t>
  </si>
  <si>
    <t>521203</t>
  </si>
  <si>
    <t xml:space="preserve">เมืองยาว   </t>
  </si>
  <si>
    <t>521204</t>
  </si>
  <si>
    <t xml:space="preserve">ปงยางคก   </t>
  </si>
  <si>
    <t>521205</t>
  </si>
  <si>
    <t xml:space="preserve">เวียงตาล   </t>
  </si>
  <si>
    <t>521206</t>
  </si>
  <si>
    <t xml:space="preserve">แม่สัน   </t>
  </si>
  <si>
    <t>521207</t>
  </si>
  <si>
    <t xml:space="preserve">วอแก้ว   </t>
  </si>
  <si>
    <t>521301</t>
  </si>
  <si>
    <t xml:space="preserve">เมืองปาน   </t>
  </si>
  <si>
    <t>5213</t>
  </si>
  <si>
    <t>52240</t>
  </si>
  <si>
    <t>521302</t>
  </si>
  <si>
    <t xml:space="preserve">บ้านขอ   </t>
  </si>
  <si>
    <t>521303</t>
  </si>
  <si>
    <t xml:space="preserve">ทุ่งกว๋าว   </t>
  </si>
  <si>
    <t>521304</t>
  </si>
  <si>
    <t xml:space="preserve">แจ้ซ้อน   </t>
  </si>
  <si>
    <t>521305</t>
  </si>
  <si>
    <t>530101</t>
  </si>
  <si>
    <t>5301</t>
  </si>
  <si>
    <t xml:space="preserve">เมืองอุตรดิตถ์   </t>
  </si>
  <si>
    <t>53</t>
  </si>
  <si>
    <t>อุตรดิตถ์</t>
  </si>
  <si>
    <t>53000</t>
  </si>
  <si>
    <t>530102</t>
  </si>
  <si>
    <t xml:space="preserve">ท่าเสา   </t>
  </si>
  <si>
    <t>530103</t>
  </si>
  <si>
    <t>530104</t>
  </si>
  <si>
    <t xml:space="preserve">ป่าเซ่า   </t>
  </si>
  <si>
    <t>530105</t>
  </si>
  <si>
    <t xml:space="preserve">คุ้งตะเภา   </t>
  </si>
  <si>
    <t>530106</t>
  </si>
  <si>
    <t xml:space="preserve">วังกะพี้   </t>
  </si>
  <si>
    <t>530107</t>
  </si>
  <si>
    <t xml:space="preserve">หาดกรวด   </t>
  </si>
  <si>
    <t>530108</t>
  </si>
  <si>
    <t xml:space="preserve">น้ำริด   </t>
  </si>
  <si>
    <t>530109</t>
  </si>
  <si>
    <t>530110</t>
  </si>
  <si>
    <t xml:space="preserve">บ้านด่านนาขาม   </t>
  </si>
  <si>
    <t>530111</t>
  </si>
  <si>
    <t>530112</t>
  </si>
  <si>
    <t xml:space="preserve">ผาจุก   </t>
  </si>
  <si>
    <t>530113</t>
  </si>
  <si>
    <t xml:space="preserve">วังดิน   </t>
  </si>
  <si>
    <t>530114</t>
  </si>
  <si>
    <t xml:space="preserve">แสนตอ   </t>
  </si>
  <si>
    <t>530115</t>
  </si>
  <si>
    <t xml:space="preserve">หาดงิ้ว   </t>
  </si>
  <si>
    <t>530116</t>
  </si>
  <si>
    <t xml:space="preserve">ขุนฝาง   </t>
  </si>
  <si>
    <t>530117</t>
  </si>
  <si>
    <t xml:space="preserve">ถ้ำฉลอง   </t>
  </si>
  <si>
    <t>530199</t>
  </si>
  <si>
    <t xml:space="preserve">*ร่วมจิตร   </t>
  </si>
  <si>
    <t>530201</t>
  </si>
  <si>
    <t>5302</t>
  </si>
  <si>
    <t xml:space="preserve">ตรอน   </t>
  </si>
  <si>
    <t>53140</t>
  </si>
  <si>
    <t>530202</t>
  </si>
  <si>
    <t xml:space="preserve">บ้านแก่ง   </t>
  </si>
  <si>
    <t>530203</t>
  </si>
  <si>
    <t xml:space="preserve">หาดสองแคว   </t>
  </si>
  <si>
    <t>530204</t>
  </si>
  <si>
    <t xml:space="preserve">น้ำอ่าง   </t>
  </si>
  <si>
    <t>530205</t>
  </si>
  <si>
    <t xml:space="preserve">ข่อยสูง   </t>
  </si>
  <si>
    <t>530296</t>
  </si>
  <si>
    <t xml:space="preserve">*น้ำพี้   </t>
  </si>
  <si>
    <t>530297</t>
  </si>
  <si>
    <t>530298</t>
  </si>
  <si>
    <t xml:space="preserve">*ผักขวง   </t>
  </si>
  <si>
    <t>530299</t>
  </si>
  <si>
    <t xml:space="preserve">*ป่าคาย   </t>
  </si>
  <si>
    <t>530301</t>
  </si>
  <si>
    <t xml:space="preserve">ท่าปลา   </t>
  </si>
  <si>
    <t>5303</t>
  </si>
  <si>
    <t>53150</t>
  </si>
  <si>
    <t>530302</t>
  </si>
  <si>
    <t xml:space="preserve">หาดล้า   </t>
  </si>
  <si>
    <t>530303</t>
  </si>
  <si>
    <t xml:space="preserve">ผาเลือด   </t>
  </si>
  <si>
    <t>530304</t>
  </si>
  <si>
    <t xml:space="preserve">จริม   </t>
  </si>
  <si>
    <t>530305</t>
  </si>
  <si>
    <t xml:space="preserve">น้ำหมัน   </t>
  </si>
  <si>
    <t>530306</t>
  </si>
  <si>
    <t xml:space="preserve">ท่าแฝก   </t>
  </si>
  <si>
    <t>530307</t>
  </si>
  <si>
    <t xml:space="preserve">นางพญา   </t>
  </si>
  <si>
    <t>530308</t>
  </si>
  <si>
    <t xml:space="preserve">ร่วมจิต   </t>
  </si>
  <si>
    <t>530401</t>
  </si>
  <si>
    <t>5304</t>
  </si>
  <si>
    <t xml:space="preserve">น้ำปาด   </t>
  </si>
  <si>
    <t>53110</t>
  </si>
  <si>
    <t>530402</t>
  </si>
  <si>
    <t xml:space="preserve">บ้านฝาย   </t>
  </si>
  <si>
    <t>530403</t>
  </si>
  <si>
    <t xml:space="preserve">เด่นเหล็ก   </t>
  </si>
  <si>
    <t>530404</t>
  </si>
  <si>
    <t xml:space="preserve">น้ำไคร้   </t>
  </si>
  <si>
    <t>530405</t>
  </si>
  <si>
    <t xml:space="preserve">น้ำไผ่   </t>
  </si>
  <si>
    <t>530406</t>
  </si>
  <si>
    <t xml:space="preserve">ห้วยมุ่น   </t>
  </si>
  <si>
    <t>530501</t>
  </si>
  <si>
    <t xml:space="preserve">ฟากท่า   </t>
  </si>
  <si>
    <t>5305</t>
  </si>
  <si>
    <t>53160</t>
  </si>
  <si>
    <t>530502</t>
  </si>
  <si>
    <t>530503</t>
  </si>
  <si>
    <t xml:space="preserve">บ้านเสี้ยว   </t>
  </si>
  <si>
    <t>530504</t>
  </si>
  <si>
    <t>530601</t>
  </si>
  <si>
    <t xml:space="preserve">ม่วงเจ็ดต้น   </t>
  </si>
  <si>
    <t>5306</t>
  </si>
  <si>
    <t>53180</t>
  </si>
  <si>
    <t>530602</t>
  </si>
  <si>
    <t>530603</t>
  </si>
  <si>
    <t xml:space="preserve">นาขุม   </t>
  </si>
  <si>
    <t>530604</t>
  </si>
  <si>
    <t xml:space="preserve">บ่อเบี้ย   </t>
  </si>
  <si>
    <t>530701</t>
  </si>
  <si>
    <t>5307</t>
  </si>
  <si>
    <t>53120</t>
  </si>
  <si>
    <t>530702</t>
  </si>
  <si>
    <t xml:space="preserve">บ้านดารา   </t>
  </si>
  <si>
    <t>530703</t>
  </si>
  <si>
    <t xml:space="preserve">ไร่อ้อย   </t>
  </si>
  <si>
    <t>530704</t>
  </si>
  <si>
    <t xml:space="preserve">ท่าสัก   </t>
  </si>
  <si>
    <t>530705</t>
  </si>
  <si>
    <t xml:space="preserve">คอรุม   </t>
  </si>
  <si>
    <t>530706</t>
  </si>
  <si>
    <t>530707</t>
  </si>
  <si>
    <t xml:space="preserve">ท่ามะเฟือง   </t>
  </si>
  <si>
    <t>530708</t>
  </si>
  <si>
    <t xml:space="preserve">บ้านโคน   </t>
  </si>
  <si>
    <t>530709</t>
  </si>
  <si>
    <t xml:space="preserve">พญาแมน   </t>
  </si>
  <si>
    <t>530710</t>
  </si>
  <si>
    <t xml:space="preserve">นาอิน   </t>
  </si>
  <si>
    <t>530711</t>
  </si>
  <si>
    <t>530801</t>
  </si>
  <si>
    <t xml:space="preserve">ศรีพนมมาศ   </t>
  </si>
  <si>
    <t>5308</t>
  </si>
  <si>
    <t xml:space="preserve">ลับแล   </t>
  </si>
  <si>
    <t>53130</t>
  </si>
  <si>
    <t>530802</t>
  </si>
  <si>
    <t xml:space="preserve">แม่พูล   </t>
  </si>
  <si>
    <t>530803</t>
  </si>
  <si>
    <t xml:space="preserve">นานกกก   </t>
  </si>
  <si>
    <t>530804</t>
  </si>
  <si>
    <t xml:space="preserve">ฝายหลวง   </t>
  </si>
  <si>
    <t>530805</t>
  </si>
  <si>
    <t xml:space="preserve">ชัยจุมพล   </t>
  </si>
  <si>
    <t>530806</t>
  </si>
  <si>
    <t>530807</t>
  </si>
  <si>
    <t xml:space="preserve">ทุ่งยั้ง   </t>
  </si>
  <si>
    <t>530808</t>
  </si>
  <si>
    <t xml:space="preserve">ด่านแม่คำมัน   </t>
  </si>
  <si>
    <t>530899</t>
  </si>
  <si>
    <t xml:space="preserve">*ศรีพนมมาศ   </t>
  </si>
  <si>
    <t>530901</t>
  </si>
  <si>
    <t xml:space="preserve">ผักขวง   </t>
  </si>
  <si>
    <t>5309</t>
  </si>
  <si>
    <t xml:space="preserve">ทองแสนขัน   </t>
  </si>
  <si>
    <t>53230</t>
  </si>
  <si>
    <t>530902</t>
  </si>
  <si>
    <t>530903</t>
  </si>
  <si>
    <t xml:space="preserve">ป่าคาย   </t>
  </si>
  <si>
    <t>530904</t>
  </si>
  <si>
    <t xml:space="preserve">น้ำพี้   </t>
  </si>
  <si>
    <t>540101</t>
  </si>
  <si>
    <t xml:space="preserve">ในเวียง   </t>
  </si>
  <si>
    <t>5401</t>
  </si>
  <si>
    <t xml:space="preserve">เมืองแพร่   </t>
  </si>
  <si>
    <t>54</t>
  </si>
  <si>
    <t>แพร่</t>
  </si>
  <si>
    <t>54000</t>
  </si>
  <si>
    <t>540102</t>
  </si>
  <si>
    <t xml:space="preserve">นาจักร   </t>
  </si>
  <si>
    <t>540103</t>
  </si>
  <si>
    <t xml:space="preserve">น้ำชำ   </t>
  </si>
  <si>
    <t>540104</t>
  </si>
  <si>
    <t xml:space="preserve">ป่าแดง   </t>
  </si>
  <si>
    <t>540105</t>
  </si>
  <si>
    <t xml:space="preserve">ทุ่งโฮ้ง   </t>
  </si>
  <si>
    <t>540106</t>
  </si>
  <si>
    <t xml:space="preserve">เหมืองหม้อ   </t>
  </si>
  <si>
    <t>540107</t>
  </si>
  <si>
    <t xml:space="preserve">วังธง   </t>
  </si>
  <si>
    <t>540108</t>
  </si>
  <si>
    <t xml:space="preserve">แม่หล่าย   </t>
  </si>
  <si>
    <t>540109</t>
  </si>
  <si>
    <t xml:space="preserve">ห้วยม้า   </t>
  </si>
  <si>
    <t>540110</t>
  </si>
  <si>
    <t xml:space="preserve">ป่าแมต   </t>
  </si>
  <si>
    <t>540111</t>
  </si>
  <si>
    <t>540112</t>
  </si>
  <si>
    <t xml:space="preserve">สวนเขื่อน   </t>
  </si>
  <si>
    <t>540113</t>
  </si>
  <si>
    <t xml:space="preserve">วังหงส์   </t>
  </si>
  <si>
    <t>540114</t>
  </si>
  <si>
    <t xml:space="preserve">แม่คำมี   </t>
  </si>
  <si>
    <t>540115</t>
  </si>
  <si>
    <t xml:space="preserve">ทุ่งกวาว   </t>
  </si>
  <si>
    <t>540116</t>
  </si>
  <si>
    <t>540117</t>
  </si>
  <si>
    <t xml:space="preserve">แม่ยม   </t>
  </si>
  <si>
    <t>540118</t>
  </si>
  <si>
    <t xml:space="preserve">ช่อแฮ   </t>
  </si>
  <si>
    <t>540119</t>
  </si>
  <si>
    <t xml:space="preserve">ร่องฟอง   </t>
  </si>
  <si>
    <t>540120</t>
  </si>
  <si>
    <t xml:space="preserve">กาญจนา   </t>
  </si>
  <si>
    <t>540201</t>
  </si>
  <si>
    <t xml:space="preserve">ร้องกวาง   </t>
  </si>
  <si>
    <t>5402</t>
  </si>
  <si>
    <t>54140</t>
  </si>
  <si>
    <t>540202</t>
  </si>
  <si>
    <t xml:space="preserve">*หนองม่วงไข่   </t>
  </si>
  <si>
    <t>540203</t>
  </si>
  <si>
    <t xml:space="preserve">*แม่คำมี   </t>
  </si>
  <si>
    <t>540204</t>
  </si>
  <si>
    <t xml:space="preserve">ร้องเข็ม   </t>
  </si>
  <si>
    <t>540205</t>
  </si>
  <si>
    <t xml:space="preserve">น้ำเลา   </t>
  </si>
  <si>
    <t>540206</t>
  </si>
  <si>
    <t xml:space="preserve">บ้านเวียง   </t>
  </si>
  <si>
    <t>540207</t>
  </si>
  <si>
    <t xml:space="preserve">ทุ่งศรี   </t>
  </si>
  <si>
    <t>540208</t>
  </si>
  <si>
    <t xml:space="preserve">แม่ยางตาล   </t>
  </si>
  <si>
    <t>540209</t>
  </si>
  <si>
    <t xml:space="preserve">แม่ยางฮ่อ   </t>
  </si>
  <si>
    <t>540210</t>
  </si>
  <si>
    <t xml:space="preserve">ไผ่โทน   </t>
  </si>
  <si>
    <t>540211</t>
  </si>
  <si>
    <t xml:space="preserve">*น้ำรัด   </t>
  </si>
  <si>
    <t>540212</t>
  </si>
  <si>
    <t>540213</t>
  </si>
  <si>
    <t xml:space="preserve">ห้วยโรง   </t>
  </si>
  <si>
    <t>540214</t>
  </si>
  <si>
    <t xml:space="preserve">แม่ทราย   </t>
  </si>
  <si>
    <t>540215</t>
  </si>
  <si>
    <t xml:space="preserve">แม่ยางร้อง   </t>
  </si>
  <si>
    <t>540298</t>
  </si>
  <si>
    <t>540299</t>
  </si>
  <si>
    <t>540301</t>
  </si>
  <si>
    <t xml:space="preserve">ห้วยอ้อ   </t>
  </si>
  <si>
    <t>5403</t>
  </si>
  <si>
    <t xml:space="preserve">ลอง   </t>
  </si>
  <si>
    <t>54150</t>
  </si>
  <si>
    <t>540302</t>
  </si>
  <si>
    <t xml:space="preserve">บ้านปิน   </t>
  </si>
  <si>
    <t>540303</t>
  </si>
  <si>
    <t xml:space="preserve">ต้าผามอก   </t>
  </si>
  <si>
    <t>540304</t>
  </si>
  <si>
    <t xml:space="preserve">เวียงต้า   </t>
  </si>
  <si>
    <t>540305</t>
  </si>
  <si>
    <t xml:space="preserve">ปากกาง   </t>
  </si>
  <si>
    <t>540306</t>
  </si>
  <si>
    <t>540307</t>
  </si>
  <si>
    <t xml:space="preserve">ทุ่งแล้ง   </t>
  </si>
  <si>
    <t>540308</t>
  </si>
  <si>
    <t xml:space="preserve">บ่อเหล็กลอง   </t>
  </si>
  <si>
    <t>540309</t>
  </si>
  <si>
    <t xml:space="preserve">แม่ปาน   </t>
  </si>
  <si>
    <t>540401</t>
  </si>
  <si>
    <t xml:space="preserve">สูงเม่น   </t>
  </si>
  <si>
    <t>5404</t>
  </si>
  <si>
    <t>54130</t>
  </si>
  <si>
    <t>540402</t>
  </si>
  <si>
    <t>540403</t>
  </si>
  <si>
    <t>540404</t>
  </si>
  <si>
    <t xml:space="preserve">ดอนมูล   </t>
  </si>
  <si>
    <t>540405</t>
  </si>
  <si>
    <t>540406</t>
  </si>
  <si>
    <t xml:space="preserve">บ้านกวาง   </t>
  </si>
  <si>
    <t>540407</t>
  </si>
  <si>
    <t>540408</t>
  </si>
  <si>
    <t xml:space="preserve">บ้านกาศ   </t>
  </si>
  <si>
    <t>540409</t>
  </si>
  <si>
    <t xml:space="preserve">ร่องกาศ   </t>
  </si>
  <si>
    <t>540410</t>
  </si>
  <si>
    <t xml:space="preserve">สบสาย   </t>
  </si>
  <si>
    <t>540411</t>
  </si>
  <si>
    <t xml:space="preserve">เวียงทอง   </t>
  </si>
  <si>
    <t>540412</t>
  </si>
  <si>
    <t xml:space="preserve">พระหลวง   </t>
  </si>
  <si>
    <t>540501</t>
  </si>
  <si>
    <t xml:space="preserve">เด่นชัย   </t>
  </si>
  <si>
    <t>5405</t>
  </si>
  <si>
    <t>54110</t>
  </si>
  <si>
    <t>540502</t>
  </si>
  <si>
    <t xml:space="preserve">แม่จั๊วะ   </t>
  </si>
  <si>
    <t>540503</t>
  </si>
  <si>
    <t xml:space="preserve">ไทรย้อย   </t>
  </si>
  <si>
    <t>540504</t>
  </si>
  <si>
    <t>540505</t>
  </si>
  <si>
    <t xml:space="preserve">ปงป่าหวาย   </t>
  </si>
  <si>
    <t>540601</t>
  </si>
  <si>
    <t xml:space="preserve">บ้านหนุน   </t>
  </si>
  <si>
    <t>5406</t>
  </si>
  <si>
    <t xml:space="preserve">สอง   </t>
  </si>
  <si>
    <t>54120</t>
  </si>
  <si>
    <t>540602</t>
  </si>
  <si>
    <t>540603</t>
  </si>
  <si>
    <t xml:space="preserve">ห้วยหม้าย   </t>
  </si>
  <si>
    <t>540604</t>
  </si>
  <si>
    <t>540605</t>
  </si>
  <si>
    <t>540606</t>
  </si>
  <si>
    <t xml:space="preserve">สะเอียบ   </t>
  </si>
  <si>
    <t>540607</t>
  </si>
  <si>
    <t xml:space="preserve">แดนชุมพล   </t>
  </si>
  <si>
    <t>540608</t>
  </si>
  <si>
    <t xml:space="preserve">ทุ่งน้าว   </t>
  </si>
  <si>
    <t>540701</t>
  </si>
  <si>
    <t xml:space="preserve">วังชิ้น   </t>
  </si>
  <si>
    <t>5407</t>
  </si>
  <si>
    <t>54160</t>
  </si>
  <si>
    <t>540702</t>
  </si>
  <si>
    <t xml:space="preserve">สรอย   </t>
  </si>
  <si>
    <t>540703</t>
  </si>
  <si>
    <t xml:space="preserve">แม่ป้าก   </t>
  </si>
  <si>
    <t>540704</t>
  </si>
  <si>
    <t xml:space="preserve">นาพูน   </t>
  </si>
  <si>
    <t>540705</t>
  </si>
  <si>
    <t xml:space="preserve">แม่พุง   </t>
  </si>
  <si>
    <t>540706</t>
  </si>
  <si>
    <t>540707</t>
  </si>
  <si>
    <t xml:space="preserve">แม่เกิ๋ง   </t>
  </si>
  <si>
    <t>540801</t>
  </si>
  <si>
    <t>5408</t>
  </si>
  <si>
    <t xml:space="preserve">หนองม่วงไข่   </t>
  </si>
  <si>
    <t>54170</t>
  </si>
  <si>
    <t>540802</t>
  </si>
  <si>
    <t>540803</t>
  </si>
  <si>
    <t xml:space="preserve">น้ำรัด   </t>
  </si>
  <si>
    <t>540804</t>
  </si>
  <si>
    <t>540805</t>
  </si>
  <si>
    <t xml:space="preserve">ตำหนักธรรม   </t>
  </si>
  <si>
    <t>540806</t>
  </si>
  <si>
    <t xml:space="preserve">ทุ่งแค้ว   </t>
  </si>
  <si>
    <t>550101</t>
  </si>
  <si>
    <t>5501</t>
  </si>
  <si>
    <t xml:space="preserve">เมืองน่าน   </t>
  </si>
  <si>
    <t>55</t>
  </si>
  <si>
    <t>น่าน</t>
  </si>
  <si>
    <t>55000</t>
  </si>
  <si>
    <t>550102</t>
  </si>
  <si>
    <t>550103</t>
  </si>
  <si>
    <t xml:space="preserve">ผาสิงห์   </t>
  </si>
  <si>
    <t>550104</t>
  </si>
  <si>
    <t>550105</t>
  </si>
  <si>
    <t xml:space="preserve">ถืมตอง   </t>
  </si>
  <si>
    <t>550106</t>
  </si>
  <si>
    <t xml:space="preserve">เรือง   </t>
  </si>
  <si>
    <t>550107</t>
  </si>
  <si>
    <t xml:space="preserve">นาซาว   </t>
  </si>
  <si>
    <t>550108</t>
  </si>
  <si>
    <t xml:space="preserve">ดู่ใต้   </t>
  </si>
  <si>
    <t>550109</t>
  </si>
  <si>
    <t xml:space="preserve">กองควาย   </t>
  </si>
  <si>
    <t>550110</t>
  </si>
  <si>
    <t xml:space="preserve">ฝายแก้ว*   </t>
  </si>
  <si>
    <t>550111</t>
  </si>
  <si>
    <t xml:space="preserve">ม่วงตึ๊ด*   </t>
  </si>
  <si>
    <t>550112</t>
  </si>
  <si>
    <t xml:space="preserve">ท่าน้าว*   </t>
  </si>
  <si>
    <t>550113</t>
  </si>
  <si>
    <t xml:space="preserve">นาปัง*   </t>
  </si>
  <si>
    <t>550114</t>
  </si>
  <si>
    <t xml:space="preserve">เมืองจัง*   </t>
  </si>
  <si>
    <t>550115</t>
  </si>
  <si>
    <t xml:space="preserve">น้ำแก่น*   </t>
  </si>
  <si>
    <t>550116</t>
  </si>
  <si>
    <t xml:space="preserve">สวก   </t>
  </si>
  <si>
    <t>550117</t>
  </si>
  <si>
    <t xml:space="preserve">สะเนียน   </t>
  </si>
  <si>
    <t>550118</t>
  </si>
  <si>
    <t xml:space="preserve">น้ำเกี๋ยน*   </t>
  </si>
  <si>
    <t>550196</t>
  </si>
  <si>
    <t xml:space="preserve">*ป่าคาหลวง   </t>
  </si>
  <si>
    <t>550197</t>
  </si>
  <si>
    <t xml:space="preserve">*หมอเมือง   </t>
  </si>
  <si>
    <t>550198</t>
  </si>
  <si>
    <t xml:space="preserve">*บ้านฟ้า   </t>
  </si>
  <si>
    <t>550199</t>
  </si>
  <si>
    <t xml:space="preserve">*ดู่พงษ์   </t>
  </si>
  <si>
    <t>550201</t>
  </si>
  <si>
    <t xml:space="preserve">*พงษ์   </t>
  </si>
  <si>
    <t>5502</t>
  </si>
  <si>
    <t xml:space="preserve">แม่จริม   </t>
  </si>
  <si>
    <t>55170</t>
  </si>
  <si>
    <t>550202</t>
  </si>
  <si>
    <t>550203</t>
  </si>
  <si>
    <t xml:space="preserve">หมอเมือง   </t>
  </si>
  <si>
    <t>550204</t>
  </si>
  <si>
    <t xml:space="preserve">น้ำพาง   </t>
  </si>
  <si>
    <t>550205</t>
  </si>
  <si>
    <t xml:space="preserve">น้ำปาย   </t>
  </si>
  <si>
    <t>550206</t>
  </si>
  <si>
    <t>550301</t>
  </si>
  <si>
    <t xml:space="preserve">บ้านฟ้า   </t>
  </si>
  <si>
    <t>5503</t>
  </si>
  <si>
    <t>55190</t>
  </si>
  <si>
    <t>550302</t>
  </si>
  <si>
    <t xml:space="preserve">ป่าคาหลวง   </t>
  </si>
  <si>
    <t>550303</t>
  </si>
  <si>
    <t xml:space="preserve">สวด   </t>
  </si>
  <si>
    <t>550304</t>
  </si>
  <si>
    <t xml:space="preserve">บ้านพี้   </t>
  </si>
  <si>
    <t>550401</t>
  </si>
  <si>
    <t xml:space="preserve">นาน้อย   </t>
  </si>
  <si>
    <t>5504</t>
  </si>
  <si>
    <t>55150</t>
  </si>
  <si>
    <t>550402</t>
  </si>
  <si>
    <t xml:space="preserve">เชียงของ   </t>
  </si>
  <si>
    <t>550403</t>
  </si>
  <si>
    <t xml:space="preserve">ศรีษะเกษ   </t>
  </si>
  <si>
    <t>550404</t>
  </si>
  <si>
    <t xml:space="preserve">สถาน   </t>
  </si>
  <si>
    <t>550405</t>
  </si>
  <si>
    <t xml:space="preserve">สันทะ   </t>
  </si>
  <si>
    <t>550406</t>
  </si>
  <si>
    <t>550407</t>
  </si>
  <si>
    <t xml:space="preserve">น้ำตก   </t>
  </si>
  <si>
    <t>550501</t>
  </si>
  <si>
    <t xml:space="preserve">ปัว   </t>
  </si>
  <si>
    <t>5505</t>
  </si>
  <si>
    <t>55120</t>
  </si>
  <si>
    <t>550502</t>
  </si>
  <si>
    <t xml:space="preserve">แงง   </t>
  </si>
  <si>
    <t>550503</t>
  </si>
  <si>
    <t>550504</t>
  </si>
  <si>
    <t xml:space="preserve">ศิลาแลง   </t>
  </si>
  <si>
    <t>550505</t>
  </si>
  <si>
    <t xml:space="preserve">ศิลาเพชร   </t>
  </si>
  <si>
    <t>550506</t>
  </si>
  <si>
    <t xml:space="preserve">อวน   </t>
  </si>
  <si>
    <t>550507</t>
  </si>
  <si>
    <t xml:space="preserve">*บ่อเกลือเหนือ   </t>
  </si>
  <si>
    <t>550508</t>
  </si>
  <si>
    <t xml:space="preserve">*บ่อเกลือใต้   </t>
  </si>
  <si>
    <t>550509</t>
  </si>
  <si>
    <t xml:space="preserve">ไชยวัฒนา   </t>
  </si>
  <si>
    <t>550510</t>
  </si>
  <si>
    <t xml:space="preserve">เจดีย์ชัย   </t>
  </si>
  <si>
    <t>550511</t>
  </si>
  <si>
    <t xml:space="preserve">ภูคา   </t>
  </si>
  <si>
    <t>550512</t>
  </si>
  <si>
    <t xml:space="preserve">สกาด   </t>
  </si>
  <si>
    <t>550513</t>
  </si>
  <si>
    <t xml:space="preserve">ป่ากลาง   </t>
  </si>
  <si>
    <t>550514</t>
  </si>
  <si>
    <t xml:space="preserve">วรนคร   </t>
  </si>
  <si>
    <t>550601</t>
  </si>
  <si>
    <t xml:space="preserve">ริม   </t>
  </si>
  <si>
    <t>5506</t>
  </si>
  <si>
    <t xml:space="preserve">ท่าวังผา   </t>
  </si>
  <si>
    <t>55140</t>
  </si>
  <si>
    <t>550602</t>
  </si>
  <si>
    <t xml:space="preserve">ป่าคา   </t>
  </si>
  <si>
    <t>550603</t>
  </si>
  <si>
    <t xml:space="preserve">ผาตอ   </t>
  </si>
  <si>
    <t>550604</t>
  </si>
  <si>
    <t xml:space="preserve">ยม   </t>
  </si>
  <si>
    <t>550605</t>
  </si>
  <si>
    <t xml:space="preserve">ตาลชุม   </t>
  </si>
  <si>
    <t>550606</t>
  </si>
  <si>
    <t>550607</t>
  </si>
  <si>
    <t>550608</t>
  </si>
  <si>
    <t xml:space="preserve">แสนทอง   </t>
  </si>
  <si>
    <t>550609</t>
  </si>
  <si>
    <t>550610</t>
  </si>
  <si>
    <t xml:space="preserve">ผาทอง   </t>
  </si>
  <si>
    <t>550701</t>
  </si>
  <si>
    <t xml:space="preserve">กลางเวียง   </t>
  </si>
  <si>
    <t>5507</t>
  </si>
  <si>
    <t xml:space="preserve">เวียงสา   </t>
  </si>
  <si>
    <t>55110</t>
  </si>
  <si>
    <t>550702</t>
  </si>
  <si>
    <t xml:space="preserve">ขึ่ง   </t>
  </si>
  <si>
    <t>550703</t>
  </si>
  <si>
    <t xml:space="preserve">ไหล่น่าน   </t>
  </si>
  <si>
    <t>550704</t>
  </si>
  <si>
    <t>550705</t>
  </si>
  <si>
    <t xml:space="preserve">นาเหลือง   </t>
  </si>
  <si>
    <t>550706</t>
  </si>
  <si>
    <t xml:space="preserve">ส้าน   </t>
  </si>
  <si>
    <t>550707</t>
  </si>
  <si>
    <t xml:space="preserve">น้ำมวบ   </t>
  </si>
  <si>
    <t>550708</t>
  </si>
  <si>
    <t xml:space="preserve">น้ำปั้ว   </t>
  </si>
  <si>
    <t>550709</t>
  </si>
  <si>
    <t xml:space="preserve">ยาบหัวนา   </t>
  </si>
  <si>
    <t>550710</t>
  </si>
  <si>
    <t xml:space="preserve">ปงสนุก   </t>
  </si>
  <si>
    <t>550711</t>
  </si>
  <si>
    <t xml:space="preserve">อ่ายนาไลย   </t>
  </si>
  <si>
    <t>550712</t>
  </si>
  <si>
    <t xml:space="preserve">ส้านนาหนองใหม่   </t>
  </si>
  <si>
    <t>550713</t>
  </si>
  <si>
    <t xml:space="preserve">แม่ขะนิง   </t>
  </si>
  <si>
    <t>550714</t>
  </si>
  <si>
    <t xml:space="preserve">แม่สาคร   </t>
  </si>
  <si>
    <t>550715</t>
  </si>
  <si>
    <t xml:space="preserve">จอมจันทร์   </t>
  </si>
  <si>
    <t>550716</t>
  </si>
  <si>
    <t>550717</t>
  </si>
  <si>
    <t xml:space="preserve">ทุ่งศรีทอง   </t>
  </si>
  <si>
    <t>550801</t>
  </si>
  <si>
    <t xml:space="preserve">ปอน   </t>
  </si>
  <si>
    <t>5508</t>
  </si>
  <si>
    <t xml:space="preserve">ทุ่งช้าง   </t>
  </si>
  <si>
    <t>55130</t>
  </si>
  <si>
    <t>550802</t>
  </si>
  <si>
    <t xml:space="preserve">งอบ   </t>
  </si>
  <si>
    <t>550803</t>
  </si>
  <si>
    <t xml:space="preserve">และ   </t>
  </si>
  <si>
    <t>550804</t>
  </si>
  <si>
    <t>550805</t>
  </si>
  <si>
    <t xml:space="preserve">ห้วยโก๋น*   </t>
  </si>
  <si>
    <t>550898</t>
  </si>
  <si>
    <t xml:space="preserve">*เปือ   </t>
  </si>
  <si>
    <t>550899</t>
  </si>
  <si>
    <t xml:space="preserve">*เชียงกลาง   </t>
  </si>
  <si>
    <t>550901</t>
  </si>
  <si>
    <t xml:space="preserve">เชียงกลาง   </t>
  </si>
  <si>
    <t>5509</t>
  </si>
  <si>
    <t>55160</t>
  </si>
  <si>
    <t>550902</t>
  </si>
  <si>
    <t xml:space="preserve">เปือ   </t>
  </si>
  <si>
    <t>550903</t>
  </si>
  <si>
    <t>550904</t>
  </si>
  <si>
    <t>550905</t>
  </si>
  <si>
    <t xml:space="preserve">*นนาไร่หลวง   </t>
  </si>
  <si>
    <t>550906</t>
  </si>
  <si>
    <t xml:space="preserve">*ชชนแดน   </t>
  </si>
  <si>
    <t>550907</t>
  </si>
  <si>
    <t xml:space="preserve">*ยยอด   </t>
  </si>
  <si>
    <t>550908</t>
  </si>
  <si>
    <t xml:space="preserve">พญาแก้ว   </t>
  </si>
  <si>
    <t>550909</t>
  </si>
  <si>
    <t>550998</t>
  </si>
  <si>
    <t xml:space="preserve">*นาไร่หลวง   </t>
  </si>
  <si>
    <t>550999</t>
  </si>
  <si>
    <t xml:space="preserve">*ยอด   </t>
  </si>
  <si>
    <t>551001</t>
  </si>
  <si>
    <t xml:space="preserve">นาทะนุง   </t>
  </si>
  <si>
    <t>5510</t>
  </si>
  <si>
    <t xml:space="preserve">นาหมื่น   </t>
  </si>
  <si>
    <t>55180</t>
  </si>
  <si>
    <t>551002</t>
  </si>
  <si>
    <t>551003</t>
  </si>
  <si>
    <t xml:space="preserve">เมืองลี   </t>
  </si>
  <si>
    <t>551004</t>
  </si>
  <si>
    <t xml:space="preserve">ปิงหลวง   </t>
  </si>
  <si>
    <t>551101</t>
  </si>
  <si>
    <t xml:space="preserve">ดู่พงษ์   </t>
  </si>
  <si>
    <t>5511</t>
  </si>
  <si>
    <t>55210</t>
  </si>
  <si>
    <t>551102</t>
  </si>
  <si>
    <t xml:space="preserve">ป่าแลวหลวง   </t>
  </si>
  <si>
    <t>551103</t>
  </si>
  <si>
    <t xml:space="preserve">พงษ์   </t>
  </si>
  <si>
    <t>551201</t>
  </si>
  <si>
    <t xml:space="preserve">บ่อเกลือเหนือ   </t>
  </si>
  <si>
    <t>5512</t>
  </si>
  <si>
    <t xml:space="preserve">บ่อเกลือ   </t>
  </si>
  <si>
    <t>55220</t>
  </si>
  <si>
    <t>551202</t>
  </si>
  <si>
    <t xml:space="preserve">บ่อเกลือใต้   </t>
  </si>
  <si>
    <t>551203</t>
  </si>
  <si>
    <t xml:space="preserve">ขุนน่าน*   </t>
  </si>
  <si>
    <t>551204</t>
  </si>
  <si>
    <t xml:space="preserve">ภูฟ้า   </t>
  </si>
  <si>
    <t>551205</t>
  </si>
  <si>
    <t xml:space="preserve">ดงพญา   </t>
  </si>
  <si>
    <t>551301</t>
  </si>
  <si>
    <t xml:space="preserve">นาไร่หลวง   </t>
  </si>
  <si>
    <t>5513</t>
  </si>
  <si>
    <t>551302</t>
  </si>
  <si>
    <t xml:space="preserve">ชนแดน   </t>
  </si>
  <si>
    <t>551303</t>
  </si>
  <si>
    <t xml:space="preserve">ยอด   </t>
  </si>
  <si>
    <t>551401</t>
  </si>
  <si>
    <t xml:space="preserve">ม่วงตึ๊ด   </t>
  </si>
  <si>
    <t>5514</t>
  </si>
  <si>
    <t xml:space="preserve">ภูเพียง   </t>
  </si>
  <si>
    <t>551402</t>
  </si>
  <si>
    <t xml:space="preserve">นาปัง   </t>
  </si>
  <si>
    <t>551403</t>
  </si>
  <si>
    <t xml:space="preserve">น้ำแก่น   </t>
  </si>
  <si>
    <t>551404</t>
  </si>
  <si>
    <t xml:space="preserve">น้ำเกี๋ยน   </t>
  </si>
  <si>
    <t>551405</t>
  </si>
  <si>
    <t xml:space="preserve">เมืองจัง   </t>
  </si>
  <si>
    <t>551406</t>
  </si>
  <si>
    <t xml:space="preserve">ท่าน้าว   </t>
  </si>
  <si>
    <t>551407</t>
  </si>
  <si>
    <t xml:space="preserve">ฝายแก้ว   </t>
  </si>
  <si>
    <t>551501</t>
  </si>
  <si>
    <t xml:space="preserve">ห้วยโก๋น   </t>
  </si>
  <si>
    <t>5515</t>
  </si>
  <si>
    <t>เฉลิมพระเกียรติ(43-หนองคาย)</t>
  </si>
  <si>
    <t>551502</t>
  </si>
  <si>
    <t xml:space="preserve">ขุนน่าน   </t>
  </si>
  <si>
    <t>560101</t>
  </si>
  <si>
    <t>5601</t>
  </si>
  <si>
    <t xml:space="preserve">เมืองพะเยา   </t>
  </si>
  <si>
    <t>56</t>
  </si>
  <si>
    <t>พะเยา</t>
  </si>
  <si>
    <t>56000</t>
  </si>
  <si>
    <t>560102</t>
  </si>
  <si>
    <t xml:space="preserve">แม่ต๋ำ   </t>
  </si>
  <si>
    <t>560103</t>
  </si>
  <si>
    <t xml:space="preserve">ดงเจน*   </t>
  </si>
  <si>
    <t>560104</t>
  </si>
  <si>
    <t xml:space="preserve">แม่นาเรือ   </t>
  </si>
  <si>
    <t>560105</t>
  </si>
  <si>
    <t xml:space="preserve">บ้านตุ่น   </t>
  </si>
  <si>
    <t>560106</t>
  </si>
  <si>
    <t xml:space="preserve">บ้านต๊ำ   </t>
  </si>
  <si>
    <t>560107</t>
  </si>
  <si>
    <t xml:space="preserve">บ้านต๋อม   </t>
  </si>
  <si>
    <t>560108</t>
  </si>
  <si>
    <t xml:space="preserve">แม่ปืม   </t>
  </si>
  <si>
    <t>560109</t>
  </si>
  <si>
    <t xml:space="preserve">ห้วยแก้ว*   </t>
  </si>
  <si>
    <t>560110</t>
  </si>
  <si>
    <t xml:space="preserve">แม่กา   </t>
  </si>
  <si>
    <t>560111</t>
  </si>
  <si>
    <t>560112</t>
  </si>
  <si>
    <t xml:space="preserve">จำป่าหวาย   </t>
  </si>
  <si>
    <t>560113</t>
  </si>
  <si>
    <t xml:space="preserve">ท่าวังทอง   </t>
  </si>
  <si>
    <t>560114</t>
  </si>
  <si>
    <t xml:space="preserve">แม่ใส   </t>
  </si>
  <si>
    <t>560115</t>
  </si>
  <si>
    <t xml:space="preserve">บ้านสาง   </t>
  </si>
  <si>
    <t>560116</t>
  </si>
  <si>
    <t xml:space="preserve">ท่าจำปี   </t>
  </si>
  <si>
    <t>560117</t>
  </si>
  <si>
    <t xml:space="preserve">แม่อิง*   </t>
  </si>
  <si>
    <t>560118</t>
  </si>
  <si>
    <t xml:space="preserve">สันป่าม่วง   </t>
  </si>
  <si>
    <t>560201</t>
  </si>
  <si>
    <t xml:space="preserve">ห้วยข้าวก่ำ   </t>
  </si>
  <si>
    <t>5602</t>
  </si>
  <si>
    <t xml:space="preserve">จุน   </t>
  </si>
  <si>
    <t>56150</t>
  </si>
  <si>
    <t>560202</t>
  </si>
  <si>
    <t>560203</t>
  </si>
  <si>
    <t xml:space="preserve">ลอ   </t>
  </si>
  <si>
    <t>560204</t>
  </si>
  <si>
    <t xml:space="preserve">หงส์หิน   </t>
  </si>
  <si>
    <t>560205</t>
  </si>
  <si>
    <t>560206</t>
  </si>
  <si>
    <t xml:space="preserve">ห้วยยางขาม   </t>
  </si>
  <si>
    <t>560207</t>
  </si>
  <si>
    <t xml:space="preserve">พระธาตุขิงแกง   </t>
  </si>
  <si>
    <t>560301</t>
  </si>
  <si>
    <t xml:space="preserve">หย่วน   </t>
  </si>
  <si>
    <t>5603</t>
  </si>
  <si>
    <t xml:space="preserve">เชียงคำ   </t>
  </si>
  <si>
    <t>56110</t>
  </si>
  <si>
    <t>560302</t>
  </si>
  <si>
    <t xml:space="preserve">ทุ่งกล้วย*   </t>
  </si>
  <si>
    <t>560303</t>
  </si>
  <si>
    <t xml:space="preserve">สบบง*   </t>
  </si>
  <si>
    <t>560304</t>
  </si>
  <si>
    <t xml:space="preserve">เชียงแรง*   </t>
  </si>
  <si>
    <t>560305</t>
  </si>
  <si>
    <t xml:space="preserve">ภูซาง*   </t>
  </si>
  <si>
    <t>560306</t>
  </si>
  <si>
    <t xml:space="preserve">น้ำแวน   </t>
  </si>
  <si>
    <t>560307</t>
  </si>
  <si>
    <t>560308</t>
  </si>
  <si>
    <t xml:space="preserve">ฝายกวาง   </t>
  </si>
  <si>
    <t>560309</t>
  </si>
  <si>
    <t xml:space="preserve">เจดีย์คำ   </t>
  </si>
  <si>
    <t>560310</t>
  </si>
  <si>
    <t xml:space="preserve">ร่มเย็น   </t>
  </si>
  <si>
    <t>560311</t>
  </si>
  <si>
    <t xml:space="preserve">เชียงบาน   </t>
  </si>
  <si>
    <t>560312</t>
  </si>
  <si>
    <t xml:space="preserve">แม่ลาว   </t>
  </si>
  <si>
    <t>560313</t>
  </si>
  <si>
    <t xml:space="preserve">อ่างทอง   </t>
  </si>
  <si>
    <t>560314</t>
  </si>
  <si>
    <t xml:space="preserve">ทุ่งผาสุข   </t>
  </si>
  <si>
    <t>560315</t>
  </si>
  <si>
    <t xml:space="preserve">ป่าสัก*   </t>
  </si>
  <si>
    <t>560401</t>
  </si>
  <si>
    <t xml:space="preserve">เชียงม่วน   </t>
  </si>
  <si>
    <t>5604</t>
  </si>
  <si>
    <t>56160</t>
  </si>
  <si>
    <t>560402</t>
  </si>
  <si>
    <t xml:space="preserve">บ้านมาง   </t>
  </si>
  <si>
    <t>560403</t>
  </si>
  <si>
    <t xml:space="preserve">สระ   </t>
  </si>
  <si>
    <t>560501</t>
  </si>
  <si>
    <t xml:space="preserve">ดอกคำใต้   </t>
  </si>
  <si>
    <t>5605</t>
  </si>
  <si>
    <t>56120</t>
  </si>
  <si>
    <t>560502</t>
  </si>
  <si>
    <t xml:space="preserve">ดอนศรีชุม   </t>
  </si>
  <si>
    <t>560503</t>
  </si>
  <si>
    <t xml:space="preserve">บ้านถ้ำ   </t>
  </si>
  <si>
    <t>560504</t>
  </si>
  <si>
    <t>560505</t>
  </si>
  <si>
    <t xml:space="preserve">ห้วยลาน   </t>
  </si>
  <si>
    <t>560506</t>
  </si>
  <si>
    <t xml:space="preserve">สันโค้ง   </t>
  </si>
  <si>
    <t>560507</t>
  </si>
  <si>
    <t>560508</t>
  </si>
  <si>
    <t>560509</t>
  </si>
  <si>
    <t xml:space="preserve">ดงสุวรรณ   </t>
  </si>
  <si>
    <t>560510</t>
  </si>
  <si>
    <t xml:space="preserve">บุญเกิด   </t>
  </si>
  <si>
    <t>560511</t>
  </si>
  <si>
    <t xml:space="preserve">สว่างอารมณ์   </t>
  </si>
  <si>
    <t>560512</t>
  </si>
  <si>
    <t xml:space="preserve">คือเวียง   </t>
  </si>
  <si>
    <t>560601</t>
  </si>
  <si>
    <t xml:space="preserve">ปง   </t>
  </si>
  <si>
    <t>5606</t>
  </si>
  <si>
    <t>56140</t>
  </si>
  <si>
    <t>560602</t>
  </si>
  <si>
    <t xml:space="preserve">ควร   </t>
  </si>
  <si>
    <t>560603</t>
  </si>
  <si>
    <t xml:space="preserve">ออย   </t>
  </si>
  <si>
    <t>560604</t>
  </si>
  <si>
    <t xml:space="preserve">งิม   </t>
  </si>
  <si>
    <t>560605</t>
  </si>
  <si>
    <t xml:space="preserve">ผาช้างน้อย   </t>
  </si>
  <si>
    <t>560606</t>
  </si>
  <si>
    <t xml:space="preserve">นาปรัง   </t>
  </si>
  <si>
    <t>560607</t>
  </si>
  <si>
    <t xml:space="preserve">ขุนควร   </t>
  </si>
  <si>
    <t>560701</t>
  </si>
  <si>
    <t xml:space="preserve">แม่ใจ   </t>
  </si>
  <si>
    <t>5607</t>
  </si>
  <si>
    <t>56130</t>
  </si>
  <si>
    <t>560702</t>
  </si>
  <si>
    <t xml:space="preserve">ศรีถ้อย   </t>
  </si>
  <si>
    <t>560703</t>
  </si>
  <si>
    <t>560704</t>
  </si>
  <si>
    <t>560705</t>
  </si>
  <si>
    <t>560706</t>
  </si>
  <si>
    <t xml:space="preserve">เจริญราษฎร์   </t>
  </si>
  <si>
    <t>560801</t>
  </si>
  <si>
    <t xml:space="preserve">ภูซาง   </t>
  </si>
  <si>
    <t>5608</t>
  </si>
  <si>
    <t>560802</t>
  </si>
  <si>
    <t>560803</t>
  </si>
  <si>
    <t xml:space="preserve">ทุ่งกล้วย   </t>
  </si>
  <si>
    <t>560804</t>
  </si>
  <si>
    <t xml:space="preserve">เชียงแรง   </t>
  </si>
  <si>
    <t>560805</t>
  </si>
  <si>
    <t xml:space="preserve">สบบง   </t>
  </si>
  <si>
    <t>560901</t>
  </si>
  <si>
    <t>5609</t>
  </si>
  <si>
    <t xml:space="preserve">ภูกามยาว   </t>
  </si>
  <si>
    <t>560902</t>
  </si>
  <si>
    <t xml:space="preserve">ดงเจน   </t>
  </si>
  <si>
    <t>560903</t>
  </si>
  <si>
    <t xml:space="preserve">แม่อิง   </t>
  </si>
  <si>
    <t>570101</t>
  </si>
  <si>
    <t>5701</t>
  </si>
  <si>
    <t xml:space="preserve">เมืองเชียงราย   </t>
  </si>
  <si>
    <t>57</t>
  </si>
  <si>
    <t>เชียงราย</t>
  </si>
  <si>
    <t>57000</t>
  </si>
  <si>
    <t>570102</t>
  </si>
  <si>
    <t xml:space="preserve">รอบเวียง   </t>
  </si>
  <si>
    <t>570103</t>
  </si>
  <si>
    <t>570104</t>
  </si>
  <si>
    <t xml:space="preserve">นางแล   </t>
  </si>
  <si>
    <t>570105</t>
  </si>
  <si>
    <t xml:space="preserve">แม่ข้าวต้ม   </t>
  </si>
  <si>
    <t>570106</t>
  </si>
  <si>
    <t xml:space="preserve">แม่ยาว   </t>
  </si>
  <si>
    <t>570107</t>
  </si>
  <si>
    <t>570108</t>
  </si>
  <si>
    <t xml:space="preserve">*บัวสลี   </t>
  </si>
  <si>
    <t>570109</t>
  </si>
  <si>
    <t xml:space="preserve">*ดงมะดะ   </t>
  </si>
  <si>
    <t>570110</t>
  </si>
  <si>
    <t xml:space="preserve">*ป่าก่อดำ   </t>
  </si>
  <si>
    <t>570111</t>
  </si>
  <si>
    <t xml:space="preserve">แม่กรณ์   </t>
  </si>
  <si>
    <t>570112</t>
  </si>
  <si>
    <t xml:space="preserve">ห้วยชมภู   </t>
  </si>
  <si>
    <t>570113</t>
  </si>
  <si>
    <t xml:space="preserve">ห้วยสัก   </t>
  </si>
  <si>
    <t>570114</t>
  </si>
  <si>
    <t xml:space="preserve">ริมกก   </t>
  </si>
  <si>
    <t>570115</t>
  </si>
  <si>
    <t xml:space="preserve">ดอยลาน   </t>
  </si>
  <si>
    <t>570116</t>
  </si>
  <si>
    <t xml:space="preserve">ป่าอ้อดอนชัย   </t>
  </si>
  <si>
    <t>570117</t>
  </si>
  <si>
    <t xml:space="preserve">*จอมหมอกแก้ว   </t>
  </si>
  <si>
    <t>570118</t>
  </si>
  <si>
    <t xml:space="preserve">ท่าสาย   </t>
  </si>
  <si>
    <t>570119</t>
  </si>
  <si>
    <t xml:space="preserve">*โป่งแพร่   </t>
  </si>
  <si>
    <t>570120</t>
  </si>
  <si>
    <t xml:space="preserve">ดอยฮาง   </t>
  </si>
  <si>
    <t>570121</t>
  </si>
  <si>
    <t xml:space="preserve">ท่าสุด   </t>
  </si>
  <si>
    <t>570192</t>
  </si>
  <si>
    <t xml:space="preserve">*ทุ่งก่อ   </t>
  </si>
  <si>
    <t>570193</t>
  </si>
  <si>
    <t>570194</t>
  </si>
  <si>
    <t>570195</t>
  </si>
  <si>
    <t>570196</t>
  </si>
  <si>
    <t xml:space="preserve">*เวียงเหนือ   </t>
  </si>
  <si>
    <t>570197</t>
  </si>
  <si>
    <t xml:space="preserve">*ผางาม   </t>
  </si>
  <si>
    <t>570198</t>
  </si>
  <si>
    <t xml:space="preserve">*เวียงชัย   </t>
  </si>
  <si>
    <t>570199</t>
  </si>
  <si>
    <t>570201</t>
  </si>
  <si>
    <t>5702</t>
  </si>
  <si>
    <t>57210</t>
  </si>
  <si>
    <t>570202</t>
  </si>
  <si>
    <t>570203</t>
  </si>
  <si>
    <t xml:space="preserve">ผางาม   </t>
  </si>
  <si>
    <t>570204</t>
  </si>
  <si>
    <t>570205</t>
  </si>
  <si>
    <t xml:space="preserve">*ป่าซาง   </t>
  </si>
  <si>
    <t>570206</t>
  </si>
  <si>
    <t xml:space="preserve">ดอนศิลา   </t>
  </si>
  <si>
    <t>570207</t>
  </si>
  <si>
    <t xml:space="preserve">*ดงมหาวัน   </t>
  </si>
  <si>
    <t>570208</t>
  </si>
  <si>
    <t xml:space="preserve">เมืองชุม   </t>
  </si>
  <si>
    <t>570301</t>
  </si>
  <si>
    <t>5703</t>
  </si>
  <si>
    <t>57140</t>
  </si>
  <si>
    <t>570302</t>
  </si>
  <si>
    <t>570303</t>
  </si>
  <si>
    <t xml:space="preserve">ครึ่ง   </t>
  </si>
  <si>
    <t>570304</t>
  </si>
  <si>
    <t xml:space="preserve">บุญเรือง   </t>
  </si>
  <si>
    <t>570305</t>
  </si>
  <si>
    <t xml:space="preserve">ห้วยซ้อ   </t>
  </si>
  <si>
    <t>570306</t>
  </si>
  <si>
    <t xml:space="preserve">*ม่วงยาย   </t>
  </si>
  <si>
    <t>570307</t>
  </si>
  <si>
    <t xml:space="preserve">*ปอ   </t>
  </si>
  <si>
    <t>570308</t>
  </si>
  <si>
    <t xml:space="preserve">ศรีดอนชัย   </t>
  </si>
  <si>
    <t>570309</t>
  </si>
  <si>
    <t xml:space="preserve">*หล่ายงาว   </t>
  </si>
  <si>
    <t>570310</t>
  </si>
  <si>
    <t xml:space="preserve">ริมโขง   </t>
  </si>
  <si>
    <t>570398</t>
  </si>
  <si>
    <t>570399</t>
  </si>
  <si>
    <t>570401</t>
  </si>
  <si>
    <t>5704</t>
  </si>
  <si>
    <t xml:space="preserve">เทิง   </t>
  </si>
  <si>
    <t>57160</t>
  </si>
  <si>
    <t>570402</t>
  </si>
  <si>
    <t>570403</t>
  </si>
  <si>
    <t xml:space="preserve">ปล้อง   </t>
  </si>
  <si>
    <t>570404</t>
  </si>
  <si>
    <t xml:space="preserve">แม่ลอย   </t>
  </si>
  <si>
    <t>570405</t>
  </si>
  <si>
    <t xml:space="preserve">เชียงเคี่ยน   </t>
  </si>
  <si>
    <t>570406</t>
  </si>
  <si>
    <t xml:space="preserve">*ตต้า   </t>
  </si>
  <si>
    <t>570407</t>
  </si>
  <si>
    <t xml:space="preserve">*ปป่าตาล   </t>
  </si>
  <si>
    <t>570408</t>
  </si>
  <si>
    <t xml:space="preserve">*ยยางฮอม   </t>
  </si>
  <si>
    <t>570409</t>
  </si>
  <si>
    <t xml:space="preserve">ตับเต่า   </t>
  </si>
  <si>
    <t>570410</t>
  </si>
  <si>
    <t xml:space="preserve">หงาว   </t>
  </si>
  <si>
    <t>570411</t>
  </si>
  <si>
    <t xml:space="preserve">สันทรายงาม   </t>
  </si>
  <si>
    <t>570412</t>
  </si>
  <si>
    <t xml:space="preserve">ศรีดอนไชย   </t>
  </si>
  <si>
    <t>570413</t>
  </si>
  <si>
    <t xml:space="preserve">หนองแรด   </t>
  </si>
  <si>
    <t>570495</t>
  </si>
  <si>
    <t xml:space="preserve">*แม่ลอย   </t>
  </si>
  <si>
    <t>570496</t>
  </si>
  <si>
    <t xml:space="preserve">*ต้า   </t>
  </si>
  <si>
    <t>570497</t>
  </si>
  <si>
    <t xml:space="preserve">ยางฮอม*   </t>
  </si>
  <si>
    <t>570498</t>
  </si>
  <si>
    <t xml:space="preserve">*แม่เปา   </t>
  </si>
  <si>
    <t>570499</t>
  </si>
  <si>
    <t xml:space="preserve">*ป่าตาล   </t>
  </si>
  <si>
    <t>570501</t>
  </si>
  <si>
    <t xml:space="preserve">สันมะเค็ด   </t>
  </si>
  <si>
    <t>5705</t>
  </si>
  <si>
    <t xml:space="preserve">พาน   </t>
  </si>
  <si>
    <t>57120</t>
  </si>
  <si>
    <t>570502</t>
  </si>
  <si>
    <t xml:space="preserve">แม่อ้อ   </t>
  </si>
  <si>
    <t>570503</t>
  </si>
  <si>
    <t xml:space="preserve">ธารทอง   </t>
  </si>
  <si>
    <t>570504</t>
  </si>
  <si>
    <t>570505</t>
  </si>
  <si>
    <t xml:space="preserve">ดอยงาม   </t>
  </si>
  <si>
    <t>570506</t>
  </si>
  <si>
    <t xml:space="preserve">หัวง้ม   </t>
  </si>
  <si>
    <t>570507</t>
  </si>
  <si>
    <t xml:space="preserve">เจริญเมือง   </t>
  </si>
  <si>
    <t>570508</t>
  </si>
  <si>
    <t xml:space="preserve">ป่าหุ่ง   </t>
  </si>
  <si>
    <t>570509</t>
  </si>
  <si>
    <t xml:space="preserve">ม่วงคำ   </t>
  </si>
  <si>
    <t>570510</t>
  </si>
  <si>
    <t>570511</t>
  </si>
  <si>
    <t>570512</t>
  </si>
  <si>
    <t xml:space="preserve">แม่เย็น   </t>
  </si>
  <si>
    <t>570513</t>
  </si>
  <si>
    <t>570514</t>
  </si>
  <si>
    <t xml:space="preserve">ทานตะวัน   </t>
  </si>
  <si>
    <t>570515</t>
  </si>
  <si>
    <t xml:space="preserve">เวียงห้าว   </t>
  </si>
  <si>
    <t>570597</t>
  </si>
  <si>
    <t xml:space="preserve">*ป่าแงะ   </t>
  </si>
  <si>
    <t>570598</t>
  </si>
  <si>
    <t xml:space="preserve">*สันมะค่า   </t>
  </si>
  <si>
    <t>570599</t>
  </si>
  <si>
    <t xml:space="preserve">*ป่าแดด   </t>
  </si>
  <si>
    <t>570601</t>
  </si>
  <si>
    <t>5706</t>
  </si>
  <si>
    <t>57190</t>
  </si>
  <si>
    <t>570602</t>
  </si>
  <si>
    <t xml:space="preserve">ป่าแงะ   </t>
  </si>
  <si>
    <t>570603</t>
  </si>
  <si>
    <t xml:space="preserve">สันมะค่า   </t>
  </si>
  <si>
    <t>570605</t>
  </si>
  <si>
    <t>570606</t>
  </si>
  <si>
    <t xml:space="preserve">ศรีโพธิ์เงิน   </t>
  </si>
  <si>
    <t>570701</t>
  </si>
  <si>
    <t xml:space="preserve">แม่จัน   </t>
  </si>
  <si>
    <t>5707</t>
  </si>
  <si>
    <t>57110</t>
  </si>
  <si>
    <t>570702</t>
  </si>
  <si>
    <t xml:space="preserve">จันจว้า   </t>
  </si>
  <si>
    <t>570703</t>
  </si>
  <si>
    <t xml:space="preserve">แม่คำ   </t>
  </si>
  <si>
    <t>570704</t>
  </si>
  <si>
    <t>570705</t>
  </si>
  <si>
    <t>570706</t>
  </si>
  <si>
    <t xml:space="preserve">ท่าข้าวเปลือก   </t>
  </si>
  <si>
    <t>570707</t>
  </si>
  <si>
    <t xml:space="preserve">ปงน้อย*   </t>
  </si>
  <si>
    <t>570708</t>
  </si>
  <si>
    <t xml:space="preserve">ป่าตึง   </t>
  </si>
  <si>
    <t>570709</t>
  </si>
  <si>
    <t xml:space="preserve">หนองป่าก่อ*   </t>
  </si>
  <si>
    <t>570710</t>
  </si>
  <si>
    <t xml:space="preserve">แม่ไร่   </t>
  </si>
  <si>
    <t>570711</t>
  </si>
  <si>
    <t xml:space="preserve">ศรีค้ำ   </t>
  </si>
  <si>
    <t>570712</t>
  </si>
  <si>
    <t xml:space="preserve">จันจว้าใต้   </t>
  </si>
  <si>
    <t>570713</t>
  </si>
  <si>
    <t xml:space="preserve">จอมสวรรค์   </t>
  </si>
  <si>
    <t>570714</t>
  </si>
  <si>
    <t xml:space="preserve">*เเทอดไทย   </t>
  </si>
  <si>
    <t>570715</t>
  </si>
  <si>
    <t xml:space="preserve">*แแม่สลองใน   </t>
  </si>
  <si>
    <t>570716</t>
  </si>
  <si>
    <t xml:space="preserve">*แม่สลองนอก   </t>
  </si>
  <si>
    <t>570717</t>
  </si>
  <si>
    <t xml:space="preserve">โชคชัย*   </t>
  </si>
  <si>
    <t>570801</t>
  </si>
  <si>
    <t>5708</t>
  </si>
  <si>
    <t xml:space="preserve">เชียงแสน   </t>
  </si>
  <si>
    <t>57150</t>
  </si>
  <si>
    <t>570802</t>
  </si>
  <si>
    <t>570803</t>
  </si>
  <si>
    <t xml:space="preserve">บ้านแซว   </t>
  </si>
  <si>
    <t>570804</t>
  </si>
  <si>
    <t xml:space="preserve">ศรีดอนมูล   </t>
  </si>
  <si>
    <t>570805</t>
  </si>
  <si>
    <t xml:space="preserve">แม่เงิน   </t>
  </si>
  <si>
    <t>570806</t>
  </si>
  <si>
    <t xml:space="preserve">โยนก   </t>
  </si>
  <si>
    <t>570901</t>
  </si>
  <si>
    <t xml:space="preserve">แม่สาย   </t>
  </si>
  <si>
    <t>5709</t>
  </si>
  <si>
    <t>57130</t>
  </si>
  <si>
    <t>570902</t>
  </si>
  <si>
    <t xml:space="preserve">ห้วยไคร้   </t>
  </si>
  <si>
    <t>570903</t>
  </si>
  <si>
    <t>570904</t>
  </si>
  <si>
    <t xml:space="preserve">โป่งผา   </t>
  </si>
  <si>
    <t>570905</t>
  </si>
  <si>
    <t xml:space="preserve">ศรีเมืองชุม   </t>
  </si>
  <si>
    <t>570906</t>
  </si>
  <si>
    <t xml:space="preserve">เวียงพางคำ   </t>
  </si>
  <si>
    <t>570908</t>
  </si>
  <si>
    <t xml:space="preserve">บ้านด้าย   </t>
  </si>
  <si>
    <t>570909</t>
  </si>
  <si>
    <t xml:space="preserve">โป่งงาม   </t>
  </si>
  <si>
    <t>571001</t>
  </si>
  <si>
    <t xml:space="preserve">แม่สรวย   </t>
  </si>
  <si>
    <t>5710</t>
  </si>
  <si>
    <t>57180</t>
  </si>
  <si>
    <t>571002</t>
  </si>
  <si>
    <t>571003</t>
  </si>
  <si>
    <t>571004</t>
  </si>
  <si>
    <t>571005</t>
  </si>
  <si>
    <t xml:space="preserve">ท่าก๊อ   </t>
  </si>
  <si>
    <t>571006</t>
  </si>
  <si>
    <t xml:space="preserve">วาวี   </t>
  </si>
  <si>
    <t>571007</t>
  </si>
  <si>
    <t xml:space="preserve">เจดีย์หลวง   </t>
  </si>
  <si>
    <t>571101</t>
  </si>
  <si>
    <t xml:space="preserve">สันสลี   </t>
  </si>
  <si>
    <t>5711</t>
  </si>
  <si>
    <t xml:space="preserve">เวียงป่าเป้า   </t>
  </si>
  <si>
    <t>57170</t>
  </si>
  <si>
    <t>571102</t>
  </si>
  <si>
    <t>571103</t>
  </si>
  <si>
    <t>571104</t>
  </si>
  <si>
    <t>571105</t>
  </si>
  <si>
    <t xml:space="preserve">เวียงกาหลง   </t>
  </si>
  <si>
    <t>571106</t>
  </si>
  <si>
    <t xml:space="preserve">แม่เจดีย์   </t>
  </si>
  <si>
    <t>571107</t>
  </si>
  <si>
    <t xml:space="preserve">แม่เจดีย์ใหม่   </t>
  </si>
  <si>
    <t>571108</t>
  </si>
  <si>
    <t xml:space="preserve">เวียงกาหลง*   </t>
  </si>
  <si>
    <t>571201</t>
  </si>
  <si>
    <t xml:space="preserve">แม่เปา   </t>
  </si>
  <si>
    <t>5712</t>
  </si>
  <si>
    <t xml:space="preserve">พญาเม็งราย   </t>
  </si>
  <si>
    <t>57290</t>
  </si>
  <si>
    <t>571202</t>
  </si>
  <si>
    <t>571203</t>
  </si>
  <si>
    <t xml:space="preserve">ไม้ยา   </t>
  </si>
  <si>
    <t>571204</t>
  </si>
  <si>
    <t xml:space="preserve">เม็งราย   </t>
  </si>
  <si>
    <t>571205</t>
  </si>
  <si>
    <t xml:space="preserve">ตาดควัน   </t>
  </si>
  <si>
    <t>571301</t>
  </si>
  <si>
    <t xml:space="preserve">ม่วงยาย   </t>
  </si>
  <si>
    <t>5713</t>
  </si>
  <si>
    <t xml:space="preserve">เวียงแก่น   </t>
  </si>
  <si>
    <t>57310</t>
  </si>
  <si>
    <t>571302</t>
  </si>
  <si>
    <t xml:space="preserve">ปอ   </t>
  </si>
  <si>
    <t>571303</t>
  </si>
  <si>
    <t xml:space="preserve">หล่ายงาว   </t>
  </si>
  <si>
    <t>571304</t>
  </si>
  <si>
    <t>571401</t>
  </si>
  <si>
    <t xml:space="preserve">ต้า   </t>
  </si>
  <si>
    <t>5714</t>
  </si>
  <si>
    <t xml:space="preserve">ขุนตาล   </t>
  </si>
  <si>
    <t>57340</t>
  </si>
  <si>
    <t>571402</t>
  </si>
  <si>
    <t>571403</t>
  </si>
  <si>
    <t xml:space="preserve">ยางฮอม   </t>
  </si>
  <si>
    <t>571501</t>
  </si>
  <si>
    <t>5715</t>
  </si>
  <si>
    <t xml:space="preserve">แม่ฟ้าหลวง   </t>
  </si>
  <si>
    <t>57240</t>
  </si>
  <si>
    <t>571502</t>
  </si>
  <si>
    <t xml:space="preserve">แม่สลองใน   </t>
  </si>
  <si>
    <t>571503</t>
  </si>
  <si>
    <t xml:space="preserve">แม่สลองนอก   </t>
  </si>
  <si>
    <t>571504</t>
  </si>
  <si>
    <t>571601</t>
  </si>
  <si>
    <t xml:space="preserve">ดงมะดะ   </t>
  </si>
  <si>
    <t>5716</t>
  </si>
  <si>
    <t>57250</t>
  </si>
  <si>
    <t>571602</t>
  </si>
  <si>
    <t xml:space="preserve">จอมหมอกแก้ว   </t>
  </si>
  <si>
    <t>571603</t>
  </si>
  <si>
    <t xml:space="preserve">บัวสลี   </t>
  </si>
  <si>
    <t>571604</t>
  </si>
  <si>
    <t xml:space="preserve">ป่าก่อดำ   </t>
  </si>
  <si>
    <t>571605</t>
  </si>
  <si>
    <t xml:space="preserve">โป่งแพร่   </t>
  </si>
  <si>
    <t>571701</t>
  </si>
  <si>
    <t xml:space="preserve">ทุ่งก่อ   </t>
  </si>
  <si>
    <t>5717</t>
  </si>
  <si>
    <t xml:space="preserve">เวียงเชียงรุ้ง   </t>
  </si>
  <si>
    <t>571702</t>
  </si>
  <si>
    <t xml:space="preserve">ดงมหาวัน   </t>
  </si>
  <si>
    <t>571703</t>
  </si>
  <si>
    <t>571801</t>
  </si>
  <si>
    <t xml:space="preserve">ปงน้อย   </t>
  </si>
  <si>
    <t>5718</t>
  </si>
  <si>
    <t xml:space="preserve">ดอยหลวง   </t>
  </si>
  <si>
    <t>571802</t>
  </si>
  <si>
    <t>571803</t>
  </si>
  <si>
    <t xml:space="preserve">หนองป่าก่อ   </t>
  </si>
  <si>
    <t>580101</t>
  </si>
  <si>
    <t xml:space="preserve">จองคำ   </t>
  </si>
  <si>
    <t>5801</t>
  </si>
  <si>
    <t xml:space="preserve">เมืองแม่ฮ่องสอน   </t>
  </si>
  <si>
    <t>58</t>
  </si>
  <si>
    <t>แม่ฮ่องสอน</t>
  </si>
  <si>
    <t>58000</t>
  </si>
  <si>
    <t>580102</t>
  </si>
  <si>
    <t>580103</t>
  </si>
  <si>
    <t xml:space="preserve">ผาบ่อง   </t>
  </si>
  <si>
    <t>580104</t>
  </si>
  <si>
    <t xml:space="preserve">ปางหมู   </t>
  </si>
  <si>
    <t>580105</t>
  </si>
  <si>
    <t xml:space="preserve">หมอกจำแป่   </t>
  </si>
  <si>
    <t>580106</t>
  </si>
  <si>
    <t xml:space="preserve">ห้วยผา   </t>
  </si>
  <si>
    <t>580107</t>
  </si>
  <si>
    <t xml:space="preserve">*ปางมะผ้า   </t>
  </si>
  <si>
    <t>580108</t>
  </si>
  <si>
    <t xml:space="preserve">*สบป่อง   </t>
  </si>
  <si>
    <t>580109</t>
  </si>
  <si>
    <t xml:space="preserve">ห้วยปูลิง   </t>
  </si>
  <si>
    <t>580201</t>
  </si>
  <si>
    <t xml:space="preserve">ขุนยวม   </t>
  </si>
  <si>
    <t>5802</t>
  </si>
  <si>
    <t>58140</t>
  </si>
  <si>
    <t>580202</t>
  </si>
  <si>
    <t xml:space="preserve">แม่เงา   </t>
  </si>
  <si>
    <t>580203</t>
  </si>
  <si>
    <t xml:space="preserve">เมืองปอน   </t>
  </si>
  <si>
    <t>580204</t>
  </si>
  <si>
    <t xml:space="preserve">แม่ยวมน้อย   </t>
  </si>
  <si>
    <t>580205</t>
  </si>
  <si>
    <t xml:space="preserve">แม่กิ๊   </t>
  </si>
  <si>
    <t>580206</t>
  </si>
  <si>
    <t xml:space="preserve">แม่อูคอ   </t>
  </si>
  <si>
    <t>580301</t>
  </si>
  <si>
    <t xml:space="preserve">เวียงใต้   </t>
  </si>
  <si>
    <t>5803</t>
  </si>
  <si>
    <t xml:space="preserve">ปาย   </t>
  </si>
  <si>
    <t>58130</t>
  </si>
  <si>
    <t>580302</t>
  </si>
  <si>
    <t>580303</t>
  </si>
  <si>
    <t xml:space="preserve">แม่นาเติง   </t>
  </si>
  <si>
    <t>580304</t>
  </si>
  <si>
    <t xml:space="preserve">แม่ฮี้   </t>
  </si>
  <si>
    <t>580305</t>
  </si>
  <si>
    <t xml:space="preserve">ทุ่งยาว   </t>
  </si>
  <si>
    <t>580306</t>
  </si>
  <si>
    <t xml:space="preserve">เมืองแปง   </t>
  </si>
  <si>
    <t>580307</t>
  </si>
  <si>
    <t xml:space="preserve">โป่งสา   </t>
  </si>
  <si>
    <t>580401</t>
  </si>
  <si>
    <t>5804</t>
  </si>
  <si>
    <t xml:space="preserve">แม่สะเรียง   </t>
  </si>
  <si>
    <t>58110</t>
  </si>
  <si>
    <t>580402</t>
  </si>
  <si>
    <t>580403</t>
  </si>
  <si>
    <t xml:space="preserve">แม่คง   </t>
  </si>
  <si>
    <t>580404</t>
  </si>
  <si>
    <t xml:space="preserve">แม่เหาะ   </t>
  </si>
  <si>
    <t>580405</t>
  </si>
  <si>
    <t xml:space="preserve">แม่ยวม   </t>
  </si>
  <si>
    <t>580406</t>
  </si>
  <si>
    <t xml:space="preserve">เสาหิน   </t>
  </si>
  <si>
    <t>580408</t>
  </si>
  <si>
    <t>580497</t>
  </si>
  <si>
    <t xml:space="preserve">*กองกอย   </t>
  </si>
  <si>
    <t>580498</t>
  </si>
  <si>
    <t xml:space="preserve">*แม่คะตวน   </t>
  </si>
  <si>
    <t>580499</t>
  </si>
  <si>
    <t xml:space="preserve">*สบเมย   </t>
  </si>
  <si>
    <t>580501</t>
  </si>
  <si>
    <t xml:space="preserve">แม่ลาน้อย   </t>
  </si>
  <si>
    <t>5805</t>
  </si>
  <si>
    <t>58120</t>
  </si>
  <si>
    <t>580502</t>
  </si>
  <si>
    <t xml:space="preserve">แม่ลาหลวง   </t>
  </si>
  <si>
    <t>580503</t>
  </si>
  <si>
    <t xml:space="preserve">ท่าผาปุ้ม   </t>
  </si>
  <si>
    <t>580504</t>
  </si>
  <si>
    <t xml:space="preserve">แม่โถ   </t>
  </si>
  <si>
    <t>580505</t>
  </si>
  <si>
    <t xml:space="preserve">ห้วยห้อม   </t>
  </si>
  <si>
    <t>580506</t>
  </si>
  <si>
    <t xml:space="preserve">แม่นาจาง   </t>
  </si>
  <si>
    <t>580507</t>
  </si>
  <si>
    <t xml:space="preserve">สันติคีรี   </t>
  </si>
  <si>
    <t>580508</t>
  </si>
  <si>
    <t xml:space="preserve">ขุนแม่ลาน้อย   </t>
  </si>
  <si>
    <t>580601</t>
  </si>
  <si>
    <t xml:space="preserve">สบเมย   </t>
  </si>
  <si>
    <t>5806</t>
  </si>
  <si>
    <t>580602</t>
  </si>
  <si>
    <t xml:space="preserve">แม่คะตวน   </t>
  </si>
  <si>
    <t>580603</t>
  </si>
  <si>
    <t xml:space="preserve">กองก๋อย   </t>
  </si>
  <si>
    <t>580604</t>
  </si>
  <si>
    <t xml:space="preserve">แม่สวด   </t>
  </si>
  <si>
    <t>580605</t>
  </si>
  <si>
    <t xml:space="preserve">ป่าโปง   </t>
  </si>
  <si>
    <t>580606</t>
  </si>
  <si>
    <t xml:space="preserve">แม่สามแลบ   </t>
  </si>
  <si>
    <t>580701</t>
  </si>
  <si>
    <t xml:space="preserve">สบป่อง   </t>
  </si>
  <si>
    <t>5807</t>
  </si>
  <si>
    <t xml:space="preserve">ปางมะผ้า   </t>
  </si>
  <si>
    <t>58150</t>
  </si>
  <si>
    <t>580702</t>
  </si>
  <si>
    <t>580703</t>
  </si>
  <si>
    <t xml:space="preserve">ถ้ำลอด   </t>
  </si>
  <si>
    <t>580704</t>
  </si>
  <si>
    <t xml:space="preserve">นาปู่ป้อม   </t>
  </si>
  <si>
    <t>600101</t>
  </si>
  <si>
    <t xml:space="preserve">ปากน้ำโพ   </t>
  </si>
  <si>
    <t>6001</t>
  </si>
  <si>
    <t xml:space="preserve">เมืองนครสวรรค์   </t>
  </si>
  <si>
    <t>60</t>
  </si>
  <si>
    <t>นครสวรรค์</t>
  </si>
  <si>
    <t>60000</t>
  </si>
  <si>
    <t>600102</t>
  </si>
  <si>
    <t xml:space="preserve">กลางแดด   </t>
  </si>
  <si>
    <t>600103</t>
  </si>
  <si>
    <t xml:space="preserve">เกรียงไกร   </t>
  </si>
  <si>
    <t>600104</t>
  </si>
  <si>
    <t xml:space="preserve">แควใหญ่   </t>
  </si>
  <si>
    <t>600105</t>
  </si>
  <si>
    <t xml:space="preserve">ตะเคียนเลื่อน   </t>
  </si>
  <si>
    <t>600106</t>
  </si>
  <si>
    <t xml:space="preserve">นครสวรรค์ตก   </t>
  </si>
  <si>
    <t>600107</t>
  </si>
  <si>
    <t xml:space="preserve">นครสวรรค์ออก   </t>
  </si>
  <si>
    <t>600108</t>
  </si>
  <si>
    <t xml:space="preserve">บางพระหลวง   </t>
  </si>
  <si>
    <t>600109</t>
  </si>
  <si>
    <t>600110</t>
  </si>
  <si>
    <t xml:space="preserve">บ้านมะเกลือ   </t>
  </si>
  <si>
    <t>600111</t>
  </si>
  <si>
    <t>600112</t>
  </si>
  <si>
    <t>600113</t>
  </si>
  <si>
    <t xml:space="preserve">วัดไทร   </t>
  </si>
  <si>
    <t>600114</t>
  </si>
  <si>
    <t xml:space="preserve">หนองกรด   </t>
  </si>
  <si>
    <t>600115</t>
  </si>
  <si>
    <t xml:space="preserve">หนองกระโดน   </t>
  </si>
  <si>
    <t>600116</t>
  </si>
  <si>
    <t>600117</t>
  </si>
  <si>
    <t xml:space="preserve">บึงเสนาท   </t>
  </si>
  <si>
    <t>600201</t>
  </si>
  <si>
    <t xml:space="preserve">โกรกพระ   </t>
  </si>
  <si>
    <t>6002</t>
  </si>
  <si>
    <t>60170</t>
  </si>
  <si>
    <t>600202</t>
  </si>
  <si>
    <t xml:space="preserve">ยางตาล   </t>
  </si>
  <si>
    <t>600203</t>
  </si>
  <si>
    <t xml:space="preserve">บางมะฝ่อ   </t>
  </si>
  <si>
    <t>600204</t>
  </si>
  <si>
    <t xml:space="preserve">บางประมุง   </t>
  </si>
  <si>
    <t>600205</t>
  </si>
  <si>
    <t>600206</t>
  </si>
  <si>
    <t>600207</t>
  </si>
  <si>
    <t xml:space="preserve">เนินกว้าว   </t>
  </si>
  <si>
    <t>600208</t>
  </si>
  <si>
    <t xml:space="preserve">เนินศาลา   </t>
  </si>
  <si>
    <t>600209</t>
  </si>
  <si>
    <t xml:space="preserve">หาดสูง   </t>
  </si>
  <si>
    <t>600301</t>
  </si>
  <si>
    <t>6003</t>
  </si>
  <si>
    <t>60120</t>
  </si>
  <si>
    <t>600302</t>
  </si>
  <si>
    <t xml:space="preserve">ทับกฤช   </t>
  </si>
  <si>
    <t>600303</t>
  </si>
  <si>
    <t xml:space="preserve">พิกุล   </t>
  </si>
  <si>
    <t>600304</t>
  </si>
  <si>
    <t xml:space="preserve">เกยไชย   </t>
  </si>
  <si>
    <t>600305</t>
  </si>
  <si>
    <t xml:space="preserve">ท่าไม้   </t>
  </si>
  <si>
    <t>600306</t>
  </si>
  <si>
    <t xml:space="preserve">บางเคียน   </t>
  </si>
  <si>
    <t>600307</t>
  </si>
  <si>
    <t xml:space="preserve">หนองกระเจา   </t>
  </si>
  <si>
    <t>600308</t>
  </si>
  <si>
    <t xml:space="preserve">พันลาน   </t>
  </si>
  <si>
    <t>600309</t>
  </si>
  <si>
    <t xml:space="preserve">โคกหม้อ   </t>
  </si>
  <si>
    <t>600310</t>
  </si>
  <si>
    <t xml:space="preserve">ไผ่สิงห์   </t>
  </si>
  <si>
    <t>600311</t>
  </si>
  <si>
    <t xml:space="preserve">ฆะมัง   </t>
  </si>
  <si>
    <t>600312</t>
  </si>
  <si>
    <t xml:space="preserve">ทับกฤชใต้   </t>
  </si>
  <si>
    <t>600401</t>
  </si>
  <si>
    <t>6004</t>
  </si>
  <si>
    <t>60110</t>
  </si>
  <si>
    <t>600402</t>
  </si>
  <si>
    <t xml:space="preserve">หนองกลับ   </t>
  </si>
  <si>
    <t>600403</t>
  </si>
  <si>
    <t xml:space="preserve">ธารทหาร   </t>
  </si>
  <si>
    <t>600404</t>
  </si>
  <si>
    <t xml:space="preserve">ห้วยร่วม   </t>
  </si>
  <si>
    <t>600405</t>
  </si>
  <si>
    <t xml:space="preserve">ห้วยถั่วใต้   </t>
  </si>
  <si>
    <t>600406</t>
  </si>
  <si>
    <t xml:space="preserve">ห้วยถั่วเหนือ   </t>
  </si>
  <si>
    <t>600407</t>
  </si>
  <si>
    <t>600408</t>
  </si>
  <si>
    <t>600409</t>
  </si>
  <si>
    <t xml:space="preserve">วังบ่อ   </t>
  </si>
  <si>
    <t>600501</t>
  </si>
  <si>
    <t xml:space="preserve">ท่างิ้ว   </t>
  </si>
  <si>
    <t>6005</t>
  </si>
  <si>
    <t xml:space="preserve">บรรพตพิสัย   </t>
  </si>
  <si>
    <t>60180</t>
  </si>
  <si>
    <t>600502</t>
  </si>
  <si>
    <t xml:space="preserve">บางตาหงาย   </t>
  </si>
  <si>
    <t>600503</t>
  </si>
  <si>
    <t xml:space="preserve">หูกวาง   </t>
  </si>
  <si>
    <t>600504</t>
  </si>
  <si>
    <t>600505</t>
  </si>
  <si>
    <t xml:space="preserve">บ้านแดน   </t>
  </si>
  <si>
    <t>600506</t>
  </si>
  <si>
    <t>600507</t>
  </si>
  <si>
    <t xml:space="preserve">ตาขีด   </t>
  </si>
  <si>
    <t>600508</t>
  </si>
  <si>
    <t xml:space="preserve">ตาสัง   </t>
  </si>
  <si>
    <t>600509</t>
  </si>
  <si>
    <t>600510</t>
  </si>
  <si>
    <t>600511</t>
  </si>
  <si>
    <t xml:space="preserve">หนองตางู   </t>
  </si>
  <si>
    <t>600512</t>
  </si>
  <si>
    <t xml:space="preserve">บึงปลาทู   </t>
  </si>
  <si>
    <t>600513</t>
  </si>
  <si>
    <t xml:space="preserve">เจริญผล   </t>
  </si>
  <si>
    <t>600601</t>
  </si>
  <si>
    <t>6006</t>
  </si>
  <si>
    <t xml:space="preserve">เก้าเลี้ยว   </t>
  </si>
  <si>
    <t>60230</t>
  </si>
  <si>
    <t>600602</t>
  </si>
  <si>
    <t>600603</t>
  </si>
  <si>
    <t>600604</t>
  </si>
  <si>
    <t>600605</t>
  </si>
  <si>
    <t>600701</t>
  </si>
  <si>
    <t xml:space="preserve">ตาคลี   </t>
  </si>
  <si>
    <t>6007</t>
  </si>
  <si>
    <t>60140</t>
  </si>
  <si>
    <t>600702</t>
  </si>
  <si>
    <t xml:space="preserve">ช่องแค   </t>
  </si>
  <si>
    <t>600703</t>
  </si>
  <si>
    <t xml:space="preserve">จันเสน   </t>
  </si>
  <si>
    <t>600704</t>
  </si>
  <si>
    <t xml:space="preserve">ห้วยหอม   </t>
  </si>
  <si>
    <t>600705</t>
  </si>
  <si>
    <t xml:space="preserve">หัวหวาย   </t>
  </si>
  <si>
    <t>600706</t>
  </si>
  <si>
    <t xml:space="preserve">หนองโพ   </t>
  </si>
  <si>
    <t>600707</t>
  </si>
  <si>
    <t xml:space="preserve">หนองหม้อ   </t>
  </si>
  <si>
    <t>600708</t>
  </si>
  <si>
    <t xml:space="preserve">สร้อยทอง   </t>
  </si>
  <si>
    <t>600709</t>
  </si>
  <si>
    <t xml:space="preserve">ลาดทิพรส   </t>
  </si>
  <si>
    <t>600710</t>
  </si>
  <si>
    <t xml:space="preserve">พรหมนิมิต   </t>
  </si>
  <si>
    <t>600801</t>
  </si>
  <si>
    <t xml:space="preserve">ท่าตะโก   </t>
  </si>
  <si>
    <t>6008</t>
  </si>
  <si>
    <t>60160</t>
  </si>
  <si>
    <t>600802</t>
  </si>
  <si>
    <t xml:space="preserve">พนมรอก   </t>
  </si>
  <si>
    <t>600803</t>
  </si>
  <si>
    <t>600804</t>
  </si>
  <si>
    <t xml:space="preserve">สายลำโพง   </t>
  </si>
  <si>
    <t>600805</t>
  </si>
  <si>
    <t xml:space="preserve">วังมหากร   </t>
  </si>
  <si>
    <t>600806</t>
  </si>
  <si>
    <t xml:space="preserve">ดอนคา   </t>
  </si>
  <si>
    <t>600807</t>
  </si>
  <si>
    <t xml:space="preserve">ทำนบ   </t>
  </si>
  <si>
    <t>600808</t>
  </si>
  <si>
    <t xml:space="preserve">วังใหญ่   </t>
  </si>
  <si>
    <t>600809</t>
  </si>
  <si>
    <t xml:space="preserve">พนมเศษ   </t>
  </si>
  <si>
    <t>600810</t>
  </si>
  <si>
    <t>600901</t>
  </si>
  <si>
    <t xml:space="preserve">โคกเดื่อ   </t>
  </si>
  <si>
    <t>6009</t>
  </si>
  <si>
    <t xml:space="preserve">ไพศาลี   </t>
  </si>
  <si>
    <t>60220</t>
  </si>
  <si>
    <t>600902</t>
  </si>
  <si>
    <t xml:space="preserve">สำโรงชัย   </t>
  </si>
  <si>
    <t>600903</t>
  </si>
  <si>
    <t xml:space="preserve">วังน้ำลัด   </t>
  </si>
  <si>
    <t>600904</t>
  </si>
  <si>
    <t xml:space="preserve">ตะคร้อ   </t>
  </si>
  <si>
    <t>600905</t>
  </si>
  <si>
    <t xml:space="preserve">โพธิ์ประสาท   </t>
  </si>
  <si>
    <t>600906</t>
  </si>
  <si>
    <t xml:space="preserve">วังข่อย   </t>
  </si>
  <si>
    <t>600907</t>
  </si>
  <si>
    <t xml:space="preserve">นาขอม   </t>
  </si>
  <si>
    <t>600908</t>
  </si>
  <si>
    <t>601001</t>
  </si>
  <si>
    <t xml:space="preserve">พยุหะ   </t>
  </si>
  <si>
    <t>6010</t>
  </si>
  <si>
    <t xml:space="preserve">พยุหะคีรี   </t>
  </si>
  <si>
    <t>60130</t>
  </si>
  <si>
    <t>601002</t>
  </si>
  <si>
    <t xml:space="preserve">เนินมะกอก   </t>
  </si>
  <si>
    <t>601003</t>
  </si>
  <si>
    <t xml:space="preserve">นิคมเขาบ่อแก้ว   </t>
  </si>
  <si>
    <t>601004</t>
  </si>
  <si>
    <t xml:space="preserve">ม่วงหัก   </t>
  </si>
  <si>
    <t>601005</t>
  </si>
  <si>
    <t xml:space="preserve">ยางขาว   </t>
  </si>
  <si>
    <t>601006</t>
  </si>
  <si>
    <t xml:space="preserve">ย่านมัทรี   </t>
  </si>
  <si>
    <t>601007</t>
  </si>
  <si>
    <t xml:space="preserve">เขาทอง   </t>
  </si>
  <si>
    <t>601008</t>
  </si>
  <si>
    <t xml:space="preserve">ท่าน้ำอ้อย   </t>
  </si>
  <si>
    <t>601009</t>
  </si>
  <si>
    <t xml:space="preserve">น้ำทรง   </t>
  </si>
  <si>
    <t>601010</t>
  </si>
  <si>
    <t xml:space="preserve">เขากะลา   </t>
  </si>
  <si>
    <t>601011</t>
  </si>
  <si>
    <t xml:space="preserve">สระทะเล   </t>
  </si>
  <si>
    <t>601101</t>
  </si>
  <si>
    <t>6011</t>
  </si>
  <si>
    <t>60150</t>
  </si>
  <si>
    <t>601102</t>
  </si>
  <si>
    <t xml:space="preserve">ห้วยน้ำหอม   </t>
  </si>
  <si>
    <t>601103</t>
  </si>
  <si>
    <t xml:space="preserve">วังม้า   </t>
  </si>
  <si>
    <t>601104</t>
  </si>
  <si>
    <t xml:space="preserve">วังเมือง   </t>
  </si>
  <si>
    <t>601105</t>
  </si>
  <si>
    <t xml:space="preserve">สร้อยละคร   </t>
  </si>
  <si>
    <t>601106</t>
  </si>
  <si>
    <t xml:space="preserve">มาบแก   </t>
  </si>
  <si>
    <t>601107</t>
  </si>
  <si>
    <t>601108</t>
  </si>
  <si>
    <t xml:space="preserve">หนองนมวัว   </t>
  </si>
  <si>
    <t>601109</t>
  </si>
  <si>
    <t>601110</t>
  </si>
  <si>
    <t xml:space="preserve">เนินขี้เหล็ก   </t>
  </si>
  <si>
    <t>601111</t>
  </si>
  <si>
    <t xml:space="preserve">*แแม่เล่ย์   </t>
  </si>
  <si>
    <t>601112</t>
  </si>
  <si>
    <t xml:space="preserve">*แแม่วงก์   </t>
  </si>
  <si>
    <t>601113</t>
  </si>
  <si>
    <t xml:space="preserve">*ววังซ่าน   </t>
  </si>
  <si>
    <t>601114</t>
  </si>
  <si>
    <t xml:space="preserve">*เเขาชนกัน   </t>
  </si>
  <si>
    <t>601115</t>
  </si>
  <si>
    <t xml:space="preserve">*ปปางสวรรค์   </t>
  </si>
  <si>
    <t>601116</t>
  </si>
  <si>
    <t xml:space="preserve">ศาลเจ้าไก่ต่อ   </t>
  </si>
  <si>
    <t>601117</t>
  </si>
  <si>
    <t>601201</t>
  </si>
  <si>
    <t xml:space="preserve">ตากฟ้า   </t>
  </si>
  <si>
    <t>6012</t>
  </si>
  <si>
    <t>60190</t>
  </si>
  <si>
    <t>601202</t>
  </si>
  <si>
    <t xml:space="preserve">ลำพยนต์   </t>
  </si>
  <si>
    <t>601203</t>
  </si>
  <si>
    <t xml:space="preserve">สุขสำราญ   </t>
  </si>
  <si>
    <t>601204</t>
  </si>
  <si>
    <t xml:space="preserve">หนองพิกุล   </t>
  </si>
  <si>
    <t>601205</t>
  </si>
  <si>
    <t xml:space="preserve">พุนกยูง   </t>
  </si>
  <si>
    <t>601206</t>
  </si>
  <si>
    <t xml:space="preserve">อุดมธัญญา   </t>
  </si>
  <si>
    <t>601207</t>
  </si>
  <si>
    <t xml:space="preserve">เขาชายธง   </t>
  </si>
  <si>
    <t>601301</t>
  </si>
  <si>
    <t xml:space="preserve">แม่วงก์   </t>
  </si>
  <si>
    <t>6013</t>
  </si>
  <si>
    <t>601302</t>
  </si>
  <si>
    <t xml:space="preserve">ห้วยน้ำหอม*   </t>
  </si>
  <si>
    <t>601303</t>
  </si>
  <si>
    <t xml:space="preserve">แม่เล่ย์   </t>
  </si>
  <si>
    <t>601304</t>
  </si>
  <si>
    <t xml:space="preserve">วังซ่าน   </t>
  </si>
  <si>
    <t>601305</t>
  </si>
  <si>
    <t xml:space="preserve">เขาชนกัน   </t>
  </si>
  <si>
    <t>601306</t>
  </si>
  <si>
    <t xml:space="preserve">ปางสวรรค์*   </t>
  </si>
  <si>
    <t>601307</t>
  </si>
  <si>
    <t xml:space="preserve">แม่เปิน*   </t>
  </si>
  <si>
    <t>601308</t>
  </si>
  <si>
    <t xml:space="preserve">ชุมตาบง*   </t>
  </si>
  <si>
    <t>601401</t>
  </si>
  <si>
    <t xml:space="preserve">แม่เปิน   </t>
  </si>
  <si>
    <t>6014</t>
  </si>
  <si>
    <t>601501</t>
  </si>
  <si>
    <t xml:space="preserve">ชุมตาบง   </t>
  </si>
  <si>
    <t>6015</t>
  </si>
  <si>
    <t>601502</t>
  </si>
  <si>
    <t xml:space="preserve">ปางสวรรค์   </t>
  </si>
  <si>
    <t>610101</t>
  </si>
  <si>
    <t xml:space="preserve">อุทัยใหม่   </t>
  </si>
  <si>
    <t>6101</t>
  </si>
  <si>
    <t xml:space="preserve">เมืองอุทัยธานี   </t>
  </si>
  <si>
    <t>61</t>
  </si>
  <si>
    <t>อุทัยธานี</t>
  </si>
  <si>
    <t>61000</t>
  </si>
  <si>
    <t>610102</t>
  </si>
  <si>
    <t xml:space="preserve">น้ำซึม   </t>
  </si>
  <si>
    <t>610103</t>
  </si>
  <si>
    <t xml:space="preserve">สะแกกรัง   </t>
  </si>
  <si>
    <t>610104</t>
  </si>
  <si>
    <t xml:space="preserve">ดอนขวาง   </t>
  </si>
  <si>
    <t>610105</t>
  </si>
  <si>
    <t xml:space="preserve">หาดทนง   </t>
  </si>
  <si>
    <t>610106</t>
  </si>
  <si>
    <t xml:space="preserve">เกาะเทโพ   </t>
  </si>
  <si>
    <t>610107</t>
  </si>
  <si>
    <t xml:space="preserve">ท่าซุง   </t>
  </si>
  <si>
    <t>610108</t>
  </si>
  <si>
    <t>610109</t>
  </si>
  <si>
    <t xml:space="preserve">โนนเหล็ก   </t>
  </si>
  <si>
    <t>610110</t>
  </si>
  <si>
    <t>610111</t>
  </si>
  <si>
    <t xml:space="preserve">หนองไผ่แบน   </t>
  </si>
  <si>
    <t>610112</t>
  </si>
  <si>
    <t xml:space="preserve">หนองพังค่า   </t>
  </si>
  <si>
    <t>610113</t>
  </si>
  <si>
    <t>610114</t>
  </si>
  <si>
    <t xml:space="preserve">เนินแจง   </t>
  </si>
  <si>
    <t>610199</t>
  </si>
  <si>
    <t xml:space="preserve">*ข้าวเม่า   </t>
  </si>
  <si>
    <t>610201</t>
  </si>
  <si>
    <t xml:space="preserve">ทัพทัน   </t>
  </si>
  <si>
    <t>6102</t>
  </si>
  <si>
    <t>61120</t>
  </si>
  <si>
    <t>610202</t>
  </si>
  <si>
    <t xml:space="preserve">ทุ่งนาไทย   </t>
  </si>
  <si>
    <t>610203</t>
  </si>
  <si>
    <t xml:space="preserve">เขาขี้ฝอย   </t>
  </si>
  <si>
    <t>610204</t>
  </si>
  <si>
    <t>610205</t>
  </si>
  <si>
    <t>610206</t>
  </si>
  <si>
    <t xml:space="preserve">หนองยายดา   </t>
  </si>
  <si>
    <t>610207</t>
  </si>
  <si>
    <t xml:space="preserve">หนองกลางดง   </t>
  </si>
  <si>
    <t>610208</t>
  </si>
  <si>
    <t>610209</t>
  </si>
  <si>
    <t xml:space="preserve">หนองสระ   </t>
  </si>
  <si>
    <t>610210</t>
  </si>
  <si>
    <t xml:space="preserve">ตลุกดู่   </t>
  </si>
  <si>
    <t>610301</t>
  </si>
  <si>
    <t>6103</t>
  </si>
  <si>
    <t>61150</t>
  </si>
  <si>
    <t>610302</t>
  </si>
  <si>
    <t>610303</t>
  </si>
  <si>
    <t xml:space="preserve">พลวงสองนาง   </t>
  </si>
  <si>
    <t>610304</t>
  </si>
  <si>
    <t xml:space="preserve">ไผ่เขียว   </t>
  </si>
  <si>
    <t>610305</t>
  </si>
  <si>
    <t xml:space="preserve">บ่อยาง   </t>
  </si>
  <si>
    <t>610401</t>
  </si>
  <si>
    <t xml:space="preserve">หนองฉาง   </t>
  </si>
  <si>
    <t>6104</t>
  </si>
  <si>
    <t>61110</t>
  </si>
  <si>
    <t>610402</t>
  </si>
  <si>
    <t>610403</t>
  </si>
  <si>
    <t xml:space="preserve">หนองนางนวล   </t>
  </si>
  <si>
    <t>610404</t>
  </si>
  <si>
    <t>610405</t>
  </si>
  <si>
    <t>610406</t>
  </si>
  <si>
    <t xml:space="preserve">อุทัยเก่า   </t>
  </si>
  <si>
    <t>610407</t>
  </si>
  <si>
    <t xml:space="preserve">ทุ่งโพ   </t>
  </si>
  <si>
    <t>610408</t>
  </si>
  <si>
    <t xml:space="preserve">ทุ่งพง   </t>
  </si>
  <si>
    <t>610409</t>
  </si>
  <si>
    <t xml:space="preserve">เขาบางแกรก   </t>
  </si>
  <si>
    <t>610410</t>
  </si>
  <si>
    <t xml:space="preserve">เขากวางทอง   </t>
  </si>
  <si>
    <t>610501</t>
  </si>
  <si>
    <t xml:space="preserve">หนองขาหย่าง   </t>
  </si>
  <si>
    <t>6105</t>
  </si>
  <si>
    <t>61130</t>
  </si>
  <si>
    <t>610502</t>
  </si>
  <si>
    <t>610503</t>
  </si>
  <si>
    <t>610504</t>
  </si>
  <si>
    <t xml:space="preserve">ห้วยรอบ   </t>
  </si>
  <si>
    <t>610505</t>
  </si>
  <si>
    <t xml:space="preserve">ทุ่งพึ่ง   </t>
  </si>
  <si>
    <t>610506</t>
  </si>
  <si>
    <t xml:space="preserve">ท่าโพ   </t>
  </si>
  <si>
    <t>610507</t>
  </si>
  <si>
    <t xml:space="preserve">หมกแถว   </t>
  </si>
  <si>
    <t>610508</t>
  </si>
  <si>
    <t xml:space="preserve">หลุมเข้า   </t>
  </si>
  <si>
    <t>610509</t>
  </si>
  <si>
    <t>610601</t>
  </si>
  <si>
    <t>6106</t>
  </si>
  <si>
    <t>61140</t>
  </si>
  <si>
    <t>610602</t>
  </si>
  <si>
    <t xml:space="preserve">ทัพหลวง   </t>
  </si>
  <si>
    <t>610603</t>
  </si>
  <si>
    <t>610604</t>
  </si>
  <si>
    <t xml:space="preserve">คอกควาย   </t>
  </si>
  <si>
    <t>610605</t>
  </si>
  <si>
    <t>610606</t>
  </si>
  <si>
    <t xml:space="preserve">เมืองการุ้ง   </t>
  </si>
  <si>
    <t>610607</t>
  </si>
  <si>
    <t xml:space="preserve">แก่นมะกรูด   </t>
  </si>
  <si>
    <t>610609</t>
  </si>
  <si>
    <t>610610</t>
  </si>
  <si>
    <t xml:space="preserve">หูช้าง   </t>
  </si>
  <si>
    <t>610611</t>
  </si>
  <si>
    <t>610612</t>
  </si>
  <si>
    <t xml:space="preserve">บ้านใหม่คลองเคียน   </t>
  </si>
  <si>
    <t>610613</t>
  </si>
  <si>
    <t xml:space="preserve">หนองบ่มกล้วย   </t>
  </si>
  <si>
    <t>610614</t>
  </si>
  <si>
    <t xml:space="preserve">เจ้าวัด   </t>
  </si>
  <si>
    <t>610695</t>
  </si>
  <si>
    <t xml:space="preserve">*ห้วยคต   </t>
  </si>
  <si>
    <t>610696</t>
  </si>
  <si>
    <t xml:space="preserve">*สุขฤทัย   </t>
  </si>
  <si>
    <t>610697</t>
  </si>
  <si>
    <t xml:space="preserve">*ป่าอ้อ   </t>
  </si>
  <si>
    <t>610698</t>
  </si>
  <si>
    <t xml:space="preserve">*ประดู่ยืน   </t>
  </si>
  <si>
    <t>610699</t>
  </si>
  <si>
    <t xml:space="preserve">*ลานสัก   </t>
  </si>
  <si>
    <t>610701</t>
  </si>
  <si>
    <t xml:space="preserve">ลานสัก   </t>
  </si>
  <si>
    <t>6107</t>
  </si>
  <si>
    <t>61160</t>
  </si>
  <si>
    <t>610702</t>
  </si>
  <si>
    <t xml:space="preserve">ประดู่ยืน   </t>
  </si>
  <si>
    <t>610703</t>
  </si>
  <si>
    <t xml:space="preserve">ป่าอ้อ   </t>
  </si>
  <si>
    <t>610704</t>
  </si>
  <si>
    <t xml:space="preserve">ระบำ   </t>
  </si>
  <si>
    <t>610705</t>
  </si>
  <si>
    <t xml:space="preserve">น้ำรอบ   </t>
  </si>
  <si>
    <t>610706</t>
  </si>
  <si>
    <t xml:space="preserve">ทุ่งนางาม   </t>
  </si>
  <si>
    <t>610801</t>
  </si>
  <si>
    <t xml:space="preserve">สุขฤทัย   </t>
  </si>
  <si>
    <t>6108</t>
  </si>
  <si>
    <t xml:space="preserve">ห้วยคต   </t>
  </si>
  <si>
    <t>61170</t>
  </si>
  <si>
    <t>610802</t>
  </si>
  <si>
    <t>610803</t>
  </si>
  <si>
    <t>620101</t>
  </si>
  <si>
    <t>6201</t>
  </si>
  <si>
    <t xml:space="preserve">เมืองกำแพงเพชร   </t>
  </si>
  <si>
    <t>62</t>
  </si>
  <si>
    <t>กำแพงเพชร</t>
  </si>
  <si>
    <t>62000</t>
  </si>
  <si>
    <t>620102</t>
  </si>
  <si>
    <t xml:space="preserve">ไตรตรึงษ์   </t>
  </si>
  <si>
    <t>620103</t>
  </si>
  <si>
    <t>620104</t>
  </si>
  <si>
    <t xml:space="preserve">นาบ่อคำ   </t>
  </si>
  <si>
    <t>620105</t>
  </si>
  <si>
    <t xml:space="preserve">นครชุม   </t>
  </si>
  <si>
    <t>620106</t>
  </si>
  <si>
    <t xml:space="preserve">ทรงธรรม   </t>
  </si>
  <si>
    <t>620107</t>
  </si>
  <si>
    <t xml:space="preserve">ลานดอกไม้   </t>
  </si>
  <si>
    <t>620108</t>
  </si>
  <si>
    <t xml:space="preserve">ลานดอกไม้ตก*   </t>
  </si>
  <si>
    <t>620109</t>
  </si>
  <si>
    <t xml:space="preserve">โกสัมพี*   </t>
  </si>
  <si>
    <t>620110</t>
  </si>
  <si>
    <t>620111</t>
  </si>
  <si>
    <t xml:space="preserve">คณฑี   </t>
  </si>
  <si>
    <t>620112</t>
  </si>
  <si>
    <t xml:space="preserve">นิคมทุ่งโพธิ์ทะเล   </t>
  </si>
  <si>
    <t>620113</t>
  </si>
  <si>
    <t xml:space="preserve">เทพนคร   </t>
  </si>
  <si>
    <t>620114</t>
  </si>
  <si>
    <t>620115</t>
  </si>
  <si>
    <t xml:space="preserve">ท่าขุนราม   </t>
  </si>
  <si>
    <t>620116</t>
  </si>
  <si>
    <t xml:space="preserve">เพชรชมภู*   </t>
  </si>
  <si>
    <t>620117</t>
  </si>
  <si>
    <t xml:space="preserve">คลองแม่ลาย   </t>
  </si>
  <si>
    <t>620118</t>
  </si>
  <si>
    <t xml:space="preserve">ธำมรงค์   </t>
  </si>
  <si>
    <t>620119</t>
  </si>
  <si>
    <t>620197</t>
  </si>
  <si>
    <t xml:space="preserve">*หนองคล้า   </t>
  </si>
  <si>
    <t>620198</t>
  </si>
  <si>
    <t xml:space="preserve">*โป่งน้ำร้อน   </t>
  </si>
  <si>
    <t>620199</t>
  </si>
  <si>
    <t xml:space="preserve">*ไทรงาม   </t>
  </si>
  <si>
    <t>620201</t>
  </si>
  <si>
    <t xml:space="preserve">ไทรงาม   </t>
  </si>
  <si>
    <t>6202</t>
  </si>
  <si>
    <t>62150</t>
  </si>
  <si>
    <t>620202</t>
  </si>
  <si>
    <t xml:space="preserve">หนองคล้า   </t>
  </si>
  <si>
    <t>620203</t>
  </si>
  <si>
    <t xml:space="preserve">หนองทอง   </t>
  </si>
  <si>
    <t>620204</t>
  </si>
  <si>
    <t xml:space="preserve">หนองไม้กอง   </t>
  </si>
  <si>
    <t>620205</t>
  </si>
  <si>
    <t>620206</t>
  </si>
  <si>
    <t>620207</t>
  </si>
  <si>
    <t xml:space="preserve">หนองแม่แตง   </t>
  </si>
  <si>
    <t>620301</t>
  </si>
  <si>
    <t xml:space="preserve">คลองน้ำไหล   </t>
  </si>
  <si>
    <t>6203</t>
  </si>
  <si>
    <t xml:space="preserve">คลองลาน   </t>
  </si>
  <si>
    <t>62180</t>
  </si>
  <si>
    <t>620302</t>
  </si>
  <si>
    <t>620303</t>
  </si>
  <si>
    <t xml:space="preserve">คลองลานพัฒนา   </t>
  </si>
  <si>
    <t>620304</t>
  </si>
  <si>
    <t xml:space="preserve">สักงาม   </t>
  </si>
  <si>
    <t>620401</t>
  </si>
  <si>
    <t xml:space="preserve">*วังชะโอน   </t>
  </si>
  <si>
    <t>6204</t>
  </si>
  <si>
    <t xml:space="preserve">ขาณุวรลักษบุรี   </t>
  </si>
  <si>
    <t>62130</t>
  </si>
  <si>
    <t>620402</t>
  </si>
  <si>
    <t xml:space="preserve">*ระหาน   </t>
  </si>
  <si>
    <t>620403</t>
  </si>
  <si>
    <t xml:space="preserve">ยางสูง   </t>
  </si>
  <si>
    <t>620404</t>
  </si>
  <si>
    <t xml:space="preserve">ป่าพุทรา   </t>
  </si>
  <si>
    <t>620405</t>
  </si>
  <si>
    <t>620406</t>
  </si>
  <si>
    <t xml:space="preserve">สลกบาตร   </t>
  </si>
  <si>
    <t>620407</t>
  </si>
  <si>
    <t xml:space="preserve">บ่อถ้ำ   </t>
  </si>
  <si>
    <t>620408</t>
  </si>
  <si>
    <t xml:space="preserve">ดอนแตง   </t>
  </si>
  <si>
    <t>620409</t>
  </si>
  <si>
    <t xml:space="preserve">วังชะพลู   </t>
  </si>
  <si>
    <t>620410</t>
  </si>
  <si>
    <t xml:space="preserve">โค้งไผ่   </t>
  </si>
  <si>
    <t>620411</t>
  </si>
  <si>
    <t xml:space="preserve">ปางมะค่า   </t>
  </si>
  <si>
    <t>620412</t>
  </si>
  <si>
    <t xml:space="preserve">วังหามแห   </t>
  </si>
  <si>
    <t>620413</t>
  </si>
  <si>
    <t xml:space="preserve">เกาะตาล   </t>
  </si>
  <si>
    <t>620414</t>
  </si>
  <si>
    <t xml:space="preserve">*บึงสามัคคี   </t>
  </si>
  <si>
    <t>620501</t>
  </si>
  <si>
    <t xml:space="preserve">คลองขลุง   </t>
  </si>
  <si>
    <t>6205</t>
  </si>
  <si>
    <t>62120</t>
  </si>
  <si>
    <t>620502</t>
  </si>
  <si>
    <t xml:space="preserve">ท่ามะเขือ   </t>
  </si>
  <si>
    <t>620503</t>
  </si>
  <si>
    <t xml:space="preserve">*ททุ่งทราย   </t>
  </si>
  <si>
    <t>620504</t>
  </si>
  <si>
    <t xml:space="preserve">ท่าพุทรา   </t>
  </si>
  <si>
    <t>620505</t>
  </si>
  <si>
    <t xml:space="preserve">แม่ลาด   </t>
  </si>
  <si>
    <t>620506</t>
  </si>
  <si>
    <t>620507</t>
  </si>
  <si>
    <t xml:space="preserve">วังแขม   </t>
  </si>
  <si>
    <t>620508</t>
  </si>
  <si>
    <t>620509</t>
  </si>
  <si>
    <t>620510</t>
  </si>
  <si>
    <t>620511</t>
  </si>
  <si>
    <t xml:space="preserve">*ปางตาไว   </t>
  </si>
  <si>
    <t>620512</t>
  </si>
  <si>
    <t xml:space="preserve">*ถถาวรวัฒนา   </t>
  </si>
  <si>
    <t>620513</t>
  </si>
  <si>
    <t xml:space="preserve">วังบัว   </t>
  </si>
  <si>
    <t>620514</t>
  </si>
  <si>
    <t xml:space="preserve">*ทุ่งทอง   </t>
  </si>
  <si>
    <t>620515</t>
  </si>
  <si>
    <t xml:space="preserve">*หินดาต   </t>
  </si>
  <si>
    <t>620516</t>
  </si>
  <si>
    <t xml:space="preserve">คลองสมบูรณ์   </t>
  </si>
  <si>
    <t>620599</t>
  </si>
  <si>
    <t xml:space="preserve">*ทุ่งทราย   </t>
  </si>
  <si>
    <t>620601</t>
  </si>
  <si>
    <t xml:space="preserve">พรานกระต่าย   </t>
  </si>
  <si>
    <t>6206</t>
  </si>
  <si>
    <t>62110</t>
  </si>
  <si>
    <t>620602</t>
  </si>
  <si>
    <t xml:space="preserve">หนองหัววัว   </t>
  </si>
  <si>
    <t>620603</t>
  </si>
  <si>
    <t>620604</t>
  </si>
  <si>
    <t xml:space="preserve">วังควง   </t>
  </si>
  <si>
    <t>620605</t>
  </si>
  <si>
    <t xml:space="preserve">วังตะแบก   </t>
  </si>
  <si>
    <t>620606</t>
  </si>
  <si>
    <t xml:space="preserve">เขาคีริส   </t>
  </si>
  <si>
    <t>620607</t>
  </si>
  <si>
    <t xml:space="preserve">คุยบ้านโอง   </t>
  </si>
  <si>
    <t>620608</t>
  </si>
  <si>
    <t xml:space="preserve">คลองพิไกร   </t>
  </si>
  <si>
    <t>620609</t>
  </si>
  <si>
    <t xml:space="preserve">ถ้ำกระต่ายทอง   </t>
  </si>
  <si>
    <t>620610</t>
  </si>
  <si>
    <t xml:space="preserve">ห้วยยั้ง   </t>
  </si>
  <si>
    <t>620701</t>
  </si>
  <si>
    <t xml:space="preserve">ลานกระบือ   </t>
  </si>
  <si>
    <t>6207</t>
  </si>
  <si>
    <t>62170</t>
  </si>
  <si>
    <t>620702</t>
  </si>
  <si>
    <t xml:space="preserve">ช่องลม   </t>
  </si>
  <si>
    <t>620703</t>
  </si>
  <si>
    <t>620704</t>
  </si>
  <si>
    <t xml:space="preserve">โนนพลวง   </t>
  </si>
  <si>
    <t>620705</t>
  </si>
  <si>
    <t xml:space="preserve">ประชาสุขสันต์   </t>
  </si>
  <si>
    <t>620706</t>
  </si>
  <si>
    <t xml:space="preserve">บึงทับแรต   </t>
  </si>
  <si>
    <t>620707</t>
  </si>
  <si>
    <t xml:space="preserve">จันทิมา   </t>
  </si>
  <si>
    <t>620801</t>
  </si>
  <si>
    <t xml:space="preserve">ทุ่งทราย   </t>
  </si>
  <si>
    <t>6208</t>
  </si>
  <si>
    <t xml:space="preserve">ทรายทองวัฒนา   </t>
  </si>
  <si>
    <t>62190</t>
  </si>
  <si>
    <t>620802</t>
  </si>
  <si>
    <t>620803</t>
  </si>
  <si>
    <t xml:space="preserve">ถาวรวัฒนา   </t>
  </si>
  <si>
    <t>620901</t>
  </si>
  <si>
    <t>6209</t>
  </si>
  <si>
    <t xml:space="preserve">ปางศิลาทอง   </t>
  </si>
  <si>
    <t>620902</t>
  </si>
  <si>
    <t xml:space="preserve">หินดาต   </t>
  </si>
  <si>
    <t>620903</t>
  </si>
  <si>
    <t xml:space="preserve">ปางตาไว   </t>
  </si>
  <si>
    <t>621001</t>
  </si>
  <si>
    <t xml:space="preserve">บึงสามัคคี   </t>
  </si>
  <si>
    <t>6210</t>
  </si>
  <si>
    <t>62210</t>
  </si>
  <si>
    <t>621002</t>
  </si>
  <si>
    <t xml:space="preserve">วังชะโอน   </t>
  </si>
  <si>
    <t>621003</t>
  </si>
  <si>
    <t xml:space="preserve">ระหาน   </t>
  </si>
  <si>
    <t>621004</t>
  </si>
  <si>
    <t>621101</t>
  </si>
  <si>
    <t xml:space="preserve">โกสัมพี   </t>
  </si>
  <si>
    <t>6211</t>
  </si>
  <si>
    <t xml:space="preserve">โกสัมพีนคร   </t>
  </si>
  <si>
    <t>621102</t>
  </si>
  <si>
    <t xml:space="preserve">เพชรชมภู   </t>
  </si>
  <si>
    <t>621103</t>
  </si>
  <si>
    <t xml:space="preserve">ลานดอกไม้ตก   </t>
  </si>
  <si>
    <t>630101</t>
  </si>
  <si>
    <t>6301</t>
  </si>
  <si>
    <t xml:space="preserve">เมืองตาก   </t>
  </si>
  <si>
    <t>63</t>
  </si>
  <si>
    <t>ตาก</t>
  </si>
  <si>
    <t>63000</t>
  </si>
  <si>
    <t>630102</t>
  </si>
  <si>
    <t>630103</t>
  </si>
  <si>
    <t xml:space="preserve">เชียงเงิน   </t>
  </si>
  <si>
    <t>630104</t>
  </si>
  <si>
    <t xml:space="preserve">หัวเดียด   </t>
  </si>
  <si>
    <t>630105</t>
  </si>
  <si>
    <t xml:space="preserve">หนองบัวเหนือ   </t>
  </si>
  <si>
    <t>630106</t>
  </si>
  <si>
    <t xml:space="preserve">ไม้งาม   </t>
  </si>
  <si>
    <t>630107</t>
  </si>
  <si>
    <t>630108</t>
  </si>
  <si>
    <t xml:space="preserve">น้ำรึม   </t>
  </si>
  <si>
    <t>630109</t>
  </si>
  <si>
    <t>630110</t>
  </si>
  <si>
    <t xml:space="preserve">เชียงทอง*   </t>
  </si>
  <si>
    <t>630111</t>
  </si>
  <si>
    <t xml:space="preserve">แม่ท้อ   </t>
  </si>
  <si>
    <t>630112</t>
  </si>
  <si>
    <t xml:space="preserve">ป่ามะม่วง   </t>
  </si>
  <si>
    <t>630113</t>
  </si>
  <si>
    <t>630114</t>
  </si>
  <si>
    <t xml:space="preserve">วังประจบ   </t>
  </si>
  <si>
    <t>630115</t>
  </si>
  <si>
    <t xml:space="preserve">ตลุกกลางทุ่ง   </t>
  </si>
  <si>
    <t>630116</t>
  </si>
  <si>
    <t xml:space="preserve">นาโบสถ์*   </t>
  </si>
  <si>
    <t>630117</t>
  </si>
  <si>
    <t xml:space="preserve">ประดาง*   </t>
  </si>
  <si>
    <t>630201</t>
  </si>
  <si>
    <t xml:space="preserve">ตากออก   </t>
  </si>
  <si>
    <t>6302</t>
  </si>
  <si>
    <t xml:space="preserve">บ้านตาก   </t>
  </si>
  <si>
    <t>63120</t>
  </si>
  <si>
    <t>630202</t>
  </si>
  <si>
    <t xml:space="preserve">สมอโคน   </t>
  </si>
  <si>
    <t>630203</t>
  </si>
  <si>
    <t xml:space="preserve">แม่สลิด   </t>
  </si>
  <si>
    <t>630204</t>
  </si>
  <si>
    <t xml:space="preserve">ตากตก   </t>
  </si>
  <si>
    <t>630205</t>
  </si>
  <si>
    <t xml:space="preserve">เกาะตะเภา   </t>
  </si>
  <si>
    <t>630206</t>
  </si>
  <si>
    <t xml:space="preserve">ทุ่งกระเชาะ   </t>
  </si>
  <si>
    <t>630207</t>
  </si>
  <si>
    <t xml:space="preserve">ท้องฟ้า   </t>
  </si>
  <si>
    <t>630301</t>
  </si>
  <si>
    <t xml:space="preserve">สามเงา   </t>
  </si>
  <si>
    <t>6303</t>
  </si>
  <si>
    <t>63130</t>
  </si>
  <si>
    <t>630302</t>
  </si>
  <si>
    <t>630303</t>
  </si>
  <si>
    <t xml:space="preserve">ยกกระบัตร   </t>
  </si>
  <si>
    <t>630304</t>
  </si>
  <si>
    <t>630305</t>
  </si>
  <si>
    <t>630306</t>
  </si>
  <si>
    <t>630401</t>
  </si>
  <si>
    <t xml:space="preserve">แม่ระมาด   </t>
  </si>
  <si>
    <t>6304</t>
  </si>
  <si>
    <t>63140</t>
  </si>
  <si>
    <t>630402</t>
  </si>
  <si>
    <t xml:space="preserve">แม่จะเรา   </t>
  </si>
  <si>
    <t>630403</t>
  </si>
  <si>
    <t xml:space="preserve">ขะเนจื้อ   </t>
  </si>
  <si>
    <t>630404</t>
  </si>
  <si>
    <t>630405</t>
  </si>
  <si>
    <t xml:space="preserve">สามหมื่น   </t>
  </si>
  <si>
    <t>630406</t>
  </si>
  <si>
    <t>630501</t>
  </si>
  <si>
    <t xml:space="preserve">ท่าสองยาง   </t>
  </si>
  <si>
    <t>6305</t>
  </si>
  <si>
    <t>63150</t>
  </si>
  <si>
    <t>630502</t>
  </si>
  <si>
    <t xml:space="preserve">แม่ต้าน   </t>
  </si>
  <si>
    <t>630503</t>
  </si>
  <si>
    <t xml:space="preserve">แม่สอง   </t>
  </si>
  <si>
    <t>630504</t>
  </si>
  <si>
    <t xml:space="preserve">แม่หละ   </t>
  </si>
  <si>
    <t>630505</t>
  </si>
  <si>
    <t xml:space="preserve">แม่วะหลวง   </t>
  </si>
  <si>
    <t>630506</t>
  </si>
  <si>
    <t xml:space="preserve">แม่อุสุ   </t>
  </si>
  <si>
    <t>630601</t>
  </si>
  <si>
    <t xml:space="preserve">แม่สอด   </t>
  </si>
  <si>
    <t>6306</t>
  </si>
  <si>
    <t>63110</t>
  </si>
  <si>
    <t>630602</t>
  </si>
  <si>
    <t xml:space="preserve">แม่กุ   </t>
  </si>
  <si>
    <t>630603</t>
  </si>
  <si>
    <t xml:space="preserve">พะวอ   </t>
  </si>
  <si>
    <t>630604</t>
  </si>
  <si>
    <t xml:space="preserve">แม่ตาว   </t>
  </si>
  <si>
    <t>630605</t>
  </si>
  <si>
    <t xml:space="preserve">แม่กาษา   </t>
  </si>
  <si>
    <t>630606</t>
  </si>
  <si>
    <t xml:space="preserve">ท่าสายลวด   </t>
  </si>
  <si>
    <t>630607</t>
  </si>
  <si>
    <t>630608</t>
  </si>
  <si>
    <t xml:space="preserve">มหาวัน   </t>
  </si>
  <si>
    <t>630609</t>
  </si>
  <si>
    <t xml:space="preserve">ด่านแม่ละเมา   </t>
  </si>
  <si>
    <t>630610</t>
  </si>
  <si>
    <t xml:space="preserve">พระธาตุผาแดง   </t>
  </si>
  <si>
    <t>630701</t>
  </si>
  <si>
    <t xml:space="preserve">พบพระ   </t>
  </si>
  <si>
    <t>6307</t>
  </si>
  <si>
    <t>63160</t>
  </si>
  <si>
    <t>630702</t>
  </si>
  <si>
    <t xml:space="preserve">ช่องแคบ   </t>
  </si>
  <si>
    <t>630703</t>
  </si>
  <si>
    <t xml:space="preserve">คีรีราษฎร์   </t>
  </si>
  <si>
    <t>630704</t>
  </si>
  <si>
    <t xml:space="preserve">วาเล่ย์   </t>
  </si>
  <si>
    <t>630705</t>
  </si>
  <si>
    <t xml:space="preserve">รวมไทยพัฒนา   </t>
  </si>
  <si>
    <t>630801</t>
  </si>
  <si>
    <t xml:space="preserve">อุ้มผาง   </t>
  </si>
  <si>
    <t>6308</t>
  </si>
  <si>
    <t>63170</t>
  </si>
  <si>
    <t>630802</t>
  </si>
  <si>
    <t>630803</t>
  </si>
  <si>
    <t xml:space="preserve">โมโกร   </t>
  </si>
  <si>
    <t>630804</t>
  </si>
  <si>
    <t>630805</t>
  </si>
  <si>
    <t xml:space="preserve">แม่ละมุ้ง   </t>
  </si>
  <si>
    <t>630806</t>
  </si>
  <si>
    <t xml:space="preserve">แม่กลอง   </t>
  </si>
  <si>
    <t>630901</t>
  </si>
  <si>
    <t xml:space="preserve">เชียงทอง   </t>
  </si>
  <si>
    <t>6309</t>
  </si>
  <si>
    <t xml:space="preserve">วังเจ้า   </t>
  </si>
  <si>
    <t>630902</t>
  </si>
  <si>
    <t xml:space="preserve">นาโบสถ์   </t>
  </si>
  <si>
    <t>630903</t>
  </si>
  <si>
    <t xml:space="preserve">ประดาง   </t>
  </si>
  <si>
    <t>640101</t>
  </si>
  <si>
    <t xml:space="preserve">ธานี   </t>
  </si>
  <si>
    <t>6401</t>
  </si>
  <si>
    <t xml:space="preserve">เมืองสุโขทัย   </t>
  </si>
  <si>
    <t>64</t>
  </si>
  <si>
    <t>สุโขทัย</t>
  </si>
  <si>
    <t>64000</t>
  </si>
  <si>
    <t>640102</t>
  </si>
  <si>
    <t>640103</t>
  </si>
  <si>
    <t>640104</t>
  </si>
  <si>
    <t xml:space="preserve">ปากแคว   </t>
  </si>
  <si>
    <t>640105</t>
  </si>
  <si>
    <t xml:space="preserve">ยางซ้าย   </t>
  </si>
  <si>
    <t>640106</t>
  </si>
  <si>
    <t>640107</t>
  </si>
  <si>
    <t xml:space="preserve">บ้านหลุม   </t>
  </si>
  <si>
    <t>640108</t>
  </si>
  <si>
    <t xml:space="preserve">ตาลเตี้ย   </t>
  </si>
  <si>
    <t>640109</t>
  </si>
  <si>
    <t xml:space="preserve">ปากพระ   </t>
  </si>
  <si>
    <t>640110</t>
  </si>
  <si>
    <t xml:space="preserve">วังทองแดง   </t>
  </si>
  <si>
    <t>640201</t>
  </si>
  <si>
    <t xml:space="preserve">ลานหอย   </t>
  </si>
  <si>
    <t>6402</t>
  </si>
  <si>
    <t xml:space="preserve">บ้านด่านลานหอย   </t>
  </si>
  <si>
    <t>64140</t>
  </si>
  <si>
    <t>640202</t>
  </si>
  <si>
    <t>640203</t>
  </si>
  <si>
    <t xml:space="preserve">วังตะคร้อ   </t>
  </si>
  <si>
    <t>640204</t>
  </si>
  <si>
    <t xml:space="preserve">วังน้ำขาว   </t>
  </si>
  <si>
    <t>640205</t>
  </si>
  <si>
    <t>640206</t>
  </si>
  <si>
    <t>640207</t>
  </si>
  <si>
    <t xml:space="preserve">วังลึก   </t>
  </si>
  <si>
    <t>640301</t>
  </si>
  <si>
    <t>6403</t>
  </si>
  <si>
    <t xml:space="preserve">คีรีมาศ   </t>
  </si>
  <si>
    <t>64160</t>
  </si>
  <si>
    <t>640302</t>
  </si>
  <si>
    <t>640303</t>
  </si>
  <si>
    <t>640304</t>
  </si>
  <si>
    <t xml:space="preserve">สามพวง   </t>
  </si>
  <si>
    <t>640305</t>
  </si>
  <si>
    <t xml:space="preserve">ศรีคีรีมาศ   </t>
  </si>
  <si>
    <t>640306</t>
  </si>
  <si>
    <t>640307</t>
  </si>
  <si>
    <t xml:space="preserve">นาเชิงคีรี   </t>
  </si>
  <si>
    <t>640308</t>
  </si>
  <si>
    <t xml:space="preserve">หนองกระดิ่ง   </t>
  </si>
  <si>
    <t>640309</t>
  </si>
  <si>
    <t xml:space="preserve">บ้านน้ำพุ   </t>
  </si>
  <si>
    <t>640310</t>
  </si>
  <si>
    <t xml:space="preserve">ทุ่งยางเมือง   </t>
  </si>
  <si>
    <t>640401</t>
  </si>
  <si>
    <t xml:space="preserve">กง   </t>
  </si>
  <si>
    <t>6404</t>
  </si>
  <si>
    <t xml:space="preserve">กงไกรลาศ   </t>
  </si>
  <si>
    <t>64170</t>
  </si>
  <si>
    <t>640402</t>
  </si>
  <si>
    <t xml:space="preserve">บ้านกร่าง   </t>
  </si>
  <si>
    <t>640403</t>
  </si>
  <si>
    <t xml:space="preserve">ไกรนอก   </t>
  </si>
  <si>
    <t>640404</t>
  </si>
  <si>
    <t xml:space="preserve">ไกรกลาง   </t>
  </si>
  <si>
    <t>640405</t>
  </si>
  <si>
    <t xml:space="preserve">ไกรใน   </t>
  </si>
  <si>
    <t>640406</t>
  </si>
  <si>
    <t xml:space="preserve">ดงเดือย   </t>
  </si>
  <si>
    <t>640407</t>
  </si>
  <si>
    <t>640408</t>
  </si>
  <si>
    <t xml:space="preserve">กกแรต   </t>
  </si>
  <si>
    <t>640409</t>
  </si>
  <si>
    <t>640410</t>
  </si>
  <si>
    <t>640411</t>
  </si>
  <si>
    <t xml:space="preserve">บ้านใหม่สุขเกษม   </t>
  </si>
  <si>
    <t>640501</t>
  </si>
  <si>
    <t xml:space="preserve">หาดเสี้ยว   </t>
  </si>
  <si>
    <t>6405</t>
  </si>
  <si>
    <t xml:space="preserve">ศรีสัชนาลัย   </t>
  </si>
  <si>
    <t>64130</t>
  </si>
  <si>
    <t>640502</t>
  </si>
  <si>
    <t>640503</t>
  </si>
  <si>
    <t xml:space="preserve">แม่สำ   </t>
  </si>
  <si>
    <t>640504</t>
  </si>
  <si>
    <t xml:space="preserve">แม่สิน   </t>
  </si>
  <si>
    <t>640505</t>
  </si>
  <si>
    <t xml:space="preserve">บ้านตึก   </t>
  </si>
  <si>
    <t>640506</t>
  </si>
  <si>
    <t>640507</t>
  </si>
  <si>
    <t>640508</t>
  </si>
  <si>
    <t>640509</t>
  </si>
  <si>
    <t xml:space="preserve">ดงคู่   </t>
  </si>
  <si>
    <t>640510</t>
  </si>
  <si>
    <t>640511</t>
  </si>
  <si>
    <t xml:space="preserve">สารจิตร   </t>
  </si>
  <si>
    <t>640601</t>
  </si>
  <si>
    <t xml:space="preserve">คลองตาล   </t>
  </si>
  <si>
    <t>6406</t>
  </si>
  <si>
    <t xml:space="preserve">ศรีสำโรง   </t>
  </si>
  <si>
    <t>64120</t>
  </si>
  <si>
    <t>640602</t>
  </si>
  <si>
    <t>640603</t>
  </si>
  <si>
    <t>640604</t>
  </si>
  <si>
    <t>640605</t>
  </si>
  <si>
    <t>640606</t>
  </si>
  <si>
    <t xml:space="preserve">นาขุนไกร   </t>
  </si>
  <si>
    <t>640607</t>
  </si>
  <si>
    <t xml:space="preserve">เกาะตาเลี้ยง   </t>
  </si>
  <si>
    <t>640608</t>
  </si>
  <si>
    <t xml:space="preserve">วัดเกาะ   </t>
  </si>
  <si>
    <t>640609</t>
  </si>
  <si>
    <t>640610</t>
  </si>
  <si>
    <t xml:space="preserve">ทับผึ้ง   </t>
  </si>
  <si>
    <t>640611</t>
  </si>
  <si>
    <t xml:space="preserve">บ้านซ่าน   </t>
  </si>
  <si>
    <t>640612</t>
  </si>
  <si>
    <t>640613</t>
  </si>
  <si>
    <t xml:space="preserve">ราวต้นจันทร์   </t>
  </si>
  <si>
    <t>640701</t>
  </si>
  <si>
    <t xml:space="preserve">เมืองสวรรคโลก   </t>
  </si>
  <si>
    <t>6407</t>
  </si>
  <si>
    <t xml:space="preserve">สวรรคโลก   </t>
  </si>
  <si>
    <t>64110</t>
  </si>
  <si>
    <t>640702</t>
  </si>
  <si>
    <t>640703</t>
  </si>
  <si>
    <t xml:space="preserve">คลองกระจง   </t>
  </si>
  <si>
    <t>640704</t>
  </si>
  <si>
    <t xml:space="preserve">วังพิณพาทย์   </t>
  </si>
  <si>
    <t>640705</t>
  </si>
  <si>
    <t xml:space="preserve">วังไม้ขอน   </t>
  </si>
  <si>
    <t>640706</t>
  </si>
  <si>
    <t xml:space="preserve">ย่านยาว   </t>
  </si>
  <si>
    <t>640707</t>
  </si>
  <si>
    <t xml:space="preserve">นาทุ่ง   </t>
  </si>
  <si>
    <t>640708</t>
  </si>
  <si>
    <t xml:space="preserve">คลองยาง   </t>
  </si>
  <si>
    <t>640709</t>
  </si>
  <si>
    <t xml:space="preserve">เมืองบางยม   </t>
  </si>
  <si>
    <t>640710</t>
  </si>
  <si>
    <t xml:space="preserve">ท่าทอง   </t>
  </si>
  <si>
    <t>640711</t>
  </si>
  <si>
    <t>640712</t>
  </si>
  <si>
    <t xml:space="preserve">ป่ากุมเกาะ   </t>
  </si>
  <si>
    <t>640713</t>
  </si>
  <si>
    <t xml:space="preserve">เมืองบางขลัง   </t>
  </si>
  <si>
    <t>640714</t>
  </si>
  <si>
    <t>640795</t>
  </si>
  <si>
    <t xml:space="preserve">*ประชาราษฎร์   </t>
  </si>
  <si>
    <t>640796</t>
  </si>
  <si>
    <t xml:space="preserve">*คลองมะพลับ   </t>
  </si>
  <si>
    <t>640797</t>
  </si>
  <si>
    <t xml:space="preserve">*น้ำขุม   </t>
  </si>
  <si>
    <t>640798</t>
  </si>
  <si>
    <t xml:space="preserve">*นครเดิฐ   </t>
  </si>
  <si>
    <t>640799</t>
  </si>
  <si>
    <t xml:space="preserve">*ศรีนคร   </t>
  </si>
  <si>
    <t>640801</t>
  </si>
  <si>
    <t xml:space="preserve">ศรีนคร   </t>
  </si>
  <si>
    <t>6408</t>
  </si>
  <si>
    <t>64180</t>
  </si>
  <si>
    <t>640802</t>
  </si>
  <si>
    <t xml:space="preserve">นครเดิฐ   </t>
  </si>
  <si>
    <t>640803</t>
  </si>
  <si>
    <t xml:space="preserve">น้ำขุม   </t>
  </si>
  <si>
    <t>640804</t>
  </si>
  <si>
    <t xml:space="preserve">คลองมะพลับ   </t>
  </si>
  <si>
    <t>640805</t>
  </si>
  <si>
    <t>640901</t>
  </si>
  <si>
    <t xml:space="preserve">บ้านใหม่ไชยมงคล   </t>
  </si>
  <si>
    <t>6409</t>
  </si>
  <si>
    <t xml:space="preserve">ทุ่งเสลี่ยม   </t>
  </si>
  <si>
    <t>64150</t>
  </si>
  <si>
    <t>640902</t>
  </si>
  <si>
    <t xml:space="preserve">ไทยชนะศึก   </t>
  </si>
  <si>
    <t>640903</t>
  </si>
  <si>
    <t>640904</t>
  </si>
  <si>
    <t>640905</t>
  </si>
  <si>
    <t xml:space="preserve">เขาแก้วศรีสมบูรณ์   </t>
  </si>
  <si>
    <t>650101</t>
  </si>
  <si>
    <t>6501</t>
  </si>
  <si>
    <t xml:space="preserve">เมืองพิษณุโลก   </t>
  </si>
  <si>
    <t>65</t>
  </si>
  <si>
    <t>พิษณุโลก</t>
  </si>
  <si>
    <t>65000</t>
  </si>
  <si>
    <t>650102</t>
  </si>
  <si>
    <t xml:space="preserve">วังน้ำคู้   </t>
  </si>
  <si>
    <t>650103</t>
  </si>
  <si>
    <t xml:space="preserve">วัดจันทร์   </t>
  </si>
  <si>
    <t>650104</t>
  </si>
  <si>
    <t xml:space="preserve">วัดพริก   </t>
  </si>
  <si>
    <t>650105</t>
  </si>
  <si>
    <t>650106</t>
  </si>
  <si>
    <t xml:space="preserve">ท่าโพธิ์   </t>
  </si>
  <si>
    <t>650107</t>
  </si>
  <si>
    <t xml:space="preserve">สมอแข   </t>
  </si>
  <si>
    <t>650108</t>
  </si>
  <si>
    <t>650109</t>
  </si>
  <si>
    <t>650110</t>
  </si>
  <si>
    <t xml:space="preserve">ปากโทก   </t>
  </si>
  <si>
    <t>650111</t>
  </si>
  <si>
    <t>650112</t>
  </si>
  <si>
    <t>650113</t>
  </si>
  <si>
    <t>650114</t>
  </si>
  <si>
    <t xml:space="preserve">บ้านคลอง   </t>
  </si>
  <si>
    <t>650115</t>
  </si>
  <si>
    <t xml:space="preserve">พลายชุมพล   </t>
  </si>
  <si>
    <t>650116</t>
  </si>
  <si>
    <t xml:space="preserve">มะขามสูง   </t>
  </si>
  <si>
    <t>650117</t>
  </si>
  <si>
    <t xml:space="preserve">อรัญญิก   </t>
  </si>
  <si>
    <t>650118</t>
  </si>
  <si>
    <t xml:space="preserve">บึงพระ   </t>
  </si>
  <si>
    <t>650119</t>
  </si>
  <si>
    <t xml:space="preserve">ไผ่ขอดอน   </t>
  </si>
  <si>
    <t>650120</t>
  </si>
  <si>
    <t>650201</t>
  </si>
  <si>
    <t xml:space="preserve">นครไทย   </t>
  </si>
  <si>
    <t>6502</t>
  </si>
  <si>
    <t>65120</t>
  </si>
  <si>
    <t>650202</t>
  </si>
  <si>
    <t xml:space="preserve">หนองกะท้าว   </t>
  </si>
  <si>
    <t>650203</t>
  </si>
  <si>
    <t xml:space="preserve">บ้านแยง   </t>
  </si>
  <si>
    <t>650204</t>
  </si>
  <si>
    <t xml:space="preserve">เนินเพิ่ม   </t>
  </si>
  <si>
    <t>650205</t>
  </si>
  <si>
    <t>650206</t>
  </si>
  <si>
    <t>650207</t>
  </si>
  <si>
    <t xml:space="preserve">น้ำกุ่ม   </t>
  </si>
  <si>
    <t>650208</t>
  </si>
  <si>
    <t xml:space="preserve">ยางโกลน   </t>
  </si>
  <si>
    <t>650209</t>
  </si>
  <si>
    <t xml:space="preserve">บ่อโพธิ์   </t>
  </si>
  <si>
    <t>650210</t>
  </si>
  <si>
    <t>650211</t>
  </si>
  <si>
    <t xml:space="preserve">ห้วยเฮี้ย   </t>
  </si>
  <si>
    <t>650301</t>
  </si>
  <si>
    <t>6503</t>
  </si>
  <si>
    <t xml:space="preserve">ชาติตระการ   </t>
  </si>
  <si>
    <t>65170</t>
  </si>
  <si>
    <t>650302</t>
  </si>
  <si>
    <t>650303</t>
  </si>
  <si>
    <t xml:space="preserve">สวนเมี่ยง   </t>
  </si>
  <si>
    <t>650304</t>
  </si>
  <si>
    <t>650305</t>
  </si>
  <si>
    <t xml:space="preserve">บ่อภาค   </t>
  </si>
  <si>
    <t>650306</t>
  </si>
  <si>
    <t xml:space="preserve">ท่าสะแก   </t>
  </si>
  <si>
    <t>650401</t>
  </si>
  <si>
    <t>6504</t>
  </si>
  <si>
    <t>65140</t>
  </si>
  <si>
    <t>650402</t>
  </si>
  <si>
    <t xml:space="preserve">ปลักแรด   </t>
  </si>
  <si>
    <t>650403</t>
  </si>
  <si>
    <t xml:space="preserve">พันเสา   </t>
  </si>
  <si>
    <t>650404</t>
  </si>
  <si>
    <t xml:space="preserve">วังอิทก   </t>
  </si>
  <si>
    <t>650405</t>
  </si>
  <si>
    <t xml:space="preserve">บึงกอก   </t>
  </si>
  <si>
    <t>650406</t>
  </si>
  <si>
    <t xml:space="preserve">หนองกุลา   </t>
  </si>
  <si>
    <t>650407</t>
  </si>
  <si>
    <t xml:space="preserve">ชุมแสงสงคราม   </t>
  </si>
  <si>
    <t>650408</t>
  </si>
  <si>
    <t>650409</t>
  </si>
  <si>
    <t>650410</t>
  </si>
  <si>
    <t xml:space="preserve">ท่านางงาม   </t>
  </si>
  <si>
    <t>650411</t>
  </si>
  <si>
    <t xml:space="preserve">คุยม่วง   </t>
  </si>
  <si>
    <t>650501</t>
  </si>
  <si>
    <t xml:space="preserve">บางกระทุ่ม   </t>
  </si>
  <si>
    <t>6505</t>
  </si>
  <si>
    <t>65110</t>
  </si>
  <si>
    <t>650502</t>
  </si>
  <si>
    <t>650503</t>
  </si>
  <si>
    <t>650504</t>
  </si>
  <si>
    <t xml:space="preserve">สนามคลี   </t>
  </si>
  <si>
    <t>650505</t>
  </si>
  <si>
    <t xml:space="preserve">ท่าตาล   </t>
  </si>
  <si>
    <t>650506</t>
  </si>
  <si>
    <t>650507</t>
  </si>
  <si>
    <t xml:space="preserve">นครป่าหมาก   </t>
  </si>
  <si>
    <t>650508</t>
  </si>
  <si>
    <t xml:space="preserve">เนินกุ่ม   </t>
  </si>
  <si>
    <t>650509</t>
  </si>
  <si>
    <t xml:space="preserve">วัดตายม   </t>
  </si>
  <si>
    <t>650601</t>
  </si>
  <si>
    <t xml:space="preserve">พรหมพิราม   </t>
  </si>
  <si>
    <t>6506</t>
  </si>
  <si>
    <t>65150</t>
  </si>
  <si>
    <t>650602</t>
  </si>
  <si>
    <t>650603</t>
  </si>
  <si>
    <t xml:space="preserve">วงฆ้อง   </t>
  </si>
  <si>
    <t>650604</t>
  </si>
  <si>
    <t xml:space="preserve">มะตูม   </t>
  </si>
  <si>
    <t>650605</t>
  </si>
  <si>
    <t xml:space="preserve">หอกลอง   </t>
  </si>
  <si>
    <t>650606</t>
  </si>
  <si>
    <t xml:space="preserve">ศรีภิรมย์   </t>
  </si>
  <si>
    <t>650607</t>
  </si>
  <si>
    <t xml:space="preserve">ตลุกเทียม   </t>
  </si>
  <si>
    <t>650608</t>
  </si>
  <si>
    <t xml:space="preserve">วังวน   </t>
  </si>
  <si>
    <t>650609</t>
  </si>
  <si>
    <t>650610</t>
  </si>
  <si>
    <t xml:space="preserve">มะต้อง   </t>
  </si>
  <si>
    <t>650611</t>
  </si>
  <si>
    <t xml:space="preserve">ทับยายเชียง   </t>
  </si>
  <si>
    <t>650612</t>
  </si>
  <si>
    <t xml:space="preserve">ดงประคำ   </t>
  </si>
  <si>
    <t>650701</t>
  </si>
  <si>
    <t>6507</t>
  </si>
  <si>
    <t>65160</t>
  </si>
  <si>
    <t>650702</t>
  </si>
  <si>
    <t>650703</t>
  </si>
  <si>
    <t xml:space="preserve">ท้อแท้   </t>
  </si>
  <si>
    <t>650704</t>
  </si>
  <si>
    <t>650705</t>
  </si>
  <si>
    <t>650706</t>
  </si>
  <si>
    <t xml:space="preserve">คันโช้ง   </t>
  </si>
  <si>
    <t>650801</t>
  </si>
  <si>
    <t>6508</t>
  </si>
  <si>
    <t>65130</t>
  </si>
  <si>
    <t>650802</t>
  </si>
  <si>
    <t xml:space="preserve">พันชาลี   </t>
  </si>
  <si>
    <t>650803</t>
  </si>
  <si>
    <t xml:space="preserve">แม่ระกา   </t>
  </si>
  <si>
    <t>650804</t>
  </si>
  <si>
    <t>650805</t>
  </si>
  <si>
    <t xml:space="preserve">วังพิกุล   </t>
  </si>
  <si>
    <t>650806</t>
  </si>
  <si>
    <t xml:space="preserve">แก่งโสภา   </t>
  </si>
  <si>
    <t>650807</t>
  </si>
  <si>
    <t xml:space="preserve">ท่าหมื่นราม   </t>
  </si>
  <si>
    <t>650808</t>
  </si>
  <si>
    <t xml:space="preserve">วังนกแอ่น   </t>
  </si>
  <si>
    <t>650809</t>
  </si>
  <si>
    <t xml:space="preserve">หนองพระ   </t>
  </si>
  <si>
    <t>650810</t>
  </si>
  <si>
    <t xml:space="preserve">ชัยนาม   </t>
  </si>
  <si>
    <t>650811</t>
  </si>
  <si>
    <t xml:space="preserve">ดินทอง   </t>
  </si>
  <si>
    <t>650895</t>
  </si>
  <si>
    <t xml:space="preserve">*บ้านน้อยซุ้มขี้เหล็ก   </t>
  </si>
  <si>
    <t>650896</t>
  </si>
  <si>
    <t xml:space="preserve">*วังโพรง   </t>
  </si>
  <si>
    <t>650897</t>
  </si>
  <si>
    <t xml:space="preserve">*ไทรย้อย   </t>
  </si>
  <si>
    <t>650898</t>
  </si>
  <si>
    <t xml:space="preserve">*บ้านมุง   </t>
  </si>
  <si>
    <t>650899</t>
  </si>
  <si>
    <t xml:space="preserve">*ชมพู   </t>
  </si>
  <si>
    <t>650901</t>
  </si>
  <si>
    <t>6509</t>
  </si>
  <si>
    <t xml:space="preserve">เนินมะปราง   </t>
  </si>
  <si>
    <t>65190</t>
  </si>
  <si>
    <t>650902</t>
  </si>
  <si>
    <t xml:space="preserve">บ้านมุง   </t>
  </si>
  <si>
    <t>650903</t>
  </si>
  <si>
    <t>650904</t>
  </si>
  <si>
    <t xml:space="preserve">วังโพรง   </t>
  </si>
  <si>
    <t>650905</t>
  </si>
  <si>
    <t xml:space="preserve">บ้านน้อยซุ้มขี้เหล็ก   </t>
  </si>
  <si>
    <t>650906</t>
  </si>
  <si>
    <t>650907</t>
  </si>
  <si>
    <t>650908</t>
  </si>
  <si>
    <t xml:space="preserve">โคกแหลม   </t>
  </si>
  <si>
    <t>660101</t>
  </si>
  <si>
    <t>6601</t>
  </si>
  <si>
    <t xml:space="preserve">เมืองพิจิตร   </t>
  </si>
  <si>
    <t>66</t>
  </si>
  <si>
    <t>พิจิตร</t>
  </si>
  <si>
    <t>66000</t>
  </si>
  <si>
    <t>660102</t>
  </si>
  <si>
    <t>660103</t>
  </si>
  <si>
    <t>660104</t>
  </si>
  <si>
    <t xml:space="preserve">ท่าฬ่อ   </t>
  </si>
  <si>
    <t>660105</t>
  </si>
  <si>
    <t xml:space="preserve">ปากทาง   </t>
  </si>
  <si>
    <t>660106</t>
  </si>
  <si>
    <t xml:space="preserve">คลองคะเชนทร์   </t>
  </si>
  <si>
    <t>660107</t>
  </si>
  <si>
    <t>660108</t>
  </si>
  <si>
    <t>660109</t>
  </si>
  <si>
    <t>660110</t>
  </si>
  <si>
    <t xml:space="preserve">บ้านบุ่ง   </t>
  </si>
  <si>
    <t>660111</t>
  </si>
  <si>
    <t>660112</t>
  </si>
  <si>
    <t xml:space="preserve">ดงป่าคำ   </t>
  </si>
  <si>
    <t>660113</t>
  </si>
  <si>
    <t>660114</t>
  </si>
  <si>
    <t xml:space="preserve">*หนองปล้อง   </t>
  </si>
  <si>
    <t>660115</t>
  </si>
  <si>
    <t xml:space="preserve">ป่ามะคาบ   </t>
  </si>
  <si>
    <t>660116</t>
  </si>
  <si>
    <t xml:space="preserve">*สากเหล็ก   </t>
  </si>
  <si>
    <t>660117</t>
  </si>
  <si>
    <t xml:space="preserve">*ท่าเยี่ยม   </t>
  </si>
  <si>
    <t>660118</t>
  </si>
  <si>
    <t xml:space="preserve">*คลองทราย   </t>
  </si>
  <si>
    <t>660119</t>
  </si>
  <si>
    <t xml:space="preserve">สายคำโห้   </t>
  </si>
  <si>
    <t>660120</t>
  </si>
  <si>
    <t>660192</t>
  </si>
  <si>
    <t xml:space="preserve">*ไผ่รอบ   </t>
  </si>
  <si>
    <t>660193</t>
  </si>
  <si>
    <t xml:space="preserve">*วังจิก   </t>
  </si>
  <si>
    <t>660194</t>
  </si>
  <si>
    <t xml:space="preserve">*โพธิ์ประทับช้าง   </t>
  </si>
  <si>
    <t>660195</t>
  </si>
  <si>
    <t xml:space="preserve">*ไผ่ท่าโพ   </t>
  </si>
  <si>
    <t>660196</t>
  </si>
  <si>
    <t>660197</t>
  </si>
  <si>
    <t xml:space="preserve">*หนองพระ   </t>
  </si>
  <si>
    <t>660198</t>
  </si>
  <si>
    <t xml:space="preserve">*หนองปลาไหล   </t>
  </si>
  <si>
    <t>660199</t>
  </si>
  <si>
    <t xml:space="preserve">*วังทรายพูน   </t>
  </si>
  <si>
    <t>660201</t>
  </si>
  <si>
    <t xml:space="preserve">วังทรายพูน   </t>
  </si>
  <si>
    <t>6602</t>
  </si>
  <si>
    <t>66180</t>
  </si>
  <si>
    <t>660202</t>
  </si>
  <si>
    <t>660203</t>
  </si>
  <si>
    <t>660204</t>
  </si>
  <si>
    <t xml:space="preserve">หนองปล้อง   </t>
  </si>
  <si>
    <t>660301</t>
  </si>
  <si>
    <t xml:space="preserve">โพธิ์ประทับช้าง   </t>
  </si>
  <si>
    <t>6603</t>
  </si>
  <si>
    <t>66190</t>
  </si>
  <si>
    <t>660302</t>
  </si>
  <si>
    <t xml:space="preserve">ไผ่ท่าโพ   </t>
  </si>
  <si>
    <t>660303</t>
  </si>
  <si>
    <t xml:space="preserve">วังจิก   </t>
  </si>
  <si>
    <t>660304</t>
  </si>
  <si>
    <t xml:space="preserve">ไผ่รอบ   </t>
  </si>
  <si>
    <t>660305</t>
  </si>
  <si>
    <t xml:space="preserve">ดงเสือเหลือง   </t>
  </si>
  <si>
    <t>660306</t>
  </si>
  <si>
    <t xml:space="preserve">เนินสว่าง   </t>
  </si>
  <si>
    <t>660307</t>
  </si>
  <si>
    <t>660401</t>
  </si>
  <si>
    <t xml:space="preserve">ตะพานหิน   </t>
  </si>
  <si>
    <t>6604</t>
  </si>
  <si>
    <t>66110</t>
  </si>
  <si>
    <t>660402</t>
  </si>
  <si>
    <t>660403</t>
  </si>
  <si>
    <t xml:space="preserve">ห้วยเกตุ   </t>
  </si>
  <si>
    <t>660404</t>
  </si>
  <si>
    <t xml:space="preserve">ไทรโรงโขน   </t>
  </si>
  <si>
    <t>660405</t>
  </si>
  <si>
    <t xml:space="preserve">หนองพยอม   </t>
  </si>
  <si>
    <t>660406</t>
  </si>
  <si>
    <t>660407</t>
  </si>
  <si>
    <t xml:space="preserve">ดงตะขบ   </t>
  </si>
  <si>
    <t>660408</t>
  </si>
  <si>
    <t xml:space="preserve">คลองคูณ   </t>
  </si>
  <si>
    <t>660409</t>
  </si>
  <si>
    <t xml:space="preserve">วังสำโรง   </t>
  </si>
  <si>
    <t>660410</t>
  </si>
  <si>
    <t>660411</t>
  </si>
  <si>
    <t xml:space="preserve">วังหลุม   </t>
  </si>
  <si>
    <t>660412</t>
  </si>
  <si>
    <t xml:space="preserve">ทับหมัน   </t>
  </si>
  <si>
    <t>660413</t>
  </si>
  <si>
    <t xml:space="preserve">ไผ่หลวง   </t>
  </si>
  <si>
    <t>660496</t>
  </si>
  <si>
    <t xml:space="preserve">*ท้ายทุ่ง   </t>
  </si>
  <si>
    <t>660497</t>
  </si>
  <si>
    <t xml:space="preserve">*เขาเจ็ดลูก   </t>
  </si>
  <si>
    <t>660498</t>
  </si>
  <si>
    <t xml:space="preserve">*เขาทราย   </t>
  </si>
  <si>
    <t>660499</t>
  </si>
  <si>
    <t xml:space="preserve">*ทับคล้อ   </t>
  </si>
  <si>
    <t>660501</t>
  </si>
  <si>
    <t xml:space="preserve">บางมูลนาก   </t>
  </si>
  <si>
    <t>6605</t>
  </si>
  <si>
    <t>66120</t>
  </si>
  <si>
    <t>660502</t>
  </si>
  <si>
    <t>660503</t>
  </si>
  <si>
    <t xml:space="preserve">หอไกร   </t>
  </si>
  <si>
    <t>660504</t>
  </si>
  <si>
    <t>660505</t>
  </si>
  <si>
    <t>660506</t>
  </si>
  <si>
    <t xml:space="preserve">ภูมิ   </t>
  </si>
  <si>
    <t>660507</t>
  </si>
  <si>
    <t xml:space="preserve">วังกรด   </t>
  </si>
  <si>
    <t>660508</t>
  </si>
  <si>
    <t xml:space="preserve">ห้วยเขน   </t>
  </si>
  <si>
    <t>660509</t>
  </si>
  <si>
    <t xml:space="preserve">วังตะกู   </t>
  </si>
  <si>
    <t>660510</t>
  </si>
  <si>
    <t xml:space="preserve">สำนักขุนเณร*   </t>
  </si>
  <si>
    <t>660511</t>
  </si>
  <si>
    <t xml:space="preserve">ห้วยพุก*   </t>
  </si>
  <si>
    <t>660512</t>
  </si>
  <si>
    <t xml:space="preserve">ห้วยร่วม*   </t>
  </si>
  <si>
    <t>660513</t>
  </si>
  <si>
    <t xml:space="preserve">วังงิ้ว*   </t>
  </si>
  <si>
    <t>660514</t>
  </si>
  <si>
    <t xml:space="preserve">ลำประดา   </t>
  </si>
  <si>
    <t>660515</t>
  </si>
  <si>
    <t xml:space="preserve">วังงิ้วใต้*   </t>
  </si>
  <si>
    <t>660601</t>
  </si>
  <si>
    <t>6606</t>
  </si>
  <si>
    <t>66130</t>
  </si>
  <si>
    <t>660602</t>
  </si>
  <si>
    <t xml:space="preserve">ท้ายน้ำ   </t>
  </si>
  <si>
    <t>660603</t>
  </si>
  <si>
    <t xml:space="preserve">ทะนง   </t>
  </si>
  <si>
    <t>660604</t>
  </si>
  <si>
    <t xml:space="preserve">ท่าบัว   </t>
  </si>
  <si>
    <t>660605</t>
  </si>
  <si>
    <t xml:space="preserve">ทุ่งน้อย   </t>
  </si>
  <si>
    <t>660606</t>
  </si>
  <si>
    <t xml:space="preserve">ท่าขมิ้น   </t>
  </si>
  <si>
    <t>660607</t>
  </si>
  <si>
    <t>660608</t>
  </si>
  <si>
    <t xml:space="preserve">บางคลาน   </t>
  </si>
  <si>
    <t>660609</t>
  </si>
  <si>
    <t xml:space="preserve">บางลาย*   </t>
  </si>
  <si>
    <t>660610</t>
  </si>
  <si>
    <t xml:space="preserve">บึงนาราง*   </t>
  </si>
  <si>
    <t>660611</t>
  </si>
  <si>
    <t xml:space="preserve">ท่านั่ง   </t>
  </si>
  <si>
    <t>660612</t>
  </si>
  <si>
    <t xml:space="preserve">บ้านน้อย   </t>
  </si>
  <si>
    <t>660613</t>
  </si>
  <si>
    <t xml:space="preserve">วัดขวาง   </t>
  </si>
  <si>
    <t>660614</t>
  </si>
  <si>
    <t xml:space="preserve">โพธิ์ไทรงาม*   </t>
  </si>
  <si>
    <t>660615</t>
  </si>
  <si>
    <t xml:space="preserve">แหลมรัง*   </t>
  </si>
  <si>
    <t>660616</t>
  </si>
  <si>
    <t>660701</t>
  </si>
  <si>
    <t>6607</t>
  </si>
  <si>
    <t>66140</t>
  </si>
  <si>
    <t>660702</t>
  </si>
  <si>
    <t xml:space="preserve">กำแพงดิน   </t>
  </si>
  <si>
    <t>660703</t>
  </si>
  <si>
    <t xml:space="preserve">รังนก   </t>
  </si>
  <si>
    <t>660704</t>
  </si>
  <si>
    <t xml:space="preserve">หนองหลุม*   </t>
  </si>
  <si>
    <t>660705</t>
  </si>
  <si>
    <t xml:space="preserve">บ้านนา*   </t>
  </si>
  <si>
    <t>660706</t>
  </si>
  <si>
    <t xml:space="preserve">เนินปอ   </t>
  </si>
  <si>
    <t>660707</t>
  </si>
  <si>
    <t>660708</t>
  </si>
  <si>
    <t xml:space="preserve">วังโมกข์*   </t>
  </si>
  <si>
    <t>660709</t>
  </si>
  <si>
    <t xml:space="preserve">บึงบัว*   </t>
  </si>
  <si>
    <t>660801</t>
  </si>
  <si>
    <t xml:space="preserve">ทับคล้อ   </t>
  </si>
  <si>
    <t>6608</t>
  </si>
  <si>
    <t>66150</t>
  </si>
  <si>
    <t>660802</t>
  </si>
  <si>
    <t xml:space="preserve">เขาทราย   </t>
  </si>
  <si>
    <t>660803</t>
  </si>
  <si>
    <t xml:space="preserve">เขาเจ็ดลูก   </t>
  </si>
  <si>
    <t>660804</t>
  </si>
  <si>
    <t xml:space="preserve">ท้ายทุ่ง   </t>
  </si>
  <si>
    <t>660901</t>
  </si>
  <si>
    <t xml:space="preserve">สากเหล็ก   </t>
  </si>
  <si>
    <t>6609</t>
  </si>
  <si>
    <t>66160</t>
  </si>
  <si>
    <t>660902</t>
  </si>
  <si>
    <t>660903</t>
  </si>
  <si>
    <t xml:space="preserve">คลองทราย   </t>
  </si>
  <si>
    <t>660904</t>
  </si>
  <si>
    <t xml:space="preserve">หนองหญ้าไทร   </t>
  </si>
  <si>
    <t>660905</t>
  </si>
  <si>
    <t xml:space="preserve">วังทับไทร   </t>
  </si>
  <si>
    <t>661001</t>
  </si>
  <si>
    <t>6610</t>
  </si>
  <si>
    <t xml:space="preserve">บึงนาราง   </t>
  </si>
  <si>
    <t>661002</t>
  </si>
  <si>
    <t xml:space="preserve">โพธิ์ไทรงาม   </t>
  </si>
  <si>
    <t>661003</t>
  </si>
  <si>
    <t xml:space="preserve">แหลมรัง   </t>
  </si>
  <si>
    <t>661004</t>
  </si>
  <si>
    <t xml:space="preserve">บางลาย   </t>
  </si>
  <si>
    <t>661005</t>
  </si>
  <si>
    <t>661101</t>
  </si>
  <si>
    <t xml:space="preserve">วังงิ้วใต้   </t>
  </si>
  <si>
    <t>6611</t>
  </si>
  <si>
    <t>66210</t>
  </si>
  <si>
    <t>661102</t>
  </si>
  <si>
    <t xml:space="preserve">วังงิ้ว   </t>
  </si>
  <si>
    <t>661103</t>
  </si>
  <si>
    <t>661104</t>
  </si>
  <si>
    <t xml:space="preserve">ห้วยพุก   </t>
  </si>
  <si>
    <t>661105</t>
  </si>
  <si>
    <t xml:space="preserve">สำนักขุนเณร   </t>
  </si>
  <si>
    <t>661201</t>
  </si>
  <si>
    <t>6612</t>
  </si>
  <si>
    <t xml:space="preserve">วชิรบารมี   </t>
  </si>
  <si>
    <t>661202</t>
  </si>
  <si>
    <t xml:space="preserve">บึงบัว   </t>
  </si>
  <si>
    <t>661203</t>
  </si>
  <si>
    <t xml:space="preserve">วังโมกข์   </t>
  </si>
  <si>
    <t>661204</t>
  </si>
  <si>
    <t xml:space="preserve">หนองหลุม   </t>
  </si>
  <si>
    <t>670101</t>
  </si>
  <si>
    <t>6701</t>
  </si>
  <si>
    <t xml:space="preserve">เมืองเพชรบูรณ์   </t>
  </si>
  <si>
    <t>67</t>
  </si>
  <si>
    <t>เพชรบูรณ์</t>
  </si>
  <si>
    <t>67000</t>
  </si>
  <si>
    <t>670102</t>
  </si>
  <si>
    <t xml:space="preserve">ตะเบาะ   </t>
  </si>
  <si>
    <t>670103</t>
  </si>
  <si>
    <t xml:space="preserve">บ้านโตก   </t>
  </si>
  <si>
    <t>670104</t>
  </si>
  <si>
    <t xml:space="preserve">สะเดียง   </t>
  </si>
  <si>
    <t>670105</t>
  </si>
  <si>
    <t xml:space="preserve">ป่าเลา   </t>
  </si>
  <si>
    <t>670106</t>
  </si>
  <si>
    <t xml:space="preserve">นางั่ว   </t>
  </si>
  <si>
    <t>670107</t>
  </si>
  <si>
    <t xml:space="preserve">ท่าพล   </t>
  </si>
  <si>
    <t>670108</t>
  </si>
  <si>
    <t xml:space="preserve">ดงมูลเหล็ก   </t>
  </si>
  <si>
    <t>670109</t>
  </si>
  <si>
    <t>670110</t>
  </si>
  <si>
    <t xml:space="preserve">ชอนไพร   </t>
  </si>
  <si>
    <t>670111</t>
  </si>
  <si>
    <t>670112</t>
  </si>
  <si>
    <t>670113</t>
  </si>
  <si>
    <t>670114</t>
  </si>
  <si>
    <t xml:space="preserve">น้ำร้อน   </t>
  </si>
  <si>
    <t>670115</t>
  </si>
  <si>
    <t xml:space="preserve">ห้วยสะแก   </t>
  </si>
  <si>
    <t>670116</t>
  </si>
  <si>
    <t>670117</t>
  </si>
  <si>
    <t xml:space="preserve">ระวิง   </t>
  </si>
  <si>
    <t>670201</t>
  </si>
  <si>
    <t>6702</t>
  </si>
  <si>
    <t>67150</t>
  </si>
  <si>
    <t>670202</t>
  </si>
  <si>
    <t xml:space="preserve">ดงขุย   </t>
  </si>
  <si>
    <t>670203</t>
  </si>
  <si>
    <t>670204</t>
  </si>
  <si>
    <t xml:space="preserve">พุทธบาท   </t>
  </si>
  <si>
    <t>670205</t>
  </si>
  <si>
    <t xml:space="preserve">ลาดแค   </t>
  </si>
  <si>
    <t>670206</t>
  </si>
  <si>
    <t>670207</t>
  </si>
  <si>
    <t xml:space="preserve">*ซับเปิม   </t>
  </si>
  <si>
    <t>670208</t>
  </si>
  <si>
    <t xml:space="preserve">ซับพุทรา   </t>
  </si>
  <si>
    <t>670209</t>
  </si>
  <si>
    <t xml:space="preserve">ตะกุดไร   </t>
  </si>
  <si>
    <t>670210</t>
  </si>
  <si>
    <t xml:space="preserve">ศาลาลาย   </t>
  </si>
  <si>
    <t>670298</t>
  </si>
  <si>
    <t xml:space="preserve">*ท้ายดง   </t>
  </si>
  <si>
    <t>670299</t>
  </si>
  <si>
    <t xml:space="preserve">*วังโป่ง   </t>
  </si>
  <si>
    <t>670301</t>
  </si>
  <si>
    <t xml:space="preserve">หล่มสัก   </t>
  </si>
  <si>
    <t>6703</t>
  </si>
  <si>
    <t>67110</t>
  </si>
  <si>
    <t>670302</t>
  </si>
  <si>
    <t xml:space="preserve">วัดป่า   </t>
  </si>
  <si>
    <t>670303</t>
  </si>
  <si>
    <t>670304</t>
  </si>
  <si>
    <t xml:space="preserve">ฝายนาแซง   </t>
  </si>
  <si>
    <t>670305</t>
  </si>
  <si>
    <t xml:space="preserve">หนองสว่าง   </t>
  </si>
  <si>
    <t>670306</t>
  </si>
  <si>
    <t xml:space="preserve">น้ำเฮี้ย   </t>
  </si>
  <si>
    <t>670307</t>
  </si>
  <si>
    <t xml:space="preserve">สักหลง   </t>
  </si>
  <si>
    <t>670308</t>
  </si>
  <si>
    <t xml:space="preserve">ท่าอิบุญ   </t>
  </si>
  <si>
    <t>670309</t>
  </si>
  <si>
    <t>670310</t>
  </si>
  <si>
    <t xml:space="preserve">บ้านติ้ว   </t>
  </si>
  <si>
    <t>670311</t>
  </si>
  <si>
    <t>670312</t>
  </si>
  <si>
    <t xml:space="preserve">น้ำก้อ   </t>
  </si>
  <si>
    <t>670313</t>
  </si>
  <si>
    <t>670314</t>
  </si>
  <si>
    <t xml:space="preserve">น้ำชุน   </t>
  </si>
  <si>
    <t>670315</t>
  </si>
  <si>
    <t xml:space="preserve">หนองไขว่   </t>
  </si>
  <si>
    <t>670316</t>
  </si>
  <si>
    <t xml:space="preserve">ลานบ่า   </t>
  </si>
  <si>
    <t>670317</t>
  </si>
  <si>
    <t>670318</t>
  </si>
  <si>
    <t xml:space="preserve">บุ่งน้ำเต้า   </t>
  </si>
  <si>
    <t>670319</t>
  </si>
  <si>
    <t>670320</t>
  </si>
  <si>
    <t xml:space="preserve">ช้างตะลูด   </t>
  </si>
  <si>
    <t>670321</t>
  </si>
  <si>
    <t>670322</t>
  </si>
  <si>
    <t xml:space="preserve">ปากดุก   </t>
  </si>
  <si>
    <t>670323</t>
  </si>
  <si>
    <t>670399</t>
  </si>
  <si>
    <t xml:space="preserve">*แคมป์สน   </t>
  </si>
  <si>
    <t>670401</t>
  </si>
  <si>
    <t xml:space="preserve">หล่มเก่า   </t>
  </si>
  <si>
    <t>6704</t>
  </si>
  <si>
    <t>67120</t>
  </si>
  <si>
    <t>670402</t>
  </si>
  <si>
    <t xml:space="preserve">นาซำ   </t>
  </si>
  <si>
    <t>670403</t>
  </si>
  <si>
    <t xml:space="preserve">หินฮาว   </t>
  </si>
  <si>
    <t>670404</t>
  </si>
  <si>
    <t xml:space="preserve">บ้านเนิน   </t>
  </si>
  <si>
    <t>670405</t>
  </si>
  <si>
    <t>670406</t>
  </si>
  <si>
    <t>670407</t>
  </si>
  <si>
    <t xml:space="preserve">วังบาล   </t>
  </si>
  <si>
    <t>670408</t>
  </si>
  <si>
    <t xml:space="preserve">นาเกาะ   </t>
  </si>
  <si>
    <t>670409</t>
  </si>
  <si>
    <t xml:space="preserve">ตาดกลอย   </t>
  </si>
  <si>
    <t>670499</t>
  </si>
  <si>
    <t xml:space="preserve">*น้ำหนาว   </t>
  </si>
  <si>
    <t>670501</t>
  </si>
  <si>
    <t xml:space="preserve">ท่าโรง   </t>
  </si>
  <si>
    <t>6705</t>
  </si>
  <si>
    <t xml:space="preserve">วิเชียรบุรี   </t>
  </si>
  <si>
    <t>67130</t>
  </si>
  <si>
    <t>670502</t>
  </si>
  <si>
    <t xml:space="preserve">สระประดู่   </t>
  </si>
  <si>
    <t>670503</t>
  </si>
  <si>
    <t>670504</t>
  </si>
  <si>
    <t xml:space="preserve">โคกปรง   </t>
  </si>
  <si>
    <t>670505</t>
  </si>
  <si>
    <t>670506</t>
  </si>
  <si>
    <t xml:space="preserve">บ่อรัง   </t>
  </si>
  <si>
    <t>670507</t>
  </si>
  <si>
    <t xml:space="preserve">พุเตย   </t>
  </si>
  <si>
    <t>670508</t>
  </si>
  <si>
    <t xml:space="preserve">พุขาม   </t>
  </si>
  <si>
    <t>670509</t>
  </si>
  <si>
    <t xml:space="preserve">ภูน้ำหยด   </t>
  </si>
  <si>
    <t>670510</t>
  </si>
  <si>
    <t>670511</t>
  </si>
  <si>
    <t xml:space="preserve">บึงกระจับ   </t>
  </si>
  <si>
    <t>670512</t>
  </si>
  <si>
    <t>670513</t>
  </si>
  <si>
    <t xml:space="preserve">ยางสาว   </t>
  </si>
  <si>
    <t>670514</t>
  </si>
  <si>
    <t xml:space="preserve">ซับน้อย   </t>
  </si>
  <si>
    <t>670595</t>
  </si>
  <si>
    <t xml:space="preserve">*นาสนุ่น   </t>
  </si>
  <si>
    <t>670597</t>
  </si>
  <si>
    <t>670598</t>
  </si>
  <si>
    <t>670599</t>
  </si>
  <si>
    <t xml:space="preserve">*ศรีเทพ   </t>
  </si>
  <si>
    <t>670601</t>
  </si>
  <si>
    <t xml:space="preserve">ศรีเทพ   </t>
  </si>
  <si>
    <t>6706</t>
  </si>
  <si>
    <t>67170</t>
  </si>
  <si>
    <t>670602</t>
  </si>
  <si>
    <t xml:space="preserve">สระกรวด   </t>
  </si>
  <si>
    <t>670603</t>
  </si>
  <si>
    <t xml:space="preserve">คลองกระจัง   </t>
  </si>
  <si>
    <t>670604</t>
  </si>
  <si>
    <t xml:space="preserve">นาสนุ่น   </t>
  </si>
  <si>
    <t>670605</t>
  </si>
  <si>
    <t>670606</t>
  </si>
  <si>
    <t xml:space="preserve">หนองย่างทอย   </t>
  </si>
  <si>
    <t>670607</t>
  </si>
  <si>
    <t xml:space="preserve">ประดู่งาม   </t>
  </si>
  <si>
    <t>670701</t>
  </si>
  <si>
    <t xml:space="preserve">กองทูล   </t>
  </si>
  <si>
    <t>6707</t>
  </si>
  <si>
    <t>67140</t>
  </si>
  <si>
    <t>670702</t>
  </si>
  <si>
    <t xml:space="preserve">นาเฉลียง   </t>
  </si>
  <si>
    <t>670703</t>
  </si>
  <si>
    <t xml:space="preserve">บ้านโภชน์   </t>
  </si>
  <si>
    <t>670704</t>
  </si>
  <si>
    <t xml:space="preserve">ท่าแดง   </t>
  </si>
  <si>
    <t>670705</t>
  </si>
  <si>
    <t xml:space="preserve">เพชรละคร   </t>
  </si>
  <si>
    <t>670706</t>
  </si>
  <si>
    <t xml:space="preserve">บ่อไทย   </t>
  </si>
  <si>
    <t>670707</t>
  </si>
  <si>
    <t>670708</t>
  </si>
  <si>
    <t xml:space="preserve">วังท่าดี   </t>
  </si>
  <si>
    <t>670709</t>
  </si>
  <si>
    <t xml:space="preserve">บัววัฒนา   </t>
  </si>
  <si>
    <t>670710</t>
  </si>
  <si>
    <t>670711</t>
  </si>
  <si>
    <t xml:space="preserve">วังโบสถ์   </t>
  </si>
  <si>
    <t>670712</t>
  </si>
  <si>
    <t xml:space="preserve">ยางงาม   </t>
  </si>
  <si>
    <t>670713</t>
  </si>
  <si>
    <t xml:space="preserve">ท่าด้วง   </t>
  </si>
  <si>
    <t>670801</t>
  </si>
  <si>
    <t xml:space="preserve">ซับสมอทอด   </t>
  </si>
  <si>
    <t>6708</t>
  </si>
  <si>
    <t xml:space="preserve">บึงสามพัน   </t>
  </si>
  <si>
    <t>67160</t>
  </si>
  <si>
    <t>670802</t>
  </si>
  <si>
    <t xml:space="preserve">ซับไม้แดง   </t>
  </si>
  <si>
    <t>670803</t>
  </si>
  <si>
    <t xml:space="preserve">หนองแจง   </t>
  </si>
  <si>
    <t>670804</t>
  </si>
  <si>
    <t xml:space="preserve">กันจุ   </t>
  </si>
  <si>
    <t>670805</t>
  </si>
  <si>
    <t>670806</t>
  </si>
  <si>
    <t xml:space="preserve">พญาวัง   </t>
  </si>
  <si>
    <t>670807</t>
  </si>
  <si>
    <t xml:space="preserve">ศรีมงคล   </t>
  </si>
  <si>
    <t>670808</t>
  </si>
  <si>
    <t>670809</t>
  </si>
  <si>
    <t>670901</t>
  </si>
  <si>
    <t xml:space="preserve">น้ำหนาว   </t>
  </si>
  <si>
    <t>6709</t>
  </si>
  <si>
    <t>67260</t>
  </si>
  <si>
    <t>670902</t>
  </si>
  <si>
    <t xml:space="preserve">หลักด่าน   </t>
  </si>
  <si>
    <t>670903</t>
  </si>
  <si>
    <t xml:space="preserve">วังกวาง   </t>
  </si>
  <si>
    <t>670904</t>
  </si>
  <si>
    <t xml:space="preserve">โคกมน   </t>
  </si>
  <si>
    <t>671001</t>
  </si>
  <si>
    <t xml:space="preserve">วังโป่ง   </t>
  </si>
  <si>
    <t>6710</t>
  </si>
  <si>
    <t>67240</t>
  </si>
  <si>
    <t>671002</t>
  </si>
  <si>
    <t xml:space="preserve">ท้ายดง   </t>
  </si>
  <si>
    <t>671003</t>
  </si>
  <si>
    <t xml:space="preserve">ซับเปิบ   </t>
  </si>
  <si>
    <t>671004</t>
  </si>
  <si>
    <t>671005</t>
  </si>
  <si>
    <t xml:space="preserve">วังศาล   </t>
  </si>
  <si>
    <t>671101</t>
  </si>
  <si>
    <t xml:space="preserve">ทุ่งสมอ   </t>
  </si>
  <si>
    <t>6711</t>
  </si>
  <si>
    <t xml:space="preserve">เขาค้อ   </t>
  </si>
  <si>
    <t>67270</t>
  </si>
  <si>
    <t>671102</t>
  </si>
  <si>
    <t xml:space="preserve">แคมป์สน   </t>
  </si>
  <si>
    <t>671103</t>
  </si>
  <si>
    <t>671104</t>
  </si>
  <si>
    <t xml:space="preserve">ริมสีม่วง   </t>
  </si>
  <si>
    <t>671105</t>
  </si>
  <si>
    <t xml:space="preserve">สะเดาะพง   </t>
  </si>
  <si>
    <t>671106</t>
  </si>
  <si>
    <t xml:space="preserve">หนองแม่นา   </t>
  </si>
  <si>
    <t>671107</t>
  </si>
  <si>
    <t xml:space="preserve">เข็กน้อย   </t>
  </si>
  <si>
    <t>700101</t>
  </si>
  <si>
    <t>7001</t>
  </si>
  <si>
    <t xml:space="preserve">เมืองราชบุรี   </t>
  </si>
  <si>
    <t>70</t>
  </si>
  <si>
    <t>ราชบุรี</t>
  </si>
  <si>
    <t>70000</t>
  </si>
  <si>
    <t>700102</t>
  </si>
  <si>
    <t xml:space="preserve">เจดีย์หัก   </t>
  </si>
  <si>
    <t>700103</t>
  </si>
  <si>
    <t xml:space="preserve">ดอนตะโก   </t>
  </si>
  <si>
    <t>700104</t>
  </si>
  <si>
    <t xml:space="preserve">หนองกลางนา   </t>
  </si>
  <si>
    <t>700105</t>
  </si>
  <si>
    <t>700106</t>
  </si>
  <si>
    <t xml:space="preserve">คุ้งน้ำวน   </t>
  </si>
  <si>
    <t>700107</t>
  </si>
  <si>
    <t xml:space="preserve">คุ้งกระถิน   </t>
  </si>
  <si>
    <t>700108</t>
  </si>
  <si>
    <t>700109</t>
  </si>
  <si>
    <t>700110</t>
  </si>
  <si>
    <t>700111</t>
  </si>
  <si>
    <t>700112</t>
  </si>
  <si>
    <t xml:space="preserve">น้ำพุ   </t>
  </si>
  <si>
    <t>700113</t>
  </si>
  <si>
    <t xml:space="preserve">ดอนแร่   </t>
  </si>
  <si>
    <t>700114</t>
  </si>
  <si>
    <t>700115</t>
  </si>
  <si>
    <t xml:space="preserve">เขาแร้ง   </t>
  </si>
  <si>
    <t>700116</t>
  </si>
  <si>
    <t xml:space="preserve">เกาะพลับพลา   </t>
  </si>
  <si>
    <t>700117</t>
  </si>
  <si>
    <t xml:space="preserve">หลุมดิน   </t>
  </si>
  <si>
    <t>700118</t>
  </si>
  <si>
    <t xml:space="preserve">บางป่า   </t>
  </si>
  <si>
    <t>700119</t>
  </si>
  <si>
    <t xml:space="preserve">พงสวาย   </t>
  </si>
  <si>
    <t>700120</t>
  </si>
  <si>
    <t xml:space="preserve">คูบัว   </t>
  </si>
  <si>
    <t>700121</t>
  </si>
  <si>
    <t xml:space="preserve">ท่าราบ   </t>
  </si>
  <si>
    <t>700122</t>
  </si>
  <si>
    <t>700201</t>
  </si>
  <si>
    <t xml:space="preserve">จอมบึง   </t>
  </si>
  <si>
    <t>7002</t>
  </si>
  <si>
    <t>70150</t>
  </si>
  <si>
    <t>700202</t>
  </si>
  <si>
    <t>700203</t>
  </si>
  <si>
    <t xml:space="preserve">เบิกไพร   </t>
  </si>
  <si>
    <t>700204</t>
  </si>
  <si>
    <t xml:space="preserve">ด่านทับตะโก   </t>
  </si>
  <si>
    <t>700205</t>
  </si>
  <si>
    <t xml:space="preserve">แก้มอ้น   </t>
  </si>
  <si>
    <t>700206</t>
  </si>
  <si>
    <t xml:space="preserve">รางบัว   </t>
  </si>
  <si>
    <t>700297</t>
  </si>
  <si>
    <t xml:space="preserve">*ป่าหวาย   </t>
  </si>
  <si>
    <t>700298</t>
  </si>
  <si>
    <t xml:space="preserve">*บ้านผึ้ง   </t>
  </si>
  <si>
    <t>700299</t>
  </si>
  <si>
    <t xml:space="preserve">*สวนผึ้ง   </t>
  </si>
  <si>
    <t>700301</t>
  </si>
  <si>
    <t xml:space="preserve">สวนผึ้ง   </t>
  </si>
  <si>
    <t>7003</t>
  </si>
  <si>
    <t>70180</t>
  </si>
  <si>
    <t>700302</t>
  </si>
  <si>
    <t xml:space="preserve">ป่าหวาย   </t>
  </si>
  <si>
    <t>700303</t>
  </si>
  <si>
    <t xml:space="preserve">บ้านบึง*   </t>
  </si>
  <si>
    <t>700304</t>
  </si>
  <si>
    <t xml:space="preserve">ท่าเคย   </t>
  </si>
  <si>
    <t>700305</t>
  </si>
  <si>
    <t xml:space="preserve">บ้านคา*   </t>
  </si>
  <si>
    <t>700306</t>
  </si>
  <si>
    <t xml:space="preserve">หนองพันจันทร์*   </t>
  </si>
  <si>
    <t>700307</t>
  </si>
  <si>
    <t xml:space="preserve">ตะนาวศรี   </t>
  </si>
  <si>
    <t>700401</t>
  </si>
  <si>
    <t xml:space="preserve">ดำเนินสะดวก   </t>
  </si>
  <si>
    <t>7004</t>
  </si>
  <si>
    <t>70130</t>
  </si>
  <si>
    <t>700402</t>
  </si>
  <si>
    <t xml:space="preserve">ประสาทสิทธิ์   </t>
  </si>
  <si>
    <t>700403</t>
  </si>
  <si>
    <t xml:space="preserve">ศรีสุราษฎร์   </t>
  </si>
  <si>
    <t>700404</t>
  </si>
  <si>
    <t xml:space="preserve">ตาหลวง   </t>
  </si>
  <si>
    <t>700405</t>
  </si>
  <si>
    <t xml:space="preserve">ดอนกรวย   </t>
  </si>
  <si>
    <t>700406</t>
  </si>
  <si>
    <t xml:space="preserve">ดอนคลัง   </t>
  </si>
  <si>
    <t>700407</t>
  </si>
  <si>
    <t>700408</t>
  </si>
  <si>
    <t>700409</t>
  </si>
  <si>
    <t xml:space="preserve">แพงพวย   </t>
  </si>
  <si>
    <t>700410</t>
  </si>
  <si>
    <t xml:space="preserve">สี่หมื่น   </t>
  </si>
  <si>
    <t>700411</t>
  </si>
  <si>
    <t xml:space="preserve">ท่านัด   </t>
  </si>
  <si>
    <t>700412</t>
  </si>
  <si>
    <t xml:space="preserve">ขุนพิทักษ์   </t>
  </si>
  <si>
    <t>700413</t>
  </si>
  <si>
    <t xml:space="preserve">ดอนไผ่   </t>
  </si>
  <si>
    <t>700501</t>
  </si>
  <si>
    <t>7005</t>
  </si>
  <si>
    <t>70110</t>
  </si>
  <si>
    <t>700502</t>
  </si>
  <si>
    <t>700503</t>
  </si>
  <si>
    <t xml:space="preserve">กรับใหญ่   </t>
  </si>
  <si>
    <t>700504</t>
  </si>
  <si>
    <t xml:space="preserve">ปากแรต   </t>
  </si>
  <si>
    <t>700505</t>
  </si>
  <si>
    <t>700506</t>
  </si>
  <si>
    <t>700507</t>
  </si>
  <si>
    <t xml:space="preserve">ดอนกระเบื้อง   </t>
  </si>
  <si>
    <t>700508</t>
  </si>
  <si>
    <t>700509</t>
  </si>
  <si>
    <t xml:space="preserve">นครชุมน์   </t>
  </si>
  <si>
    <t>700510</t>
  </si>
  <si>
    <t>700511</t>
  </si>
  <si>
    <t xml:space="preserve">คุ้งพยอม   </t>
  </si>
  <si>
    <t>700512</t>
  </si>
  <si>
    <t>700513</t>
  </si>
  <si>
    <t xml:space="preserve">เขาขลุง   </t>
  </si>
  <si>
    <t>700514</t>
  </si>
  <si>
    <t>700515</t>
  </si>
  <si>
    <t>700601</t>
  </si>
  <si>
    <t xml:space="preserve">บางแพ   </t>
  </si>
  <si>
    <t>7006</t>
  </si>
  <si>
    <t>70160</t>
  </si>
  <si>
    <t>700602</t>
  </si>
  <si>
    <t>700603</t>
  </si>
  <si>
    <t xml:space="preserve">หัวโพ   </t>
  </si>
  <si>
    <t>700604</t>
  </si>
  <si>
    <t xml:space="preserve">วัดแก้ว   </t>
  </si>
  <si>
    <t>700605</t>
  </si>
  <si>
    <t>700606</t>
  </si>
  <si>
    <t>700607</t>
  </si>
  <si>
    <t xml:space="preserve">โพหัก   </t>
  </si>
  <si>
    <t>700701</t>
  </si>
  <si>
    <t xml:space="preserve">โพธาราม   </t>
  </si>
  <si>
    <t>7007</t>
  </si>
  <si>
    <t>70120</t>
  </si>
  <si>
    <t>700702</t>
  </si>
  <si>
    <t>700703</t>
  </si>
  <si>
    <t>700704</t>
  </si>
  <si>
    <t xml:space="preserve">บ้านเลือก   </t>
  </si>
  <si>
    <t>700705</t>
  </si>
  <si>
    <t xml:space="preserve">คลองตาคต   </t>
  </si>
  <si>
    <t>700706</t>
  </si>
  <si>
    <t xml:space="preserve">บ้านฆ้อง   </t>
  </si>
  <si>
    <t>700707</t>
  </si>
  <si>
    <t>700708</t>
  </si>
  <si>
    <t>700709</t>
  </si>
  <si>
    <t xml:space="preserve">เจ็ดเสมียน   </t>
  </si>
  <si>
    <t>700710</t>
  </si>
  <si>
    <t>700711</t>
  </si>
  <si>
    <t xml:space="preserve">ชำแระ   </t>
  </si>
  <si>
    <t>700712</t>
  </si>
  <si>
    <t xml:space="preserve">สร้อยฟ้า   </t>
  </si>
  <si>
    <t>700713</t>
  </si>
  <si>
    <t xml:space="preserve">ท่าชุมพล   </t>
  </si>
  <si>
    <t>700714</t>
  </si>
  <si>
    <t xml:space="preserve">บางโตนด   </t>
  </si>
  <si>
    <t>700715</t>
  </si>
  <si>
    <t>700716</t>
  </si>
  <si>
    <t xml:space="preserve">นางแก้ว   </t>
  </si>
  <si>
    <t>700717</t>
  </si>
  <si>
    <t xml:space="preserve">ธรรมเสน   </t>
  </si>
  <si>
    <t>700718</t>
  </si>
  <si>
    <t xml:space="preserve">เขาชะงุ้ม   </t>
  </si>
  <si>
    <t>700719</t>
  </si>
  <si>
    <t xml:space="preserve">หนองกวาง   </t>
  </si>
  <si>
    <t>700801</t>
  </si>
  <si>
    <t>7008</t>
  </si>
  <si>
    <t xml:space="preserve">ปากท่อ   </t>
  </si>
  <si>
    <t>70140</t>
  </si>
  <si>
    <t>700802</t>
  </si>
  <si>
    <t xml:space="preserve">วังมะนาว   </t>
  </si>
  <si>
    <t>700803</t>
  </si>
  <si>
    <t>700804</t>
  </si>
  <si>
    <t>700805</t>
  </si>
  <si>
    <t>700806</t>
  </si>
  <si>
    <t xml:space="preserve">ป่าไก่   </t>
  </si>
  <si>
    <t>700807</t>
  </si>
  <si>
    <t xml:space="preserve">วัดยางงาม   </t>
  </si>
  <si>
    <t>700808</t>
  </si>
  <si>
    <t xml:space="preserve">อ่างหิน   </t>
  </si>
  <si>
    <t>700809</t>
  </si>
  <si>
    <t xml:space="preserve">บ่อกระดาน   </t>
  </si>
  <si>
    <t>700810</t>
  </si>
  <si>
    <t xml:space="preserve">ยางหัก   </t>
  </si>
  <si>
    <t>700811</t>
  </si>
  <si>
    <t xml:space="preserve">วันดาว   </t>
  </si>
  <si>
    <t>700812</t>
  </si>
  <si>
    <t xml:space="preserve">ห้วยยางโทน   </t>
  </si>
  <si>
    <t>700901</t>
  </si>
  <si>
    <t xml:space="preserve">เกาะศาลพระ   </t>
  </si>
  <si>
    <t>7009</t>
  </si>
  <si>
    <t xml:space="preserve">วัดเพลง   </t>
  </si>
  <si>
    <t>70170</t>
  </si>
  <si>
    <t>700902</t>
  </si>
  <si>
    <t xml:space="preserve">จอมประทัด   </t>
  </si>
  <si>
    <t>700903</t>
  </si>
  <si>
    <t>701001</t>
  </si>
  <si>
    <t xml:space="preserve">บ้านคา   </t>
  </si>
  <si>
    <t>7010</t>
  </si>
  <si>
    <t>701002</t>
  </si>
  <si>
    <t>701003</t>
  </si>
  <si>
    <t xml:space="preserve">หนองพันจันทร์   </t>
  </si>
  <si>
    <t>710101</t>
  </si>
  <si>
    <t xml:space="preserve">บ้านเหนือ   </t>
  </si>
  <si>
    <t>7101</t>
  </si>
  <si>
    <t xml:space="preserve">เมืองกาญจนบุรี   </t>
  </si>
  <si>
    <t>71</t>
  </si>
  <si>
    <t>กาญจนบุรี</t>
  </si>
  <si>
    <t>71000</t>
  </si>
  <si>
    <t>710102</t>
  </si>
  <si>
    <t xml:space="preserve">บ้านใต้   </t>
  </si>
  <si>
    <t>710103</t>
  </si>
  <si>
    <t xml:space="preserve">ปากแพรก   </t>
  </si>
  <si>
    <t>710104</t>
  </si>
  <si>
    <t xml:space="preserve">ท่ามะขาม   </t>
  </si>
  <si>
    <t>710105</t>
  </si>
  <si>
    <t xml:space="preserve">แก่งเสี้ยน   </t>
  </si>
  <si>
    <t>710106</t>
  </si>
  <si>
    <t>710107</t>
  </si>
  <si>
    <t xml:space="preserve">ลาดหญ้า   </t>
  </si>
  <si>
    <t>710108</t>
  </si>
  <si>
    <t xml:space="preserve">วังด้ง   </t>
  </si>
  <si>
    <t>710109</t>
  </si>
  <si>
    <t xml:space="preserve">ช่องสะเดา   </t>
  </si>
  <si>
    <t>710110</t>
  </si>
  <si>
    <t xml:space="preserve">หนองหญ้า   </t>
  </si>
  <si>
    <t>710111</t>
  </si>
  <si>
    <t xml:space="preserve">เกาะสำโรง   </t>
  </si>
  <si>
    <t>710112</t>
  </si>
  <si>
    <t xml:space="preserve">*ด่านมะขามเตี้ย   </t>
  </si>
  <si>
    <t>710113</t>
  </si>
  <si>
    <t>710114</t>
  </si>
  <si>
    <t xml:space="preserve">*จรเข้เผือก   </t>
  </si>
  <si>
    <t>710115</t>
  </si>
  <si>
    <t xml:space="preserve">*กลอนโด   </t>
  </si>
  <si>
    <t>710116</t>
  </si>
  <si>
    <t>710201</t>
  </si>
  <si>
    <t xml:space="preserve">ลุ่มสุ่ม   </t>
  </si>
  <si>
    <t>7102</t>
  </si>
  <si>
    <t xml:space="preserve">ไทรโยค   </t>
  </si>
  <si>
    <t>71150</t>
  </si>
  <si>
    <t>710202</t>
  </si>
  <si>
    <t>710203</t>
  </si>
  <si>
    <t>710204</t>
  </si>
  <si>
    <t>710205</t>
  </si>
  <si>
    <t>710206</t>
  </si>
  <si>
    <t>710207</t>
  </si>
  <si>
    <t xml:space="preserve">บ้องตี้   </t>
  </si>
  <si>
    <t>710301</t>
  </si>
  <si>
    <t>7103</t>
  </si>
  <si>
    <t>71160</t>
  </si>
  <si>
    <t>710302</t>
  </si>
  <si>
    <t xml:space="preserve">หนองกุ่ม   </t>
  </si>
  <si>
    <t>710303</t>
  </si>
  <si>
    <t>710304</t>
  </si>
  <si>
    <t xml:space="preserve">*หนองปรือ   </t>
  </si>
  <si>
    <t>710305</t>
  </si>
  <si>
    <t xml:space="preserve">หลุมรัง   </t>
  </si>
  <si>
    <t>710306</t>
  </si>
  <si>
    <t>710307</t>
  </si>
  <si>
    <t xml:space="preserve">*สมเด็จเจริญ   </t>
  </si>
  <si>
    <t>710308</t>
  </si>
  <si>
    <t xml:space="preserve">ช่องด่าน   </t>
  </si>
  <si>
    <t>710309</t>
  </si>
  <si>
    <t xml:space="preserve">หนองกร่าง   </t>
  </si>
  <si>
    <t>710401</t>
  </si>
  <si>
    <t xml:space="preserve">นาสวน   </t>
  </si>
  <si>
    <t>7104</t>
  </si>
  <si>
    <t xml:space="preserve">ศรีสวัสดิ์   </t>
  </si>
  <si>
    <t>71250</t>
  </si>
  <si>
    <t>710402</t>
  </si>
  <si>
    <t xml:space="preserve">ด่านแม่แฉลบ   </t>
  </si>
  <si>
    <t>710403</t>
  </si>
  <si>
    <t>710404</t>
  </si>
  <si>
    <t>710405</t>
  </si>
  <si>
    <t xml:space="preserve">เขาโจด   </t>
  </si>
  <si>
    <t>710406</t>
  </si>
  <si>
    <t xml:space="preserve">แม่กระบุง   </t>
  </si>
  <si>
    <t>710501</t>
  </si>
  <si>
    <t xml:space="preserve">พงตึก   </t>
  </si>
  <si>
    <t>7105</t>
  </si>
  <si>
    <t xml:space="preserve">ท่ามะกา   </t>
  </si>
  <si>
    <t>71120</t>
  </si>
  <si>
    <t>710502</t>
  </si>
  <si>
    <t xml:space="preserve">ยางม่วง   </t>
  </si>
  <si>
    <t>710503</t>
  </si>
  <si>
    <t xml:space="preserve">ดอนชะเอม   </t>
  </si>
  <si>
    <t>710504</t>
  </si>
  <si>
    <t>710505</t>
  </si>
  <si>
    <t xml:space="preserve">ตะคร้ำเอน   </t>
  </si>
  <si>
    <t>710506</t>
  </si>
  <si>
    <t>710507</t>
  </si>
  <si>
    <t>710508</t>
  </si>
  <si>
    <t xml:space="preserve">โคกตะบอง   </t>
  </si>
  <si>
    <t>710509</t>
  </si>
  <si>
    <t xml:space="preserve">ดอนขมิ้น   </t>
  </si>
  <si>
    <t>710510</t>
  </si>
  <si>
    <t xml:space="preserve">อุโลกสี่หมื่น   </t>
  </si>
  <si>
    <t>710511</t>
  </si>
  <si>
    <t xml:space="preserve">เขาสามสิบหาบ   </t>
  </si>
  <si>
    <t>710512</t>
  </si>
  <si>
    <t xml:space="preserve">พระแท่น   </t>
  </si>
  <si>
    <t>710513</t>
  </si>
  <si>
    <t xml:space="preserve">หวายเหนียว   </t>
  </si>
  <si>
    <t>710514</t>
  </si>
  <si>
    <t>710515</t>
  </si>
  <si>
    <t xml:space="preserve">สนามแย้   </t>
  </si>
  <si>
    <t>710516</t>
  </si>
  <si>
    <t>710517</t>
  </si>
  <si>
    <t xml:space="preserve">หนองลาน   </t>
  </si>
  <si>
    <t>710601</t>
  </si>
  <si>
    <t>7106</t>
  </si>
  <si>
    <t>71110</t>
  </si>
  <si>
    <t>710602</t>
  </si>
  <si>
    <t xml:space="preserve">วังขนาย   </t>
  </si>
  <si>
    <t>710603</t>
  </si>
  <si>
    <t xml:space="preserve">วังศาลา   </t>
  </si>
  <si>
    <t>710604</t>
  </si>
  <si>
    <t xml:space="preserve">ท่าล้อ   </t>
  </si>
  <si>
    <t>710605</t>
  </si>
  <si>
    <t xml:space="preserve">หนองขาว   </t>
  </si>
  <si>
    <t>710606</t>
  </si>
  <si>
    <t>710607</t>
  </si>
  <si>
    <t>710608</t>
  </si>
  <si>
    <t xml:space="preserve">ม่วงชุม   </t>
  </si>
  <si>
    <t>710609</t>
  </si>
  <si>
    <t>710610</t>
  </si>
  <si>
    <t xml:space="preserve">พังตรุ   </t>
  </si>
  <si>
    <t>710611</t>
  </si>
  <si>
    <t xml:space="preserve">ท่าตะคร้อ   </t>
  </si>
  <si>
    <t>710612</t>
  </si>
  <si>
    <t xml:space="preserve">รางสาลี่   </t>
  </si>
  <si>
    <t>710613</t>
  </si>
  <si>
    <t xml:space="preserve">หนองตากยา   </t>
  </si>
  <si>
    <t>710701</t>
  </si>
  <si>
    <t xml:space="preserve">ท่าขนุน   </t>
  </si>
  <si>
    <t>7107</t>
  </si>
  <si>
    <t xml:space="preserve">ทองผาภูมิ   </t>
  </si>
  <si>
    <t>71180</t>
  </si>
  <si>
    <t>710702</t>
  </si>
  <si>
    <t xml:space="preserve">ปิล๊อก   </t>
  </si>
  <si>
    <t>710703</t>
  </si>
  <si>
    <t>710704</t>
  </si>
  <si>
    <t xml:space="preserve">ลิ่นถิ่น   </t>
  </si>
  <si>
    <t>710705</t>
  </si>
  <si>
    <t xml:space="preserve">ชะแล   </t>
  </si>
  <si>
    <t>710706</t>
  </si>
  <si>
    <t xml:space="preserve">ห้วยเขย่ง   </t>
  </si>
  <si>
    <t>710707</t>
  </si>
  <si>
    <t xml:space="preserve">สหกรณ์นิคม   </t>
  </si>
  <si>
    <t>710801</t>
  </si>
  <si>
    <t xml:space="preserve">หนองลู   </t>
  </si>
  <si>
    <t>7108</t>
  </si>
  <si>
    <t xml:space="preserve">สังขละบุรี   </t>
  </si>
  <si>
    <t>71240</t>
  </si>
  <si>
    <t>710802</t>
  </si>
  <si>
    <t xml:space="preserve">ปรังเผล   </t>
  </si>
  <si>
    <t>710803</t>
  </si>
  <si>
    <t xml:space="preserve">ไล่โว่   </t>
  </si>
  <si>
    <t>710901</t>
  </si>
  <si>
    <t xml:space="preserve">พนมทวน   </t>
  </si>
  <si>
    <t>7109</t>
  </si>
  <si>
    <t>71140</t>
  </si>
  <si>
    <t>710902</t>
  </si>
  <si>
    <t>710903</t>
  </si>
  <si>
    <t>710904</t>
  </si>
  <si>
    <t xml:space="preserve">ดอนเจดีย์   </t>
  </si>
  <si>
    <t>710905</t>
  </si>
  <si>
    <t>710906</t>
  </si>
  <si>
    <t xml:space="preserve">รางหวาย   </t>
  </si>
  <si>
    <t>710907</t>
  </si>
  <si>
    <t xml:space="preserve">*ดอนแสลบ   </t>
  </si>
  <si>
    <t>710908</t>
  </si>
  <si>
    <t xml:space="preserve">*ห้วยกระเจา   </t>
  </si>
  <si>
    <t>710909</t>
  </si>
  <si>
    <t xml:space="preserve">*สระลงเรือ   </t>
  </si>
  <si>
    <t>710910</t>
  </si>
  <si>
    <t xml:space="preserve">*วังไผ่   </t>
  </si>
  <si>
    <t>710911</t>
  </si>
  <si>
    <t>710912</t>
  </si>
  <si>
    <t xml:space="preserve">ดอนตาเพชร   </t>
  </si>
  <si>
    <t>711001</t>
  </si>
  <si>
    <t xml:space="preserve">เลาขวัญ   </t>
  </si>
  <si>
    <t>7110</t>
  </si>
  <si>
    <t>71210</t>
  </si>
  <si>
    <t>711002</t>
  </si>
  <si>
    <t>711003</t>
  </si>
  <si>
    <t xml:space="preserve">หนองประดู่   </t>
  </si>
  <si>
    <t>711004</t>
  </si>
  <si>
    <t>711005</t>
  </si>
  <si>
    <t xml:space="preserve">หนองนกแก้ว   </t>
  </si>
  <si>
    <t>711006</t>
  </si>
  <si>
    <t xml:space="preserve">ทุ่งกระบ่ำ   </t>
  </si>
  <si>
    <t>711007</t>
  </si>
  <si>
    <t xml:space="preserve">หนองฝ้าย   </t>
  </si>
  <si>
    <t>711101</t>
  </si>
  <si>
    <t xml:space="preserve">ด่านมะขามเตี้ย   </t>
  </si>
  <si>
    <t>7111</t>
  </si>
  <si>
    <t>71260</t>
  </si>
  <si>
    <t>711102</t>
  </si>
  <si>
    <t xml:space="preserve">กลอนโด   </t>
  </si>
  <si>
    <t>711103</t>
  </si>
  <si>
    <t xml:space="preserve">จรเข้เผือก   </t>
  </si>
  <si>
    <t>711104</t>
  </si>
  <si>
    <t>711201</t>
  </si>
  <si>
    <t>7112</t>
  </si>
  <si>
    <t>71220</t>
  </si>
  <si>
    <t>711202</t>
  </si>
  <si>
    <t>711203</t>
  </si>
  <si>
    <t xml:space="preserve">สมเด็จเจริญ   </t>
  </si>
  <si>
    <t>711301</t>
  </si>
  <si>
    <t xml:space="preserve">ห้วยกระเจา   </t>
  </si>
  <si>
    <t>7113</t>
  </si>
  <si>
    <t>71170</t>
  </si>
  <si>
    <t>711302</t>
  </si>
  <si>
    <t xml:space="preserve">วังไผ่   </t>
  </si>
  <si>
    <t>711303</t>
  </si>
  <si>
    <t xml:space="preserve">ดอนแสลบ   </t>
  </si>
  <si>
    <t>711304</t>
  </si>
  <si>
    <t xml:space="preserve">สระลงเรือ   </t>
  </si>
  <si>
    <t>720101</t>
  </si>
  <si>
    <t xml:space="preserve">ท่าพี่เลี้ยง   </t>
  </si>
  <si>
    <t>7201</t>
  </si>
  <si>
    <t xml:space="preserve">เมืองสุพรรณบุรี   </t>
  </si>
  <si>
    <t>72</t>
  </si>
  <si>
    <t>สุพรรณบุรี</t>
  </si>
  <si>
    <t>72000</t>
  </si>
  <si>
    <t>720102</t>
  </si>
  <si>
    <t xml:space="preserve">รั้วใหญ่   </t>
  </si>
  <si>
    <t>720103</t>
  </si>
  <si>
    <t xml:space="preserve">ทับตีเหล็ก   </t>
  </si>
  <si>
    <t>720104</t>
  </si>
  <si>
    <t xml:space="preserve">ท่าระหัด   </t>
  </si>
  <si>
    <t>720105</t>
  </si>
  <si>
    <t>720106</t>
  </si>
  <si>
    <t xml:space="preserve">โคกโคเฒ่า   </t>
  </si>
  <si>
    <t>720107</t>
  </si>
  <si>
    <t>720108</t>
  </si>
  <si>
    <t xml:space="preserve">ดอนมะสังข์   </t>
  </si>
  <si>
    <t>720109</t>
  </si>
  <si>
    <t xml:space="preserve">พิหารแดง   </t>
  </si>
  <si>
    <t>720110</t>
  </si>
  <si>
    <t xml:space="preserve">ดอนกำยาน   </t>
  </si>
  <si>
    <t>720111</t>
  </si>
  <si>
    <t xml:space="preserve">ดอนโพธิ์ทอง   </t>
  </si>
  <si>
    <t>720112</t>
  </si>
  <si>
    <t>720113</t>
  </si>
  <si>
    <t>720114</t>
  </si>
  <si>
    <t>720115</t>
  </si>
  <si>
    <t>720116</t>
  </si>
  <si>
    <t xml:space="preserve">ศาลาขาว   </t>
  </si>
  <si>
    <t>720117</t>
  </si>
  <si>
    <t xml:space="preserve">สวนแตง   </t>
  </si>
  <si>
    <t>720118</t>
  </si>
  <si>
    <t>720119</t>
  </si>
  <si>
    <t xml:space="preserve">โพธิ์พระยา   </t>
  </si>
  <si>
    <t>720120</t>
  </si>
  <si>
    <t>720201</t>
  </si>
  <si>
    <t>7202</t>
  </si>
  <si>
    <t xml:space="preserve">เดิมบางนางบวช   </t>
  </si>
  <si>
    <t>72120</t>
  </si>
  <si>
    <t>720202</t>
  </si>
  <si>
    <t xml:space="preserve">เดิมบาง   </t>
  </si>
  <si>
    <t>720203</t>
  </si>
  <si>
    <t xml:space="preserve">นางบวช   </t>
  </si>
  <si>
    <t>720204</t>
  </si>
  <si>
    <t>720205</t>
  </si>
  <si>
    <t>720206</t>
  </si>
  <si>
    <t xml:space="preserve">ทุ่งคลี   </t>
  </si>
  <si>
    <t>720207</t>
  </si>
  <si>
    <t>720208</t>
  </si>
  <si>
    <t xml:space="preserve">หัวเขา   </t>
  </si>
  <si>
    <t>720209</t>
  </si>
  <si>
    <t>720210</t>
  </si>
  <si>
    <t xml:space="preserve">บ่อกรุ   </t>
  </si>
  <si>
    <t>720211</t>
  </si>
  <si>
    <t xml:space="preserve">วังศรีราช   </t>
  </si>
  <si>
    <t>720212</t>
  </si>
  <si>
    <t xml:space="preserve">ป่าสะแก   </t>
  </si>
  <si>
    <t>720213</t>
  </si>
  <si>
    <t xml:space="preserve">ยางนอน   </t>
  </si>
  <si>
    <t>720214</t>
  </si>
  <si>
    <t>720296</t>
  </si>
  <si>
    <t xml:space="preserve">*องค์พระ   </t>
  </si>
  <si>
    <t>720297</t>
  </si>
  <si>
    <t xml:space="preserve">*ห้วยขมิ้น   </t>
  </si>
  <si>
    <t>720298</t>
  </si>
  <si>
    <t>720299</t>
  </si>
  <si>
    <t xml:space="preserve">*หนองมะค่าโมง   </t>
  </si>
  <si>
    <t>720301</t>
  </si>
  <si>
    <t xml:space="preserve">หนองมะค่าโมง   </t>
  </si>
  <si>
    <t>7203</t>
  </si>
  <si>
    <t>72180</t>
  </si>
  <si>
    <t>720302</t>
  </si>
  <si>
    <t>720303</t>
  </si>
  <si>
    <t>720304</t>
  </si>
  <si>
    <t xml:space="preserve">องค์พระ   </t>
  </si>
  <si>
    <t>720305</t>
  </si>
  <si>
    <t xml:space="preserve">วังคัน   </t>
  </si>
  <si>
    <t>720306</t>
  </si>
  <si>
    <t xml:space="preserve">นิคมกระเสียว   </t>
  </si>
  <si>
    <t>720307</t>
  </si>
  <si>
    <t>720401</t>
  </si>
  <si>
    <t xml:space="preserve">โคกคราม   </t>
  </si>
  <si>
    <t>7204</t>
  </si>
  <si>
    <t xml:space="preserve">บางปลาม้า   </t>
  </si>
  <si>
    <t>72150</t>
  </si>
  <si>
    <t>720402</t>
  </si>
  <si>
    <t>720403</t>
  </si>
  <si>
    <t xml:space="preserve">ตะค่า   </t>
  </si>
  <si>
    <t>720404</t>
  </si>
  <si>
    <t>720405</t>
  </si>
  <si>
    <t>720406</t>
  </si>
  <si>
    <t xml:space="preserve">สาลี   </t>
  </si>
  <si>
    <t>720407</t>
  </si>
  <si>
    <t xml:space="preserve">ไผ่กองดิน   </t>
  </si>
  <si>
    <t>720408</t>
  </si>
  <si>
    <t>720409</t>
  </si>
  <si>
    <t xml:space="preserve">จรเข้ใหญ่   </t>
  </si>
  <si>
    <t>720410</t>
  </si>
  <si>
    <t xml:space="preserve">บ้านแหลม   </t>
  </si>
  <si>
    <t>720411</t>
  </si>
  <si>
    <t xml:space="preserve">มะขามล้ม   </t>
  </si>
  <si>
    <t>720412</t>
  </si>
  <si>
    <t>720413</t>
  </si>
  <si>
    <t>720414</t>
  </si>
  <si>
    <t xml:space="preserve">วัดดาว   </t>
  </si>
  <si>
    <t>720501</t>
  </si>
  <si>
    <t xml:space="preserve">ศรีประจันต์   </t>
  </si>
  <si>
    <t>7205</t>
  </si>
  <si>
    <t>72140</t>
  </si>
  <si>
    <t>720502</t>
  </si>
  <si>
    <t>720503</t>
  </si>
  <si>
    <t xml:space="preserve">มดแดง   </t>
  </si>
  <si>
    <t>720504</t>
  </si>
  <si>
    <t xml:space="preserve">บางงาม   </t>
  </si>
  <si>
    <t>720505</t>
  </si>
  <si>
    <t xml:space="preserve">ดอนปรู   </t>
  </si>
  <si>
    <t>720506</t>
  </si>
  <si>
    <t xml:space="preserve">ปลายนา   </t>
  </si>
  <si>
    <t>720507</t>
  </si>
  <si>
    <t>720508</t>
  </si>
  <si>
    <t xml:space="preserve">วังน้ำซับ   </t>
  </si>
  <si>
    <t>720509</t>
  </si>
  <si>
    <t>720601</t>
  </si>
  <si>
    <t>7206</t>
  </si>
  <si>
    <t>72170</t>
  </si>
  <si>
    <t>720602</t>
  </si>
  <si>
    <t>720603</t>
  </si>
  <si>
    <t xml:space="preserve">ไร่รถ   </t>
  </si>
  <si>
    <t>720604</t>
  </si>
  <si>
    <t xml:space="preserve">สระกระโจม   </t>
  </si>
  <si>
    <t>720605</t>
  </si>
  <si>
    <t xml:space="preserve">ทะเลบก   </t>
  </si>
  <si>
    <t>720701</t>
  </si>
  <si>
    <t>7207</t>
  </si>
  <si>
    <t>72110</t>
  </si>
  <si>
    <t>720702</t>
  </si>
  <si>
    <t>720703</t>
  </si>
  <si>
    <t xml:space="preserve">บางตาเถร   </t>
  </si>
  <si>
    <t>720704</t>
  </si>
  <si>
    <t xml:space="preserve">บางตะเคียน   </t>
  </si>
  <si>
    <t>720705</t>
  </si>
  <si>
    <t>720706</t>
  </si>
  <si>
    <t xml:space="preserve">หัวโพธิ์   </t>
  </si>
  <si>
    <t>720707</t>
  </si>
  <si>
    <t>720708</t>
  </si>
  <si>
    <t xml:space="preserve">เนินพระปรางค์   </t>
  </si>
  <si>
    <t>720709</t>
  </si>
  <si>
    <t>720710</t>
  </si>
  <si>
    <t>720711</t>
  </si>
  <si>
    <t>720712</t>
  </si>
  <si>
    <t xml:space="preserve">ทุ่งคอก   </t>
  </si>
  <si>
    <t>720713</t>
  </si>
  <si>
    <t>720714</t>
  </si>
  <si>
    <t xml:space="preserve">บ่อสุพรรณ   </t>
  </si>
  <si>
    <t>720715</t>
  </si>
  <si>
    <t xml:space="preserve">ดอนมะนาว   </t>
  </si>
  <si>
    <t>720801</t>
  </si>
  <si>
    <t>7208</t>
  </si>
  <si>
    <t xml:space="preserve">สามชุก   </t>
  </si>
  <si>
    <t>72130</t>
  </si>
  <si>
    <t>720802</t>
  </si>
  <si>
    <t>720803</t>
  </si>
  <si>
    <t>720804</t>
  </si>
  <si>
    <t xml:space="preserve">หนองผักนาก   </t>
  </si>
  <si>
    <t>720805</t>
  </si>
  <si>
    <t xml:space="preserve">บ้านสระ   </t>
  </si>
  <si>
    <t>720806</t>
  </si>
  <si>
    <t xml:space="preserve">หนองสะเดา   </t>
  </si>
  <si>
    <t>720807</t>
  </si>
  <si>
    <t xml:space="preserve">กระเสียว   </t>
  </si>
  <si>
    <t>720896</t>
  </si>
  <si>
    <t xml:space="preserve">*แจงงาม   </t>
  </si>
  <si>
    <t>720897</t>
  </si>
  <si>
    <t xml:space="preserve">*หนองโพธิ์   </t>
  </si>
  <si>
    <t>720898</t>
  </si>
  <si>
    <t xml:space="preserve">*หนองราชวัตร   </t>
  </si>
  <si>
    <t>720899</t>
  </si>
  <si>
    <t xml:space="preserve">*หนองหญ้าไซ   </t>
  </si>
  <si>
    <t>720901</t>
  </si>
  <si>
    <t xml:space="preserve">อู่ทอง   </t>
  </si>
  <si>
    <t>7209</t>
  </si>
  <si>
    <t>72160</t>
  </si>
  <si>
    <t>720902</t>
  </si>
  <si>
    <t xml:space="preserve">สระยายโสม   </t>
  </si>
  <si>
    <t>720903</t>
  </si>
  <si>
    <t xml:space="preserve">จรเข้สามพัน   </t>
  </si>
  <si>
    <t>720904</t>
  </si>
  <si>
    <t>720905</t>
  </si>
  <si>
    <t xml:space="preserve">ยุ้งทะลาย   </t>
  </si>
  <si>
    <t>720906</t>
  </si>
  <si>
    <t xml:space="preserve">ดอนมะเกลือ   </t>
  </si>
  <si>
    <t>720907</t>
  </si>
  <si>
    <t xml:space="preserve">หนองโอ่ง   </t>
  </si>
  <si>
    <t>720908</t>
  </si>
  <si>
    <t>720909</t>
  </si>
  <si>
    <t xml:space="preserve">พลับพลาไชย   </t>
  </si>
  <si>
    <t>720910</t>
  </si>
  <si>
    <t xml:space="preserve">บ้านโข้ง   </t>
  </si>
  <si>
    <t>720911</t>
  </si>
  <si>
    <t xml:space="preserve">เจดีย์   </t>
  </si>
  <si>
    <t>720912</t>
  </si>
  <si>
    <t xml:space="preserve">สระพังลาน   </t>
  </si>
  <si>
    <t>720913</t>
  </si>
  <si>
    <t xml:space="preserve">กระจัน   </t>
  </si>
  <si>
    <t>721001</t>
  </si>
  <si>
    <t>7210</t>
  </si>
  <si>
    <t>72240</t>
  </si>
  <si>
    <t>721002</t>
  </si>
  <si>
    <t xml:space="preserve">หนองราชวัตร   </t>
  </si>
  <si>
    <t>721003</t>
  </si>
  <si>
    <t>721004</t>
  </si>
  <si>
    <t xml:space="preserve">แจงงาม   </t>
  </si>
  <si>
    <t>721005</t>
  </si>
  <si>
    <t>721006</t>
  </si>
  <si>
    <t>730101</t>
  </si>
  <si>
    <t xml:space="preserve">พระปฐมเจดีย์   </t>
  </si>
  <si>
    <t>7301</t>
  </si>
  <si>
    <t xml:space="preserve">เมืองนครปฐม   </t>
  </si>
  <si>
    <t>73</t>
  </si>
  <si>
    <t>นครปฐม</t>
  </si>
  <si>
    <t>73000</t>
  </si>
  <si>
    <t>730102</t>
  </si>
  <si>
    <t xml:space="preserve">บางแขม   </t>
  </si>
  <si>
    <t>730103</t>
  </si>
  <si>
    <t xml:space="preserve">พระประโทน   </t>
  </si>
  <si>
    <t>730104</t>
  </si>
  <si>
    <t xml:space="preserve">ธรรมศาลา   </t>
  </si>
  <si>
    <t>730105</t>
  </si>
  <si>
    <t xml:space="preserve">ตาก้อง   </t>
  </si>
  <si>
    <t>730106</t>
  </si>
  <si>
    <t xml:space="preserve">มาบแค   </t>
  </si>
  <si>
    <t>730107</t>
  </si>
  <si>
    <t>730108</t>
  </si>
  <si>
    <t xml:space="preserve">ดอนยายหอม   </t>
  </si>
  <si>
    <t>730109</t>
  </si>
  <si>
    <t xml:space="preserve">ถนนขาด   </t>
  </si>
  <si>
    <t>730110</t>
  </si>
  <si>
    <t xml:space="preserve">บ่อพลับ   </t>
  </si>
  <si>
    <t>730111</t>
  </si>
  <si>
    <t xml:space="preserve">นครปฐม   </t>
  </si>
  <si>
    <t>730112</t>
  </si>
  <si>
    <t>730113</t>
  </si>
  <si>
    <t xml:space="preserve">หนองปากโลง   </t>
  </si>
  <si>
    <t>730114</t>
  </si>
  <si>
    <t xml:space="preserve">สามควายเผือก   </t>
  </si>
  <si>
    <t>730115</t>
  </si>
  <si>
    <t>730116</t>
  </si>
  <si>
    <t xml:space="preserve">หนองดินแดง   </t>
  </si>
  <si>
    <t>730117</t>
  </si>
  <si>
    <t>730118</t>
  </si>
  <si>
    <t xml:space="preserve">โพรงมะเดื่อ   </t>
  </si>
  <si>
    <t>730119</t>
  </si>
  <si>
    <t xml:space="preserve">ลำพยา   </t>
  </si>
  <si>
    <t>730120</t>
  </si>
  <si>
    <t xml:space="preserve">สระกะเทียม   </t>
  </si>
  <si>
    <t>730121</t>
  </si>
  <si>
    <t xml:space="preserve">สวนป่าน   </t>
  </si>
  <si>
    <t>730122</t>
  </si>
  <si>
    <t xml:space="preserve">ห้วยจรเข้   </t>
  </si>
  <si>
    <t>730123</t>
  </si>
  <si>
    <t>730124</t>
  </si>
  <si>
    <t>730125</t>
  </si>
  <si>
    <t>730201</t>
  </si>
  <si>
    <t xml:space="preserve">ทุ่งกระพังโหม   </t>
  </si>
  <si>
    <t>7302</t>
  </si>
  <si>
    <t xml:space="preserve">กำแพงแสน   </t>
  </si>
  <si>
    <t>73140</t>
  </si>
  <si>
    <t>730202</t>
  </si>
  <si>
    <t xml:space="preserve">กระตีบ   </t>
  </si>
  <si>
    <t>730203</t>
  </si>
  <si>
    <t xml:space="preserve">ทุ่งลูกนก   </t>
  </si>
  <si>
    <t>730204</t>
  </si>
  <si>
    <t>730205</t>
  </si>
  <si>
    <t>730206</t>
  </si>
  <si>
    <t xml:space="preserve">สระสี่มุม   </t>
  </si>
  <si>
    <t>730207</t>
  </si>
  <si>
    <t xml:space="preserve">ทุ่งบัว   </t>
  </si>
  <si>
    <t>730208</t>
  </si>
  <si>
    <t xml:space="preserve">ดอนข่อย   </t>
  </si>
  <si>
    <t>730209</t>
  </si>
  <si>
    <t xml:space="preserve">สระพัฒนา   </t>
  </si>
  <si>
    <t>730210</t>
  </si>
  <si>
    <t xml:space="preserve">ห้วยหมอนทอง   </t>
  </si>
  <si>
    <t>730211</t>
  </si>
  <si>
    <t>730212</t>
  </si>
  <si>
    <t>730213</t>
  </si>
  <si>
    <t xml:space="preserve">รางพิกุล   </t>
  </si>
  <si>
    <t>730214</t>
  </si>
  <si>
    <t>730215</t>
  </si>
  <si>
    <t>730301</t>
  </si>
  <si>
    <t xml:space="preserve">นครชัยศรี   </t>
  </si>
  <si>
    <t>7303</t>
  </si>
  <si>
    <t>73120</t>
  </si>
  <si>
    <t>730302</t>
  </si>
  <si>
    <t>730303</t>
  </si>
  <si>
    <t xml:space="preserve">วัดแค   </t>
  </si>
  <si>
    <t>730304</t>
  </si>
  <si>
    <t xml:space="preserve">ท่าตำหนัก   </t>
  </si>
  <si>
    <t>730305</t>
  </si>
  <si>
    <t>730306</t>
  </si>
  <si>
    <t xml:space="preserve">ท่ากระชับ   </t>
  </si>
  <si>
    <t>730307</t>
  </si>
  <si>
    <t xml:space="preserve">ขุนแก้ว   </t>
  </si>
  <si>
    <t>730308</t>
  </si>
  <si>
    <t xml:space="preserve">ท่าพระยา   </t>
  </si>
  <si>
    <t>730309</t>
  </si>
  <si>
    <t xml:space="preserve">พะเนียด   </t>
  </si>
  <si>
    <t>730310</t>
  </si>
  <si>
    <t>730311</t>
  </si>
  <si>
    <t xml:space="preserve">โคกพระเจดีย์   </t>
  </si>
  <si>
    <t>730312</t>
  </si>
  <si>
    <t xml:space="preserve">ศรีษะทอง   </t>
  </si>
  <si>
    <t>730313</t>
  </si>
  <si>
    <t xml:space="preserve">แหลมบัว   </t>
  </si>
  <si>
    <t>730314</t>
  </si>
  <si>
    <t xml:space="preserve">ศรีมหาโพธิ์   </t>
  </si>
  <si>
    <t>730315</t>
  </si>
  <si>
    <t xml:space="preserve">สัมปทวน   </t>
  </si>
  <si>
    <t>730316</t>
  </si>
  <si>
    <t xml:space="preserve">วัดสำโรง   </t>
  </si>
  <si>
    <t>730317</t>
  </si>
  <si>
    <t xml:space="preserve">ดอนแฝก   </t>
  </si>
  <si>
    <t>730318</t>
  </si>
  <si>
    <t xml:space="preserve">ห้วยพลู   </t>
  </si>
  <si>
    <t>730319</t>
  </si>
  <si>
    <t xml:space="preserve">วัดละมุด   </t>
  </si>
  <si>
    <t>730320</t>
  </si>
  <si>
    <t>730321</t>
  </si>
  <si>
    <t xml:space="preserve">บางแก้วฟ้า   </t>
  </si>
  <si>
    <t>730322</t>
  </si>
  <si>
    <t xml:space="preserve">ลานตากฟ้า   </t>
  </si>
  <si>
    <t>730323</t>
  </si>
  <si>
    <t>730324</t>
  </si>
  <si>
    <t xml:space="preserve">ไทยาวาส   </t>
  </si>
  <si>
    <t>730325</t>
  </si>
  <si>
    <t xml:space="preserve">*ศาลายา   </t>
  </si>
  <si>
    <t>730326</t>
  </si>
  <si>
    <t xml:space="preserve">*มหาสวัสดิ์   </t>
  </si>
  <si>
    <t>730327</t>
  </si>
  <si>
    <t xml:space="preserve">*คลองโยง   </t>
  </si>
  <si>
    <t>730397</t>
  </si>
  <si>
    <t>730398</t>
  </si>
  <si>
    <t>730399</t>
  </si>
  <si>
    <t>730401</t>
  </si>
  <si>
    <t>7304</t>
  </si>
  <si>
    <t xml:space="preserve">ดอนตูม   </t>
  </si>
  <si>
    <t>73150</t>
  </si>
  <si>
    <t>730402</t>
  </si>
  <si>
    <t xml:space="preserve">ห้วยพระ   </t>
  </si>
  <si>
    <t>730403</t>
  </si>
  <si>
    <t xml:space="preserve">ลำเหย   </t>
  </si>
  <si>
    <t>730404</t>
  </si>
  <si>
    <t xml:space="preserve">ดอนพุทรา   </t>
  </si>
  <si>
    <t>730405</t>
  </si>
  <si>
    <t>730406</t>
  </si>
  <si>
    <t xml:space="preserve">ดอนรวก   </t>
  </si>
  <si>
    <t>730407</t>
  </si>
  <si>
    <t xml:space="preserve">ห้วยด้วน   </t>
  </si>
  <si>
    <t>730408</t>
  </si>
  <si>
    <t xml:space="preserve">ลำลูกบัว   </t>
  </si>
  <si>
    <t>730501</t>
  </si>
  <si>
    <t>7305</t>
  </si>
  <si>
    <t>73130</t>
  </si>
  <si>
    <t>730502</t>
  </si>
  <si>
    <t>730503</t>
  </si>
  <si>
    <t>730504</t>
  </si>
  <si>
    <t xml:space="preserve">บางภาษี   </t>
  </si>
  <si>
    <t>730505</t>
  </si>
  <si>
    <t>730506</t>
  </si>
  <si>
    <t xml:space="preserve">บางไทรป่า   </t>
  </si>
  <si>
    <t>730507</t>
  </si>
  <si>
    <t xml:space="preserve">หินมูล   </t>
  </si>
  <si>
    <t>730508</t>
  </si>
  <si>
    <t>730509</t>
  </si>
  <si>
    <t>730510</t>
  </si>
  <si>
    <t xml:space="preserve">นิลเพชร   </t>
  </si>
  <si>
    <t>730511</t>
  </si>
  <si>
    <t xml:space="preserve">บัวปากท่า   </t>
  </si>
  <si>
    <t>730512</t>
  </si>
  <si>
    <t xml:space="preserve">คลองนกกระทุง   </t>
  </si>
  <si>
    <t>730513</t>
  </si>
  <si>
    <t xml:space="preserve">นราภิรมย์   </t>
  </si>
  <si>
    <t>730514</t>
  </si>
  <si>
    <t xml:space="preserve">ลำพญา   </t>
  </si>
  <si>
    <t>730515</t>
  </si>
  <si>
    <t xml:space="preserve">ไผ่หูช้าง   </t>
  </si>
  <si>
    <t>730601</t>
  </si>
  <si>
    <t>7306</t>
  </si>
  <si>
    <t xml:space="preserve">สามพราน   </t>
  </si>
  <si>
    <t>73110</t>
  </si>
  <si>
    <t>730602</t>
  </si>
  <si>
    <t>730603</t>
  </si>
  <si>
    <t xml:space="preserve">หอมเกร็ด   </t>
  </si>
  <si>
    <t>730604</t>
  </si>
  <si>
    <t xml:space="preserve">บางกระทึก   </t>
  </si>
  <si>
    <t>730605</t>
  </si>
  <si>
    <t>730606</t>
  </si>
  <si>
    <t>730607</t>
  </si>
  <si>
    <t xml:space="preserve">บางช้าง   </t>
  </si>
  <si>
    <t>730608</t>
  </si>
  <si>
    <t xml:space="preserve">ไร่ขิง   </t>
  </si>
  <si>
    <t>730609</t>
  </si>
  <si>
    <t xml:space="preserve">ท่าตลาด   </t>
  </si>
  <si>
    <t>730610</t>
  </si>
  <si>
    <t xml:space="preserve">กระทุ่มล้ม   </t>
  </si>
  <si>
    <t>730611</t>
  </si>
  <si>
    <t xml:space="preserve">คลองใหม่   </t>
  </si>
  <si>
    <t>730612</t>
  </si>
  <si>
    <t xml:space="preserve">ตลาดจินดา   </t>
  </si>
  <si>
    <t>730613</t>
  </si>
  <si>
    <t xml:space="preserve">คลองจินดา   </t>
  </si>
  <si>
    <t>730614</t>
  </si>
  <si>
    <t xml:space="preserve">ยายชา   </t>
  </si>
  <si>
    <t>730615</t>
  </si>
  <si>
    <t>730616</t>
  </si>
  <si>
    <t xml:space="preserve">อ้อมใหญ่   </t>
  </si>
  <si>
    <t>730701</t>
  </si>
  <si>
    <t xml:space="preserve">ศาลายา   </t>
  </si>
  <si>
    <t>7307</t>
  </si>
  <si>
    <t xml:space="preserve">พุทธมณฑล   </t>
  </si>
  <si>
    <t>73170</t>
  </si>
  <si>
    <t>730702</t>
  </si>
  <si>
    <t xml:space="preserve">คลองโยง   </t>
  </si>
  <si>
    <t>730703</t>
  </si>
  <si>
    <t>740101</t>
  </si>
  <si>
    <t>7401</t>
  </si>
  <si>
    <t xml:space="preserve">เมืองสมุทรสาคร   </t>
  </si>
  <si>
    <t>74</t>
  </si>
  <si>
    <t>สมุทรสาคร</t>
  </si>
  <si>
    <t>74000</t>
  </si>
  <si>
    <t>740102</t>
  </si>
  <si>
    <t xml:space="preserve">ท่าฉลอม   </t>
  </si>
  <si>
    <t>740103</t>
  </si>
  <si>
    <t xml:space="preserve">โกรกกราก   </t>
  </si>
  <si>
    <t>740104</t>
  </si>
  <si>
    <t xml:space="preserve">บ้านบ่อ   </t>
  </si>
  <si>
    <t>740105</t>
  </si>
  <si>
    <t xml:space="preserve">บางโทรัด   </t>
  </si>
  <si>
    <t>740106</t>
  </si>
  <si>
    <t xml:space="preserve">กาหลง   </t>
  </si>
  <si>
    <t>740107</t>
  </si>
  <si>
    <t xml:space="preserve">นาโคก   </t>
  </si>
  <si>
    <t>740108</t>
  </si>
  <si>
    <t xml:space="preserve">ท่าจีน   </t>
  </si>
  <si>
    <t>740109</t>
  </si>
  <si>
    <t>740110</t>
  </si>
  <si>
    <t>740111</t>
  </si>
  <si>
    <t xml:space="preserve">คอกกระบือ   </t>
  </si>
  <si>
    <t>740112</t>
  </si>
  <si>
    <t xml:space="preserve">บางน้ำจืด   </t>
  </si>
  <si>
    <t>740113</t>
  </si>
  <si>
    <t xml:space="preserve">พันท้ายนรสิงห์   </t>
  </si>
  <si>
    <t>740114</t>
  </si>
  <si>
    <t xml:space="preserve">โคกขาม   </t>
  </si>
  <si>
    <t>740115</t>
  </si>
  <si>
    <t>740116</t>
  </si>
  <si>
    <t xml:space="preserve">บางกระเจ้า   </t>
  </si>
  <si>
    <t>740117</t>
  </si>
  <si>
    <t>740118</t>
  </si>
  <si>
    <t xml:space="preserve">ชัยมงคล   </t>
  </si>
  <si>
    <t>740201</t>
  </si>
  <si>
    <t xml:space="preserve">ตลาดกระทุ่มแบน   </t>
  </si>
  <si>
    <t>7402</t>
  </si>
  <si>
    <t xml:space="preserve">กระทุ่มแบน   </t>
  </si>
  <si>
    <t>74110</t>
  </si>
  <si>
    <t>740202</t>
  </si>
  <si>
    <t xml:space="preserve">อ้อมน้อย   </t>
  </si>
  <si>
    <t>740203</t>
  </si>
  <si>
    <t>740204</t>
  </si>
  <si>
    <t>740205</t>
  </si>
  <si>
    <t>740206</t>
  </si>
  <si>
    <t xml:space="preserve">คลองมะเดื่อ   </t>
  </si>
  <si>
    <t>740207</t>
  </si>
  <si>
    <t xml:space="preserve">หนองนกไข่   </t>
  </si>
  <si>
    <t>740208</t>
  </si>
  <si>
    <t xml:space="preserve">ดอนไก่ดี   </t>
  </si>
  <si>
    <t>740209</t>
  </si>
  <si>
    <t xml:space="preserve">แคราย   </t>
  </si>
  <si>
    <t>740210</t>
  </si>
  <si>
    <t>740301</t>
  </si>
  <si>
    <t xml:space="preserve">บ้านแพ้ว   </t>
  </si>
  <si>
    <t>7403</t>
  </si>
  <si>
    <t>74120</t>
  </si>
  <si>
    <t>740302</t>
  </si>
  <si>
    <t xml:space="preserve">หลักสาม   </t>
  </si>
  <si>
    <t>740303</t>
  </si>
  <si>
    <t>740304</t>
  </si>
  <si>
    <t xml:space="preserve">โรงเข้   </t>
  </si>
  <si>
    <t>740305</t>
  </si>
  <si>
    <t>740306</t>
  </si>
  <si>
    <t>740307</t>
  </si>
  <si>
    <t>740308</t>
  </si>
  <si>
    <t xml:space="preserve">เจ็ดริ้ว   </t>
  </si>
  <si>
    <t>740309</t>
  </si>
  <si>
    <t>740310</t>
  </si>
  <si>
    <t xml:space="preserve">อำแพง   </t>
  </si>
  <si>
    <t>740311</t>
  </si>
  <si>
    <t xml:space="preserve">สวนส้ม   </t>
  </si>
  <si>
    <t>740312</t>
  </si>
  <si>
    <t xml:space="preserve">เกษตรพัฒนา   </t>
  </si>
  <si>
    <t>750101</t>
  </si>
  <si>
    <t>7501</t>
  </si>
  <si>
    <t xml:space="preserve">เมืองสมุทรสงคราม   </t>
  </si>
  <si>
    <t>75</t>
  </si>
  <si>
    <t>สมุทรสงคราม</t>
  </si>
  <si>
    <t>75000</t>
  </si>
  <si>
    <t>750102</t>
  </si>
  <si>
    <t xml:space="preserve">บางขันแตก   </t>
  </si>
  <si>
    <t>750103</t>
  </si>
  <si>
    <t>750104</t>
  </si>
  <si>
    <t xml:space="preserve">บ้านปรก   </t>
  </si>
  <si>
    <t>750105</t>
  </si>
  <si>
    <t>750106</t>
  </si>
  <si>
    <t xml:space="preserve">ท้ายหาด   </t>
  </si>
  <si>
    <t>750107</t>
  </si>
  <si>
    <t xml:space="preserve">แหลมใหญ่   </t>
  </si>
  <si>
    <t>750108</t>
  </si>
  <si>
    <t xml:space="preserve">คลองเขิน   </t>
  </si>
  <si>
    <t>750109</t>
  </si>
  <si>
    <t xml:space="preserve">คลองโคน   </t>
  </si>
  <si>
    <t>750110</t>
  </si>
  <si>
    <t xml:space="preserve">นางตะเคียน   </t>
  </si>
  <si>
    <t>750111</t>
  </si>
  <si>
    <t xml:space="preserve">บางจะเกร็ง   </t>
  </si>
  <si>
    <t>750201</t>
  </si>
  <si>
    <t xml:space="preserve">กระดังงา   </t>
  </si>
  <si>
    <t>7502</t>
  </si>
  <si>
    <t xml:space="preserve">บางคนที   </t>
  </si>
  <si>
    <t>75120</t>
  </si>
  <si>
    <t>750202</t>
  </si>
  <si>
    <t xml:space="preserve">บางสะแก   </t>
  </si>
  <si>
    <t>750203</t>
  </si>
  <si>
    <t xml:space="preserve">บางยี่รงค์   </t>
  </si>
  <si>
    <t>750204</t>
  </si>
  <si>
    <t xml:space="preserve">โรงหีบ   </t>
  </si>
  <si>
    <t>750205</t>
  </si>
  <si>
    <t>750206</t>
  </si>
  <si>
    <t xml:space="preserve">ดอนมะโนรา   </t>
  </si>
  <si>
    <t>750207</t>
  </si>
  <si>
    <t>750208</t>
  </si>
  <si>
    <t>750209</t>
  </si>
  <si>
    <t xml:space="preserve">จอมปลวก   </t>
  </si>
  <si>
    <t>750210</t>
  </si>
  <si>
    <t xml:space="preserve">บางนกแขวก   </t>
  </si>
  <si>
    <t>750211</t>
  </si>
  <si>
    <t xml:space="preserve">ยายแพง   </t>
  </si>
  <si>
    <t>750212</t>
  </si>
  <si>
    <t>750213</t>
  </si>
  <si>
    <t xml:space="preserve">บ้านปราโมทย์   </t>
  </si>
  <si>
    <t>750301</t>
  </si>
  <si>
    <t xml:space="preserve">อัมพวา   </t>
  </si>
  <si>
    <t>7503</t>
  </si>
  <si>
    <t>75110</t>
  </si>
  <si>
    <t>750302</t>
  </si>
  <si>
    <t>750303</t>
  </si>
  <si>
    <t xml:space="preserve">ท่าคา   </t>
  </si>
  <si>
    <t>750304</t>
  </si>
  <si>
    <t xml:space="preserve">วัดประดู่   </t>
  </si>
  <si>
    <t>750305</t>
  </si>
  <si>
    <t xml:space="preserve">เหมืองใหม่   </t>
  </si>
  <si>
    <t>750306</t>
  </si>
  <si>
    <t>750307</t>
  </si>
  <si>
    <t xml:space="preserve">แควอ้อม   </t>
  </si>
  <si>
    <t>750308</t>
  </si>
  <si>
    <t xml:space="preserve">ปลายโพงพาง   </t>
  </si>
  <si>
    <t>750309</t>
  </si>
  <si>
    <t>750310</t>
  </si>
  <si>
    <t xml:space="preserve">แพรกหนามแดง   </t>
  </si>
  <si>
    <t>750311</t>
  </si>
  <si>
    <t xml:space="preserve">ยี่สาร   </t>
  </si>
  <si>
    <t>750312</t>
  </si>
  <si>
    <t xml:space="preserve">บางนางลี่   </t>
  </si>
  <si>
    <t>760101</t>
  </si>
  <si>
    <t>7601</t>
  </si>
  <si>
    <t xml:space="preserve">เมืองเพชรบุรี   </t>
  </si>
  <si>
    <t>76</t>
  </si>
  <si>
    <t>เพชรบุรี</t>
  </si>
  <si>
    <t>76000</t>
  </si>
  <si>
    <t>760102</t>
  </si>
  <si>
    <t xml:space="preserve">คลองกระแชง   </t>
  </si>
  <si>
    <t>760103</t>
  </si>
  <si>
    <t xml:space="preserve">บางจาน   </t>
  </si>
  <si>
    <t>760104</t>
  </si>
  <si>
    <t xml:space="preserve">นาพันสาม   </t>
  </si>
  <si>
    <t>760105</t>
  </si>
  <si>
    <t xml:space="preserve">ธงชัย   </t>
  </si>
  <si>
    <t>760106</t>
  </si>
  <si>
    <t>760107</t>
  </si>
  <si>
    <t>760108</t>
  </si>
  <si>
    <t xml:space="preserve">ไร่ส้ม   </t>
  </si>
  <si>
    <t>760109</t>
  </si>
  <si>
    <t xml:space="preserve">เวียงคอย   </t>
  </si>
  <si>
    <t>760110</t>
  </si>
  <si>
    <t>760111</t>
  </si>
  <si>
    <t>760112</t>
  </si>
  <si>
    <t xml:space="preserve">ต้นมะม่วง   </t>
  </si>
  <si>
    <t>760113</t>
  </si>
  <si>
    <t xml:space="preserve">ช่องสะแก   </t>
  </si>
  <si>
    <t>760114</t>
  </si>
  <si>
    <t xml:space="preserve">นาวุ้ง   </t>
  </si>
  <si>
    <t>760115</t>
  </si>
  <si>
    <t xml:space="preserve">สำมะโรง   </t>
  </si>
  <si>
    <t>760116</t>
  </si>
  <si>
    <t xml:space="preserve">โพพระ   </t>
  </si>
  <si>
    <t>760117</t>
  </si>
  <si>
    <t xml:space="preserve">หาดเจ้าสำราญ   </t>
  </si>
  <si>
    <t>760118</t>
  </si>
  <si>
    <t xml:space="preserve">หัวสะพาน   </t>
  </si>
  <si>
    <t>760119</t>
  </si>
  <si>
    <t xml:space="preserve">ต้นมะพร้าว   </t>
  </si>
  <si>
    <t>760120</t>
  </si>
  <si>
    <t xml:space="preserve">วังตะโก   </t>
  </si>
  <si>
    <t>760121</t>
  </si>
  <si>
    <t xml:space="preserve">โพไร่หวาน   </t>
  </si>
  <si>
    <t>760122</t>
  </si>
  <si>
    <t xml:space="preserve">ดอนยาง   </t>
  </si>
  <si>
    <t>760123</t>
  </si>
  <si>
    <t xml:space="preserve">หนองขนาน   </t>
  </si>
  <si>
    <t>760124</t>
  </si>
  <si>
    <t xml:space="preserve">หนองพลับ   </t>
  </si>
  <si>
    <t>760199</t>
  </si>
  <si>
    <t xml:space="preserve">*มาตยาวงศ์   </t>
  </si>
  <si>
    <t>760201</t>
  </si>
  <si>
    <t xml:space="preserve">เขาย้อย   </t>
  </si>
  <si>
    <t>7602</t>
  </si>
  <si>
    <t>76140</t>
  </si>
  <si>
    <t>760202</t>
  </si>
  <si>
    <t>760203</t>
  </si>
  <si>
    <t xml:space="preserve">บางเค็ม   </t>
  </si>
  <si>
    <t>760204</t>
  </si>
  <si>
    <t xml:space="preserve">ทับคาง   </t>
  </si>
  <si>
    <t>760205</t>
  </si>
  <si>
    <t>760206</t>
  </si>
  <si>
    <t xml:space="preserve">หนองปรง   </t>
  </si>
  <si>
    <t>760207</t>
  </si>
  <si>
    <t xml:space="preserve">หนองชุมพล   </t>
  </si>
  <si>
    <t>760208</t>
  </si>
  <si>
    <t>760209</t>
  </si>
  <si>
    <t xml:space="preserve">ห้วยท่าช้าง   </t>
  </si>
  <si>
    <t>760210</t>
  </si>
  <si>
    <t xml:space="preserve">หนองชุมพลเหนือ   </t>
  </si>
  <si>
    <t>760297</t>
  </si>
  <si>
    <t xml:space="preserve">*ยางน้ำกลักใต้   </t>
  </si>
  <si>
    <t>760298</t>
  </si>
  <si>
    <t xml:space="preserve">*ยางน้ำกลักเหนือ   </t>
  </si>
  <si>
    <t>760299</t>
  </si>
  <si>
    <t xml:space="preserve">*หนองหญ้าปล้อง   </t>
  </si>
  <si>
    <t>760301</t>
  </si>
  <si>
    <t>7603</t>
  </si>
  <si>
    <t>76160</t>
  </si>
  <si>
    <t>760302</t>
  </si>
  <si>
    <t xml:space="preserve">ยางน้ำกลัดเหนือ   </t>
  </si>
  <si>
    <t>760303</t>
  </si>
  <si>
    <t xml:space="preserve">ยางน้ำกลัดใต้   </t>
  </si>
  <si>
    <t>760304</t>
  </si>
  <si>
    <t>760401</t>
  </si>
  <si>
    <t xml:space="preserve">ชะอำ   </t>
  </si>
  <si>
    <t>7604</t>
  </si>
  <si>
    <t>76120</t>
  </si>
  <si>
    <t>760402</t>
  </si>
  <si>
    <t xml:space="preserve">บางเก่า   </t>
  </si>
  <si>
    <t>760403</t>
  </si>
  <si>
    <t>760404</t>
  </si>
  <si>
    <t xml:space="preserve">เขาใหญ่   </t>
  </si>
  <si>
    <t>760405</t>
  </si>
  <si>
    <t xml:space="preserve">หนองศาลา   </t>
  </si>
  <si>
    <t>760406</t>
  </si>
  <si>
    <t xml:space="preserve">ห้วยทรายเหนือ   </t>
  </si>
  <si>
    <t>760407</t>
  </si>
  <si>
    <t xml:space="preserve">ไร่ใหม่พัฒนา   </t>
  </si>
  <si>
    <t>760408</t>
  </si>
  <si>
    <t xml:space="preserve">สามพระยา   </t>
  </si>
  <si>
    <t>760409</t>
  </si>
  <si>
    <t xml:space="preserve">ดอนขุนห้วย   </t>
  </si>
  <si>
    <t>760501</t>
  </si>
  <si>
    <t xml:space="preserve">ท่ายาง   </t>
  </si>
  <si>
    <t>7605</t>
  </si>
  <si>
    <t>76130</t>
  </si>
  <si>
    <t>760502</t>
  </si>
  <si>
    <t xml:space="preserve">ท่าคอย   </t>
  </si>
  <si>
    <t>760503</t>
  </si>
  <si>
    <t xml:space="preserve">ยางหย่อง   </t>
  </si>
  <si>
    <t>760504</t>
  </si>
  <si>
    <t>760505</t>
  </si>
  <si>
    <t xml:space="preserve">มาบปลาเค้า   </t>
  </si>
  <si>
    <t>760506</t>
  </si>
  <si>
    <t xml:space="preserve">ท่าไม้รวก   </t>
  </si>
  <si>
    <t>760507</t>
  </si>
  <si>
    <t xml:space="preserve">วังไคร้   </t>
  </si>
  <si>
    <t>760508</t>
  </si>
  <si>
    <t>760509</t>
  </si>
  <si>
    <t xml:space="preserve">*สองพี่น้อง   </t>
  </si>
  <si>
    <t>760510</t>
  </si>
  <si>
    <t xml:space="preserve">*แก่งกระจาน   </t>
  </si>
  <si>
    <t>760511</t>
  </si>
  <si>
    <t xml:space="preserve">กลัดหลวง   </t>
  </si>
  <si>
    <t>760512</t>
  </si>
  <si>
    <t xml:space="preserve">ปึกเตียน   </t>
  </si>
  <si>
    <t>760513</t>
  </si>
  <si>
    <t xml:space="preserve">เขากระปุก   </t>
  </si>
  <si>
    <t>760514</t>
  </si>
  <si>
    <t xml:space="preserve">ท่าแลง   </t>
  </si>
  <si>
    <t>760515</t>
  </si>
  <si>
    <t xml:space="preserve">บ้านในดง   </t>
  </si>
  <si>
    <t>760594</t>
  </si>
  <si>
    <t xml:space="preserve">*สระปลาดู่   </t>
  </si>
  <si>
    <t>760595</t>
  </si>
  <si>
    <t xml:space="preserve">*บางเมือง   </t>
  </si>
  <si>
    <t>760596</t>
  </si>
  <si>
    <t xml:space="preserve">*นาไพร   </t>
  </si>
  <si>
    <t>760597</t>
  </si>
  <si>
    <t>760598</t>
  </si>
  <si>
    <t>760599</t>
  </si>
  <si>
    <t>760601</t>
  </si>
  <si>
    <t xml:space="preserve">บ้านลาด   </t>
  </si>
  <si>
    <t>7606</t>
  </si>
  <si>
    <t>76150</t>
  </si>
  <si>
    <t>760602</t>
  </si>
  <si>
    <t xml:space="preserve">บ้านหาด   </t>
  </si>
  <si>
    <t>760603</t>
  </si>
  <si>
    <t xml:space="preserve">บ้านทาน   </t>
  </si>
  <si>
    <t>760604</t>
  </si>
  <si>
    <t xml:space="preserve">ตำหรุ   </t>
  </si>
  <si>
    <t>760605</t>
  </si>
  <si>
    <t xml:space="preserve">สมอพลือ   </t>
  </si>
  <si>
    <t>760606</t>
  </si>
  <si>
    <t xml:space="preserve">ไร่มะขาม   </t>
  </si>
  <si>
    <t>760607</t>
  </si>
  <si>
    <t xml:space="preserve">ท่าเสน   </t>
  </si>
  <si>
    <t>760608</t>
  </si>
  <si>
    <t xml:space="preserve">หนองกระเจ็ด   </t>
  </si>
  <si>
    <t>760609</t>
  </si>
  <si>
    <t xml:space="preserve">หนองกะปุ   </t>
  </si>
  <si>
    <t>760610</t>
  </si>
  <si>
    <t xml:space="preserve">ลาดโพธิ์   </t>
  </si>
  <si>
    <t>760611</t>
  </si>
  <si>
    <t xml:space="preserve">สะพานไกร   </t>
  </si>
  <si>
    <t>760612</t>
  </si>
  <si>
    <t xml:space="preserve">ไร่โคก   </t>
  </si>
  <si>
    <t>760613</t>
  </si>
  <si>
    <t>760614</t>
  </si>
  <si>
    <t xml:space="preserve">ไร่สะท้อน   </t>
  </si>
  <si>
    <t>760615</t>
  </si>
  <si>
    <t xml:space="preserve">ห้วยข้อง   </t>
  </si>
  <si>
    <t>760616</t>
  </si>
  <si>
    <t>760617</t>
  </si>
  <si>
    <t xml:space="preserve">ถ้ำรงค์   </t>
  </si>
  <si>
    <t>760618</t>
  </si>
  <si>
    <t xml:space="preserve">ห้วยลึก   </t>
  </si>
  <si>
    <t>760701</t>
  </si>
  <si>
    <t>7607</t>
  </si>
  <si>
    <t>76110</t>
  </si>
  <si>
    <t>760702</t>
  </si>
  <si>
    <t xml:space="preserve">บางขุนไทร   </t>
  </si>
  <si>
    <t>760703</t>
  </si>
  <si>
    <t xml:space="preserve">ปากทะเล   </t>
  </si>
  <si>
    <t>760704</t>
  </si>
  <si>
    <t>760705</t>
  </si>
  <si>
    <t xml:space="preserve">แหลมผักเบี้ย   </t>
  </si>
  <si>
    <t>760706</t>
  </si>
  <si>
    <t xml:space="preserve">บางตะบูน   </t>
  </si>
  <si>
    <t>760707</t>
  </si>
  <si>
    <t xml:space="preserve">บางตะบูนออก   </t>
  </si>
  <si>
    <t>760708</t>
  </si>
  <si>
    <t xml:space="preserve">บางครก   </t>
  </si>
  <si>
    <t>760709</t>
  </si>
  <si>
    <t>760710</t>
  </si>
  <si>
    <t xml:space="preserve">ท่าแร้งออก   </t>
  </si>
  <si>
    <t>760801</t>
  </si>
  <si>
    <t xml:space="preserve">แก่งกระจาน   </t>
  </si>
  <si>
    <t>7608</t>
  </si>
  <si>
    <t>76170</t>
  </si>
  <si>
    <t>760802</t>
  </si>
  <si>
    <t>760803</t>
  </si>
  <si>
    <t>760804</t>
  </si>
  <si>
    <t xml:space="preserve">ป่าเด็ง   </t>
  </si>
  <si>
    <t>760805</t>
  </si>
  <si>
    <t xml:space="preserve">พุสวรรค์   </t>
  </si>
  <si>
    <t>760806</t>
  </si>
  <si>
    <t xml:space="preserve">ห้วยแม่เพรียง   </t>
  </si>
  <si>
    <t>770101</t>
  </si>
  <si>
    <t xml:space="preserve">ประจวบคีรีขันธ์   </t>
  </si>
  <si>
    <t>7701</t>
  </si>
  <si>
    <t xml:space="preserve">เมืองประจวบคีรีขันธ์   </t>
  </si>
  <si>
    <t>77</t>
  </si>
  <si>
    <t>ประจวบคีรีขันธ์</t>
  </si>
  <si>
    <t>77000</t>
  </si>
  <si>
    <t>770102</t>
  </si>
  <si>
    <t xml:space="preserve">เกาะหลัก   </t>
  </si>
  <si>
    <t>770103</t>
  </si>
  <si>
    <t xml:space="preserve">คลองวาฬ   </t>
  </si>
  <si>
    <t>770104</t>
  </si>
  <si>
    <t>770105</t>
  </si>
  <si>
    <t xml:space="preserve">อ่าวน้อย   </t>
  </si>
  <si>
    <t>770106</t>
  </si>
  <si>
    <t xml:space="preserve">บ่อนอก   </t>
  </si>
  <si>
    <t>770201</t>
  </si>
  <si>
    <t xml:space="preserve">กุยบุรี   </t>
  </si>
  <si>
    <t>7702</t>
  </si>
  <si>
    <t>77150</t>
  </si>
  <si>
    <t>770202</t>
  </si>
  <si>
    <t xml:space="preserve">กุยเหนือ   </t>
  </si>
  <si>
    <t>770203</t>
  </si>
  <si>
    <t xml:space="preserve">เขาแดง   </t>
  </si>
  <si>
    <t>770204</t>
  </si>
  <si>
    <t xml:space="preserve">ดอนยายหนู   </t>
  </si>
  <si>
    <t>770205</t>
  </si>
  <si>
    <t xml:space="preserve">ไร่ใหม่*   </t>
  </si>
  <si>
    <t>770206</t>
  </si>
  <si>
    <t xml:space="preserve">สามกระทาย   </t>
  </si>
  <si>
    <t>770207</t>
  </si>
  <si>
    <t xml:space="preserve">หาดขาม   </t>
  </si>
  <si>
    <t>770301</t>
  </si>
  <si>
    <t xml:space="preserve">ทับสะแก   </t>
  </si>
  <si>
    <t>7703</t>
  </si>
  <si>
    <t>77130</t>
  </si>
  <si>
    <t>770302</t>
  </si>
  <si>
    <t>770303</t>
  </si>
  <si>
    <t xml:space="preserve">นาหูกวาง   </t>
  </si>
  <si>
    <t>770304</t>
  </si>
  <si>
    <t xml:space="preserve">เขาล้าน   </t>
  </si>
  <si>
    <t>770305</t>
  </si>
  <si>
    <t>770306</t>
  </si>
  <si>
    <t xml:space="preserve">แสงอรุณ   </t>
  </si>
  <si>
    <t>770401</t>
  </si>
  <si>
    <t xml:space="preserve">กำเนิดนพคุณ   </t>
  </si>
  <si>
    <t>7704</t>
  </si>
  <si>
    <t xml:space="preserve">บางสะพาน   </t>
  </si>
  <si>
    <t>77140</t>
  </si>
  <si>
    <t>770402</t>
  </si>
  <si>
    <t xml:space="preserve">พงศ์ประศาสน์   </t>
  </si>
  <si>
    <t>770403</t>
  </si>
  <si>
    <t>770404</t>
  </si>
  <si>
    <t>770405</t>
  </si>
  <si>
    <t xml:space="preserve">ชัยเกษม   </t>
  </si>
  <si>
    <t>770406</t>
  </si>
  <si>
    <t xml:space="preserve">ทองมงคล   </t>
  </si>
  <si>
    <t>770407</t>
  </si>
  <si>
    <t xml:space="preserve">แม่รำพึง   </t>
  </si>
  <si>
    <t>770501</t>
  </si>
  <si>
    <t>7705</t>
  </si>
  <si>
    <t xml:space="preserve">บางสะพานน้อย   </t>
  </si>
  <si>
    <t>77170</t>
  </si>
  <si>
    <t>770502</t>
  </si>
  <si>
    <t>770503</t>
  </si>
  <si>
    <t>770504</t>
  </si>
  <si>
    <t xml:space="preserve">ช้างแรก   </t>
  </si>
  <si>
    <t>770505</t>
  </si>
  <si>
    <t xml:space="preserve">ไชยราช   </t>
  </si>
  <si>
    <t>770601</t>
  </si>
  <si>
    <t xml:space="preserve">ปราณบุรี   </t>
  </si>
  <si>
    <t>7706</t>
  </si>
  <si>
    <t>77120</t>
  </si>
  <si>
    <t>770602</t>
  </si>
  <si>
    <t>770603</t>
  </si>
  <si>
    <t xml:space="preserve">*ศิลาลอย   </t>
  </si>
  <si>
    <t>770604</t>
  </si>
  <si>
    <t xml:space="preserve">ปากน้ำปราณ   </t>
  </si>
  <si>
    <t>770605</t>
  </si>
  <si>
    <t xml:space="preserve">*สามร้อยยอด   </t>
  </si>
  <si>
    <t>770606</t>
  </si>
  <si>
    <t xml:space="preserve">*ไร่เก่า   </t>
  </si>
  <si>
    <t>770607</t>
  </si>
  <si>
    <t xml:space="preserve">หนองตาแต้ม   </t>
  </si>
  <si>
    <t>770608</t>
  </si>
  <si>
    <t xml:space="preserve">วังก์พง   </t>
  </si>
  <si>
    <t>770609</t>
  </si>
  <si>
    <t xml:space="preserve">เขาจ้าว   </t>
  </si>
  <si>
    <t>770701</t>
  </si>
  <si>
    <t>7707</t>
  </si>
  <si>
    <t>77110</t>
  </si>
  <si>
    <t>770702</t>
  </si>
  <si>
    <t>770703</t>
  </si>
  <si>
    <t>770704</t>
  </si>
  <si>
    <t>770705</t>
  </si>
  <si>
    <t xml:space="preserve">ทับใต้   </t>
  </si>
  <si>
    <t>770706</t>
  </si>
  <si>
    <t xml:space="preserve">ห้วยสัตว์ใหญ่   </t>
  </si>
  <si>
    <t>770707</t>
  </si>
  <si>
    <t>770801</t>
  </si>
  <si>
    <t xml:space="preserve">สามร้อยยอด   </t>
  </si>
  <si>
    <t>7708</t>
  </si>
  <si>
    <t>77180</t>
  </si>
  <si>
    <t>770802</t>
  </si>
  <si>
    <t xml:space="preserve">ศิลาลอย   </t>
  </si>
  <si>
    <t>770803</t>
  </si>
  <si>
    <t xml:space="preserve">ไร่เก่า   </t>
  </si>
  <si>
    <t>770804</t>
  </si>
  <si>
    <t xml:space="preserve">ศาลาลัย   </t>
  </si>
  <si>
    <t>770805</t>
  </si>
  <si>
    <t xml:space="preserve">ไร่ใหม่   </t>
  </si>
  <si>
    <t>800101</t>
  </si>
  <si>
    <t>8001</t>
  </si>
  <si>
    <t xml:space="preserve">เมืองนครศรีธรรมราช   </t>
  </si>
  <si>
    <t>80</t>
  </si>
  <si>
    <t>นครศรีธรรมราช</t>
  </si>
  <si>
    <t>80000</t>
  </si>
  <si>
    <t>800102</t>
  </si>
  <si>
    <t xml:space="preserve">ท่าวัง   </t>
  </si>
  <si>
    <t>800103</t>
  </si>
  <si>
    <t xml:space="preserve">คลัง   </t>
  </si>
  <si>
    <t>800104</t>
  </si>
  <si>
    <t xml:space="preserve">*นา   </t>
  </si>
  <si>
    <t>800105</t>
  </si>
  <si>
    <t xml:space="preserve">*ศาลามีชัย   </t>
  </si>
  <si>
    <t>800106</t>
  </si>
  <si>
    <t xml:space="preserve">ท่าไร่   </t>
  </si>
  <si>
    <t>800107</t>
  </si>
  <si>
    <t xml:space="preserve">ปากนคร   </t>
  </si>
  <si>
    <t>800108</t>
  </si>
  <si>
    <t>800109</t>
  </si>
  <si>
    <t xml:space="preserve">*นาพรุ   </t>
  </si>
  <si>
    <t>800110</t>
  </si>
  <si>
    <t xml:space="preserve">*ช้างซ้าย   </t>
  </si>
  <si>
    <t>800111</t>
  </si>
  <si>
    <t xml:space="preserve">*นาสาร   </t>
  </si>
  <si>
    <t>800112</t>
  </si>
  <si>
    <t xml:space="preserve">กำแพงเซา   </t>
  </si>
  <si>
    <t>800113</t>
  </si>
  <si>
    <t xml:space="preserve">ไชยมนตรี   </t>
  </si>
  <si>
    <t>800114</t>
  </si>
  <si>
    <t xml:space="preserve">มะม่วงสองต้น   </t>
  </si>
  <si>
    <t>800115</t>
  </si>
  <si>
    <t xml:space="preserve">นาเคียน   </t>
  </si>
  <si>
    <t>800116</t>
  </si>
  <si>
    <t>800117</t>
  </si>
  <si>
    <t xml:space="preserve">*ท้ายสำเภา   </t>
  </si>
  <si>
    <t>800118</t>
  </si>
  <si>
    <t xml:space="preserve">โพธิ์เสด็จ   </t>
  </si>
  <si>
    <t>800119</t>
  </si>
  <si>
    <t>800120</t>
  </si>
  <si>
    <t xml:space="preserve">ปากพูน   </t>
  </si>
  <si>
    <t>800121</t>
  </si>
  <si>
    <t xml:space="preserve">ท่าซัก   </t>
  </si>
  <si>
    <t>800122</t>
  </si>
  <si>
    <t>800195</t>
  </si>
  <si>
    <t xml:space="preserve">*อินคีรี   </t>
  </si>
  <si>
    <t>800196</t>
  </si>
  <si>
    <t xml:space="preserve">*พรหมโลก   </t>
  </si>
  <si>
    <t>800197</t>
  </si>
  <si>
    <t>800198</t>
  </si>
  <si>
    <t>800199</t>
  </si>
  <si>
    <t xml:space="preserve">*บ้านเกาะ   </t>
  </si>
  <si>
    <t>800201</t>
  </si>
  <si>
    <t xml:space="preserve">พรหมโลก   </t>
  </si>
  <si>
    <t>8002</t>
  </si>
  <si>
    <t xml:space="preserve">พรหมคีรี   </t>
  </si>
  <si>
    <t>80320</t>
  </si>
  <si>
    <t>800202</t>
  </si>
  <si>
    <t>800203</t>
  </si>
  <si>
    <t xml:space="preserve">อินคีรี   </t>
  </si>
  <si>
    <t>800204</t>
  </si>
  <si>
    <t xml:space="preserve">ทอนหงส์   </t>
  </si>
  <si>
    <t>800205</t>
  </si>
  <si>
    <t xml:space="preserve">นาเรียง   </t>
  </si>
  <si>
    <t>800301</t>
  </si>
  <si>
    <t>8003</t>
  </si>
  <si>
    <t xml:space="preserve">ลานสกา   </t>
  </si>
  <si>
    <t>80230</t>
  </si>
  <si>
    <t>800302</t>
  </si>
  <si>
    <t>800303</t>
  </si>
  <si>
    <t xml:space="preserve">ท่าดี   </t>
  </si>
  <si>
    <t>800304</t>
  </si>
  <si>
    <t xml:space="preserve">กำโลน   </t>
  </si>
  <si>
    <t>800305</t>
  </si>
  <si>
    <t xml:space="preserve">ขุนทะเล   </t>
  </si>
  <si>
    <t>800401</t>
  </si>
  <si>
    <t xml:space="preserve">ฉวาง   </t>
  </si>
  <si>
    <t>8004</t>
  </si>
  <si>
    <t>80150</t>
  </si>
  <si>
    <t>800402</t>
  </si>
  <si>
    <t xml:space="preserve">ช้างกลาง*   </t>
  </si>
  <si>
    <t>800403</t>
  </si>
  <si>
    <t xml:space="preserve">ละอาย   </t>
  </si>
  <si>
    <t>800404</t>
  </si>
  <si>
    <t xml:space="preserve">นาแว   </t>
  </si>
  <si>
    <t>800405</t>
  </si>
  <si>
    <t xml:space="preserve">ไม้เรียง   </t>
  </si>
  <si>
    <t>800406</t>
  </si>
  <si>
    <t xml:space="preserve">กะเปียด   </t>
  </si>
  <si>
    <t>800407</t>
  </si>
  <si>
    <t xml:space="preserve">นากะชะ   </t>
  </si>
  <si>
    <t>800408</t>
  </si>
  <si>
    <t xml:space="preserve">*ถ้ำพรรณรา   </t>
  </si>
  <si>
    <t>800409</t>
  </si>
  <si>
    <t xml:space="preserve">ห้วยปริก   </t>
  </si>
  <si>
    <t>800410</t>
  </si>
  <si>
    <t xml:space="preserve">ไสหร้า   </t>
  </si>
  <si>
    <t>800411</t>
  </si>
  <si>
    <t xml:space="preserve">หลักช้าง*   </t>
  </si>
  <si>
    <t>800412</t>
  </si>
  <si>
    <t xml:space="preserve">สวนขัน*   </t>
  </si>
  <si>
    <t>800413</t>
  </si>
  <si>
    <t xml:space="preserve">*คลองเส   </t>
  </si>
  <si>
    <t>800414</t>
  </si>
  <si>
    <t xml:space="preserve">*ดุสิต   </t>
  </si>
  <si>
    <t>800415</t>
  </si>
  <si>
    <t xml:space="preserve">นาเขลียง   </t>
  </si>
  <si>
    <t>800416</t>
  </si>
  <si>
    <t xml:space="preserve">จันดี   </t>
  </si>
  <si>
    <t>800501</t>
  </si>
  <si>
    <t xml:space="preserve">พิปูน   </t>
  </si>
  <si>
    <t>8005</t>
  </si>
  <si>
    <t>80270</t>
  </si>
  <si>
    <t>800502</t>
  </si>
  <si>
    <t xml:space="preserve">กะทูน   </t>
  </si>
  <si>
    <t>800503</t>
  </si>
  <si>
    <t>800504</t>
  </si>
  <si>
    <t xml:space="preserve">ยางค้อม   </t>
  </si>
  <si>
    <t>800505</t>
  </si>
  <si>
    <t xml:space="preserve">ควนกลาง   </t>
  </si>
  <si>
    <t>800601</t>
  </si>
  <si>
    <t xml:space="preserve">เชียรใหญ่   </t>
  </si>
  <si>
    <t>8006</t>
  </si>
  <si>
    <t>80190</t>
  </si>
  <si>
    <t>800602</t>
  </si>
  <si>
    <t xml:space="preserve">เชียรเขา*   </t>
  </si>
  <si>
    <t>800603</t>
  </si>
  <si>
    <t xml:space="preserve">ท่าขนาน   </t>
  </si>
  <si>
    <t>800604</t>
  </si>
  <si>
    <t>800605</t>
  </si>
  <si>
    <t>800606</t>
  </si>
  <si>
    <t xml:space="preserve">ไสหมาก   </t>
  </si>
  <si>
    <t>800607</t>
  </si>
  <si>
    <t xml:space="preserve">ท้องลำเจียก   </t>
  </si>
  <si>
    <t>800608</t>
  </si>
  <si>
    <t xml:space="preserve">ดอนตรอ*   </t>
  </si>
  <si>
    <t>800609</t>
  </si>
  <si>
    <t xml:space="preserve">สวนหลวง*   </t>
  </si>
  <si>
    <t>800610</t>
  </si>
  <si>
    <t xml:space="preserve">เสือหึง   </t>
  </si>
  <si>
    <t>800611</t>
  </si>
  <si>
    <t xml:space="preserve">การะเกด   </t>
  </si>
  <si>
    <t>800612</t>
  </si>
  <si>
    <t xml:space="preserve">เขาพระบาท   </t>
  </si>
  <si>
    <t>800613</t>
  </si>
  <si>
    <t xml:space="preserve">แม่เจ้าอยู่หัว   </t>
  </si>
  <si>
    <t>800701</t>
  </si>
  <si>
    <t xml:space="preserve">ชะอวด   </t>
  </si>
  <si>
    <t>8007</t>
  </si>
  <si>
    <t>80180</t>
  </si>
  <si>
    <t>800702</t>
  </si>
  <si>
    <t xml:space="preserve">ท่าเสม็ด   </t>
  </si>
  <si>
    <t>800703</t>
  </si>
  <si>
    <t xml:space="preserve">ท่าประจะ   </t>
  </si>
  <si>
    <t>800704</t>
  </si>
  <si>
    <t xml:space="preserve">เคร็ง   </t>
  </si>
  <si>
    <t>800705</t>
  </si>
  <si>
    <t xml:space="preserve">วังอ่าง   </t>
  </si>
  <si>
    <t>800706</t>
  </si>
  <si>
    <t xml:space="preserve">บ้านตูล   </t>
  </si>
  <si>
    <t>800707</t>
  </si>
  <si>
    <t xml:space="preserve">ขอนหาด   </t>
  </si>
  <si>
    <t>800708</t>
  </si>
  <si>
    <t xml:space="preserve">เกาะขันธ์   </t>
  </si>
  <si>
    <t>800709</t>
  </si>
  <si>
    <t xml:space="preserve">ควนหนองหงษ์   </t>
  </si>
  <si>
    <t>800710</t>
  </si>
  <si>
    <t xml:space="preserve">เขาพระทอง   </t>
  </si>
  <si>
    <t>800711</t>
  </si>
  <si>
    <t xml:space="preserve">นางหลง   </t>
  </si>
  <si>
    <t>800712</t>
  </si>
  <si>
    <t xml:space="preserve">*บ้านควนมุด   </t>
  </si>
  <si>
    <t>800713</t>
  </si>
  <si>
    <t xml:space="preserve">*บ้านชะอวด   </t>
  </si>
  <si>
    <t>800801</t>
  </si>
  <si>
    <t>8008</t>
  </si>
  <si>
    <t>80160</t>
  </si>
  <si>
    <t>800802</t>
  </si>
  <si>
    <t xml:space="preserve">กลาย   </t>
  </si>
  <si>
    <t>800803</t>
  </si>
  <si>
    <t xml:space="preserve">ท่าขึ้น   </t>
  </si>
  <si>
    <t>800804</t>
  </si>
  <si>
    <t>800805</t>
  </si>
  <si>
    <t xml:space="preserve">*กะหรอ   </t>
  </si>
  <si>
    <t>800806</t>
  </si>
  <si>
    <t>800807</t>
  </si>
  <si>
    <t xml:space="preserve">โมคลาน   </t>
  </si>
  <si>
    <t>800808</t>
  </si>
  <si>
    <t xml:space="preserve">*นบพิตำ   </t>
  </si>
  <si>
    <t>800809</t>
  </si>
  <si>
    <t xml:space="preserve">ไทยบุรี   </t>
  </si>
  <si>
    <t>800810</t>
  </si>
  <si>
    <t>800811</t>
  </si>
  <si>
    <t>800812</t>
  </si>
  <si>
    <t xml:space="preserve">*กรุงชิง   </t>
  </si>
  <si>
    <t>800813</t>
  </si>
  <si>
    <t>800814</t>
  </si>
  <si>
    <t xml:space="preserve">*นาเหรง   </t>
  </si>
  <si>
    <t>800901</t>
  </si>
  <si>
    <t>8009</t>
  </si>
  <si>
    <t xml:space="preserve">ทุ่งสง   </t>
  </si>
  <si>
    <t>80110</t>
  </si>
  <si>
    <t>800902</t>
  </si>
  <si>
    <t xml:space="preserve">ชะมาย   </t>
  </si>
  <si>
    <t>800903</t>
  </si>
  <si>
    <t>800904</t>
  </si>
  <si>
    <t xml:space="preserve">ควนกรด   </t>
  </si>
  <si>
    <t>800905</t>
  </si>
  <si>
    <t xml:space="preserve">นาไม้ไผ่   </t>
  </si>
  <si>
    <t>800906</t>
  </si>
  <si>
    <t xml:space="preserve">นาหลวงเสน   </t>
  </si>
  <si>
    <t>800907</t>
  </si>
  <si>
    <t xml:space="preserve">เขาโร   </t>
  </si>
  <si>
    <t>800908</t>
  </si>
  <si>
    <t xml:space="preserve">กะปาง   </t>
  </si>
  <si>
    <t>800909</t>
  </si>
  <si>
    <t xml:space="preserve">ที่วัง   </t>
  </si>
  <si>
    <t>800910</t>
  </si>
  <si>
    <t>800911</t>
  </si>
  <si>
    <t xml:space="preserve">ถ้ำใหญ่   </t>
  </si>
  <si>
    <t>800912</t>
  </si>
  <si>
    <t>800913</t>
  </si>
  <si>
    <t xml:space="preserve">เขาขาว   </t>
  </si>
  <si>
    <t>800994</t>
  </si>
  <si>
    <t>800995</t>
  </si>
  <si>
    <t xml:space="preserve">*บ้านลำนาว   </t>
  </si>
  <si>
    <t>800996</t>
  </si>
  <si>
    <t xml:space="preserve">*บางขัน   </t>
  </si>
  <si>
    <t>800997</t>
  </si>
  <si>
    <t xml:space="preserve">*แก้วแสน   </t>
  </si>
  <si>
    <t>800998</t>
  </si>
  <si>
    <t xml:space="preserve">*ทุ่งสง   </t>
  </si>
  <si>
    <t>800999</t>
  </si>
  <si>
    <t xml:space="preserve">*นาบอน   </t>
  </si>
  <si>
    <t>801001</t>
  </si>
  <si>
    <t>8010</t>
  </si>
  <si>
    <t>80220</t>
  </si>
  <si>
    <t>801002</t>
  </si>
  <si>
    <t>801003</t>
  </si>
  <si>
    <t xml:space="preserve">แก้วแสน   </t>
  </si>
  <si>
    <t>801101</t>
  </si>
  <si>
    <t>8011</t>
  </si>
  <si>
    <t>80240</t>
  </si>
  <si>
    <t>801102</t>
  </si>
  <si>
    <t xml:space="preserve">ทุ่งสัง   </t>
  </si>
  <si>
    <t>801103</t>
  </si>
  <si>
    <t>801104</t>
  </si>
  <si>
    <t xml:space="preserve">กุแหระ   </t>
  </si>
  <si>
    <t>801105</t>
  </si>
  <si>
    <t xml:space="preserve">ปริก   </t>
  </si>
  <si>
    <t>801106</t>
  </si>
  <si>
    <t xml:space="preserve">บางรูป   </t>
  </si>
  <si>
    <t>801107</t>
  </si>
  <si>
    <t xml:space="preserve">กรุงหยัน   </t>
  </si>
  <si>
    <t>801201</t>
  </si>
  <si>
    <t xml:space="preserve">ปากพนัง   </t>
  </si>
  <si>
    <t>8012</t>
  </si>
  <si>
    <t>80140</t>
  </si>
  <si>
    <t>801202</t>
  </si>
  <si>
    <t>801203</t>
  </si>
  <si>
    <t xml:space="preserve">ป่าระกำ   </t>
  </si>
  <si>
    <t>801204</t>
  </si>
  <si>
    <t xml:space="preserve">ชะเมา   </t>
  </si>
  <si>
    <t>801205</t>
  </si>
  <si>
    <t xml:space="preserve">คลองกระบือ   </t>
  </si>
  <si>
    <t>801206</t>
  </si>
  <si>
    <t xml:space="preserve">เกาะทวด   </t>
  </si>
  <si>
    <t>801207</t>
  </si>
  <si>
    <t>801208</t>
  </si>
  <si>
    <t xml:space="preserve">หูล่อง   </t>
  </si>
  <si>
    <t>801209</t>
  </si>
  <si>
    <t xml:space="preserve">แหลมตะลุมพุก   </t>
  </si>
  <si>
    <t>801210</t>
  </si>
  <si>
    <t xml:space="preserve">ปากพนังฝั่งตะวันตก   </t>
  </si>
  <si>
    <t>801211</t>
  </si>
  <si>
    <t xml:space="preserve">บางศาลา   </t>
  </si>
  <si>
    <t>801212</t>
  </si>
  <si>
    <t>801213</t>
  </si>
  <si>
    <t xml:space="preserve">บางตะพง   </t>
  </si>
  <si>
    <t>801214</t>
  </si>
  <si>
    <t xml:space="preserve">ปากพนังฝั่งตะวันออก   </t>
  </si>
  <si>
    <t>801215</t>
  </si>
  <si>
    <t xml:space="preserve">บ้านเพิง   </t>
  </si>
  <si>
    <t>801216</t>
  </si>
  <si>
    <t xml:space="preserve">ท่าพยา   </t>
  </si>
  <si>
    <t>801217</t>
  </si>
  <si>
    <t>801218</t>
  </si>
  <si>
    <t xml:space="preserve">ขนาบนาก   </t>
  </si>
  <si>
    <t>801301</t>
  </si>
  <si>
    <t xml:space="preserve">ร่อนพิบูลย์   </t>
  </si>
  <si>
    <t>8013</t>
  </si>
  <si>
    <t>80130</t>
  </si>
  <si>
    <t>801302</t>
  </si>
  <si>
    <t xml:space="preserve">หินตก   </t>
  </si>
  <si>
    <t>801303</t>
  </si>
  <si>
    <t>801304</t>
  </si>
  <si>
    <t xml:space="preserve">ควนเกย   </t>
  </si>
  <si>
    <t>801305</t>
  </si>
  <si>
    <t xml:space="preserve">ควนพัง   </t>
  </si>
  <si>
    <t>801306</t>
  </si>
  <si>
    <t xml:space="preserve">ควนชุม   </t>
  </si>
  <si>
    <t>801307</t>
  </si>
  <si>
    <t xml:space="preserve">*สามตำบล   </t>
  </si>
  <si>
    <t>801308</t>
  </si>
  <si>
    <t xml:space="preserve">ทางพูน*   </t>
  </si>
  <si>
    <t>801309</t>
  </si>
  <si>
    <t xml:space="preserve">*นาหมอบุญ   </t>
  </si>
  <si>
    <t>801310</t>
  </si>
  <si>
    <t>801311</t>
  </si>
  <si>
    <t xml:space="preserve">*ควนหนองคว้า   </t>
  </si>
  <si>
    <t>801401</t>
  </si>
  <si>
    <t xml:space="preserve">สิชล   </t>
  </si>
  <si>
    <t>8014</t>
  </si>
  <si>
    <t>80120</t>
  </si>
  <si>
    <t>801402</t>
  </si>
  <si>
    <t xml:space="preserve">ทุ่งปรัง   </t>
  </si>
  <si>
    <t>801403</t>
  </si>
  <si>
    <t xml:space="preserve">ฉลอง   </t>
  </si>
  <si>
    <t>801404</t>
  </si>
  <si>
    <t xml:space="preserve">เสาเภา   </t>
  </si>
  <si>
    <t>801405</t>
  </si>
  <si>
    <t xml:space="preserve">เปลี่ยน   </t>
  </si>
  <si>
    <t>801406</t>
  </si>
  <si>
    <t xml:space="preserve">สี่ขีด   </t>
  </si>
  <si>
    <t>801407</t>
  </si>
  <si>
    <t>801408</t>
  </si>
  <si>
    <t>801409</t>
  </si>
  <si>
    <t xml:space="preserve">ทุ่งใส   </t>
  </si>
  <si>
    <t>801501</t>
  </si>
  <si>
    <t xml:space="preserve">ขนอม   </t>
  </si>
  <si>
    <t>8015</t>
  </si>
  <si>
    <t>80210</t>
  </si>
  <si>
    <t>801502</t>
  </si>
  <si>
    <t xml:space="preserve">ควนทอง   </t>
  </si>
  <si>
    <t>801503</t>
  </si>
  <si>
    <t xml:space="preserve">ท้องเนียน   </t>
  </si>
  <si>
    <t>801601</t>
  </si>
  <si>
    <t>8016</t>
  </si>
  <si>
    <t>80170</t>
  </si>
  <si>
    <t>801602</t>
  </si>
  <si>
    <t xml:space="preserve">หน้าสตน   </t>
  </si>
  <si>
    <t>801603</t>
  </si>
  <si>
    <t>801604</t>
  </si>
  <si>
    <t xml:space="preserve">แหลม   </t>
  </si>
  <si>
    <t>801605</t>
  </si>
  <si>
    <t xml:space="preserve">เขาพังไกร   </t>
  </si>
  <si>
    <t>801606</t>
  </si>
  <si>
    <t xml:space="preserve">บ้านราม   </t>
  </si>
  <si>
    <t>801607</t>
  </si>
  <si>
    <t xml:space="preserve">บางนบ   </t>
  </si>
  <si>
    <t>801608</t>
  </si>
  <si>
    <t xml:space="preserve">ท่าซอม   </t>
  </si>
  <si>
    <t>801609</t>
  </si>
  <si>
    <t xml:space="preserve">ควนชะลิก   </t>
  </si>
  <si>
    <t>801610</t>
  </si>
  <si>
    <t xml:space="preserve">รามแก้ว   </t>
  </si>
  <si>
    <t>801611</t>
  </si>
  <si>
    <t xml:space="preserve">เกาะเพชร   </t>
  </si>
  <si>
    <t>801701</t>
  </si>
  <si>
    <t xml:space="preserve">บางขัน   </t>
  </si>
  <si>
    <t>8017</t>
  </si>
  <si>
    <t>80360</t>
  </si>
  <si>
    <t>801702</t>
  </si>
  <si>
    <t xml:space="preserve">บ้านลำนาว   </t>
  </si>
  <si>
    <t>801703</t>
  </si>
  <si>
    <t>801704</t>
  </si>
  <si>
    <t xml:space="preserve">บ้านนิคม   </t>
  </si>
  <si>
    <t>801801</t>
  </si>
  <si>
    <t xml:space="preserve">ถ้ำพรรณรา   </t>
  </si>
  <si>
    <t>8018</t>
  </si>
  <si>
    <t>80260</t>
  </si>
  <si>
    <t>801802</t>
  </si>
  <si>
    <t xml:space="preserve">คลองเส   </t>
  </si>
  <si>
    <t>801803</t>
  </si>
  <si>
    <t>801901</t>
  </si>
  <si>
    <t xml:space="preserve">บ้านควนมุด   </t>
  </si>
  <si>
    <t>8019</t>
  </si>
  <si>
    <t xml:space="preserve">จุฬาภรณ์   </t>
  </si>
  <si>
    <t>801902</t>
  </si>
  <si>
    <t xml:space="preserve">บ้านชะอวด   </t>
  </si>
  <si>
    <t>801903</t>
  </si>
  <si>
    <t xml:space="preserve">ควนหนองคว้า   </t>
  </si>
  <si>
    <t>801904</t>
  </si>
  <si>
    <t>801905</t>
  </si>
  <si>
    <t xml:space="preserve">นาหมอบุญ   </t>
  </si>
  <si>
    <t>801906</t>
  </si>
  <si>
    <t xml:space="preserve">สามตำบล   </t>
  </si>
  <si>
    <t>802001</t>
  </si>
  <si>
    <t xml:space="preserve">นาพรุ   </t>
  </si>
  <si>
    <t>8020</t>
  </si>
  <si>
    <t xml:space="preserve">พระพรหม   </t>
  </si>
  <si>
    <t>802002</t>
  </si>
  <si>
    <t xml:space="preserve">นาสาร   </t>
  </si>
  <si>
    <t>802003</t>
  </si>
  <si>
    <t xml:space="preserve">ท้ายสำเภา   </t>
  </si>
  <si>
    <t>802004</t>
  </si>
  <si>
    <t xml:space="preserve">ช้างซ้าย   </t>
  </si>
  <si>
    <t>802101</t>
  </si>
  <si>
    <t xml:space="preserve">นบพิตำ   </t>
  </si>
  <si>
    <t>8021</t>
  </si>
  <si>
    <t>802102</t>
  </si>
  <si>
    <t xml:space="preserve">กรุงชิง   </t>
  </si>
  <si>
    <t>802103</t>
  </si>
  <si>
    <t xml:space="preserve">กะหรอ   </t>
  </si>
  <si>
    <t>802104</t>
  </si>
  <si>
    <t xml:space="preserve">นาเหรง   </t>
  </si>
  <si>
    <t>802201</t>
  </si>
  <si>
    <t xml:space="preserve">ช้างกลาง   </t>
  </si>
  <si>
    <t>8022</t>
  </si>
  <si>
    <t>80250</t>
  </si>
  <si>
    <t>802202</t>
  </si>
  <si>
    <t xml:space="preserve">หลักช้าง   </t>
  </si>
  <si>
    <t>802203</t>
  </si>
  <si>
    <t xml:space="preserve">สวนขัน   </t>
  </si>
  <si>
    <t>802301</t>
  </si>
  <si>
    <t xml:space="preserve">เชียรเขา   </t>
  </si>
  <si>
    <t>8023</t>
  </si>
  <si>
    <t>เฉลิมพระเกียรติ(63-ตาก)</t>
  </si>
  <si>
    <t>802302</t>
  </si>
  <si>
    <t xml:space="preserve">ดอนตรอ   </t>
  </si>
  <si>
    <t>802303</t>
  </si>
  <si>
    <t>802304</t>
  </si>
  <si>
    <t xml:space="preserve">ทางพูน   </t>
  </si>
  <si>
    <t>810101</t>
  </si>
  <si>
    <t>8101</t>
  </si>
  <si>
    <t xml:space="preserve">เมืองกระบี่   </t>
  </si>
  <si>
    <t>81</t>
  </si>
  <si>
    <t>กระบี่</t>
  </si>
  <si>
    <t>81000</t>
  </si>
  <si>
    <t>810102</t>
  </si>
  <si>
    <t xml:space="preserve">กระบี่ใหญ่   </t>
  </si>
  <si>
    <t>810103</t>
  </si>
  <si>
    <t xml:space="preserve">กระบี่น้อย   </t>
  </si>
  <si>
    <t>810104</t>
  </si>
  <si>
    <t xml:space="preserve">*เกาะศรีบอยา   </t>
  </si>
  <si>
    <t>810105</t>
  </si>
  <si>
    <t xml:space="preserve">เขาคราม   </t>
  </si>
  <si>
    <t>810106</t>
  </si>
  <si>
    <t>810107</t>
  </si>
  <si>
    <t xml:space="preserve">*คลองขนาน   </t>
  </si>
  <si>
    <t>810108</t>
  </si>
  <si>
    <t xml:space="preserve">*คลองเขม้า   </t>
  </si>
  <si>
    <t>810109</t>
  </si>
  <si>
    <t xml:space="preserve">*โคกยาง   </t>
  </si>
  <si>
    <t>810110</t>
  </si>
  <si>
    <t xml:space="preserve">*ตลิ่งชัน   </t>
  </si>
  <si>
    <t>810111</t>
  </si>
  <si>
    <t xml:space="preserve">ทับปริก   </t>
  </si>
  <si>
    <t>810112</t>
  </si>
  <si>
    <t xml:space="preserve">*ปกาสัย   </t>
  </si>
  <si>
    <t>810113</t>
  </si>
  <si>
    <t xml:space="preserve">*ห้วยยูง   </t>
  </si>
  <si>
    <t>810114</t>
  </si>
  <si>
    <t xml:space="preserve">*เหนือคลอง   </t>
  </si>
  <si>
    <t>810115</t>
  </si>
  <si>
    <t xml:space="preserve">ไสไทย   </t>
  </si>
  <si>
    <t>810116</t>
  </si>
  <si>
    <t xml:space="preserve">อ่าวนาง   </t>
  </si>
  <si>
    <t>810117</t>
  </si>
  <si>
    <t xml:space="preserve">หนองทะเล   </t>
  </si>
  <si>
    <t>810118</t>
  </si>
  <si>
    <t xml:space="preserve">คลองประสงค์   </t>
  </si>
  <si>
    <t>810192</t>
  </si>
  <si>
    <t xml:space="preserve">*เกาะศรีบายอ   </t>
  </si>
  <si>
    <t>810193</t>
  </si>
  <si>
    <t>810194</t>
  </si>
  <si>
    <t>810195</t>
  </si>
  <si>
    <t>810196</t>
  </si>
  <si>
    <t>810197</t>
  </si>
  <si>
    <t>810198</t>
  </si>
  <si>
    <t>810199</t>
  </si>
  <si>
    <t>810201</t>
  </si>
  <si>
    <t xml:space="preserve">เขาพนม   </t>
  </si>
  <si>
    <t>8102</t>
  </si>
  <si>
    <t>81140</t>
  </si>
  <si>
    <t>810202</t>
  </si>
  <si>
    <t>810203</t>
  </si>
  <si>
    <t xml:space="preserve">สินปุน   </t>
  </si>
  <si>
    <t>810204</t>
  </si>
  <si>
    <t xml:space="preserve">พรุเตียว   </t>
  </si>
  <si>
    <t>810205</t>
  </si>
  <si>
    <t xml:space="preserve">หน้าเขา   </t>
  </si>
  <si>
    <t>810206</t>
  </si>
  <si>
    <t xml:space="preserve">โคกหาร   </t>
  </si>
  <si>
    <t>810301</t>
  </si>
  <si>
    <t xml:space="preserve">เกาะลันตาใหญ่   </t>
  </si>
  <si>
    <t>8103</t>
  </si>
  <si>
    <t xml:space="preserve">เกาะลันตา   </t>
  </si>
  <si>
    <t>81150</t>
  </si>
  <si>
    <t>810302</t>
  </si>
  <si>
    <t xml:space="preserve">เกาะลันตาน้อย   </t>
  </si>
  <si>
    <t>810303</t>
  </si>
  <si>
    <t xml:space="preserve">เกาะกลาง   </t>
  </si>
  <si>
    <t>810304</t>
  </si>
  <si>
    <t>810305</t>
  </si>
  <si>
    <t xml:space="preserve">ศาลาด่าน   </t>
  </si>
  <si>
    <t>810401</t>
  </si>
  <si>
    <t xml:space="preserve">คลองท่อมใต้   </t>
  </si>
  <si>
    <t>8104</t>
  </si>
  <si>
    <t xml:space="preserve">คลองท่อม   </t>
  </si>
  <si>
    <t>81120</t>
  </si>
  <si>
    <t>810402</t>
  </si>
  <si>
    <t xml:space="preserve">คลองท่อมเหนือ   </t>
  </si>
  <si>
    <t>810403</t>
  </si>
  <si>
    <t xml:space="preserve">คลองพน   </t>
  </si>
  <si>
    <t>810404</t>
  </si>
  <si>
    <t>810405</t>
  </si>
  <si>
    <t xml:space="preserve">ห้วยน้ำขาว   </t>
  </si>
  <si>
    <t>810406</t>
  </si>
  <si>
    <t xml:space="preserve">พรุดินนา   </t>
  </si>
  <si>
    <t>810407</t>
  </si>
  <si>
    <t xml:space="preserve">เพหลา   </t>
  </si>
  <si>
    <t>810499</t>
  </si>
  <si>
    <t xml:space="preserve">ลำทับ*   </t>
  </si>
  <si>
    <t>810501</t>
  </si>
  <si>
    <t xml:space="preserve">อ่าวลึกใต้   </t>
  </si>
  <si>
    <t>8105</t>
  </si>
  <si>
    <t xml:space="preserve">อ่าวลึก   </t>
  </si>
  <si>
    <t>81110</t>
  </si>
  <si>
    <t>810502</t>
  </si>
  <si>
    <t xml:space="preserve">แหลมสัก   </t>
  </si>
  <si>
    <t>810503</t>
  </si>
  <si>
    <t xml:space="preserve">นาเหนือ   </t>
  </si>
  <si>
    <t>810504</t>
  </si>
  <si>
    <t xml:space="preserve">คลองหิน   </t>
  </si>
  <si>
    <t>810505</t>
  </si>
  <si>
    <t xml:space="preserve">อ่าวลึกน้อย   </t>
  </si>
  <si>
    <t>810506</t>
  </si>
  <si>
    <t xml:space="preserve">อ่าวลึกเหนือ   </t>
  </si>
  <si>
    <t>810507</t>
  </si>
  <si>
    <t>810508</t>
  </si>
  <si>
    <t xml:space="preserve">คลองยา   </t>
  </si>
  <si>
    <t>810509</t>
  </si>
  <si>
    <t>810597</t>
  </si>
  <si>
    <t xml:space="preserve">*เขาเขน   </t>
  </si>
  <si>
    <t>810598</t>
  </si>
  <si>
    <t xml:space="preserve">*เขาต่อ   </t>
  </si>
  <si>
    <t>810599</t>
  </si>
  <si>
    <t xml:space="preserve">*ปลายพระยา   </t>
  </si>
  <si>
    <t>810601</t>
  </si>
  <si>
    <t xml:space="preserve">ปลายพระยา   </t>
  </si>
  <si>
    <t>8106</t>
  </si>
  <si>
    <t>81160</t>
  </si>
  <si>
    <t>810602</t>
  </si>
  <si>
    <t xml:space="preserve">เขาเขน   </t>
  </si>
  <si>
    <t>810603</t>
  </si>
  <si>
    <t xml:space="preserve">เขาต่อ   </t>
  </si>
  <si>
    <t>810604</t>
  </si>
  <si>
    <t xml:space="preserve">คีรีวง   </t>
  </si>
  <si>
    <t>810701</t>
  </si>
  <si>
    <t xml:space="preserve">ลำทับ   </t>
  </si>
  <si>
    <t>8107</t>
  </si>
  <si>
    <t>810702</t>
  </si>
  <si>
    <t xml:space="preserve">ดินอุดม   </t>
  </si>
  <si>
    <t>810703</t>
  </si>
  <si>
    <t xml:space="preserve">ทุ่งไทรทอง   </t>
  </si>
  <si>
    <t>810704</t>
  </si>
  <si>
    <t>810801</t>
  </si>
  <si>
    <t xml:space="preserve">เหนือคลอง   </t>
  </si>
  <si>
    <t>8108</t>
  </si>
  <si>
    <t>81130</t>
  </si>
  <si>
    <t>810802</t>
  </si>
  <si>
    <t xml:space="preserve">เกาะศรีบอยา   </t>
  </si>
  <si>
    <t>810803</t>
  </si>
  <si>
    <t xml:space="preserve">คลองขนาน   </t>
  </si>
  <si>
    <t>810804</t>
  </si>
  <si>
    <t xml:space="preserve">คลองเขม้า   </t>
  </si>
  <si>
    <t>810805</t>
  </si>
  <si>
    <t>810806</t>
  </si>
  <si>
    <t>810807</t>
  </si>
  <si>
    <t xml:space="preserve">ปกาสัย   </t>
  </si>
  <si>
    <t>810808</t>
  </si>
  <si>
    <t xml:space="preserve">ห้วยยูง   </t>
  </si>
  <si>
    <t>820101</t>
  </si>
  <si>
    <t xml:space="preserve">ท้ายช้าง   </t>
  </si>
  <si>
    <t>8201</t>
  </si>
  <si>
    <t xml:space="preserve">เมืองพังงา   </t>
  </si>
  <si>
    <t>82</t>
  </si>
  <si>
    <t>พังงา</t>
  </si>
  <si>
    <t>82000</t>
  </si>
  <si>
    <t>820102</t>
  </si>
  <si>
    <t xml:space="preserve">นบปริง   </t>
  </si>
  <si>
    <t>820103</t>
  </si>
  <si>
    <t xml:space="preserve">ถ้ำน้ำผุด   </t>
  </si>
  <si>
    <t>820104</t>
  </si>
  <si>
    <t>820105</t>
  </si>
  <si>
    <t>820106</t>
  </si>
  <si>
    <t xml:space="preserve">สองแพรก   </t>
  </si>
  <si>
    <t>820107</t>
  </si>
  <si>
    <t xml:space="preserve">ทุ่งคาโงก   </t>
  </si>
  <si>
    <t>820108</t>
  </si>
  <si>
    <t xml:space="preserve">เกาะปันหยี   </t>
  </si>
  <si>
    <t>820109</t>
  </si>
  <si>
    <t xml:space="preserve">ป่ากอ   </t>
  </si>
  <si>
    <t>820198</t>
  </si>
  <si>
    <t xml:space="preserve">*เกาะยาวใหญ่   </t>
  </si>
  <si>
    <t>820199</t>
  </si>
  <si>
    <t xml:space="preserve">*เกาะยาวน้อย   </t>
  </si>
  <si>
    <t>820201</t>
  </si>
  <si>
    <t xml:space="preserve">เกาะยาวน้อย   </t>
  </si>
  <si>
    <t>8202</t>
  </si>
  <si>
    <t xml:space="preserve">เกาะยาว   </t>
  </si>
  <si>
    <t>82160</t>
  </si>
  <si>
    <t>820202</t>
  </si>
  <si>
    <t xml:space="preserve">เกาะยาวใหญ่   </t>
  </si>
  <si>
    <t>820203</t>
  </si>
  <si>
    <t xml:space="preserve">พรุใน   </t>
  </si>
  <si>
    <t>820301</t>
  </si>
  <si>
    <t xml:space="preserve">กะปง   </t>
  </si>
  <si>
    <t>8203</t>
  </si>
  <si>
    <t>82170</t>
  </si>
  <si>
    <t>820302</t>
  </si>
  <si>
    <t xml:space="preserve">ท่านา   </t>
  </si>
  <si>
    <t>820303</t>
  </si>
  <si>
    <t xml:space="preserve">เหมาะ   </t>
  </si>
  <si>
    <t>820304</t>
  </si>
  <si>
    <t xml:space="preserve">เหล   </t>
  </si>
  <si>
    <t>820305</t>
  </si>
  <si>
    <t xml:space="preserve">รมณีย์   </t>
  </si>
  <si>
    <t>820401</t>
  </si>
  <si>
    <t xml:space="preserve">ถ้ำ   </t>
  </si>
  <si>
    <t>8204</t>
  </si>
  <si>
    <t xml:space="preserve">ตะกั่วทุ่ง   </t>
  </si>
  <si>
    <t>82130</t>
  </si>
  <si>
    <t>820402</t>
  </si>
  <si>
    <t xml:space="preserve">กระโสม   </t>
  </si>
  <si>
    <t>820403</t>
  </si>
  <si>
    <t xml:space="preserve">กะไหล   </t>
  </si>
  <si>
    <t>820404</t>
  </si>
  <si>
    <t xml:space="preserve">ท่าอยู่   </t>
  </si>
  <si>
    <t>820405</t>
  </si>
  <si>
    <t xml:space="preserve">หล่อยูง   </t>
  </si>
  <si>
    <t>820406</t>
  </si>
  <si>
    <t xml:space="preserve">โคกกลอย   </t>
  </si>
  <si>
    <t>820407</t>
  </si>
  <si>
    <t xml:space="preserve">คลองเคียน   </t>
  </si>
  <si>
    <t>820501</t>
  </si>
  <si>
    <t>8205</t>
  </si>
  <si>
    <t>82110</t>
  </si>
  <si>
    <t>820502</t>
  </si>
  <si>
    <t xml:space="preserve">บางนายสี   </t>
  </si>
  <si>
    <t>820503</t>
  </si>
  <si>
    <t>820504</t>
  </si>
  <si>
    <t>820505</t>
  </si>
  <si>
    <t xml:space="preserve">ตำตัว   </t>
  </si>
  <si>
    <t>820506</t>
  </si>
  <si>
    <t xml:space="preserve">โคกเคียน   </t>
  </si>
  <si>
    <t>820507</t>
  </si>
  <si>
    <t xml:space="preserve">คึกคัก   </t>
  </si>
  <si>
    <t>820508</t>
  </si>
  <si>
    <t xml:space="preserve">เกาะคอเขา   </t>
  </si>
  <si>
    <t>820601</t>
  </si>
  <si>
    <t xml:space="preserve">คุระ   </t>
  </si>
  <si>
    <t>8206</t>
  </si>
  <si>
    <t xml:space="preserve">คุระบุรี   </t>
  </si>
  <si>
    <t>82150</t>
  </si>
  <si>
    <t>820602</t>
  </si>
  <si>
    <t xml:space="preserve">บางวัน   </t>
  </si>
  <si>
    <t>820603</t>
  </si>
  <si>
    <t xml:space="preserve">เกาะพระทอง   </t>
  </si>
  <si>
    <t>820604</t>
  </si>
  <si>
    <t xml:space="preserve">*เกาะคอเขา   </t>
  </si>
  <si>
    <t>820605</t>
  </si>
  <si>
    <t xml:space="preserve">แม่นางขาว   </t>
  </si>
  <si>
    <t>820701</t>
  </si>
  <si>
    <t xml:space="preserve">ทับปุด   </t>
  </si>
  <si>
    <t>8207</t>
  </si>
  <si>
    <t>82180</t>
  </si>
  <si>
    <t>820702</t>
  </si>
  <si>
    <t xml:space="preserve">มะรุ่ย   </t>
  </si>
  <si>
    <t>820703</t>
  </si>
  <si>
    <t xml:space="preserve">บ่อแสน   </t>
  </si>
  <si>
    <t>820704</t>
  </si>
  <si>
    <t xml:space="preserve">ถ้ำทองหลาง   </t>
  </si>
  <si>
    <t>820705</t>
  </si>
  <si>
    <t>820706</t>
  </si>
  <si>
    <t xml:space="preserve">บางเหรียง   </t>
  </si>
  <si>
    <t>820801</t>
  </si>
  <si>
    <t xml:space="preserve">ท้ายเหมือง   </t>
  </si>
  <si>
    <t>8208</t>
  </si>
  <si>
    <t>82120</t>
  </si>
  <si>
    <t>820802</t>
  </si>
  <si>
    <t xml:space="preserve">นาเตย   </t>
  </si>
  <si>
    <t>820803</t>
  </si>
  <si>
    <t xml:space="preserve">บางทอง   </t>
  </si>
  <si>
    <t>820804</t>
  </si>
  <si>
    <t xml:space="preserve">ทุ่งมะพร้าว   </t>
  </si>
  <si>
    <t>820805</t>
  </si>
  <si>
    <t xml:space="preserve">ลำภี   </t>
  </si>
  <si>
    <t>820806</t>
  </si>
  <si>
    <t xml:space="preserve">ลำแก่น   </t>
  </si>
  <si>
    <t>830101</t>
  </si>
  <si>
    <t>8301</t>
  </si>
  <si>
    <t xml:space="preserve">เมืองภูเก็ต   </t>
  </si>
  <si>
    <t>83</t>
  </si>
  <si>
    <t>ภูเก็ต</t>
  </si>
  <si>
    <t>83000</t>
  </si>
  <si>
    <t>830102</t>
  </si>
  <si>
    <t xml:space="preserve">ตลาดเหนือ   </t>
  </si>
  <si>
    <t>830103</t>
  </si>
  <si>
    <t>830104</t>
  </si>
  <si>
    <t xml:space="preserve">รัษฎา   </t>
  </si>
  <si>
    <t>830105</t>
  </si>
  <si>
    <t xml:space="preserve">วิชิต   </t>
  </si>
  <si>
    <t>830106</t>
  </si>
  <si>
    <t>830107</t>
  </si>
  <si>
    <t xml:space="preserve">ราไวย์   </t>
  </si>
  <si>
    <t>830108</t>
  </si>
  <si>
    <t xml:space="preserve">กะรน   </t>
  </si>
  <si>
    <t>830201</t>
  </si>
  <si>
    <t xml:space="preserve">กะทู้   </t>
  </si>
  <si>
    <t>8302</t>
  </si>
  <si>
    <t>83120</t>
  </si>
  <si>
    <t>830202</t>
  </si>
  <si>
    <t xml:space="preserve">ป่าตอง   </t>
  </si>
  <si>
    <t>830203</t>
  </si>
  <si>
    <t xml:space="preserve">กมลา   </t>
  </si>
  <si>
    <t>830301</t>
  </si>
  <si>
    <t xml:space="preserve">เทพกระษัตรี   </t>
  </si>
  <si>
    <t>8303</t>
  </si>
  <si>
    <t xml:space="preserve">ถลาง   </t>
  </si>
  <si>
    <t>83110</t>
  </si>
  <si>
    <t>830302</t>
  </si>
  <si>
    <t xml:space="preserve">ศรีสุนทร   </t>
  </si>
  <si>
    <t>830303</t>
  </si>
  <si>
    <t xml:space="preserve">เชิงทะเล   </t>
  </si>
  <si>
    <t>830304</t>
  </si>
  <si>
    <t xml:space="preserve">ป่าคลอก   </t>
  </si>
  <si>
    <t>830305</t>
  </si>
  <si>
    <t xml:space="preserve">ไม้ขาว   </t>
  </si>
  <si>
    <t>830306</t>
  </si>
  <si>
    <t xml:space="preserve">สาคู   </t>
  </si>
  <si>
    <t>840101</t>
  </si>
  <si>
    <t>8401</t>
  </si>
  <si>
    <t xml:space="preserve">เมืองสุราษฎร์ธานี   </t>
  </si>
  <si>
    <t>84</t>
  </si>
  <si>
    <t>สุราษฎร์ธานี</t>
  </si>
  <si>
    <t>84000</t>
  </si>
  <si>
    <t>840102</t>
  </si>
  <si>
    <t xml:space="preserve">มะขามเตี้ย   </t>
  </si>
  <si>
    <t>840103</t>
  </si>
  <si>
    <t>840104</t>
  </si>
  <si>
    <t>840105</t>
  </si>
  <si>
    <t xml:space="preserve">บางใบไม้   </t>
  </si>
  <si>
    <t>840106</t>
  </si>
  <si>
    <t xml:space="preserve">บางชนะ   </t>
  </si>
  <si>
    <t>840107</t>
  </si>
  <si>
    <t>840108</t>
  </si>
  <si>
    <t>840109</t>
  </si>
  <si>
    <t xml:space="preserve">บางโพธิ์   </t>
  </si>
  <si>
    <t>840110</t>
  </si>
  <si>
    <t>840111</t>
  </si>
  <si>
    <t xml:space="preserve">คลองฉนาก   </t>
  </si>
  <si>
    <t>840201</t>
  </si>
  <si>
    <t xml:space="preserve">ท่าทองใหม่   </t>
  </si>
  <si>
    <t>8402</t>
  </si>
  <si>
    <t xml:space="preserve">กาญจนดิษฐ์   </t>
  </si>
  <si>
    <t>84160</t>
  </si>
  <si>
    <t>840202</t>
  </si>
  <si>
    <t>840203</t>
  </si>
  <si>
    <t xml:space="preserve">กะแดะ   </t>
  </si>
  <si>
    <t>840204</t>
  </si>
  <si>
    <t xml:space="preserve">ทุ่งกง   </t>
  </si>
  <si>
    <t>840205</t>
  </si>
  <si>
    <t xml:space="preserve">กรูด   </t>
  </si>
  <si>
    <t>840206</t>
  </si>
  <si>
    <t>840207</t>
  </si>
  <si>
    <t xml:space="preserve">พลายวาส   </t>
  </si>
  <si>
    <t>840208</t>
  </si>
  <si>
    <t xml:space="preserve">ป่าร่อน   </t>
  </si>
  <si>
    <t>840209</t>
  </si>
  <si>
    <t>840210</t>
  </si>
  <si>
    <t xml:space="preserve">ช้างขวา   </t>
  </si>
  <si>
    <t>840211</t>
  </si>
  <si>
    <t xml:space="preserve">ท่าอุแท   </t>
  </si>
  <si>
    <t>840212</t>
  </si>
  <si>
    <t xml:space="preserve">ทุ่งรัง   </t>
  </si>
  <si>
    <t>840213</t>
  </si>
  <si>
    <t xml:space="preserve">คลองสระ   </t>
  </si>
  <si>
    <t>840301</t>
  </si>
  <si>
    <t xml:space="preserve">ดอนสัก   </t>
  </si>
  <si>
    <t>8403</t>
  </si>
  <si>
    <t>84220</t>
  </si>
  <si>
    <t>840302</t>
  </si>
  <si>
    <t xml:space="preserve">ชลคราม   </t>
  </si>
  <si>
    <t>840303</t>
  </si>
  <si>
    <t xml:space="preserve">ไชยคราม   </t>
  </si>
  <si>
    <t>840304</t>
  </si>
  <si>
    <t>840401</t>
  </si>
  <si>
    <t>8404</t>
  </si>
  <si>
    <t xml:space="preserve">เกาะสมุย   </t>
  </si>
  <si>
    <t>84140</t>
  </si>
  <si>
    <t>840402</t>
  </si>
  <si>
    <t xml:space="preserve">ลิปะน้อย   </t>
  </si>
  <si>
    <t>840403</t>
  </si>
  <si>
    <t xml:space="preserve">ตลิ่งงาม   </t>
  </si>
  <si>
    <t>840404</t>
  </si>
  <si>
    <t>840405</t>
  </si>
  <si>
    <t xml:space="preserve">มะเร็ต   </t>
  </si>
  <si>
    <t>840406</t>
  </si>
  <si>
    <t xml:space="preserve">บ่อผุด   </t>
  </si>
  <si>
    <t>840407</t>
  </si>
  <si>
    <t xml:space="preserve">แม่น้ำ   </t>
  </si>
  <si>
    <t>840501</t>
  </si>
  <si>
    <t xml:space="preserve">เกาะพะงัน   </t>
  </si>
  <si>
    <t>8405</t>
  </si>
  <si>
    <t>84280</t>
  </si>
  <si>
    <t>840502</t>
  </si>
  <si>
    <t>840503</t>
  </si>
  <si>
    <t xml:space="preserve">เกาะเต่า   </t>
  </si>
  <si>
    <t>840601</t>
  </si>
  <si>
    <t xml:space="preserve">ตลาดไชยา   </t>
  </si>
  <si>
    <t>8406</t>
  </si>
  <si>
    <t xml:space="preserve">ไชยา   </t>
  </si>
  <si>
    <t>84110</t>
  </si>
  <si>
    <t>840602</t>
  </si>
  <si>
    <t xml:space="preserve">พุมเรียง   </t>
  </si>
  <si>
    <t>840603</t>
  </si>
  <si>
    <t xml:space="preserve">เลม็ด   </t>
  </si>
  <si>
    <t>840604</t>
  </si>
  <si>
    <t>840605</t>
  </si>
  <si>
    <t xml:space="preserve">ทุ่ง   </t>
  </si>
  <si>
    <t>840606</t>
  </si>
  <si>
    <t xml:space="preserve">ป่าเว   </t>
  </si>
  <si>
    <t>840607</t>
  </si>
  <si>
    <t xml:space="preserve">ตะกรบ   </t>
  </si>
  <si>
    <t>840608</t>
  </si>
  <si>
    <t xml:space="preserve">โมถ่าย   </t>
  </si>
  <si>
    <t>840609</t>
  </si>
  <si>
    <t xml:space="preserve">ปากหมาก   </t>
  </si>
  <si>
    <t>840701</t>
  </si>
  <si>
    <t xml:space="preserve">ท่าชนะ   </t>
  </si>
  <si>
    <t>8407</t>
  </si>
  <si>
    <t>84170</t>
  </si>
  <si>
    <t>840702</t>
  </si>
  <si>
    <t xml:space="preserve">สมอทอง   </t>
  </si>
  <si>
    <t>840703</t>
  </si>
  <si>
    <t xml:space="preserve">ประสงค์   </t>
  </si>
  <si>
    <t>840704</t>
  </si>
  <si>
    <t xml:space="preserve">คันธุลี   </t>
  </si>
  <si>
    <t>840705</t>
  </si>
  <si>
    <t xml:space="preserve">วัง   </t>
  </si>
  <si>
    <t>840706</t>
  </si>
  <si>
    <t xml:space="preserve">คลองพา   </t>
  </si>
  <si>
    <t>840801</t>
  </si>
  <si>
    <t xml:space="preserve">ท่าขนอน   </t>
  </si>
  <si>
    <t>8408</t>
  </si>
  <si>
    <t xml:space="preserve">คีรีรัฐนิคม   </t>
  </si>
  <si>
    <t>84180</t>
  </si>
  <si>
    <t>840802</t>
  </si>
  <si>
    <t>840803</t>
  </si>
  <si>
    <t xml:space="preserve">น้ำหัก   </t>
  </si>
  <si>
    <t>840804</t>
  </si>
  <si>
    <t xml:space="preserve">*ตะกุกใต้   </t>
  </si>
  <si>
    <t>840805</t>
  </si>
  <si>
    <t xml:space="preserve">*ตะกุกเหนือ   </t>
  </si>
  <si>
    <t>840806</t>
  </si>
  <si>
    <t xml:space="preserve">กะเปา   </t>
  </si>
  <si>
    <t>840807</t>
  </si>
  <si>
    <t>840808</t>
  </si>
  <si>
    <t>840809</t>
  </si>
  <si>
    <t xml:space="preserve">ถ้ำสิงขร   </t>
  </si>
  <si>
    <t>840810</t>
  </si>
  <si>
    <t xml:space="preserve">บ้านทำเนียบ   </t>
  </si>
  <si>
    <t>840899</t>
  </si>
  <si>
    <t xml:space="preserve">*ตะกุดใต้   </t>
  </si>
  <si>
    <t>840901</t>
  </si>
  <si>
    <t>8409</t>
  </si>
  <si>
    <t xml:space="preserve">บ้านตาขุน   </t>
  </si>
  <si>
    <t>84230</t>
  </si>
  <si>
    <t>840902</t>
  </si>
  <si>
    <t xml:space="preserve">พะแสง   </t>
  </si>
  <si>
    <t>840903</t>
  </si>
  <si>
    <t xml:space="preserve">พรุไทย   </t>
  </si>
  <si>
    <t>840904</t>
  </si>
  <si>
    <t xml:space="preserve">เขาพัง   </t>
  </si>
  <si>
    <t>840905</t>
  </si>
  <si>
    <t xml:space="preserve">*ไกรสร   </t>
  </si>
  <si>
    <t>841001</t>
  </si>
  <si>
    <t xml:space="preserve">พนม   </t>
  </si>
  <si>
    <t>8410</t>
  </si>
  <si>
    <t>84250</t>
  </si>
  <si>
    <t>841002</t>
  </si>
  <si>
    <t xml:space="preserve">ต้นยวน   </t>
  </si>
  <si>
    <t>841003</t>
  </si>
  <si>
    <t xml:space="preserve">คลองศก   </t>
  </si>
  <si>
    <t>841004</t>
  </si>
  <si>
    <t xml:space="preserve">พลูเถื่อน   </t>
  </si>
  <si>
    <t>841005</t>
  </si>
  <si>
    <t xml:space="preserve">พังกาญจน์   </t>
  </si>
  <si>
    <t>841006</t>
  </si>
  <si>
    <t xml:space="preserve">คลองชะอุ่น   </t>
  </si>
  <si>
    <t>841101</t>
  </si>
  <si>
    <t xml:space="preserve">ท่าฉาง   </t>
  </si>
  <si>
    <t>8411</t>
  </si>
  <si>
    <t>84150</t>
  </si>
  <si>
    <t>841102</t>
  </si>
  <si>
    <t>841103</t>
  </si>
  <si>
    <t xml:space="preserve">คลองไทร   </t>
  </si>
  <si>
    <t>841104</t>
  </si>
  <si>
    <t xml:space="preserve">เขาถ่าน   </t>
  </si>
  <si>
    <t>841105</t>
  </si>
  <si>
    <t xml:space="preserve">เสวียด   </t>
  </si>
  <si>
    <t>841106</t>
  </si>
  <si>
    <t xml:space="preserve">ปากฉลุย   </t>
  </si>
  <si>
    <t>841201</t>
  </si>
  <si>
    <t>8412</t>
  </si>
  <si>
    <t xml:space="preserve">บ้านนาสาร   </t>
  </si>
  <si>
    <t>84120</t>
  </si>
  <si>
    <t>841202</t>
  </si>
  <si>
    <t xml:space="preserve">พรุพี   </t>
  </si>
  <si>
    <t>841203</t>
  </si>
  <si>
    <t xml:space="preserve">ทุ่งเตา   </t>
  </si>
  <si>
    <t>841204</t>
  </si>
  <si>
    <t xml:space="preserve">ลำพูน   </t>
  </si>
  <si>
    <t>841205</t>
  </si>
  <si>
    <t xml:space="preserve">ท่าชี   </t>
  </si>
  <si>
    <t>841206</t>
  </si>
  <si>
    <t xml:space="preserve">ควนศรี   </t>
  </si>
  <si>
    <t>841207</t>
  </si>
  <si>
    <t xml:space="preserve">ควนสุบรรณ   </t>
  </si>
  <si>
    <t>841208</t>
  </si>
  <si>
    <t xml:space="preserve">คลองปราบ   </t>
  </si>
  <si>
    <t>841209</t>
  </si>
  <si>
    <t>841210</t>
  </si>
  <si>
    <t xml:space="preserve">ทุ่งเตาใหม่   </t>
  </si>
  <si>
    <t>841211</t>
  </si>
  <si>
    <t xml:space="preserve">เพิ่มพูนทรัพย์   </t>
  </si>
  <si>
    <t>841298</t>
  </si>
  <si>
    <t xml:space="preserve">*ท่าเรือ   </t>
  </si>
  <si>
    <t>841299</t>
  </si>
  <si>
    <t xml:space="preserve">*บ้านนา   </t>
  </si>
  <si>
    <t>841301</t>
  </si>
  <si>
    <t>8413</t>
  </si>
  <si>
    <t xml:space="preserve">บ้านนาเดิม   </t>
  </si>
  <si>
    <t>84240</t>
  </si>
  <si>
    <t>841302</t>
  </si>
  <si>
    <t>841303</t>
  </si>
  <si>
    <t xml:space="preserve">ทรัพย์ทวี   </t>
  </si>
  <si>
    <t>841304</t>
  </si>
  <si>
    <t xml:space="preserve">นาใต้   </t>
  </si>
  <si>
    <t>841401</t>
  </si>
  <si>
    <t xml:space="preserve">เคียนซา   </t>
  </si>
  <si>
    <t>8414</t>
  </si>
  <si>
    <t>84260</t>
  </si>
  <si>
    <t>841402</t>
  </si>
  <si>
    <t xml:space="preserve">พ่วงพรมคร   </t>
  </si>
  <si>
    <t>841403</t>
  </si>
  <si>
    <t xml:space="preserve">เขาตอก   </t>
  </si>
  <si>
    <t>841404</t>
  </si>
  <si>
    <t xml:space="preserve">อรัญคามวารี   </t>
  </si>
  <si>
    <t>841405</t>
  </si>
  <si>
    <t>841501</t>
  </si>
  <si>
    <t xml:space="preserve">เวียงสระ   </t>
  </si>
  <si>
    <t>8415</t>
  </si>
  <si>
    <t>84190</t>
  </si>
  <si>
    <t>841502</t>
  </si>
  <si>
    <t xml:space="preserve">บ้านส้อง   </t>
  </si>
  <si>
    <t>841503</t>
  </si>
  <si>
    <t xml:space="preserve">คลองฉนวน   </t>
  </si>
  <si>
    <t>841504</t>
  </si>
  <si>
    <t>841505</t>
  </si>
  <si>
    <t xml:space="preserve">เขานิพันธ์   </t>
  </si>
  <si>
    <t>841601</t>
  </si>
  <si>
    <t xml:space="preserve">อิปัน   </t>
  </si>
  <si>
    <t>8416</t>
  </si>
  <si>
    <t xml:space="preserve">พระแสง   </t>
  </si>
  <si>
    <t>84210</t>
  </si>
  <si>
    <t>841602</t>
  </si>
  <si>
    <t>841603</t>
  </si>
  <si>
    <t xml:space="preserve">บางสวรรค์   </t>
  </si>
  <si>
    <t>841604</t>
  </si>
  <si>
    <t xml:space="preserve">ไทรขึง   </t>
  </si>
  <si>
    <t>841605</t>
  </si>
  <si>
    <t xml:space="preserve">สินเจริญ   </t>
  </si>
  <si>
    <t>841606</t>
  </si>
  <si>
    <t xml:space="preserve">ไทรโสภา   </t>
  </si>
  <si>
    <t>841607</t>
  </si>
  <si>
    <t>841698</t>
  </si>
  <si>
    <t xml:space="preserve">*ชัยบุรี   </t>
  </si>
  <si>
    <t>841699</t>
  </si>
  <si>
    <t xml:space="preserve">*สองแพรก   </t>
  </si>
  <si>
    <t>841701</t>
  </si>
  <si>
    <t>8417</t>
  </si>
  <si>
    <t xml:space="preserve">พุนพิน   </t>
  </si>
  <si>
    <t>84130</t>
  </si>
  <si>
    <t>841702</t>
  </si>
  <si>
    <t xml:space="preserve">ท่าสะท้อน   </t>
  </si>
  <si>
    <t>841703</t>
  </si>
  <si>
    <t xml:space="preserve">ลีเล็ด   </t>
  </si>
  <si>
    <t>841704</t>
  </si>
  <si>
    <t xml:space="preserve">บางมะเดื่อ   </t>
  </si>
  <si>
    <t>841705</t>
  </si>
  <si>
    <t xml:space="preserve">บางเดือน   </t>
  </si>
  <si>
    <t>841706</t>
  </si>
  <si>
    <t xml:space="preserve">ท่าโรงช้าง   </t>
  </si>
  <si>
    <t>841707</t>
  </si>
  <si>
    <t>841708</t>
  </si>
  <si>
    <t>841709</t>
  </si>
  <si>
    <t xml:space="preserve">บางงอน   </t>
  </si>
  <si>
    <t>841710</t>
  </si>
  <si>
    <t>841711</t>
  </si>
  <si>
    <t>841712</t>
  </si>
  <si>
    <t xml:space="preserve">มะลวน   </t>
  </si>
  <si>
    <t>841713</t>
  </si>
  <si>
    <t xml:space="preserve">หัวเตย   </t>
  </si>
  <si>
    <t>841714</t>
  </si>
  <si>
    <t>841715</t>
  </si>
  <si>
    <t xml:space="preserve">เขาหัวควาย   </t>
  </si>
  <si>
    <t>841716</t>
  </si>
  <si>
    <t xml:space="preserve">ตะปาน   </t>
  </si>
  <si>
    <t>841799</t>
  </si>
  <si>
    <t xml:space="preserve">*คลองไทร   </t>
  </si>
  <si>
    <t>841801</t>
  </si>
  <si>
    <t>8418</t>
  </si>
  <si>
    <t xml:space="preserve">ชัยบุรี   </t>
  </si>
  <si>
    <t>84350</t>
  </si>
  <si>
    <t>841802</t>
  </si>
  <si>
    <t>841803</t>
  </si>
  <si>
    <t>841804</t>
  </si>
  <si>
    <t>841901</t>
  </si>
  <si>
    <t xml:space="preserve">ตะกุกใต้   </t>
  </si>
  <si>
    <t>8419</t>
  </si>
  <si>
    <t xml:space="preserve">วิภาวดี   </t>
  </si>
  <si>
    <t>841902</t>
  </si>
  <si>
    <t xml:space="preserve">ตะกุกเหนือ   </t>
  </si>
  <si>
    <t>850101</t>
  </si>
  <si>
    <t xml:space="preserve">เขานิเวศน์   </t>
  </si>
  <si>
    <t>8501</t>
  </si>
  <si>
    <t xml:space="preserve">เมืองระนอง   </t>
  </si>
  <si>
    <t>85</t>
  </si>
  <si>
    <t>ระนอง</t>
  </si>
  <si>
    <t>85000</t>
  </si>
  <si>
    <t>850102</t>
  </si>
  <si>
    <t xml:space="preserve">ราชกรูด   </t>
  </si>
  <si>
    <t>850103</t>
  </si>
  <si>
    <t>850104</t>
  </si>
  <si>
    <t xml:space="preserve">บางริ้น   </t>
  </si>
  <si>
    <t>850105</t>
  </si>
  <si>
    <t>850106</t>
  </si>
  <si>
    <t xml:space="preserve">บางนอน   </t>
  </si>
  <si>
    <t>850107</t>
  </si>
  <si>
    <t xml:space="preserve">หาดส้มแป้น   </t>
  </si>
  <si>
    <t>850108</t>
  </si>
  <si>
    <t xml:space="preserve">ทรายแดง   </t>
  </si>
  <si>
    <t>850109</t>
  </si>
  <si>
    <t xml:space="preserve">เกาะพยาม   </t>
  </si>
  <si>
    <t>850201</t>
  </si>
  <si>
    <t xml:space="preserve">ละอุ่นใต้   </t>
  </si>
  <si>
    <t>8502</t>
  </si>
  <si>
    <t xml:space="preserve">ละอุ่น   </t>
  </si>
  <si>
    <t>85130</t>
  </si>
  <si>
    <t>850202</t>
  </si>
  <si>
    <t xml:space="preserve">ละอุ่นเหนือ   </t>
  </si>
  <si>
    <t>850203</t>
  </si>
  <si>
    <t xml:space="preserve">บางพระใต้   </t>
  </si>
  <si>
    <t>850204</t>
  </si>
  <si>
    <t xml:space="preserve">บางพระเหนือ   </t>
  </si>
  <si>
    <t>850205</t>
  </si>
  <si>
    <t>850206</t>
  </si>
  <si>
    <t xml:space="preserve">ในวงเหนือ   </t>
  </si>
  <si>
    <t>850207</t>
  </si>
  <si>
    <t xml:space="preserve">ในวงใต้   </t>
  </si>
  <si>
    <t>850301</t>
  </si>
  <si>
    <t xml:space="preserve">ม่วงกลวง   </t>
  </si>
  <si>
    <t>8503</t>
  </si>
  <si>
    <t xml:space="preserve">กะเปอร์   </t>
  </si>
  <si>
    <t>85120</t>
  </si>
  <si>
    <t>850302</t>
  </si>
  <si>
    <t>850303</t>
  </si>
  <si>
    <t xml:space="preserve">เชี่ยวเหลียง   </t>
  </si>
  <si>
    <t>850304</t>
  </si>
  <si>
    <t>850305</t>
  </si>
  <si>
    <t xml:space="preserve">บางหิน   </t>
  </si>
  <si>
    <t>850306</t>
  </si>
  <si>
    <t xml:space="preserve">*นาคา   </t>
  </si>
  <si>
    <t>850307</t>
  </si>
  <si>
    <t xml:space="preserve">*กำพวน   </t>
  </si>
  <si>
    <t>850401</t>
  </si>
  <si>
    <t xml:space="preserve">น้ำจืด   </t>
  </si>
  <si>
    <t>8504</t>
  </si>
  <si>
    <t xml:space="preserve">กระบุรี   </t>
  </si>
  <si>
    <t>85110</t>
  </si>
  <si>
    <t>850402</t>
  </si>
  <si>
    <t xml:space="preserve">น้ำจืดน้อย   </t>
  </si>
  <si>
    <t>850403</t>
  </si>
  <si>
    <t xml:space="preserve">มะมุ   </t>
  </si>
  <si>
    <t>850404</t>
  </si>
  <si>
    <t>850405</t>
  </si>
  <si>
    <t xml:space="preserve">ลำเลียง   </t>
  </si>
  <si>
    <t>850406</t>
  </si>
  <si>
    <t xml:space="preserve">จ.ป.ร.   </t>
  </si>
  <si>
    <t>850407</t>
  </si>
  <si>
    <t>850501</t>
  </si>
  <si>
    <t xml:space="preserve">นาคา   </t>
  </si>
  <si>
    <t>8505</t>
  </si>
  <si>
    <t>850502</t>
  </si>
  <si>
    <t xml:space="preserve">กำพวน   </t>
  </si>
  <si>
    <t>860101</t>
  </si>
  <si>
    <t xml:space="preserve">ท่าตะเภา   </t>
  </si>
  <si>
    <t>8601</t>
  </si>
  <si>
    <t xml:space="preserve">เมืองชุมพร   </t>
  </si>
  <si>
    <t>86</t>
  </si>
  <si>
    <t>ชุมพร</t>
  </si>
  <si>
    <t>86000</t>
  </si>
  <si>
    <t>860102</t>
  </si>
  <si>
    <t>860103</t>
  </si>
  <si>
    <t>860104</t>
  </si>
  <si>
    <t xml:space="preserve">บางหมาก   </t>
  </si>
  <si>
    <t>860105</t>
  </si>
  <si>
    <t>860106</t>
  </si>
  <si>
    <t xml:space="preserve">นาชะอัง   </t>
  </si>
  <si>
    <t>860107</t>
  </si>
  <si>
    <t>860108</t>
  </si>
  <si>
    <t xml:space="preserve">บางลึก   </t>
  </si>
  <si>
    <t>860109</t>
  </si>
  <si>
    <t xml:space="preserve">หาดพันไกร   </t>
  </si>
  <si>
    <t>860110</t>
  </si>
  <si>
    <t>860111</t>
  </si>
  <si>
    <t>860112</t>
  </si>
  <si>
    <t>860113</t>
  </si>
  <si>
    <t xml:space="preserve">ขุนกระทิง   </t>
  </si>
  <si>
    <t>860114</t>
  </si>
  <si>
    <t xml:space="preserve">ทุ่งคา   </t>
  </si>
  <si>
    <t>860115</t>
  </si>
  <si>
    <t xml:space="preserve">วิสัยเหนือ   </t>
  </si>
  <si>
    <t>860116</t>
  </si>
  <si>
    <t xml:space="preserve">หาดทรายรี   </t>
  </si>
  <si>
    <t>860117</t>
  </si>
  <si>
    <t xml:space="preserve">ถ้ำสิงห์   </t>
  </si>
  <si>
    <t>860201</t>
  </si>
  <si>
    <t xml:space="preserve">ท่าแซะ   </t>
  </si>
  <si>
    <t>8602</t>
  </si>
  <si>
    <t>86140</t>
  </si>
  <si>
    <t>860202</t>
  </si>
  <si>
    <t xml:space="preserve">คุริง   </t>
  </si>
  <si>
    <t>860203</t>
  </si>
  <si>
    <t xml:space="preserve">สลุย   </t>
  </si>
  <si>
    <t>860204</t>
  </si>
  <si>
    <t xml:space="preserve">นากระตาม   </t>
  </si>
  <si>
    <t>860205</t>
  </si>
  <si>
    <t xml:space="preserve">รับร่อ   </t>
  </si>
  <si>
    <t>860206</t>
  </si>
  <si>
    <t>860207</t>
  </si>
  <si>
    <t xml:space="preserve">หงษ์เจริญ   </t>
  </si>
  <si>
    <t>860208</t>
  </si>
  <si>
    <t xml:space="preserve">หินแก้ว   </t>
  </si>
  <si>
    <t>860209</t>
  </si>
  <si>
    <t xml:space="preserve">ทรัพย์อนันต์   </t>
  </si>
  <si>
    <t>860210</t>
  </si>
  <si>
    <t>860301</t>
  </si>
  <si>
    <t xml:space="preserve">บางสน   </t>
  </si>
  <si>
    <t>8603</t>
  </si>
  <si>
    <t xml:space="preserve">ปะทิว   </t>
  </si>
  <si>
    <t>86160</t>
  </si>
  <si>
    <t>860302</t>
  </si>
  <si>
    <t xml:space="preserve">ทะเลทรัพย์   </t>
  </si>
  <si>
    <t>860303</t>
  </si>
  <si>
    <t xml:space="preserve">สะพลี   </t>
  </si>
  <si>
    <t>860304</t>
  </si>
  <si>
    <t xml:space="preserve">ชุมโค   </t>
  </si>
  <si>
    <t>860305</t>
  </si>
  <si>
    <t>860306</t>
  </si>
  <si>
    <t xml:space="preserve">ปากคลอง   </t>
  </si>
  <si>
    <t>860307</t>
  </si>
  <si>
    <t xml:space="preserve">เขาไชยราช   </t>
  </si>
  <si>
    <t>860401</t>
  </si>
  <si>
    <t xml:space="preserve">หลังสวน   </t>
  </si>
  <si>
    <t>8604</t>
  </si>
  <si>
    <t>86110</t>
  </si>
  <si>
    <t>860402</t>
  </si>
  <si>
    <t xml:space="preserve">ขันเงิน   </t>
  </si>
  <si>
    <t>860403</t>
  </si>
  <si>
    <t xml:space="preserve">ท่ามะพลา   </t>
  </si>
  <si>
    <t>860404</t>
  </si>
  <si>
    <t xml:space="preserve">นาขา   </t>
  </si>
  <si>
    <t>860405</t>
  </si>
  <si>
    <t xml:space="preserve">นาพญา   </t>
  </si>
  <si>
    <t>860406</t>
  </si>
  <si>
    <t xml:space="preserve">บ้านควน   </t>
  </si>
  <si>
    <t>860407</t>
  </si>
  <si>
    <t xml:space="preserve">บางมะพร้าว   </t>
  </si>
  <si>
    <t>860408</t>
  </si>
  <si>
    <t>860409</t>
  </si>
  <si>
    <t>860410</t>
  </si>
  <si>
    <t xml:space="preserve">พ้อแดง   </t>
  </si>
  <si>
    <t>860411</t>
  </si>
  <si>
    <t xml:space="preserve">แหลมทราย   </t>
  </si>
  <si>
    <t>860412</t>
  </si>
  <si>
    <t xml:space="preserve">วังตะกอ   </t>
  </si>
  <si>
    <t>860413</t>
  </si>
  <si>
    <t xml:space="preserve">หาดยาย   </t>
  </si>
  <si>
    <t>860501</t>
  </si>
  <si>
    <t xml:space="preserve">ละแม   </t>
  </si>
  <si>
    <t>8605</t>
  </si>
  <si>
    <t>86170</t>
  </si>
  <si>
    <t>860502</t>
  </si>
  <si>
    <t>860503</t>
  </si>
  <si>
    <t>860504</t>
  </si>
  <si>
    <t xml:space="preserve">ทุ่งคาวัด   </t>
  </si>
  <si>
    <t>860601</t>
  </si>
  <si>
    <t xml:space="preserve">พะโต๊ะ   </t>
  </si>
  <si>
    <t>8606</t>
  </si>
  <si>
    <t>86180</t>
  </si>
  <si>
    <t>860602</t>
  </si>
  <si>
    <t xml:space="preserve">ปากทรง   </t>
  </si>
  <si>
    <t>860603</t>
  </si>
  <si>
    <t xml:space="preserve">ปังหวาน   </t>
  </si>
  <si>
    <t>860604</t>
  </si>
  <si>
    <t xml:space="preserve">พระรักษ์   </t>
  </si>
  <si>
    <t>860701</t>
  </si>
  <si>
    <t>8607</t>
  </si>
  <si>
    <t xml:space="preserve">สวี   </t>
  </si>
  <si>
    <t>86130</t>
  </si>
  <si>
    <t>860702</t>
  </si>
  <si>
    <t>860703</t>
  </si>
  <si>
    <t xml:space="preserve">ทุ่งระยะ   </t>
  </si>
  <si>
    <t>860704</t>
  </si>
  <si>
    <t>860705</t>
  </si>
  <si>
    <t>860706</t>
  </si>
  <si>
    <t xml:space="preserve">ด่านสวี   </t>
  </si>
  <si>
    <t>860707</t>
  </si>
  <si>
    <t xml:space="preserve">ครน   </t>
  </si>
  <si>
    <t>860708</t>
  </si>
  <si>
    <t xml:space="preserve">วิสัยใต้   </t>
  </si>
  <si>
    <t>860709</t>
  </si>
  <si>
    <t>860710</t>
  </si>
  <si>
    <t xml:space="preserve">เขาทะลุ   </t>
  </si>
  <si>
    <t>860711</t>
  </si>
  <si>
    <t xml:space="preserve">เขาค่าย   </t>
  </si>
  <si>
    <t>860801</t>
  </si>
  <si>
    <t xml:space="preserve">ปากตะโก   </t>
  </si>
  <si>
    <t>8608</t>
  </si>
  <si>
    <t xml:space="preserve">ทุ่งตะโก   </t>
  </si>
  <si>
    <t>86220</t>
  </si>
  <si>
    <t>860802</t>
  </si>
  <si>
    <t xml:space="preserve">ทุ่งตะไคร   </t>
  </si>
  <si>
    <t>860803</t>
  </si>
  <si>
    <t>860804</t>
  </si>
  <si>
    <t xml:space="preserve">ช่องไม้แก้ว   </t>
  </si>
  <si>
    <t>900101</t>
  </si>
  <si>
    <t>9001</t>
  </si>
  <si>
    <t xml:space="preserve">เมืองสงขลา   </t>
  </si>
  <si>
    <t>90</t>
  </si>
  <si>
    <t>สงขลา</t>
  </si>
  <si>
    <t>90000</t>
  </si>
  <si>
    <t>900102</t>
  </si>
  <si>
    <t xml:space="preserve">เขารูปช้าง   </t>
  </si>
  <si>
    <t>900103</t>
  </si>
  <si>
    <t xml:space="preserve">เกาะแต้ว   </t>
  </si>
  <si>
    <t>900104</t>
  </si>
  <si>
    <t xml:space="preserve">พะวง   </t>
  </si>
  <si>
    <t>900105</t>
  </si>
  <si>
    <t xml:space="preserve">ทุ่งหวัง   </t>
  </si>
  <si>
    <t>900106</t>
  </si>
  <si>
    <t xml:space="preserve">เกาะยอ   </t>
  </si>
  <si>
    <t>900107</t>
  </si>
  <si>
    <t xml:space="preserve">*ชิงโค   </t>
  </si>
  <si>
    <t>900108</t>
  </si>
  <si>
    <t xml:space="preserve">*สทิงหม้อ   </t>
  </si>
  <si>
    <t>900109</t>
  </si>
  <si>
    <t xml:space="preserve">*ทำนบ   </t>
  </si>
  <si>
    <t>900110</t>
  </si>
  <si>
    <t xml:space="preserve">*รำแดง   </t>
  </si>
  <si>
    <t>900111</t>
  </si>
  <si>
    <t xml:space="preserve">*วัดขนุน   </t>
  </si>
  <si>
    <t>900112</t>
  </si>
  <si>
    <t xml:space="preserve">*ชะแล้   </t>
  </si>
  <si>
    <t>900113</t>
  </si>
  <si>
    <t xml:space="preserve">*ปากรอ   </t>
  </si>
  <si>
    <t>900114</t>
  </si>
  <si>
    <t xml:space="preserve">*ป่าขาด   </t>
  </si>
  <si>
    <t>900115</t>
  </si>
  <si>
    <t xml:space="preserve">*หัวเขา   </t>
  </si>
  <si>
    <t>900116</t>
  </si>
  <si>
    <t xml:space="preserve">*บางเขียด   </t>
  </si>
  <si>
    <t>900117</t>
  </si>
  <si>
    <t xml:space="preserve">*ม่วงงาม   </t>
  </si>
  <si>
    <t>900188</t>
  </si>
  <si>
    <t>900189</t>
  </si>
  <si>
    <t>900190</t>
  </si>
  <si>
    <t xml:space="preserve">*ชลเจริญ   </t>
  </si>
  <si>
    <t>900191</t>
  </si>
  <si>
    <t>900192</t>
  </si>
  <si>
    <t>900193</t>
  </si>
  <si>
    <t>900194</t>
  </si>
  <si>
    <t>900195</t>
  </si>
  <si>
    <t>900196</t>
  </si>
  <si>
    <t>900197</t>
  </si>
  <si>
    <t>900198</t>
  </si>
  <si>
    <t>900199</t>
  </si>
  <si>
    <t>900201</t>
  </si>
  <si>
    <t xml:space="preserve">จะทิ้งพระ   </t>
  </si>
  <si>
    <t>9002</t>
  </si>
  <si>
    <t xml:space="preserve">สทิงพระ   </t>
  </si>
  <si>
    <t>90190</t>
  </si>
  <si>
    <t>900202</t>
  </si>
  <si>
    <t>900203</t>
  </si>
  <si>
    <t>900204</t>
  </si>
  <si>
    <t xml:space="preserve">ดีหลวง   </t>
  </si>
  <si>
    <t>900205</t>
  </si>
  <si>
    <t>900206</t>
  </si>
  <si>
    <t xml:space="preserve">คลองรี   </t>
  </si>
  <si>
    <t>900207</t>
  </si>
  <si>
    <t xml:space="preserve">คูขุด   </t>
  </si>
  <si>
    <t>900208</t>
  </si>
  <si>
    <t>900209</t>
  </si>
  <si>
    <t>900210</t>
  </si>
  <si>
    <t xml:space="preserve">บ่อแดง   </t>
  </si>
  <si>
    <t>900211</t>
  </si>
  <si>
    <t xml:space="preserve">บ่อดาน   </t>
  </si>
  <si>
    <t>900301</t>
  </si>
  <si>
    <t>9003</t>
  </si>
  <si>
    <t xml:space="preserve">จะนะ   </t>
  </si>
  <si>
    <t>90130</t>
  </si>
  <si>
    <t>900302</t>
  </si>
  <si>
    <t xml:space="preserve">ป่าชิง   </t>
  </si>
  <si>
    <t>900303</t>
  </si>
  <si>
    <t xml:space="preserve">สะพานไม้แก่น   </t>
  </si>
  <si>
    <t>900304</t>
  </si>
  <si>
    <t xml:space="preserve">สะกอม   </t>
  </si>
  <si>
    <t>900305</t>
  </si>
  <si>
    <t>900306</t>
  </si>
  <si>
    <t xml:space="preserve">นาทับ   </t>
  </si>
  <si>
    <t>900307</t>
  </si>
  <si>
    <t xml:space="preserve">น้ำขาว   </t>
  </si>
  <si>
    <t>900308</t>
  </si>
  <si>
    <t xml:space="preserve">ขุนตัดหวาย   </t>
  </si>
  <si>
    <t>900309</t>
  </si>
  <si>
    <t xml:space="preserve">ท่าหมอไทร   </t>
  </si>
  <si>
    <t>900310</t>
  </si>
  <si>
    <t xml:space="preserve">จะโหนง   </t>
  </si>
  <si>
    <t>900311</t>
  </si>
  <si>
    <t xml:space="preserve">คู   </t>
  </si>
  <si>
    <t>900312</t>
  </si>
  <si>
    <t xml:space="preserve">แค   </t>
  </si>
  <si>
    <t>900313</t>
  </si>
  <si>
    <t xml:space="preserve">คลองเปียะ   </t>
  </si>
  <si>
    <t>900314</t>
  </si>
  <si>
    <t>900401</t>
  </si>
  <si>
    <t xml:space="preserve">นาทวี   </t>
  </si>
  <si>
    <t>9004</t>
  </si>
  <si>
    <t>90160</t>
  </si>
  <si>
    <t>900402</t>
  </si>
  <si>
    <t xml:space="preserve">ฉาง   </t>
  </si>
  <si>
    <t>900403</t>
  </si>
  <si>
    <t xml:space="preserve">นาหมอศรี   </t>
  </si>
  <si>
    <t>900404</t>
  </si>
  <si>
    <t>900405</t>
  </si>
  <si>
    <t xml:space="preserve">ปลักหนู   </t>
  </si>
  <si>
    <t>900406</t>
  </si>
  <si>
    <t>900407</t>
  </si>
  <si>
    <t xml:space="preserve">สะท้อน   </t>
  </si>
  <si>
    <t>900408</t>
  </si>
  <si>
    <t>900409</t>
  </si>
  <si>
    <t xml:space="preserve">ประกอบ   </t>
  </si>
  <si>
    <t>900410</t>
  </si>
  <si>
    <t xml:space="preserve">คลองกวาง   </t>
  </si>
  <si>
    <t>900501</t>
  </si>
  <si>
    <t xml:space="preserve">เทพา   </t>
  </si>
  <si>
    <t>9005</t>
  </si>
  <si>
    <t>90150</t>
  </si>
  <si>
    <t>900502</t>
  </si>
  <si>
    <t xml:space="preserve">ปากบาง   </t>
  </si>
  <si>
    <t>900503</t>
  </si>
  <si>
    <t xml:space="preserve">เกาะสะบ้า   </t>
  </si>
  <si>
    <t>900504</t>
  </si>
  <si>
    <t xml:space="preserve">ลำไพล   </t>
  </si>
  <si>
    <t>900505</t>
  </si>
  <si>
    <t>900506</t>
  </si>
  <si>
    <t>900507</t>
  </si>
  <si>
    <t>900601</t>
  </si>
  <si>
    <t xml:space="preserve">สะบ้าย้อย   </t>
  </si>
  <si>
    <t>9006</t>
  </si>
  <si>
    <t>90210</t>
  </si>
  <si>
    <t>900602</t>
  </si>
  <si>
    <t xml:space="preserve">ทุ่งพอ   </t>
  </si>
  <si>
    <t>900603</t>
  </si>
  <si>
    <t xml:space="preserve">เปียน   </t>
  </si>
  <si>
    <t>900604</t>
  </si>
  <si>
    <t xml:space="preserve">บ้านโหนด   </t>
  </si>
  <si>
    <t>900605</t>
  </si>
  <si>
    <t xml:space="preserve">จะแหน   </t>
  </si>
  <si>
    <t>900606</t>
  </si>
  <si>
    <t xml:space="preserve">คูหา   </t>
  </si>
  <si>
    <t>900607</t>
  </si>
  <si>
    <t>900608</t>
  </si>
  <si>
    <t xml:space="preserve">บาโหย   </t>
  </si>
  <si>
    <t>900609</t>
  </si>
  <si>
    <t xml:space="preserve">ธารคีรี   </t>
  </si>
  <si>
    <t>900701</t>
  </si>
  <si>
    <t xml:space="preserve">ระโนด   </t>
  </si>
  <si>
    <t>9007</t>
  </si>
  <si>
    <t>90140</t>
  </si>
  <si>
    <t>900702</t>
  </si>
  <si>
    <t xml:space="preserve">คลองแดน   </t>
  </si>
  <si>
    <t>900703</t>
  </si>
  <si>
    <t xml:space="preserve">ตะเครียะ   </t>
  </si>
  <si>
    <t>900704</t>
  </si>
  <si>
    <t xml:space="preserve">ท่าบอน   </t>
  </si>
  <si>
    <t>900705</t>
  </si>
  <si>
    <t>900706</t>
  </si>
  <si>
    <t xml:space="preserve">บ่อตรุ   </t>
  </si>
  <si>
    <t>900707</t>
  </si>
  <si>
    <t xml:space="preserve">ปากแตระ   </t>
  </si>
  <si>
    <t>900708</t>
  </si>
  <si>
    <t xml:space="preserve">พังยาง   </t>
  </si>
  <si>
    <t>900709</t>
  </si>
  <si>
    <t xml:space="preserve">ระวะ   </t>
  </si>
  <si>
    <t>900710</t>
  </si>
  <si>
    <t xml:space="preserve">วัดสน   </t>
  </si>
  <si>
    <t>900711</t>
  </si>
  <si>
    <t>900712</t>
  </si>
  <si>
    <t xml:space="preserve">แดนสงวน   </t>
  </si>
  <si>
    <t>900797</t>
  </si>
  <si>
    <t xml:space="preserve">*เชิงแส   </t>
  </si>
  <si>
    <t>900798</t>
  </si>
  <si>
    <t xml:space="preserve">*โรง   </t>
  </si>
  <si>
    <t>900799</t>
  </si>
  <si>
    <t xml:space="preserve">*เกาะใหญ่   </t>
  </si>
  <si>
    <t>900801</t>
  </si>
  <si>
    <t xml:space="preserve">เกาะใหญ่   </t>
  </si>
  <si>
    <t>9008</t>
  </si>
  <si>
    <t xml:space="preserve">กระแสสินธุ์   </t>
  </si>
  <si>
    <t>90270</t>
  </si>
  <si>
    <t>900802</t>
  </si>
  <si>
    <t xml:space="preserve">โรง   </t>
  </si>
  <si>
    <t>900803</t>
  </si>
  <si>
    <t xml:space="preserve">เชิงแส   </t>
  </si>
  <si>
    <t>900804</t>
  </si>
  <si>
    <t>900901</t>
  </si>
  <si>
    <t xml:space="preserve">กำแพงเพชร   </t>
  </si>
  <si>
    <t>9009</t>
  </si>
  <si>
    <t xml:space="preserve">รัตภูมิ   </t>
  </si>
  <si>
    <t>90180</t>
  </si>
  <si>
    <t>900902</t>
  </si>
  <si>
    <t xml:space="preserve">ท่าชะมวง   </t>
  </si>
  <si>
    <t>900903</t>
  </si>
  <si>
    <t xml:space="preserve">คูหาใต้   </t>
  </si>
  <si>
    <t>900904</t>
  </si>
  <si>
    <t xml:space="preserve">ควนรู   </t>
  </si>
  <si>
    <t>900905</t>
  </si>
  <si>
    <t xml:space="preserve">*ควนโส   </t>
  </si>
  <si>
    <t>900906</t>
  </si>
  <si>
    <t xml:space="preserve">*รัตภูมิ   </t>
  </si>
  <si>
    <t>900907</t>
  </si>
  <si>
    <t xml:space="preserve">*บางเหรียง   </t>
  </si>
  <si>
    <t>900908</t>
  </si>
  <si>
    <t xml:space="preserve">*ห้วยลึก   </t>
  </si>
  <si>
    <t>900909</t>
  </si>
  <si>
    <t>900996</t>
  </si>
  <si>
    <t xml:space="preserve">*บางเหรี่ยง   </t>
  </si>
  <si>
    <t>900997</t>
  </si>
  <si>
    <t>900998</t>
  </si>
  <si>
    <t>900999</t>
  </si>
  <si>
    <t xml:space="preserve">*รัตนภูมิ   </t>
  </si>
  <si>
    <t>901001</t>
  </si>
  <si>
    <t>9010</t>
  </si>
  <si>
    <t>90120</t>
  </si>
  <si>
    <t>901002</t>
  </si>
  <si>
    <t>901003</t>
  </si>
  <si>
    <t xml:space="preserve">พังลา   </t>
  </si>
  <si>
    <t>901004</t>
  </si>
  <si>
    <t xml:space="preserve">สำนักแต้ว   </t>
  </si>
  <si>
    <t>901005</t>
  </si>
  <si>
    <t xml:space="preserve">ทุ่งหมอ   </t>
  </si>
  <si>
    <t>901006</t>
  </si>
  <si>
    <t>901007</t>
  </si>
  <si>
    <t xml:space="preserve">ปาดังเบซาร์   </t>
  </si>
  <si>
    <t>901008</t>
  </si>
  <si>
    <t xml:space="preserve">สำนักขาม   </t>
  </si>
  <si>
    <t>901009</t>
  </si>
  <si>
    <t xml:space="preserve">เขามีเกียรติ   </t>
  </si>
  <si>
    <t>901101</t>
  </si>
  <si>
    <t xml:space="preserve">หาดใหญ่   </t>
  </si>
  <si>
    <t>9011</t>
  </si>
  <si>
    <t>90110</t>
  </si>
  <si>
    <t>901102</t>
  </si>
  <si>
    <t xml:space="preserve">ควนลัง   </t>
  </si>
  <si>
    <t>901103</t>
  </si>
  <si>
    <t xml:space="preserve">คูเต่า   </t>
  </si>
  <si>
    <t>901104</t>
  </si>
  <si>
    <t xml:space="preserve">คอหงส์   </t>
  </si>
  <si>
    <t>901105</t>
  </si>
  <si>
    <t xml:space="preserve">คลองแห   </t>
  </si>
  <si>
    <t>901106</t>
  </si>
  <si>
    <t xml:space="preserve">คลองหอยโข่ง*   </t>
  </si>
  <si>
    <t>901107</t>
  </si>
  <si>
    <t xml:space="preserve">คลองอู่ตะเภา   </t>
  </si>
  <si>
    <t>901108</t>
  </si>
  <si>
    <t xml:space="preserve">ฉลุง   </t>
  </si>
  <si>
    <t>901109</t>
  </si>
  <si>
    <t xml:space="preserve">ทุ่งลาน*   </t>
  </si>
  <si>
    <t>901110</t>
  </si>
  <si>
    <t xml:space="preserve">ท่าช้าง*   </t>
  </si>
  <si>
    <t>901111</t>
  </si>
  <si>
    <t>901112</t>
  </si>
  <si>
    <t xml:space="preserve">ทุ่งตำเสา   </t>
  </si>
  <si>
    <t>901113</t>
  </si>
  <si>
    <t>901114</t>
  </si>
  <si>
    <t xml:space="preserve">น้ำน้อย   </t>
  </si>
  <si>
    <t>901115</t>
  </si>
  <si>
    <t xml:space="preserve">*บางกล่ำ   </t>
  </si>
  <si>
    <t>901116</t>
  </si>
  <si>
    <t xml:space="preserve">บ้านพรุ   </t>
  </si>
  <si>
    <t>901117</t>
  </si>
  <si>
    <t xml:space="preserve">*บ้านหาร   </t>
  </si>
  <si>
    <t>901118</t>
  </si>
  <si>
    <t xml:space="preserve">พะตง   </t>
  </si>
  <si>
    <t>901119</t>
  </si>
  <si>
    <t xml:space="preserve">*แม่ทอม   </t>
  </si>
  <si>
    <t>901121</t>
  </si>
  <si>
    <t>901190</t>
  </si>
  <si>
    <t xml:space="preserve">*ทุ่งลาน   </t>
  </si>
  <si>
    <t>901191</t>
  </si>
  <si>
    <t xml:space="preserve">*คลองหอยโข่ง   </t>
  </si>
  <si>
    <t>901192</t>
  </si>
  <si>
    <t>901193</t>
  </si>
  <si>
    <t>901194</t>
  </si>
  <si>
    <t>901195</t>
  </si>
  <si>
    <t>901196</t>
  </si>
  <si>
    <t xml:space="preserve">*คลองหรัง   </t>
  </si>
  <si>
    <t>901197</t>
  </si>
  <si>
    <t xml:space="preserve">*ทุ่งขมิ้น   </t>
  </si>
  <si>
    <t>901198</t>
  </si>
  <si>
    <t xml:space="preserve">*พิจิตร   </t>
  </si>
  <si>
    <t>901199</t>
  </si>
  <si>
    <t xml:space="preserve">*นาหม่อม   </t>
  </si>
  <si>
    <t>901201</t>
  </si>
  <si>
    <t xml:space="preserve">นาหม่อม   </t>
  </si>
  <si>
    <t>9012</t>
  </si>
  <si>
    <t>90310</t>
  </si>
  <si>
    <t>901202</t>
  </si>
  <si>
    <t xml:space="preserve">พิจิตร   </t>
  </si>
  <si>
    <t>901203</t>
  </si>
  <si>
    <t xml:space="preserve">ทุ่งขมิ้น   </t>
  </si>
  <si>
    <t>901204</t>
  </si>
  <si>
    <t xml:space="preserve">คลองหรัง   </t>
  </si>
  <si>
    <t>901301</t>
  </si>
  <si>
    <t>9013</t>
  </si>
  <si>
    <t xml:space="preserve">ควนเนียง   </t>
  </si>
  <si>
    <t>90220</t>
  </si>
  <si>
    <t>901302</t>
  </si>
  <si>
    <t xml:space="preserve">ควนโส   </t>
  </si>
  <si>
    <t>901303</t>
  </si>
  <si>
    <t>901304</t>
  </si>
  <si>
    <t>901401</t>
  </si>
  <si>
    <t xml:space="preserve">บางกล่ำ   </t>
  </si>
  <si>
    <t>9014</t>
  </si>
  <si>
    <t>901402</t>
  </si>
  <si>
    <t>901403</t>
  </si>
  <si>
    <t xml:space="preserve">แม่ทอม   </t>
  </si>
  <si>
    <t>901404</t>
  </si>
  <si>
    <t xml:space="preserve">บ้านหาร   </t>
  </si>
  <si>
    <t>901501</t>
  </si>
  <si>
    <t xml:space="preserve">ชิงโค   </t>
  </si>
  <si>
    <t>9015</t>
  </si>
  <si>
    <t xml:space="preserve">สิงหนคร   </t>
  </si>
  <si>
    <t>90280</t>
  </si>
  <si>
    <t>901502</t>
  </si>
  <si>
    <t xml:space="preserve">สทิงหม้อ   </t>
  </si>
  <si>
    <t>901503</t>
  </si>
  <si>
    <t>901504</t>
  </si>
  <si>
    <t xml:space="preserve">รำแดง   </t>
  </si>
  <si>
    <t>901505</t>
  </si>
  <si>
    <t xml:space="preserve">วัดขนุน   </t>
  </si>
  <si>
    <t>901506</t>
  </si>
  <si>
    <t xml:space="preserve">ชะแล้   </t>
  </si>
  <si>
    <t>901507</t>
  </si>
  <si>
    <t xml:space="preserve">ปากรอ   </t>
  </si>
  <si>
    <t>901508</t>
  </si>
  <si>
    <t xml:space="preserve">ป่าขาด   </t>
  </si>
  <si>
    <t>901509</t>
  </si>
  <si>
    <t>901510</t>
  </si>
  <si>
    <t xml:space="preserve">บางเขียด   </t>
  </si>
  <si>
    <t>901511</t>
  </si>
  <si>
    <t>901601</t>
  </si>
  <si>
    <t xml:space="preserve">คลองหอยโข่ง   </t>
  </si>
  <si>
    <t>9016</t>
  </si>
  <si>
    <t>90230</t>
  </si>
  <si>
    <t>901602</t>
  </si>
  <si>
    <t xml:space="preserve">ทุ่งลาน   </t>
  </si>
  <si>
    <t>901603</t>
  </si>
  <si>
    <t>901604</t>
  </si>
  <si>
    <t xml:space="preserve">คลองหลา   </t>
  </si>
  <si>
    <t>907701</t>
  </si>
  <si>
    <t xml:space="preserve">สำนักขาม*   </t>
  </si>
  <si>
    <t>9077</t>
  </si>
  <si>
    <t xml:space="preserve">ท้องถิ่นเทศบาลตำบลสำนักขาม   </t>
  </si>
  <si>
    <t>910101</t>
  </si>
  <si>
    <t>9101</t>
  </si>
  <si>
    <t xml:space="preserve">เมืองสตูล   </t>
  </si>
  <si>
    <t>91</t>
  </si>
  <si>
    <t>สตูล</t>
  </si>
  <si>
    <t>91000</t>
  </si>
  <si>
    <t>910102</t>
  </si>
  <si>
    <t>910103</t>
  </si>
  <si>
    <t xml:space="preserve">ควนขัน   </t>
  </si>
  <si>
    <t>910104</t>
  </si>
  <si>
    <t>910105</t>
  </si>
  <si>
    <t>910106</t>
  </si>
  <si>
    <t xml:space="preserve">เกาะสาหร่าย   </t>
  </si>
  <si>
    <t>910107</t>
  </si>
  <si>
    <t xml:space="preserve">ตันหยงโป   </t>
  </si>
  <si>
    <t>910108</t>
  </si>
  <si>
    <t xml:space="preserve">เจ๊ะบิลัง   </t>
  </si>
  <si>
    <t>910109</t>
  </si>
  <si>
    <t xml:space="preserve">ตำมะลัง   </t>
  </si>
  <si>
    <t>910110</t>
  </si>
  <si>
    <t xml:space="preserve">ปูยู   </t>
  </si>
  <si>
    <t>910111</t>
  </si>
  <si>
    <t xml:space="preserve">ควนโพธิ์   </t>
  </si>
  <si>
    <t>910112</t>
  </si>
  <si>
    <t xml:space="preserve">เกตรี   </t>
  </si>
  <si>
    <t>910199</t>
  </si>
  <si>
    <t xml:space="preserve">*ท่าแพ   </t>
  </si>
  <si>
    <t>910201</t>
  </si>
  <si>
    <t xml:space="preserve">ควนโดน   </t>
  </si>
  <si>
    <t>9102</t>
  </si>
  <si>
    <t>91160</t>
  </si>
  <si>
    <t>910202</t>
  </si>
  <si>
    <t xml:space="preserve">ควนสตอ   </t>
  </si>
  <si>
    <t>910203</t>
  </si>
  <si>
    <t>910204</t>
  </si>
  <si>
    <t xml:space="preserve">วังประจัน   </t>
  </si>
  <si>
    <t>910301</t>
  </si>
  <si>
    <t xml:space="preserve">ทุ่งนุ้ย   </t>
  </si>
  <si>
    <t>9103</t>
  </si>
  <si>
    <t xml:space="preserve">ควนกาหลง   </t>
  </si>
  <si>
    <t>91130</t>
  </si>
  <si>
    <t>910302</t>
  </si>
  <si>
    <t>910303</t>
  </si>
  <si>
    <t xml:space="preserve">อุใดเจริญ   </t>
  </si>
  <si>
    <t>910304</t>
  </si>
  <si>
    <t>910305</t>
  </si>
  <si>
    <t xml:space="preserve">ปาล์มพัฒนา*   </t>
  </si>
  <si>
    <t>910401</t>
  </si>
  <si>
    <t xml:space="preserve">ท่าแพ   </t>
  </si>
  <si>
    <t>9104</t>
  </si>
  <si>
    <t>91150</t>
  </si>
  <si>
    <t>910402</t>
  </si>
  <si>
    <t xml:space="preserve">แป-ระ   </t>
  </si>
  <si>
    <t>910403</t>
  </si>
  <si>
    <t xml:space="preserve">สาคร   </t>
  </si>
  <si>
    <t>910404</t>
  </si>
  <si>
    <t>910501</t>
  </si>
  <si>
    <t>9105</t>
  </si>
  <si>
    <t xml:space="preserve">ละงู   </t>
  </si>
  <si>
    <t>91110</t>
  </si>
  <si>
    <t>910502</t>
  </si>
  <si>
    <t>910503</t>
  </si>
  <si>
    <t>910504</t>
  </si>
  <si>
    <t>910505</t>
  </si>
  <si>
    <t xml:space="preserve">น้ำผุด   </t>
  </si>
  <si>
    <t>910506</t>
  </si>
  <si>
    <t xml:space="preserve">แหลมสน   </t>
  </si>
  <si>
    <t>910601</t>
  </si>
  <si>
    <t xml:space="preserve">ทุ่งหว้า   </t>
  </si>
  <si>
    <t>9106</t>
  </si>
  <si>
    <t>91120</t>
  </si>
  <si>
    <t>910602</t>
  </si>
  <si>
    <t xml:space="preserve">นาทอน   </t>
  </si>
  <si>
    <t>910603</t>
  </si>
  <si>
    <t xml:space="preserve">ขอนคลาน   </t>
  </si>
  <si>
    <t>910604</t>
  </si>
  <si>
    <t xml:space="preserve">ทุ่งบุหลัง   </t>
  </si>
  <si>
    <t>910605</t>
  </si>
  <si>
    <t xml:space="preserve">ป่าแก่บ่อหิน   </t>
  </si>
  <si>
    <t>910701</t>
  </si>
  <si>
    <t xml:space="preserve">ปาล์มพัฒนา   </t>
  </si>
  <si>
    <t>9107</t>
  </si>
  <si>
    <t xml:space="preserve">มะนัง   </t>
  </si>
  <si>
    <t>910702</t>
  </si>
  <si>
    <t>920101</t>
  </si>
  <si>
    <t xml:space="preserve">ทับเที่ยง   </t>
  </si>
  <si>
    <t>9201</t>
  </si>
  <si>
    <t xml:space="preserve">เมืองตรัง   </t>
  </si>
  <si>
    <t>92</t>
  </si>
  <si>
    <t>ตรัง</t>
  </si>
  <si>
    <t>92000</t>
  </si>
  <si>
    <t>920102</t>
  </si>
  <si>
    <t xml:space="preserve">*โคกสะบ้า   </t>
  </si>
  <si>
    <t>920103</t>
  </si>
  <si>
    <t xml:space="preserve">*ละมอ   </t>
  </si>
  <si>
    <t>920104</t>
  </si>
  <si>
    <t xml:space="preserve">นาพละ   </t>
  </si>
  <si>
    <t>920105</t>
  </si>
  <si>
    <t>920106</t>
  </si>
  <si>
    <t xml:space="preserve">นาบินหลา   </t>
  </si>
  <si>
    <t>920107</t>
  </si>
  <si>
    <t xml:space="preserve">ควนปริง   </t>
  </si>
  <si>
    <t>920108</t>
  </si>
  <si>
    <t xml:space="preserve">นาโยงใต้   </t>
  </si>
  <si>
    <t>920109</t>
  </si>
  <si>
    <t>920110</t>
  </si>
  <si>
    <t xml:space="preserve">โคกหล่อ   </t>
  </si>
  <si>
    <t>920111</t>
  </si>
  <si>
    <t xml:space="preserve">*นาข้าวเสีย   </t>
  </si>
  <si>
    <t>920112</t>
  </si>
  <si>
    <t xml:space="preserve">*นาหมื่นศรี   </t>
  </si>
  <si>
    <t>920113</t>
  </si>
  <si>
    <t xml:space="preserve">นาโต๊ะหมิง   </t>
  </si>
  <si>
    <t>920114</t>
  </si>
  <si>
    <t xml:space="preserve">หนองตรุด   </t>
  </si>
  <si>
    <t>920115</t>
  </si>
  <si>
    <t>920116</t>
  </si>
  <si>
    <t xml:space="preserve">*นาโยงเหนือ   </t>
  </si>
  <si>
    <t>920117</t>
  </si>
  <si>
    <t xml:space="preserve">นาตาล่วง   </t>
  </si>
  <si>
    <t>920118</t>
  </si>
  <si>
    <t>920119</t>
  </si>
  <si>
    <t xml:space="preserve">นาท่ามเหนือ   </t>
  </si>
  <si>
    <t>920120</t>
  </si>
  <si>
    <t xml:space="preserve">นาท่ามใต้   </t>
  </si>
  <si>
    <t>920121</t>
  </si>
  <si>
    <t xml:space="preserve">*ช่อง   </t>
  </si>
  <si>
    <t>920194</t>
  </si>
  <si>
    <t>920195</t>
  </si>
  <si>
    <t>920196</t>
  </si>
  <si>
    <t>920197</t>
  </si>
  <si>
    <t>920198</t>
  </si>
  <si>
    <t>920199</t>
  </si>
  <si>
    <t>920201</t>
  </si>
  <si>
    <t xml:space="preserve">กันตัง   </t>
  </si>
  <si>
    <t>9202</t>
  </si>
  <si>
    <t>92110</t>
  </si>
  <si>
    <t>920202</t>
  </si>
  <si>
    <t xml:space="preserve">ควนธานี   </t>
  </si>
  <si>
    <t>920203</t>
  </si>
  <si>
    <t>920204</t>
  </si>
  <si>
    <t xml:space="preserve">บางเป้า   </t>
  </si>
  <si>
    <t>920205</t>
  </si>
  <si>
    <t>920206</t>
  </si>
  <si>
    <t xml:space="preserve">กันตังใต้   </t>
  </si>
  <si>
    <t>920207</t>
  </si>
  <si>
    <t>920208</t>
  </si>
  <si>
    <t xml:space="preserve">คลองลุ   </t>
  </si>
  <si>
    <t>920209</t>
  </si>
  <si>
    <t>920210</t>
  </si>
  <si>
    <t xml:space="preserve">บ่อน้ำร้อน   </t>
  </si>
  <si>
    <t>920211</t>
  </si>
  <si>
    <t xml:space="preserve">บางสัก   </t>
  </si>
  <si>
    <t>920212</t>
  </si>
  <si>
    <t>920213</t>
  </si>
  <si>
    <t xml:space="preserve">เกาะลิบง   </t>
  </si>
  <si>
    <t>920214</t>
  </si>
  <si>
    <t xml:space="preserve">คลองชีล้อม   </t>
  </si>
  <si>
    <t>920301</t>
  </si>
  <si>
    <t xml:space="preserve">ย่านตาขาว   </t>
  </si>
  <si>
    <t>9203</t>
  </si>
  <si>
    <t>92140</t>
  </si>
  <si>
    <t>920302</t>
  </si>
  <si>
    <t>920303</t>
  </si>
  <si>
    <t xml:space="preserve">นาชุมเห็ด   </t>
  </si>
  <si>
    <t>920304</t>
  </si>
  <si>
    <t xml:space="preserve">ในควน   </t>
  </si>
  <si>
    <t>920305</t>
  </si>
  <si>
    <t xml:space="preserve">โพรงจระเข้   </t>
  </si>
  <si>
    <t>920306</t>
  </si>
  <si>
    <t xml:space="preserve">ทุ่งกระบือ   </t>
  </si>
  <si>
    <t>920307</t>
  </si>
  <si>
    <t xml:space="preserve">ทุ่งค่าย   </t>
  </si>
  <si>
    <t>920308</t>
  </si>
  <si>
    <t xml:space="preserve">เกาะเปียะ   </t>
  </si>
  <si>
    <t>920401</t>
  </si>
  <si>
    <t>9204</t>
  </si>
  <si>
    <t xml:space="preserve">ปะเหลียน   </t>
  </si>
  <si>
    <t>92120</t>
  </si>
  <si>
    <t>920402</t>
  </si>
  <si>
    <t>920403</t>
  </si>
  <si>
    <t>920404</t>
  </si>
  <si>
    <t>920405</t>
  </si>
  <si>
    <t xml:space="preserve">*หาดสำราญ   </t>
  </si>
  <si>
    <t>920406</t>
  </si>
  <si>
    <t xml:space="preserve">*ตะเสะ   </t>
  </si>
  <si>
    <t>920407</t>
  </si>
  <si>
    <t>920408</t>
  </si>
  <si>
    <t xml:space="preserve">*บ้าหวี   </t>
  </si>
  <si>
    <t>920409</t>
  </si>
  <si>
    <t xml:space="preserve">สุโสะ   </t>
  </si>
  <si>
    <t>920410</t>
  </si>
  <si>
    <t xml:space="preserve">ลิพัง   </t>
  </si>
  <si>
    <t>920411</t>
  </si>
  <si>
    <t xml:space="preserve">เกาะสุกร   </t>
  </si>
  <si>
    <t>920412</t>
  </si>
  <si>
    <t xml:space="preserve">ท่าพญา   </t>
  </si>
  <si>
    <t>920413</t>
  </si>
  <si>
    <t xml:space="preserve">แหลมสอม   </t>
  </si>
  <si>
    <t>920501</t>
  </si>
  <si>
    <t xml:space="preserve">บ่อหิน   </t>
  </si>
  <si>
    <t>9205</t>
  </si>
  <si>
    <t xml:space="preserve">สิเกา   </t>
  </si>
  <si>
    <t>92150</t>
  </si>
  <si>
    <t>920502</t>
  </si>
  <si>
    <t>920503</t>
  </si>
  <si>
    <t xml:space="preserve">กะลาเส   </t>
  </si>
  <si>
    <t>920504</t>
  </si>
  <si>
    <t xml:space="preserve">ไม้ฝาด   </t>
  </si>
  <si>
    <t>920505</t>
  </si>
  <si>
    <t xml:space="preserve">นาเมืองเพชร   </t>
  </si>
  <si>
    <t>920595</t>
  </si>
  <si>
    <t xml:space="preserve">*ท่าสะบ้า   </t>
  </si>
  <si>
    <t>920596</t>
  </si>
  <si>
    <t xml:space="preserve">*สิเกา   </t>
  </si>
  <si>
    <t>920597</t>
  </si>
  <si>
    <t xml:space="preserve">*อ่าวตง   </t>
  </si>
  <si>
    <t>920598</t>
  </si>
  <si>
    <t xml:space="preserve">*วังมะปราง   </t>
  </si>
  <si>
    <t>920599</t>
  </si>
  <si>
    <t xml:space="preserve">*เขาวิเศษ   </t>
  </si>
  <si>
    <t>920601</t>
  </si>
  <si>
    <t xml:space="preserve">ห้วยยอด   </t>
  </si>
  <si>
    <t>9206</t>
  </si>
  <si>
    <t>92130</t>
  </si>
  <si>
    <t>920602</t>
  </si>
  <si>
    <t xml:space="preserve">หนองช้างแล่น   </t>
  </si>
  <si>
    <t>920603</t>
  </si>
  <si>
    <t>920604</t>
  </si>
  <si>
    <t>920605</t>
  </si>
  <si>
    <t xml:space="preserve">บางดี   </t>
  </si>
  <si>
    <t>920606</t>
  </si>
  <si>
    <t>920607</t>
  </si>
  <si>
    <t xml:space="preserve">เขากอบ   </t>
  </si>
  <si>
    <t>920608</t>
  </si>
  <si>
    <t>920609</t>
  </si>
  <si>
    <t xml:space="preserve">เขาปูน   </t>
  </si>
  <si>
    <t>920610</t>
  </si>
  <si>
    <t xml:space="preserve">ปากแจ่ม   </t>
  </si>
  <si>
    <t>920611</t>
  </si>
  <si>
    <t xml:space="preserve">ปากคม   </t>
  </si>
  <si>
    <t>920612</t>
  </si>
  <si>
    <t xml:space="preserve">*คลองปาง   </t>
  </si>
  <si>
    <t>920613</t>
  </si>
  <si>
    <t xml:space="preserve">*ควนเมา   </t>
  </si>
  <si>
    <t>920614</t>
  </si>
  <si>
    <t>920615</t>
  </si>
  <si>
    <t xml:space="preserve">ลำภูรา   </t>
  </si>
  <si>
    <t>920616</t>
  </si>
  <si>
    <t xml:space="preserve">นาวง   </t>
  </si>
  <si>
    <t>920617</t>
  </si>
  <si>
    <t xml:space="preserve">ห้วยนาง   </t>
  </si>
  <si>
    <t>920618</t>
  </si>
  <si>
    <t xml:space="preserve">*เขาไพร   </t>
  </si>
  <si>
    <t>920619</t>
  </si>
  <si>
    <t xml:space="preserve">ในเตา   </t>
  </si>
  <si>
    <t>920620</t>
  </si>
  <si>
    <t xml:space="preserve">ทุ่งต่อ   </t>
  </si>
  <si>
    <t>920621</t>
  </si>
  <si>
    <t xml:space="preserve">วังคีรี   </t>
  </si>
  <si>
    <t>920696</t>
  </si>
  <si>
    <t>920697</t>
  </si>
  <si>
    <t>920698</t>
  </si>
  <si>
    <t>920699</t>
  </si>
  <si>
    <t>920701</t>
  </si>
  <si>
    <t xml:space="preserve">เขาวิเศษ   </t>
  </si>
  <si>
    <t>9207</t>
  </si>
  <si>
    <t xml:space="preserve">วังวิเศษ   </t>
  </si>
  <si>
    <t>92220</t>
  </si>
  <si>
    <t>920702</t>
  </si>
  <si>
    <t xml:space="preserve">วังมะปราง   </t>
  </si>
  <si>
    <t>920703</t>
  </si>
  <si>
    <t xml:space="preserve">อ่าวตง   </t>
  </si>
  <si>
    <t>920704</t>
  </si>
  <si>
    <t xml:space="preserve">ท่าสะบ้า   </t>
  </si>
  <si>
    <t>920705</t>
  </si>
  <si>
    <t xml:space="preserve">วังมะปรางเหนือ   </t>
  </si>
  <si>
    <t>920801</t>
  </si>
  <si>
    <t xml:space="preserve">นาโยงเหนือ   </t>
  </si>
  <si>
    <t>9208</t>
  </si>
  <si>
    <t xml:space="preserve">นาโยง   </t>
  </si>
  <si>
    <t>92170</t>
  </si>
  <si>
    <t>920802</t>
  </si>
  <si>
    <t xml:space="preserve">ช่อง   </t>
  </si>
  <si>
    <t>920803</t>
  </si>
  <si>
    <t xml:space="preserve">ละมอ   </t>
  </si>
  <si>
    <t>920804</t>
  </si>
  <si>
    <t xml:space="preserve">โคกสะบ้า   </t>
  </si>
  <si>
    <t>920805</t>
  </si>
  <si>
    <t xml:space="preserve">นาหมื่นศรี   </t>
  </si>
  <si>
    <t>920806</t>
  </si>
  <si>
    <t xml:space="preserve">นาข้าวเสีย   </t>
  </si>
  <si>
    <t>920901</t>
  </si>
  <si>
    <t xml:space="preserve">ควนเมา   </t>
  </si>
  <si>
    <t>9209</t>
  </si>
  <si>
    <t>92160</t>
  </si>
  <si>
    <t>920902</t>
  </si>
  <si>
    <t xml:space="preserve">คลองปาง   </t>
  </si>
  <si>
    <t>920903</t>
  </si>
  <si>
    <t>920904</t>
  </si>
  <si>
    <t>920905</t>
  </si>
  <si>
    <t xml:space="preserve">เขาไพร   </t>
  </si>
  <si>
    <t>921001</t>
  </si>
  <si>
    <t xml:space="preserve">หาดสำราญ   </t>
  </si>
  <si>
    <t>9210</t>
  </si>
  <si>
    <t>921002</t>
  </si>
  <si>
    <t xml:space="preserve">บ้าหวี   </t>
  </si>
  <si>
    <t>921003</t>
  </si>
  <si>
    <t xml:space="preserve">ตะเสะ   </t>
  </si>
  <si>
    <t>930101</t>
  </si>
  <si>
    <t>9301</t>
  </si>
  <si>
    <t xml:space="preserve">เมืองพัทลุง   </t>
  </si>
  <si>
    <t>93</t>
  </si>
  <si>
    <t>พัทลุง</t>
  </si>
  <si>
    <t>93000</t>
  </si>
  <si>
    <t>930102</t>
  </si>
  <si>
    <t>930103</t>
  </si>
  <si>
    <t xml:space="preserve">เขาเจียก   </t>
  </si>
  <si>
    <t>930104</t>
  </si>
  <si>
    <t xml:space="preserve">ท่ามิหรำ   </t>
  </si>
  <si>
    <t>930105</t>
  </si>
  <si>
    <t xml:space="preserve">โคกชะงาย   </t>
  </si>
  <si>
    <t>930106</t>
  </si>
  <si>
    <t xml:space="preserve">นาท่อม   </t>
  </si>
  <si>
    <t>930107</t>
  </si>
  <si>
    <t xml:space="preserve">ปรางหมู่   </t>
  </si>
  <si>
    <t>930108</t>
  </si>
  <si>
    <t>930109</t>
  </si>
  <si>
    <t xml:space="preserve">ลำปำ   </t>
  </si>
  <si>
    <t>930110</t>
  </si>
  <si>
    <t xml:space="preserve">ตำนาน   </t>
  </si>
  <si>
    <t>930111</t>
  </si>
  <si>
    <t xml:space="preserve">ควนมะพร้าว   </t>
  </si>
  <si>
    <t>930112</t>
  </si>
  <si>
    <t xml:space="preserve">ร่มเมือง   </t>
  </si>
  <si>
    <t>930113</t>
  </si>
  <si>
    <t>930114</t>
  </si>
  <si>
    <t xml:space="preserve">นาโหนด   </t>
  </si>
  <si>
    <t>930115</t>
  </si>
  <si>
    <t xml:space="preserve">พญาขัน   </t>
  </si>
  <si>
    <t>930116</t>
  </si>
  <si>
    <t xml:space="preserve">ลำสินธุ์*   </t>
  </si>
  <si>
    <t>930117</t>
  </si>
  <si>
    <t xml:space="preserve">อ่างทอง*   </t>
  </si>
  <si>
    <t>930118</t>
  </si>
  <si>
    <t xml:space="preserve">ชุมพล*   </t>
  </si>
  <si>
    <t>930201</t>
  </si>
  <si>
    <t xml:space="preserve">กงหรา   </t>
  </si>
  <si>
    <t>9302</t>
  </si>
  <si>
    <t>93180</t>
  </si>
  <si>
    <t>930202</t>
  </si>
  <si>
    <t xml:space="preserve">ชะรัด   </t>
  </si>
  <si>
    <t>930203</t>
  </si>
  <si>
    <t xml:space="preserve">คลองเฉลิม   </t>
  </si>
  <si>
    <t>930204</t>
  </si>
  <si>
    <t xml:space="preserve">คลองทรายขาว   </t>
  </si>
  <si>
    <t>930205</t>
  </si>
  <si>
    <t xml:space="preserve">สมหวัง   </t>
  </si>
  <si>
    <t>930301</t>
  </si>
  <si>
    <t xml:space="preserve">เขาชัยสน   </t>
  </si>
  <si>
    <t>9303</t>
  </si>
  <si>
    <t>93130</t>
  </si>
  <si>
    <t>930302</t>
  </si>
  <si>
    <t xml:space="preserve">ควนขนุน   </t>
  </si>
  <si>
    <t>930303</t>
  </si>
  <si>
    <t xml:space="preserve">*ท่ามะเดื่อ   </t>
  </si>
  <si>
    <t>930304</t>
  </si>
  <si>
    <t xml:space="preserve">*นาปะขอ   </t>
  </si>
  <si>
    <t>930305</t>
  </si>
  <si>
    <t xml:space="preserve">จองถนน   </t>
  </si>
  <si>
    <t>930306</t>
  </si>
  <si>
    <t xml:space="preserve">หานโพธิ์   </t>
  </si>
  <si>
    <t>930307</t>
  </si>
  <si>
    <t>930308</t>
  </si>
  <si>
    <t xml:space="preserve">*โคกสัก   </t>
  </si>
  <si>
    <t>930395</t>
  </si>
  <si>
    <t>930396</t>
  </si>
  <si>
    <t xml:space="preserve">*คลองใหญ่   </t>
  </si>
  <si>
    <t>930397</t>
  </si>
  <si>
    <t xml:space="preserve">*ตะโหมด   </t>
  </si>
  <si>
    <t>930398</t>
  </si>
  <si>
    <t>930399</t>
  </si>
  <si>
    <t xml:space="preserve">*แม่ขรี   </t>
  </si>
  <si>
    <t>930401</t>
  </si>
  <si>
    <t xml:space="preserve">แม่ขรี   </t>
  </si>
  <si>
    <t>9304</t>
  </si>
  <si>
    <t xml:space="preserve">ตะโหมด   </t>
  </si>
  <si>
    <t>93160</t>
  </si>
  <si>
    <t>930402</t>
  </si>
  <si>
    <t>930403</t>
  </si>
  <si>
    <t>930501</t>
  </si>
  <si>
    <t>9305</t>
  </si>
  <si>
    <t>93110</t>
  </si>
  <si>
    <t>930502</t>
  </si>
  <si>
    <t xml:space="preserve">ทะเลน้อย   </t>
  </si>
  <si>
    <t>930503</t>
  </si>
  <si>
    <t xml:space="preserve">*เกาะเต่า   </t>
  </si>
  <si>
    <t>930504</t>
  </si>
  <si>
    <t xml:space="preserve">นาขยาด   </t>
  </si>
  <si>
    <t>930505</t>
  </si>
  <si>
    <t xml:space="preserve">พนมวังก์   </t>
  </si>
  <si>
    <t>930506</t>
  </si>
  <si>
    <t xml:space="preserve">แหลมโตนด   </t>
  </si>
  <si>
    <t>930507</t>
  </si>
  <si>
    <t xml:space="preserve">*ป่าพะยอม   </t>
  </si>
  <si>
    <t>930508</t>
  </si>
  <si>
    <t xml:space="preserve">ปันแต   </t>
  </si>
  <si>
    <t>930509</t>
  </si>
  <si>
    <t xml:space="preserve">โตนดด้วน   </t>
  </si>
  <si>
    <t>930510</t>
  </si>
  <si>
    <t>930511</t>
  </si>
  <si>
    <t xml:space="preserve">มะกอกเหนือ   </t>
  </si>
  <si>
    <t>930512</t>
  </si>
  <si>
    <t xml:space="preserve">พนางตุง   </t>
  </si>
  <si>
    <t>930513</t>
  </si>
  <si>
    <t xml:space="preserve">ชะมวง   </t>
  </si>
  <si>
    <t>930514</t>
  </si>
  <si>
    <t>930515</t>
  </si>
  <si>
    <t xml:space="preserve">*ลานข่อย   </t>
  </si>
  <si>
    <t>930516</t>
  </si>
  <si>
    <t xml:space="preserve">แพรกหา   </t>
  </si>
  <si>
    <t>930596</t>
  </si>
  <si>
    <t>930597</t>
  </si>
  <si>
    <t>930598</t>
  </si>
  <si>
    <t>930599</t>
  </si>
  <si>
    <t>930601</t>
  </si>
  <si>
    <t xml:space="preserve">ปากพะยูน   </t>
  </si>
  <si>
    <t>9306</t>
  </si>
  <si>
    <t>93120</t>
  </si>
  <si>
    <t>930602</t>
  </si>
  <si>
    <t xml:space="preserve">ดอนประดู่   </t>
  </si>
  <si>
    <t>930603</t>
  </si>
  <si>
    <t xml:space="preserve">เกาะนางคำ   </t>
  </si>
  <si>
    <t>930604</t>
  </si>
  <si>
    <t>930605</t>
  </si>
  <si>
    <t xml:space="preserve">ฝาละมี   </t>
  </si>
  <si>
    <t>930606</t>
  </si>
  <si>
    <t xml:space="preserve">หารเทา   </t>
  </si>
  <si>
    <t>930607</t>
  </si>
  <si>
    <t>930697</t>
  </si>
  <si>
    <t>930698</t>
  </si>
  <si>
    <t xml:space="preserve">*โคกทราย   </t>
  </si>
  <si>
    <t>930699</t>
  </si>
  <si>
    <t xml:space="preserve">*ป่าบอน   </t>
  </si>
  <si>
    <t>930701</t>
  </si>
  <si>
    <t xml:space="preserve">เขาย่า   </t>
  </si>
  <si>
    <t>9307</t>
  </si>
  <si>
    <t xml:space="preserve">ศรีบรรพต   </t>
  </si>
  <si>
    <t>93190</t>
  </si>
  <si>
    <t>930702</t>
  </si>
  <si>
    <t xml:space="preserve">เขาปู่   </t>
  </si>
  <si>
    <t>930703</t>
  </si>
  <si>
    <t xml:space="preserve">ตะแพน   </t>
  </si>
  <si>
    <t>930801</t>
  </si>
  <si>
    <t xml:space="preserve">ป่าบอน   </t>
  </si>
  <si>
    <t>9308</t>
  </si>
  <si>
    <t>93170</t>
  </si>
  <si>
    <t>930802</t>
  </si>
  <si>
    <t xml:space="preserve">โคกทราย   </t>
  </si>
  <si>
    <t>930803</t>
  </si>
  <si>
    <t xml:space="preserve">หนองธง   </t>
  </si>
  <si>
    <t>930804</t>
  </si>
  <si>
    <t xml:space="preserve">ทุ่งนารี   </t>
  </si>
  <si>
    <t>930806</t>
  </si>
  <si>
    <t>930901</t>
  </si>
  <si>
    <t xml:space="preserve">ท่ามะเดื่อ   </t>
  </si>
  <si>
    <t>9309</t>
  </si>
  <si>
    <t>93140</t>
  </si>
  <si>
    <t>930902</t>
  </si>
  <si>
    <t xml:space="preserve">นาปะขอ   </t>
  </si>
  <si>
    <t>930903</t>
  </si>
  <si>
    <t xml:space="preserve">โคกสัก   </t>
  </si>
  <si>
    <t>931001</t>
  </si>
  <si>
    <t xml:space="preserve">ป่าพะยอม   </t>
  </si>
  <si>
    <t>9310</t>
  </si>
  <si>
    <t>931002</t>
  </si>
  <si>
    <t xml:space="preserve">ลานข่อย   </t>
  </si>
  <si>
    <t>931003</t>
  </si>
  <si>
    <t>931004</t>
  </si>
  <si>
    <t>931101</t>
  </si>
  <si>
    <t>9311</t>
  </si>
  <si>
    <t xml:space="preserve">ศรีนครินทร์   </t>
  </si>
  <si>
    <t>931102</t>
  </si>
  <si>
    <t>931103</t>
  </si>
  <si>
    <t>931104</t>
  </si>
  <si>
    <t xml:space="preserve">ลำสินธุ์   </t>
  </si>
  <si>
    <t>940101</t>
  </si>
  <si>
    <t xml:space="preserve">สะบารัง   </t>
  </si>
  <si>
    <t>9401</t>
  </si>
  <si>
    <t xml:space="preserve">เมืองปัตตานี   </t>
  </si>
  <si>
    <t>94</t>
  </si>
  <si>
    <t>ปัตตานี</t>
  </si>
  <si>
    <t>94000</t>
  </si>
  <si>
    <t>940102</t>
  </si>
  <si>
    <t xml:space="preserve">อาเนาะรู   </t>
  </si>
  <si>
    <t>940103</t>
  </si>
  <si>
    <t xml:space="preserve">จะบังติกอ   </t>
  </si>
  <si>
    <t>940104</t>
  </si>
  <si>
    <t xml:space="preserve">บานา   </t>
  </si>
  <si>
    <t>940105</t>
  </si>
  <si>
    <t xml:space="preserve">ตันหยงลุโละ   </t>
  </si>
  <si>
    <t>940106</t>
  </si>
  <si>
    <t xml:space="preserve">คลองมานิง   </t>
  </si>
  <si>
    <t>940107</t>
  </si>
  <si>
    <t xml:space="preserve">กะมิยอ   </t>
  </si>
  <si>
    <t>940108</t>
  </si>
  <si>
    <t xml:space="preserve">บาราโหม   </t>
  </si>
  <si>
    <t>940109</t>
  </si>
  <si>
    <t xml:space="preserve">ปะกาฮะรัง   </t>
  </si>
  <si>
    <t>940110</t>
  </si>
  <si>
    <t xml:space="preserve">รูสะมิแล   </t>
  </si>
  <si>
    <t>940111</t>
  </si>
  <si>
    <t xml:space="preserve">ตะลุโบะ   </t>
  </si>
  <si>
    <t>940112</t>
  </si>
  <si>
    <t xml:space="preserve">บาราเฮาะ   </t>
  </si>
  <si>
    <t>940113</t>
  </si>
  <si>
    <t xml:space="preserve">ปุยุด   </t>
  </si>
  <si>
    <t>940201</t>
  </si>
  <si>
    <t xml:space="preserve">โคกโพธิ์   </t>
  </si>
  <si>
    <t>9402</t>
  </si>
  <si>
    <t>94120</t>
  </si>
  <si>
    <t>940202</t>
  </si>
  <si>
    <t xml:space="preserve">มะกรูด   </t>
  </si>
  <si>
    <t>940203</t>
  </si>
  <si>
    <t xml:space="preserve">บางโกระ   </t>
  </si>
  <si>
    <t>940204</t>
  </si>
  <si>
    <t>940205</t>
  </si>
  <si>
    <t>940206</t>
  </si>
  <si>
    <t xml:space="preserve">นาประดู่   </t>
  </si>
  <si>
    <t>940207</t>
  </si>
  <si>
    <t xml:space="preserve">ปากล่อ   </t>
  </si>
  <si>
    <t>940208</t>
  </si>
  <si>
    <t xml:space="preserve">ทุ่งพลา   </t>
  </si>
  <si>
    <t>940209</t>
  </si>
  <si>
    <t xml:space="preserve">*แม่ลาน   </t>
  </si>
  <si>
    <t>940210</t>
  </si>
  <si>
    <t>940211</t>
  </si>
  <si>
    <t>940212</t>
  </si>
  <si>
    <t xml:space="preserve">*ม่วงเตี้ย   </t>
  </si>
  <si>
    <t>940213</t>
  </si>
  <si>
    <t xml:space="preserve">นาเกตุ   </t>
  </si>
  <si>
    <t>940214</t>
  </si>
  <si>
    <t xml:space="preserve">ควนโนรี   </t>
  </si>
  <si>
    <t>940215</t>
  </si>
  <si>
    <t xml:space="preserve">ช้างให้ตก   </t>
  </si>
  <si>
    <t>940301</t>
  </si>
  <si>
    <t xml:space="preserve">เกาะเปาะ   </t>
  </si>
  <si>
    <t>9403</t>
  </si>
  <si>
    <t>94170</t>
  </si>
  <si>
    <t>940302</t>
  </si>
  <si>
    <t xml:space="preserve">คอลอตันหยง   </t>
  </si>
  <si>
    <t>940303</t>
  </si>
  <si>
    <t xml:space="preserve">ดอนรัก   </t>
  </si>
  <si>
    <t>940304</t>
  </si>
  <si>
    <t xml:space="preserve">ดาโต๊ะ   </t>
  </si>
  <si>
    <t>940305</t>
  </si>
  <si>
    <t xml:space="preserve">ตุยง   </t>
  </si>
  <si>
    <t>940306</t>
  </si>
  <si>
    <t xml:space="preserve">ท่ากำชำ   </t>
  </si>
  <si>
    <t>940307</t>
  </si>
  <si>
    <t>940308</t>
  </si>
  <si>
    <t xml:space="preserve">บางเขา   </t>
  </si>
  <si>
    <t>940309</t>
  </si>
  <si>
    <t xml:space="preserve">บางตาวา   </t>
  </si>
  <si>
    <t>940310</t>
  </si>
  <si>
    <t xml:space="preserve">ปุโละปุโย   </t>
  </si>
  <si>
    <t>940311</t>
  </si>
  <si>
    <t xml:space="preserve">ยาบี   </t>
  </si>
  <si>
    <t>940312</t>
  </si>
  <si>
    <t xml:space="preserve">ลิปะสะโง   </t>
  </si>
  <si>
    <t>940401</t>
  </si>
  <si>
    <t xml:space="preserve">ปะนาเระ   </t>
  </si>
  <si>
    <t>9404</t>
  </si>
  <si>
    <t>94130</t>
  </si>
  <si>
    <t>940402</t>
  </si>
  <si>
    <t>940403</t>
  </si>
  <si>
    <t xml:space="preserve">บ้านนอก   </t>
  </si>
  <si>
    <t>940404</t>
  </si>
  <si>
    <t>940405</t>
  </si>
  <si>
    <t xml:space="preserve">ควน   </t>
  </si>
  <si>
    <t>940406</t>
  </si>
  <si>
    <t xml:space="preserve">ท่าน้ำ   </t>
  </si>
  <si>
    <t>940407</t>
  </si>
  <si>
    <t>940408</t>
  </si>
  <si>
    <t xml:space="preserve">พ่อมิ่ง   </t>
  </si>
  <si>
    <t>940409</t>
  </si>
  <si>
    <t>940410</t>
  </si>
  <si>
    <t xml:space="preserve">บ้านน้ำบ่อ   </t>
  </si>
  <si>
    <t>940501</t>
  </si>
  <si>
    <t xml:space="preserve">มายอ   </t>
  </si>
  <si>
    <t>9405</t>
  </si>
  <si>
    <t>94140</t>
  </si>
  <si>
    <t>940502</t>
  </si>
  <si>
    <t xml:space="preserve">ถนน   </t>
  </si>
  <si>
    <t>940503</t>
  </si>
  <si>
    <t xml:space="preserve">ตรัง   </t>
  </si>
  <si>
    <t>940504</t>
  </si>
  <si>
    <t xml:space="preserve">กระหวะ   </t>
  </si>
  <si>
    <t>940505</t>
  </si>
  <si>
    <t xml:space="preserve">ลุโบะยิไร   </t>
  </si>
  <si>
    <t>940506</t>
  </si>
  <si>
    <t xml:space="preserve">ลางา   </t>
  </si>
  <si>
    <t>940507</t>
  </si>
  <si>
    <t xml:space="preserve">กระเสาะ   </t>
  </si>
  <si>
    <t>940508</t>
  </si>
  <si>
    <t xml:space="preserve">เกาะจัน   </t>
  </si>
  <si>
    <t>940509</t>
  </si>
  <si>
    <t xml:space="preserve">ปะโด   </t>
  </si>
  <si>
    <t>940510</t>
  </si>
  <si>
    <t xml:space="preserve">สาคอบน   </t>
  </si>
  <si>
    <t>940511</t>
  </si>
  <si>
    <t xml:space="preserve">สาคอใต้   </t>
  </si>
  <si>
    <t>940512</t>
  </si>
  <si>
    <t xml:space="preserve">สะกำ   </t>
  </si>
  <si>
    <t>940513</t>
  </si>
  <si>
    <t xml:space="preserve">ปานัน   </t>
  </si>
  <si>
    <t>940601</t>
  </si>
  <si>
    <t xml:space="preserve">ตะโละแมะนา   </t>
  </si>
  <si>
    <t>9406</t>
  </si>
  <si>
    <t xml:space="preserve">ทุ่งยางแดง   </t>
  </si>
  <si>
    <t>940602</t>
  </si>
  <si>
    <t xml:space="preserve">พิเทน   </t>
  </si>
  <si>
    <t>940603</t>
  </si>
  <si>
    <t xml:space="preserve">น้ำดำ   </t>
  </si>
  <si>
    <t>940604</t>
  </si>
  <si>
    <t xml:space="preserve">ปากู   </t>
  </si>
  <si>
    <t>940701</t>
  </si>
  <si>
    <t xml:space="preserve">ตะลุบัน   </t>
  </si>
  <si>
    <t>9407</t>
  </si>
  <si>
    <t xml:space="preserve">สายบุรี   </t>
  </si>
  <si>
    <t>94110</t>
  </si>
  <si>
    <t>940702</t>
  </si>
  <si>
    <t xml:space="preserve">ตะบิ้ง   </t>
  </si>
  <si>
    <t>940703</t>
  </si>
  <si>
    <t xml:space="preserve">ปะเสยะวอ   </t>
  </si>
  <si>
    <t>940704</t>
  </si>
  <si>
    <t>940705</t>
  </si>
  <si>
    <t xml:space="preserve">บือเระ   </t>
  </si>
  <si>
    <t>940706</t>
  </si>
  <si>
    <t xml:space="preserve">เตราะบอน   </t>
  </si>
  <si>
    <t>940707</t>
  </si>
  <si>
    <t xml:space="preserve">กะดุนง   </t>
  </si>
  <si>
    <t>940708</t>
  </si>
  <si>
    <t>940709</t>
  </si>
  <si>
    <t xml:space="preserve">มะนังดาลำ   </t>
  </si>
  <si>
    <t>940710</t>
  </si>
  <si>
    <t xml:space="preserve">แป้น   </t>
  </si>
  <si>
    <t>940711</t>
  </si>
  <si>
    <t xml:space="preserve">ทุ่งคล้า   </t>
  </si>
  <si>
    <t>940801</t>
  </si>
  <si>
    <t>9408</t>
  </si>
  <si>
    <t xml:space="preserve">ไม้แก่น   </t>
  </si>
  <si>
    <t>94220</t>
  </si>
  <si>
    <t>940802</t>
  </si>
  <si>
    <t>940803</t>
  </si>
  <si>
    <t xml:space="preserve">ตะโละไกรทอง   </t>
  </si>
  <si>
    <t>940804</t>
  </si>
  <si>
    <t>940901</t>
  </si>
  <si>
    <t xml:space="preserve">ตะโละ   </t>
  </si>
  <si>
    <t>9409</t>
  </si>
  <si>
    <t xml:space="preserve">ยะหริ่ง   </t>
  </si>
  <si>
    <t>94150</t>
  </si>
  <si>
    <t>940902</t>
  </si>
  <si>
    <t xml:space="preserve">ตะโละกาโปร์   </t>
  </si>
  <si>
    <t>940903</t>
  </si>
  <si>
    <t xml:space="preserve">ตันหยงดาลอ   </t>
  </si>
  <si>
    <t>940904</t>
  </si>
  <si>
    <t xml:space="preserve">ตันหยงจึงงา   </t>
  </si>
  <si>
    <t>940905</t>
  </si>
  <si>
    <t xml:space="preserve">ตอหลัง   </t>
  </si>
  <si>
    <t>940906</t>
  </si>
  <si>
    <t xml:space="preserve">ตาแกะ   </t>
  </si>
  <si>
    <t>940907</t>
  </si>
  <si>
    <t xml:space="preserve">ตาลีอายร์   </t>
  </si>
  <si>
    <t>940908</t>
  </si>
  <si>
    <t xml:space="preserve">ยามู   </t>
  </si>
  <si>
    <t>940909</t>
  </si>
  <si>
    <t>940910</t>
  </si>
  <si>
    <t xml:space="preserve">หนองแรต   </t>
  </si>
  <si>
    <t>940911</t>
  </si>
  <si>
    <t xml:space="preserve">ปิยามุมัง   </t>
  </si>
  <si>
    <t>940912</t>
  </si>
  <si>
    <t xml:space="preserve">ปุลากง   </t>
  </si>
  <si>
    <t>940913</t>
  </si>
  <si>
    <t xml:space="preserve">บาโลย   </t>
  </si>
  <si>
    <t>940914</t>
  </si>
  <si>
    <t xml:space="preserve">สาบัน   </t>
  </si>
  <si>
    <t>940915</t>
  </si>
  <si>
    <t xml:space="preserve">มะนังยง   </t>
  </si>
  <si>
    <t>940916</t>
  </si>
  <si>
    <t xml:space="preserve">ราตาปันยัง   </t>
  </si>
  <si>
    <t>940917</t>
  </si>
  <si>
    <t xml:space="preserve">จะรัง   </t>
  </si>
  <si>
    <t>940918</t>
  </si>
  <si>
    <t xml:space="preserve">แหลมโพธิ์   </t>
  </si>
  <si>
    <t>941001</t>
  </si>
  <si>
    <t xml:space="preserve">ยะรัง   </t>
  </si>
  <si>
    <t>9410</t>
  </si>
  <si>
    <t>94160</t>
  </si>
  <si>
    <t>941002</t>
  </si>
  <si>
    <t xml:space="preserve">สะดาวา   </t>
  </si>
  <si>
    <t>941003</t>
  </si>
  <si>
    <t xml:space="preserve">ประจัน   </t>
  </si>
  <si>
    <t>941004</t>
  </si>
  <si>
    <t xml:space="preserve">สะนอ   </t>
  </si>
  <si>
    <t>941005</t>
  </si>
  <si>
    <t xml:space="preserve">ระแว้ง   </t>
  </si>
  <si>
    <t>941006</t>
  </si>
  <si>
    <t xml:space="preserve">ปิตูมุดี   </t>
  </si>
  <si>
    <t>941007</t>
  </si>
  <si>
    <t xml:space="preserve">วัด   </t>
  </si>
  <si>
    <t>941008</t>
  </si>
  <si>
    <t xml:space="preserve">กระโด   </t>
  </si>
  <si>
    <t>941009</t>
  </si>
  <si>
    <t>941010</t>
  </si>
  <si>
    <t xml:space="preserve">เมาะมาวี   </t>
  </si>
  <si>
    <t>941011</t>
  </si>
  <si>
    <t xml:space="preserve">กอลำ   </t>
  </si>
  <si>
    <t>941012</t>
  </si>
  <si>
    <t xml:space="preserve">เขาตูม   </t>
  </si>
  <si>
    <t>941101</t>
  </si>
  <si>
    <t xml:space="preserve">กะรุบี   </t>
  </si>
  <si>
    <t>9411</t>
  </si>
  <si>
    <t xml:space="preserve">กะพ้อ   </t>
  </si>
  <si>
    <t>94230</t>
  </si>
  <si>
    <t>941102</t>
  </si>
  <si>
    <t xml:space="preserve">ตะโละดือรามัน   </t>
  </si>
  <si>
    <t>941103</t>
  </si>
  <si>
    <t xml:space="preserve">ปล่องหอย   </t>
  </si>
  <si>
    <t>941201</t>
  </si>
  <si>
    <t>9412</t>
  </si>
  <si>
    <t>94180</t>
  </si>
  <si>
    <t>941202</t>
  </si>
  <si>
    <t>941203</t>
  </si>
  <si>
    <t>950101</t>
  </si>
  <si>
    <t xml:space="preserve">สะเตง   </t>
  </si>
  <si>
    <t>9501</t>
  </si>
  <si>
    <t xml:space="preserve">เมืองยะลา   </t>
  </si>
  <si>
    <t>95</t>
  </si>
  <si>
    <t>ยะลา</t>
  </si>
  <si>
    <t>95000</t>
  </si>
  <si>
    <t>950102</t>
  </si>
  <si>
    <t xml:space="preserve">บุดี   </t>
  </si>
  <si>
    <t>950103</t>
  </si>
  <si>
    <t xml:space="preserve">ยุโป   </t>
  </si>
  <si>
    <t>950104</t>
  </si>
  <si>
    <t xml:space="preserve">ลิดล   </t>
  </si>
  <si>
    <t>950105</t>
  </si>
  <si>
    <t xml:space="preserve">*ปุโรง   </t>
  </si>
  <si>
    <t>950106</t>
  </si>
  <si>
    <t xml:space="preserve">ยะลา   </t>
  </si>
  <si>
    <t>950107</t>
  </si>
  <si>
    <t xml:space="preserve">*สะเอะ   </t>
  </si>
  <si>
    <t>950108</t>
  </si>
  <si>
    <t xml:space="preserve">ท่าสาป   </t>
  </si>
  <si>
    <t>950109</t>
  </si>
  <si>
    <t xml:space="preserve">ลำใหม่   </t>
  </si>
  <si>
    <t>950110</t>
  </si>
  <si>
    <t xml:space="preserve">หน้าถ้ำ   </t>
  </si>
  <si>
    <t>950111</t>
  </si>
  <si>
    <t xml:space="preserve">ลำพะยา   </t>
  </si>
  <si>
    <t>950112</t>
  </si>
  <si>
    <t xml:space="preserve">เปาะเส้ง   </t>
  </si>
  <si>
    <t>950113</t>
  </si>
  <si>
    <t xml:space="preserve">*กรงปินัง   </t>
  </si>
  <si>
    <t>950114</t>
  </si>
  <si>
    <t xml:space="preserve">พร่อน   </t>
  </si>
  <si>
    <t>950115</t>
  </si>
  <si>
    <t xml:space="preserve">บันนังสาเรง   </t>
  </si>
  <si>
    <t>950116</t>
  </si>
  <si>
    <t xml:space="preserve">สะเตงนอก   </t>
  </si>
  <si>
    <t>950117</t>
  </si>
  <si>
    <t xml:space="preserve">*ห้วยกระทิง   </t>
  </si>
  <si>
    <t>950118</t>
  </si>
  <si>
    <t xml:space="preserve">ตาเซะ   </t>
  </si>
  <si>
    <t>950201</t>
  </si>
  <si>
    <t xml:space="preserve">เบตง   </t>
  </si>
  <si>
    <t>9502</t>
  </si>
  <si>
    <t>95110</t>
  </si>
  <si>
    <t>950202</t>
  </si>
  <si>
    <t xml:space="preserve">ยะรม   </t>
  </si>
  <si>
    <t>950203</t>
  </si>
  <si>
    <t xml:space="preserve">ตาเนาะแมเราะ   </t>
  </si>
  <si>
    <t>950204</t>
  </si>
  <si>
    <t xml:space="preserve">อัยเยอร์เวง   </t>
  </si>
  <si>
    <t>950205</t>
  </si>
  <si>
    <t xml:space="preserve">ธารน้ำทิพย์   </t>
  </si>
  <si>
    <t>950301</t>
  </si>
  <si>
    <t xml:space="preserve">บันนังสตา   </t>
  </si>
  <si>
    <t>9503</t>
  </si>
  <si>
    <t>95130</t>
  </si>
  <si>
    <t>950302</t>
  </si>
  <si>
    <t xml:space="preserve">บาเจาะ   </t>
  </si>
  <si>
    <t>950303</t>
  </si>
  <si>
    <t xml:space="preserve">ตาเนาะปูเต๊ะ   </t>
  </si>
  <si>
    <t>950304</t>
  </si>
  <si>
    <t xml:space="preserve">ถ้ำทะลุ   </t>
  </si>
  <si>
    <t>950305</t>
  </si>
  <si>
    <t>950306</t>
  </si>
  <si>
    <t xml:space="preserve">เขื่อนบางลาง   </t>
  </si>
  <si>
    <t>950397</t>
  </si>
  <si>
    <t xml:space="preserve">*แม่หวาด   </t>
  </si>
  <si>
    <t>950398</t>
  </si>
  <si>
    <t xml:space="preserve">*บ้านแหร   </t>
  </si>
  <si>
    <t>950399</t>
  </si>
  <si>
    <t xml:space="preserve">*ธารโต   </t>
  </si>
  <si>
    <t>950401</t>
  </si>
  <si>
    <t xml:space="preserve">ธารโต   </t>
  </si>
  <si>
    <t>9504</t>
  </si>
  <si>
    <t>95150</t>
  </si>
  <si>
    <t>950402</t>
  </si>
  <si>
    <t xml:space="preserve">บ้านแหร   </t>
  </si>
  <si>
    <t>950403</t>
  </si>
  <si>
    <t xml:space="preserve">แม่หวาด   </t>
  </si>
  <si>
    <t>950404</t>
  </si>
  <si>
    <t xml:space="preserve">คีรีเขต   </t>
  </si>
  <si>
    <t>950501</t>
  </si>
  <si>
    <t xml:space="preserve">ยะหา   </t>
  </si>
  <si>
    <t>9505</t>
  </si>
  <si>
    <t>95120</t>
  </si>
  <si>
    <t>950502</t>
  </si>
  <si>
    <t xml:space="preserve">ละแอ   </t>
  </si>
  <si>
    <t>950503</t>
  </si>
  <si>
    <t xml:space="preserve">ปะแต   </t>
  </si>
  <si>
    <t>950504</t>
  </si>
  <si>
    <t xml:space="preserve">บาโร๊ะ   </t>
  </si>
  <si>
    <t>950505</t>
  </si>
  <si>
    <t xml:space="preserve">*กาบัง   </t>
  </si>
  <si>
    <t>950506</t>
  </si>
  <si>
    <t xml:space="preserve">ตาชี   </t>
  </si>
  <si>
    <t>950507</t>
  </si>
  <si>
    <t xml:space="preserve">บาโงยซิแน   </t>
  </si>
  <si>
    <t>950508</t>
  </si>
  <si>
    <t xml:space="preserve">กาตอง   </t>
  </si>
  <si>
    <t>950509</t>
  </si>
  <si>
    <t xml:space="preserve">*บาละ   </t>
  </si>
  <si>
    <t>950599</t>
  </si>
  <si>
    <t>950601</t>
  </si>
  <si>
    <t xml:space="preserve">กายูบอเกาะ   </t>
  </si>
  <si>
    <t>9506</t>
  </si>
  <si>
    <t xml:space="preserve">รามัน   </t>
  </si>
  <si>
    <t>95140</t>
  </si>
  <si>
    <t>950602</t>
  </si>
  <si>
    <t xml:space="preserve">กาลูปัง   </t>
  </si>
  <si>
    <t>950603</t>
  </si>
  <si>
    <t xml:space="preserve">กาลอ   </t>
  </si>
  <si>
    <t>950604</t>
  </si>
  <si>
    <t xml:space="preserve">กอตอตือร๊ะ   </t>
  </si>
  <si>
    <t>950605</t>
  </si>
  <si>
    <t xml:space="preserve">โกตาบารู   </t>
  </si>
  <si>
    <t>950606</t>
  </si>
  <si>
    <t xml:space="preserve">เกะรอ   </t>
  </si>
  <si>
    <t>950607</t>
  </si>
  <si>
    <t xml:space="preserve">จะกว๊ะ   </t>
  </si>
  <si>
    <t>950608</t>
  </si>
  <si>
    <t xml:space="preserve">ท่าธง   </t>
  </si>
  <si>
    <t>950609</t>
  </si>
  <si>
    <t xml:space="preserve">เนินงาม   </t>
  </si>
  <si>
    <t>950610</t>
  </si>
  <si>
    <t xml:space="preserve">บาลอ   </t>
  </si>
  <si>
    <t>950611</t>
  </si>
  <si>
    <t xml:space="preserve">บาโงย   </t>
  </si>
  <si>
    <t>950612</t>
  </si>
  <si>
    <t xml:space="preserve">บือมัง   </t>
  </si>
  <si>
    <t>950613</t>
  </si>
  <si>
    <t xml:space="preserve">ยะต๊ะ   </t>
  </si>
  <si>
    <t>950614</t>
  </si>
  <si>
    <t xml:space="preserve">วังพญา   </t>
  </si>
  <si>
    <t>950615</t>
  </si>
  <si>
    <t xml:space="preserve">อาซ่อง   </t>
  </si>
  <si>
    <t>950616</t>
  </si>
  <si>
    <t xml:space="preserve">ตะโล๊ะหะลอ   </t>
  </si>
  <si>
    <t>950701</t>
  </si>
  <si>
    <t xml:space="preserve">กาบัง   </t>
  </si>
  <si>
    <t>9507</t>
  </si>
  <si>
    <t>950702</t>
  </si>
  <si>
    <t xml:space="preserve">บาละ   </t>
  </si>
  <si>
    <t>950801</t>
  </si>
  <si>
    <t xml:space="preserve">กรงปินัง   </t>
  </si>
  <si>
    <t>9508</t>
  </si>
  <si>
    <t>950802</t>
  </si>
  <si>
    <t xml:space="preserve">สะเอะ   </t>
  </si>
  <si>
    <t>950803</t>
  </si>
  <si>
    <t xml:space="preserve">ห้วยกระทิง   </t>
  </si>
  <si>
    <t>950804</t>
  </si>
  <si>
    <t xml:space="preserve">ปุโรง   </t>
  </si>
  <si>
    <t>960101</t>
  </si>
  <si>
    <t xml:space="preserve">บางนาค   </t>
  </si>
  <si>
    <t>9601</t>
  </si>
  <si>
    <t xml:space="preserve">เมืองนราธิวาส   </t>
  </si>
  <si>
    <t>96</t>
  </si>
  <si>
    <t>นราธิวาส</t>
  </si>
  <si>
    <t>96000</t>
  </si>
  <si>
    <t>960102</t>
  </si>
  <si>
    <t>960103</t>
  </si>
  <si>
    <t xml:space="preserve">มะนังตายอ   </t>
  </si>
  <si>
    <t>960104</t>
  </si>
  <si>
    <t xml:space="preserve">บางปอ   </t>
  </si>
  <si>
    <t>960105</t>
  </si>
  <si>
    <t xml:space="preserve">กะลุวอ   </t>
  </si>
  <si>
    <t>960106</t>
  </si>
  <si>
    <t xml:space="preserve">กะลุวอเหนือ   </t>
  </si>
  <si>
    <t>960107</t>
  </si>
  <si>
    <t>960201</t>
  </si>
  <si>
    <t xml:space="preserve">เจ๊ะเห   </t>
  </si>
  <si>
    <t>9602</t>
  </si>
  <si>
    <t xml:space="preserve">ตากใบ   </t>
  </si>
  <si>
    <t>96110</t>
  </si>
  <si>
    <t>960202</t>
  </si>
  <si>
    <t xml:space="preserve">ไพรวัน   </t>
  </si>
  <si>
    <t>960203</t>
  </si>
  <si>
    <t>960204</t>
  </si>
  <si>
    <t xml:space="preserve">ศาลาใหม่   </t>
  </si>
  <si>
    <t>960205</t>
  </si>
  <si>
    <t xml:space="preserve">บางขุนทอง   </t>
  </si>
  <si>
    <t>960206</t>
  </si>
  <si>
    <t xml:space="preserve">เกาะสะท้อน   </t>
  </si>
  <si>
    <t>960207</t>
  </si>
  <si>
    <t xml:space="preserve">นานาค   </t>
  </si>
  <si>
    <t>960208</t>
  </si>
  <si>
    <t xml:space="preserve">โฆษิต   </t>
  </si>
  <si>
    <t>960301</t>
  </si>
  <si>
    <t>9603</t>
  </si>
  <si>
    <t>96170</t>
  </si>
  <si>
    <t>960302</t>
  </si>
  <si>
    <t xml:space="preserve">ลุโบะสาวอ   </t>
  </si>
  <si>
    <t>960303</t>
  </si>
  <si>
    <t xml:space="preserve">กาเยาะมาตี   </t>
  </si>
  <si>
    <t>960304</t>
  </si>
  <si>
    <t xml:space="preserve">ปะลุกาสาเมาะ   </t>
  </si>
  <si>
    <t>960305</t>
  </si>
  <si>
    <t xml:space="preserve">บาเระเหนือ   </t>
  </si>
  <si>
    <t>960306</t>
  </si>
  <si>
    <t xml:space="preserve">บาเระใต้   </t>
  </si>
  <si>
    <t>960401</t>
  </si>
  <si>
    <t xml:space="preserve">ยี่งอ   </t>
  </si>
  <si>
    <t>9604</t>
  </si>
  <si>
    <t>96180</t>
  </si>
  <si>
    <t>960402</t>
  </si>
  <si>
    <t>960403</t>
  </si>
  <si>
    <t xml:space="preserve">จอเบาะ   </t>
  </si>
  <si>
    <t>960404</t>
  </si>
  <si>
    <t xml:space="preserve">ลุโบะบายะ   </t>
  </si>
  <si>
    <t>960405</t>
  </si>
  <si>
    <t xml:space="preserve">ลุโบะบือซา   </t>
  </si>
  <si>
    <t>960406</t>
  </si>
  <si>
    <t xml:space="preserve">ตะปอเยาะ   </t>
  </si>
  <si>
    <t>960501</t>
  </si>
  <si>
    <t xml:space="preserve">ตันหยงมัส   </t>
  </si>
  <si>
    <t>9605</t>
  </si>
  <si>
    <t xml:space="preserve">ระแงะ   </t>
  </si>
  <si>
    <t>96130</t>
  </si>
  <si>
    <t>960502</t>
  </si>
  <si>
    <t xml:space="preserve">ตันหยงลิมอ   </t>
  </si>
  <si>
    <t>960503</t>
  </si>
  <si>
    <t xml:space="preserve">*จวบ   </t>
  </si>
  <si>
    <t>960504</t>
  </si>
  <si>
    <t xml:space="preserve">*มะรือโบตะวันออก   </t>
  </si>
  <si>
    <t>960505</t>
  </si>
  <si>
    <t xml:space="preserve">*บูกิต   </t>
  </si>
  <si>
    <t>960506</t>
  </si>
  <si>
    <t xml:space="preserve">บองอ   </t>
  </si>
  <si>
    <t>960507</t>
  </si>
  <si>
    <t xml:space="preserve">กาลิซา   </t>
  </si>
  <si>
    <t>960508</t>
  </si>
  <si>
    <t xml:space="preserve">บาโงสะโต   </t>
  </si>
  <si>
    <t>960509</t>
  </si>
  <si>
    <t xml:space="preserve">เฉลิม   </t>
  </si>
  <si>
    <t>960510</t>
  </si>
  <si>
    <t xml:space="preserve">มะรือโบตก   </t>
  </si>
  <si>
    <t>960598</t>
  </si>
  <si>
    <t xml:space="preserve">*ดุซงญอ   </t>
  </si>
  <si>
    <t>960599</t>
  </si>
  <si>
    <t xml:space="preserve">*จะแนะ   </t>
  </si>
  <si>
    <t>960601</t>
  </si>
  <si>
    <t xml:space="preserve">รือเสาะ   </t>
  </si>
  <si>
    <t>9606</t>
  </si>
  <si>
    <t>96150</t>
  </si>
  <si>
    <t>960602</t>
  </si>
  <si>
    <t xml:space="preserve">สาวอ   </t>
  </si>
  <si>
    <t>960603</t>
  </si>
  <si>
    <t xml:space="preserve">เรียง   </t>
  </si>
  <si>
    <t>960604</t>
  </si>
  <si>
    <t>960605</t>
  </si>
  <si>
    <t xml:space="preserve">บาตง   </t>
  </si>
  <si>
    <t>960606</t>
  </si>
  <si>
    <t xml:space="preserve">ลาโละ   </t>
  </si>
  <si>
    <t>960607</t>
  </si>
  <si>
    <t xml:space="preserve">รือเสาะออก   </t>
  </si>
  <si>
    <t>960608</t>
  </si>
  <si>
    <t xml:space="preserve">โคกสะตอ   </t>
  </si>
  <si>
    <t>960609</t>
  </si>
  <si>
    <t xml:space="preserve">สุวารี   </t>
  </si>
  <si>
    <t>960698</t>
  </si>
  <si>
    <t xml:space="preserve">*ตะมะยูง   </t>
  </si>
  <si>
    <t>960699</t>
  </si>
  <si>
    <t xml:space="preserve">*ชากอ   </t>
  </si>
  <si>
    <t>960701</t>
  </si>
  <si>
    <t xml:space="preserve">ซากอ   </t>
  </si>
  <si>
    <t>9607</t>
  </si>
  <si>
    <t xml:space="preserve">ศรีสาคร   </t>
  </si>
  <si>
    <t>96210</t>
  </si>
  <si>
    <t>960702</t>
  </si>
  <si>
    <t xml:space="preserve">ตะมะยูง   </t>
  </si>
  <si>
    <t>960703</t>
  </si>
  <si>
    <t>960704</t>
  </si>
  <si>
    <t xml:space="preserve">เชิงคีรี   </t>
  </si>
  <si>
    <t>960705</t>
  </si>
  <si>
    <t>960706</t>
  </si>
  <si>
    <t>960801</t>
  </si>
  <si>
    <t xml:space="preserve">แว้ง   </t>
  </si>
  <si>
    <t>9608</t>
  </si>
  <si>
    <t>96160</t>
  </si>
  <si>
    <t>960802</t>
  </si>
  <si>
    <t xml:space="preserve">กายูคละ   </t>
  </si>
  <si>
    <t>960803</t>
  </si>
  <si>
    <t xml:space="preserve">ฆอเลาะ   </t>
  </si>
  <si>
    <t>960804</t>
  </si>
  <si>
    <t xml:space="preserve">โละจูด   </t>
  </si>
  <si>
    <t>960805</t>
  </si>
  <si>
    <t xml:space="preserve">แม่ดง   </t>
  </si>
  <si>
    <t>960806</t>
  </si>
  <si>
    <t>960899</t>
  </si>
  <si>
    <t xml:space="preserve">*มาโม   </t>
  </si>
  <si>
    <t>960901</t>
  </si>
  <si>
    <t xml:space="preserve">มาโมง   </t>
  </si>
  <si>
    <t>9609</t>
  </si>
  <si>
    <t xml:space="preserve">สุคิริน   </t>
  </si>
  <si>
    <t>96190</t>
  </si>
  <si>
    <t>960902</t>
  </si>
  <si>
    <t>960903</t>
  </si>
  <si>
    <t xml:space="preserve">เกียร์   </t>
  </si>
  <si>
    <t>960904</t>
  </si>
  <si>
    <t>960905</t>
  </si>
  <si>
    <t xml:space="preserve">ร่มไทร   </t>
  </si>
  <si>
    <t>961001</t>
  </si>
  <si>
    <t xml:space="preserve">สุไหงโก-ลก   </t>
  </si>
  <si>
    <t>9610</t>
  </si>
  <si>
    <t>96120</t>
  </si>
  <si>
    <t>961002</t>
  </si>
  <si>
    <t xml:space="preserve">ปาเสมัส   </t>
  </si>
  <si>
    <t>961003</t>
  </si>
  <si>
    <t xml:space="preserve">มูโนะ   </t>
  </si>
  <si>
    <t>961004</t>
  </si>
  <si>
    <t xml:space="preserve">ปูโยะ   </t>
  </si>
  <si>
    <t>961101</t>
  </si>
  <si>
    <t xml:space="preserve">ปะลุรู   </t>
  </si>
  <si>
    <t>9611</t>
  </si>
  <si>
    <t xml:space="preserve">สุไหงปาดี   </t>
  </si>
  <si>
    <t>96140</t>
  </si>
  <si>
    <t>961102</t>
  </si>
  <si>
    <t>961103</t>
  </si>
  <si>
    <t xml:space="preserve">โต๊ะเด็ง   </t>
  </si>
  <si>
    <t>961104</t>
  </si>
  <si>
    <t xml:space="preserve">สากอ   </t>
  </si>
  <si>
    <t>961105</t>
  </si>
  <si>
    <t xml:space="preserve">ริโก๋   </t>
  </si>
  <si>
    <t>961106</t>
  </si>
  <si>
    <t xml:space="preserve">กาวะ   </t>
  </si>
  <si>
    <t>961201</t>
  </si>
  <si>
    <t xml:space="preserve">จะแนะ   </t>
  </si>
  <si>
    <t>9612</t>
  </si>
  <si>
    <t>96220</t>
  </si>
  <si>
    <t>961202</t>
  </si>
  <si>
    <t xml:space="preserve">ดุซงญอ   </t>
  </si>
  <si>
    <t>961203</t>
  </si>
  <si>
    <t xml:space="preserve">ผดุงมาตร   </t>
  </si>
  <si>
    <t>961204</t>
  </si>
  <si>
    <t>961301</t>
  </si>
  <si>
    <t xml:space="preserve">จวบ   </t>
  </si>
  <si>
    <t>9613</t>
  </si>
  <si>
    <t xml:space="preserve">เจาะไอร้อง   </t>
  </si>
  <si>
    <t>961302</t>
  </si>
  <si>
    <t xml:space="preserve">บูกิต   </t>
  </si>
  <si>
    <t>961303</t>
  </si>
  <si>
    <t xml:space="preserve">มะรือโบออก   </t>
  </si>
  <si>
    <t>100910</t>
  </si>
  <si>
    <t>พระโขนงใต้</t>
  </si>
  <si>
    <t>101406</t>
  </si>
  <si>
    <t>พญาไท</t>
  </si>
  <si>
    <t>102602</t>
  </si>
  <si>
    <t>รัชดาภิเษก</t>
  </si>
  <si>
    <t>102704</t>
  </si>
  <si>
    <t>นวมินทร์</t>
  </si>
  <si>
    <t>102705</t>
  </si>
  <si>
    <t>นวลจันทร์</t>
  </si>
  <si>
    <t>102902</t>
  </si>
  <si>
    <t>วงศ์สว่าง</t>
  </si>
  <si>
    <t>103402</t>
  </si>
  <si>
    <t>อ่อนนุช</t>
  </si>
  <si>
    <t>103403</t>
  </si>
  <si>
    <t>พัฒนาการ</t>
  </si>
  <si>
    <t>103604</t>
  </si>
  <si>
    <t>ดอนเมือง</t>
  </si>
  <si>
    <t>103605</t>
  </si>
  <si>
    <t>สนามบิน</t>
  </si>
  <si>
    <t>104302</t>
  </si>
  <si>
    <t>รามอินทรา</t>
  </si>
  <si>
    <t>104402</t>
  </si>
  <si>
    <t>ราษฎร์พัฒนา</t>
  </si>
  <si>
    <t>104403</t>
  </si>
  <si>
    <t>ทับช้าง</t>
  </si>
  <si>
    <t>104502</t>
  </si>
  <si>
    <t>สะพานสอง</t>
  </si>
  <si>
    <t>104503</t>
  </si>
  <si>
    <t>คลองเจ้าคุณสิงห์</t>
  </si>
  <si>
    <t>104504</t>
  </si>
  <si>
    <t>พลับพลา</t>
  </si>
  <si>
    <t>104702</t>
  </si>
  <si>
    <t>บางนาเหนือ</t>
  </si>
  <si>
    <t>104703</t>
  </si>
  <si>
    <t>บางนาใต้</t>
  </si>
  <si>
    <t>105002</t>
  </si>
  <si>
    <t>บางบอนเหนือ</t>
  </si>
  <si>
    <t>105003</t>
  </si>
  <si>
    <t>บางบอนใต้</t>
  </si>
  <si>
    <t>105004</t>
  </si>
  <si>
    <t>คลองบางพราน</t>
  </si>
  <si>
    <t>105005</t>
  </si>
  <si>
    <t>คลองบางบอน</t>
  </si>
  <si>
    <t>380101</t>
  </si>
  <si>
    <t>380102</t>
  </si>
  <si>
    <t>โนนสมบูรณ์</t>
  </si>
  <si>
    <t>380103</t>
  </si>
  <si>
    <t>โนนสว่าง</t>
  </si>
  <si>
    <t>380104</t>
  </si>
  <si>
    <t>หอคำ</t>
  </si>
  <si>
    <t>380105</t>
  </si>
  <si>
    <t>หนองเลิง</t>
  </si>
  <si>
    <t>380106</t>
  </si>
  <si>
    <t>โคกก่อง</t>
  </si>
  <si>
    <t>380107</t>
  </si>
  <si>
    <t>นาสวรรค์</t>
  </si>
  <si>
    <t>380108</t>
  </si>
  <si>
    <t>ไคสี</t>
  </si>
  <si>
    <t>380109</t>
  </si>
  <si>
    <t>ชัยพร</t>
  </si>
  <si>
    <t>380110</t>
  </si>
  <si>
    <t>วิศิษฐ์</t>
  </si>
  <si>
    <t>380111</t>
  </si>
  <si>
    <t>คำนาดี</t>
  </si>
  <si>
    <t>380112</t>
  </si>
  <si>
    <t>โป่งเปือย</t>
  </si>
  <si>
    <t>380201</t>
  </si>
  <si>
    <t>ศรีชมภู</t>
  </si>
  <si>
    <t>380202</t>
  </si>
  <si>
    <t>ดอนหญ้านาง</t>
  </si>
  <si>
    <t>380203</t>
  </si>
  <si>
    <t>พรเจริญ</t>
  </si>
  <si>
    <t>380204</t>
  </si>
  <si>
    <t>หนองหัวช้าง</t>
  </si>
  <si>
    <t>380205</t>
  </si>
  <si>
    <t>วังชมภู</t>
  </si>
  <si>
    <t>380206</t>
  </si>
  <si>
    <t>ป่าแฝก</t>
  </si>
  <si>
    <t>380207</t>
  </si>
  <si>
    <t>ศรีสำราญ</t>
  </si>
  <si>
    <t>380301</t>
  </si>
  <si>
    <t>โซ่</t>
  </si>
  <si>
    <t>380302</t>
  </si>
  <si>
    <t>หนองพันทา</t>
  </si>
  <si>
    <t>380303</t>
  </si>
  <si>
    <t>380304</t>
  </si>
  <si>
    <t>คำแก้ว</t>
  </si>
  <si>
    <t>380305</t>
  </si>
  <si>
    <t>บัวตูม</t>
  </si>
  <si>
    <t>380306</t>
  </si>
  <si>
    <t>ถ้ำเจริญ</t>
  </si>
  <si>
    <t>380307</t>
  </si>
  <si>
    <t>เหล่าทอง</t>
  </si>
  <si>
    <t>380401</t>
  </si>
  <si>
    <t>เซกา</t>
  </si>
  <si>
    <t>380402</t>
  </si>
  <si>
    <t>ซาง</t>
  </si>
  <si>
    <t>380403</t>
  </si>
  <si>
    <t>ท่ากกแดง</t>
  </si>
  <si>
    <t>380404</t>
  </si>
  <si>
    <t>บ้านต้อง</t>
  </si>
  <si>
    <t>380405</t>
  </si>
  <si>
    <t>ป่งไฮ</t>
  </si>
  <si>
    <t>380406</t>
  </si>
  <si>
    <t>น้ำจั้น</t>
  </si>
  <si>
    <t>380407</t>
  </si>
  <si>
    <t>ท่าสะอาด</t>
  </si>
  <si>
    <t>380408</t>
  </si>
  <si>
    <t>หนองทุ่ม</t>
  </si>
  <si>
    <t>380409</t>
  </si>
  <si>
    <t>โสกก่าม</t>
  </si>
  <si>
    <t>380501</t>
  </si>
  <si>
    <t>ปากคาด</t>
  </si>
  <si>
    <t>380502</t>
  </si>
  <si>
    <t>หนองยอง</t>
  </si>
  <si>
    <t>380503</t>
  </si>
  <si>
    <t>นากั้ง</t>
  </si>
  <si>
    <t>380504</t>
  </si>
  <si>
    <t>โนนศิลา</t>
  </si>
  <si>
    <t>380505</t>
  </si>
  <si>
    <t>สมสนุก</t>
  </si>
  <si>
    <t>380506</t>
  </si>
  <si>
    <t>นาดง</t>
  </si>
  <si>
    <t>380601</t>
  </si>
  <si>
    <t>บึงโขงหลง</t>
  </si>
  <si>
    <t>380602</t>
  </si>
  <si>
    <t>โพธิ์หมากแข้ง</t>
  </si>
  <si>
    <t>380603</t>
  </si>
  <si>
    <t>ดงบัง</t>
  </si>
  <si>
    <t>380604</t>
  </si>
  <si>
    <t>ท่าดอกคำ</t>
  </si>
  <si>
    <t>380701</t>
  </si>
  <si>
    <t>ศรีวิไล</t>
  </si>
  <si>
    <t>380702</t>
  </si>
  <si>
    <t>ชุมภูพร</t>
  </si>
  <si>
    <t>380703</t>
  </si>
  <si>
    <t>นาแสง</t>
  </si>
  <si>
    <t>380704</t>
  </si>
  <si>
    <t>นาสะแบง</t>
  </si>
  <si>
    <t>380705</t>
  </si>
  <si>
    <t>นาสิงห์</t>
  </si>
  <si>
    <t>380801</t>
  </si>
  <si>
    <t>บุ่งคล้า</t>
  </si>
  <si>
    <t>380802</t>
  </si>
  <si>
    <t>หนองเดิ่น</t>
  </si>
  <si>
    <t>380803</t>
  </si>
  <si>
    <t>โคกกว้าง</t>
  </si>
  <si>
    <t>502501</t>
  </si>
  <si>
    <t>บ้านจันทร์</t>
  </si>
  <si>
    <t>5025</t>
  </si>
  <si>
    <t>กัลยาณิวัฒนา</t>
  </si>
  <si>
    <t>502502</t>
  </si>
  <si>
    <t>แม่แดด</t>
  </si>
  <si>
    <t>502503</t>
  </si>
  <si>
    <t>แจ่มหลวง</t>
  </si>
  <si>
    <t>530407</t>
  </si>
  <si>
    <t>ท่าแฝก</t>
  </si>
  <si>
    <t>2051</t>
  </si>
  <si>
    <t xml:space="preserve">สัตหีบ (สาขาตำบลบางเสร่)*   </t>
  </si>
  <si>
    <t>2093</t>
  </si>
  <si>
    <t xml:space="preserve">เทศบาลตำบลแหลมฉบัง*   </t>
  </si>
  <si>
    <t>2099</t>
  </si>
  <si>
    <t>2151</t>
  </si>
  <si>
    <t xml:space="preserve">สาขาตำบลมาบข่า*   </t>
  </si>
  <si>
    <t>2281</t>
  </si>
  <si>
    <t xml:space="preserve">*กิ่ง อ.กำพุธ  จ.จันทบุรี   </t>
  </si>
  <si>
    <t>3049</t>
  </si>
  <si>
    <t xml:space="preserve">ท้องถิ่นเทศบาลตำบลโพธิ์กลาง*   </t>
  </si>
  <si>
    <t>3051</t>
  </si>
  <si>
    <t xml:space="preserve">สาขาตำบลมะค่า-พลสงคราม*   </t>
  </si>
  <si>
    <t>3081</t>
  </si>
  <si>
    <t xml:space="preserve">*โนนลาว   </t>
  </si>
  <si>
    <t>3428</t>
  </si>
  <si>
    <t xml:space="preserve">*กิ่งอำเภอศรีหลักชัย   </t>
  </si>
  <si>
    <t>3481</t>
  </si>
  <si>
    <t xml:space="preserve">*อ.สุวรรณวารี  จ.อุบลราชธานี   </t>
  </si>
  <si>
    <t>3651</t>
  </si>
  <si>
    <t xml:space="preserve">เมืองชัยภูมิ (สาขาตำบลโนนสำราญ)*   </t>
  </si>
  <si>
    <t>3652</t>
  </si>
  <si>
    <t xml:space="preserve">สาขาตำบลบ้านหว่าเฒ่า*   </t>
  </si>
  <si>
    <t>3653</t>
  </si>
  <si>
    <t xml:space="preserve">หนองบัวแดง (สาขาตำบลวังชมภู)*   </t>
  </si>
  <si>
    <t>3654</t>
  </si>
  <si>
    <t xml:space="preserve">กิ่งอำเภอซับใหญ่ (สาขาตำบลซับใหญ่)*   </t>
  </si>
  <si>
    <t>3655</t>
  </si>
  <si>
    <t xml:space="preserve">สาขาตำบลโคกเพชร*   </t>
  </si>
  <si>
    <t>3656</t>
  </si>
  <si>
    <t xml:space="preserve">เทพสถิต (สาขาตำบลนายางกลัก)*   </t>
  </si>
  <si>
    <t>3657</t>
  </si>
  <si>
    <t xml:space="preserve">บ้านแท่น (สาขาตำบลบ้านเต่า)*   </t>
  </si>
  <si>
    <t>3658</t>
  </si>
  <si>
    <t xml:space="preserve">แก้งคร้อ (สาขาตำบลท่ามะไฟหวาน)*   </t>
  </si>
  <si>
    <t>3659</t>
  </si>
  <si>
    <t xml:space="preserve">คอนสาร (สาขาตำบลโนนคูณ)*   </t>
  </si>
  <si>
    <t>4098</t>
  </si>
  <si>
    <t xml:space="preserve">เทศบาลตำบลเมืองพล*   </t>
  </si>
  <si>
    <t>4481</t>
  </si>
  <si>
    <t xml:space="preserve">*หลุบ   </t>
  </si>
  <si>
    <t>4751</t>
  </si>
  <si>
    <t xml:space="preserve">วานรนิวาส (สาขาตำบลกุดเรือคำ)*   </t>
  </si>
  <si>
    <t>4781</t>
  </si>
  <si>
    <t xml:space="preserve">*อ.บ้านหัน  จ.สกลนคร   </t>
  </si>
  <si>
    <t>5881</t>
  </si>
  <si>
    <t xml:space="preserve">*อ.ม่วยต่อ  จ.แม่ฮ่องสอน   </t>
  </si>
  <si>
    <t>6051</t>
  </si>
  <si>
    <t xml:space="preserve">สาขาตำบลห้วยน้ำหอม*   </t>
  </si>
  <si>
    <t>6052</t>
  </si>
  <si>
    <t xml:space="preserve">กิ่งอำเภอชุมตาบง (สาขาตำบลชุมตาบง)*   </t>
  </si>
  <si>
    <t>6053</t>
  </si>
  <si>
    <t xml:space="preserve">แม่วงก์ (สาขาตำบลแม่เล่ย์)*   </t>
  </si>
  <si>
    <t>6381</t>
  </si>
  <si>
    <t xml:space="preserve">*กิ่ง อ.ท่าปุย  จ.ตาก   </t>
  </si>
  <si>
    <t>7074</t>
  </si>
  <si>
    <t xml:space="preserve">ท้องถิ่นเทศบาลตำบลบ้านฆ้อง   </t>
  </si>
  <si>
    <t>7151</t>
  </si>
  <si>
    <t xml:space="preserve">สาขาตำบลท่ากระดาน*   </t>
  </si>
  <si>
    <t>7181</t>
  </si>
  <si>
    <t xml:space="preserve">*บ้านทวน  จ.กาญจนบุรี   </t>
  </si>
  <si>
    <t>8051</t>
  </si>
  <si>
    <t xml:space="preserve">เชียรใหญ่ (สาขาตำบลเสือหึง)*   </t>
  </si>
  <si>
    <t>8052</t>
  </si>
  <si>
    <t xml:space="preserve">สาขาตำบลสวนหลวง**   </t>
  </si>
  <si>
    <t>8053</t>
  </si>
  <si>
    <t xml:space="preserve">ร่อนพิบูลย์ (สาขาตำบลหินตก)*   </t>
  </si>
  <si>
    <t>8054</t>
  </si>
  <si>
    <t xml:space="preserve">หัวไทร (สาขาตำบลควนชะลิก)*   </t>
  </si>
  <si>
    <t>8055</t>
  </si>
  <si>
    <t xml:space="preserve">ทุ่งสง (สาขาตำบลกะปาง)*   </t>
  </si>
  <si>
    <t>8381</t>
  </si>
  <si>
    <t xml:space="preserve">*ทุ่งคา   </t>
  </si>
  <si>
    <t>8451</t>
  </si>
  <si>
    <t xml:space="preserve">เกาะพงัน (สาขาตำบลเกาะเต่า)*   </t>
  </si>
  <si>
    <t>8481</t>
  </si>
  <si>
    <t xml:space="preserve">*อ.บ้านดอน  จ.สุราษฎร์ธานี   </t>
  </si>
  <si>
    <t>9096</t>
  </si>
  <si>
    <t xml:space="preserve">เทศบาลตำบลบ้านพรุ*   </t>
  </si>
  <si>
    <t>9251</t>
  </si>
  <si>
    <t xml:space="preserve">อำเภอเมืองตรัง(สาขาคลองเต็ง)**   </t>
  </si>
  <si>
    <t>9681</t>
  </si>
  <si>
    <t xml:space="preserve">*อ.บางนรา  จ.นราธิวาส   </t>
  </si>
  <si>
    <t>e-Coding :1-M/1.1</t>
  </si>
  <si>
    <t>บริษัท กรีนฟู้ดส์ โกลบอล จำกัด</t>
  </si>
  <si>
    <t>11-สมุทรปราการ</t>
  </si>
  <si>
    <t>e-Coding :1-M/1.2</t>
  </si>
  <si>
    <t>e-Coding :1-M/1.3</t>
  </si>
  <si>
    <t>e-Coding :1-M/1.4</t>
  </si>
  <si>
    <t>e-Coding :1-M/2</t>
  </si>
  <si>
    <t>บริษัท อุตสาหกรรมอาหารไทย (1964) จำกัด</t>
  </si>
  <si>
    <t>10-กรุงเทพมหานคร</t>
  </si>
  <si>
    <t>e-Coding :1-M/3.1</t>
  </si>
  <si>
    <t>ห้างหุ้นส่วนจำกัด โรงสีข้าวไทยเพิ่มพูลร้อยเอ็ด</t>
  </si>
  <si>
    <t>45-ร้อยเอ็ด</t>
  </si>
  <si>
    <t>e-Coding :1-M/3.2</t>
  </si>
  <si>
    <t>e-Coding :1-M/4.1</t>
  </si>
  <si>
    <t>บริษัท โรงสีแสงวงศ์ จำกัด/ บริษัท เอส.ดับบลิว.อินเตอร์ไรซ์ กรุ๊ป จำกัด</t>
  </si>
  <si>
    <t>30-นครราชสีมา</t>
  </si>
  <si>
    <t>e-Coding :1-M/4.2</t>
  </si>
  <si>
    <t>e-Coding :1-M/5.1</t>
  </si>
  <si>
    <t>ห้างหุ้นส่วนจำกัด โรงสีเลี่ยงซุ่นฮวด/ บริษัท แอล เอช ไรซ์ อินเตอร์เนชั่นแนล จำกัด</t>
  </si>
  <si>
    <t>73-นครปฐม</t>
  </si>
  <si>
    <t>e-Coding :1-M/5.2</t>
  </si>
  <si>
    <t>e-Coding :1-M/6.1</t>
  </si>
  <si>
    <t>ห้างหุ้นส่วนจำกัด โรงสีอุดมธัญญะ</t>
  </si>
  <si>
    <t>e-Coding :1-M/6.2</t>
  </si>
  <si>
    <t>e-Coding :1-M/7.1</t>
  </si>
  <si>
    <t>ห้างหุ้นส่วนจำกัด เฟรช บานานา</t>
  </si>
  <si>
    <t>12-นนทบุรี</t>
  </si>
  <si>
    <t>e-Coding :1-M/7.2</t>
  </si>
  <si>
    <t>e-Coding :1-M/8.1</t>
  </si>
  <si>
    <t>ห้างหุ้นส่วนจำกัด มั่นคงรุ่งเรือง</t>
  </si>
  <si>
    <t>70-ราชบุรี</t>
  </si>
  <si>
    <t>e-Coding :1-M/8.2</t>
  </si>
  <si>
    <t>e-Coding :1-M/9.1</t>
  </si>
  <si>
    <t>บริษัท วงศ์ชัยเอ็นจิเนียริ่ง จำกัด</t>
  </si>
  <si>
    <t>18-ชัยนาท</t>
  </si>
  <si>
    <t>e-Coding :1-M/9.2</t>
  </si>
  <si>
    <t>e-Coding :1-M/10.1</t>
  </si>
  <si>
    <t>บริษัท โรงสีเกาะแก้วเจริญธัญญา จำกัด</t>
  </si>
  <si>
    <t>72-สุพรรณบุรี</t>
  </si>
  <si>
    <t>e-Coding :1-M/10.2</t>
  </si>
  <si>
    <t>e-Coding :1-M/11.1</t>
  </si>
  <si>
    <t>บริษัท เซ็นทรัลมีท แอนด์ ฟู้ด จำกัด</t>
  </si>
  <si>
    <t>e-Coding :1-M/11.2</t>
  </si>
  <si>
    <t>e-Coding :1-M/12.1</t>
  </si>
  <si>
    <t>โรงสีพงษ์นิธิทิพ 1 จำกัด</t>
  </si>
  <si>
    <t>35-ยโสธร</t>
  </si>
  <si>
    <t>e-Coding :1-M/12.2</t>
  </si>
  <si>
    <t>e-Coding :1-M/13.1</t>
  </si>
  <si>
    <t>ห้างหุ้นส่วนจำกัด รังสรรค์พืชผล</t>
  </si>
  <si>
    <t>71-กาญจนบุรี</t>
  </si>
  <si>
    <t>e-Coding :1-M/13.2</t>
  </si>
  <si>
    <t>e-Coding :1-M/14.1</t>
  </si>
  <si>
    <t>บริษัท ไทยณรงค์รุ่งเรืองโชคชัย จำกัด</t>
  </si>
  <si>
    <t>e-Coding :1-M/14.2</t>
  </si>
  <si>
    <t>e-Coding :1-M/15.1</t>
  </si>
  <si>
    <t>โรงสีทวีรวมมิตร</t>
  </si>
  <si>
    <t>76-เพชรบุรี</t>
  </si>
  <si>
    <t>e-Coding :1-M/15.2</t>
  </si>
  <si>
    <t>e-Coding :1/1</t>
  </si>
  <si>
    <t>บริษัท โรงสีข้าวร้อยเอ็ดชัยมงคล จำกัด</t>
  </si>
  <si>
    <t>e-Coding :1/2</t>
  </si>
  <si>
    <t>e-Coding :2M/1</t>
  </si>
  <si>
    <t>บริษัท รียูเนียน ดีเวลล็อปเม้นท์ จำกัด</t>
  </si>
  <si>
    <t>57-เชียงราย</t>
  </si>
  <si>
    <t>e-Coding :2M/2</t>
  </si>
  <si>
    <t>e-Coding :2/1</t>
  </si>
  <si>
    <t>บริษัท โรงสีไทยเพิ่มผล จำกัด</t>
  </si>
  <si>
    <t>e-Coding :2/2</t>
  </si>
  <si>
    <t>e-Coding :3/1</t>
  </si>
  <si>
    <t>บริษัท หงส์ฟ้า ฟู้ด โปรดักส์ เอ๊กซ์ปอร์ต อิมปอร์ต</t>
  </si>
  <si>
    <t>e-Coding :3/2</t>
  </si>
  <si>
    <t>e-Coding :4 M/1.1</t>
  </si>
  <si>
    <t>บริษัท เซ็นทรัล ฟู้ด รีเทล จำกัด สาขา เอฟดีซี</t>
  </si>
  <si>
    <t>74-สมุทรสาคร</t>
  </si>
  <si>
    <t>e-Coding :4 M/2.1</t>
  </si>
  <si>
    <t>e-Coding :4 M/1.2</t>
  </si>
  <si>
    <t>ห้างหุ้นส่วนจำกัด จิราพร ฟู๊ด</t>
  </si>
  <si>
    <t>65-พิษณุโลก</t>
  </si>
  <si>
    <t>e-Coding :4 M/2.2</t>
  </si>
  <si>
    <t>บริษัท เดอะ เดลี่ เฮ้าส์ เน็ตเวิร์ค จำกัด</t>
  </si>
  <si>
    <t>e-Coding :4 M/3.1</t>
  </si>
  <si>
    <t>สหกรณ์โคนมปากช่อง จำกัด (โรงงานแปรรูปผลิตภัณฑ์นม)</t>
  </si>
  <si>
    <t>e-Coding :4 M/3.2</t>
  </si>
  <si>
    <t>e-Coding :4 M/4.1</t>
  </si>
  <si>
    <t>บริษัท เคอร์รี่ แอนด์ สไปร์ จำกัด</t>
  </si>
  <si>
    <t>e-Coding :4 M/5.1</t>
  </si>
  <si>
    <t>บริษัท แฟมิลี่ ทรี ฟู้ดส์ จำกัด</t>
  </si>
  <si>
    <t>21-ระยอง</t>
  </si>
  <si>
    <t>e-Coding :4 M/6.1</t>
  </si>
  <si>
    <t>สหกรณ์โคนมเชียงใหม่ จำกัด</t>
  </si>
  <si>
    <t>50-เชียงใหม่</t>
  </si>
  <si>
    <t>e-Coding :4 M/6.2</t>
  </si>
  <si>
    <t>e-Coding :4 M/6.3</t>
  </si>
  <si>
    <t>e-Coding :4 M/7.1</t>
  </si>
  <si>
    <t>กลุ่มแปรรูปผลิตผลทางการเกษตรสามร้อยยอด</t>
  </si>
  <si>
    <t>77-ประจวบคีรีขันธ์</t>
  </si>
  <si>
    <t>e-Coding :4 M/8.1</t>
  </si>
  <si>
    <t>บริษัท แปซิฟิค ฟลาวิลล์ จำกัด</t>
  </si>
  <si>
    <t>20-ชลบุรี</t>
  </si>
  <si>
    <t>e-Coding :4 M/9.1.1</t>
  </si>
  <si>
    <t>องค์การส่งเสริมกิจการโคนมแห่งประเทศไทย (อ.ส.ค.) สำนักงาน อ.ส.ค.ภาคใต้</t>
  </si>
  <si>
    <t>e-Coding :4 M/9.1.2</t>
  </si>
  <si>
    <t>e-Coding :4 M/10.1</t>
  </si>
  <si>
    <t>ศูนย์ผลิตภัณฑ์นม มหาวิทยาลัยเกษตรศาสตร์</t>
  </si>
  <si>
    <t>e-Coding :4 M/11.1</t>
  </si>
  <si>
    <t>บริษัท คาลบี้ ธนาวัธน์ จำกัด</t>
  </si>
  <si>
    <t>e-Coding :4 M/12.1.1</t>
  </si>
  <si>
    <t>สหกรณ์โคนมไทยมิลค์ จำกัด</t>
  </si>
  <si>
    <t>19-สระบุรี</t>
  </si>
  <si>
    <t>e-Coding :4 M/12.1.2</t>
  </si>
  <si>
    <t>e-Coding :4 M/13.1.1</t>
  </si>
  <si>
    <t>บริษัท ซี.เอฟ.สไพร์ส จำกัด</t>
  </si>
  <si>
    <t>13-ปทุมธานี</t>
  </si>
  <si>
    <t>e-Coding :4 M/13.1.2</t>
  </si>
  <si>
    <t>e-Coding :4 M/13.1.3</t>
  </si>
  <si>
    <t>e-Coding :4 M/14.1</t>
  </si>
  <si>
    <t>บริษัท วันไทยฟู้ดส์ จำกัด</t>
  </si>
  <si>
    <t>e-Coding :4 M/15.1</t>
  </si>
  <si>
    <t>บริษัท คอสเมติค ครีเอชั่น จำกัด</t>
  </si>
  <si>
    <t>e-Coding :4 M/16.1</t>
  </si>
  <si>
    <t>บริษัท โรงเส้นหมี่ชอเฮง จำกัด</t>
  </si>
  <si>
    <t>e-Coding :4 M/17.1</t>
  </si>
  <si>
    <t>บริษัท ขนมไทยพัฒนา จำกัด</t>
  </si>
  <si>
    <t>e-Coding :4 M/18.1</t>
  </si>
  <si>
    <t>บริษัท นูทรีชั่น เฮ้าส์ จำกัด</t>
  </si>
  <si>
    <t>14-พระนครศรีอยุธยา</t>
  </si>
  <si>
    <t>e-Coding :4 M/19.1.1</t>
  </si>
  <si>
    <t xml:space="preserve">บริษัท ชายน้อยฟู้ด จำกัด </t>
  </si>
  <si>
    <t>86-ชุมพร</t>
  </si>
  <si>
    <t>e-Coding :4 M/19.1.2</t>
  </si>
  <si>
    <t>e-Coding :4 M/20.1</t>
  </si>
  <si>
    <t>บริษัท เฮลท์ฟู้ด ครีเอชั่น จำกัด</t>
  </si>
  <si>
    <t>e-Coding :4 M/21.1</t>
  </si>
  <si>
    <t>บริษัท โดล เฟรช โพรดิวซ์ (ไทยแลนด์) จำกัด</t>
  </si>
  <si>
    <t>e-Coding :4 M/21.2</t>
  </si>
  <si>
    <t>e-Coding :4 M/21.3</t>
  </si>
  <si>
    <t>e-Coding :4 M/22</t>
  </si>
  <si>
    <t xml:space="preserve">บริษัท เอสพีเค โฟรเซ็น โปรดักส์ จำกัด </t>
  </si>
  <si>
    <t>e-Coding :4 M/23</t>
  </si>
  <si>
    <t>บริษัท ไทย คาร์โก้ แอนด์ โลจิสติกส์ อินเตอร์เนชั้นแนล จำกัด</t>
  </si>
  <si>
    <t>e-Coding :4 M/24.1</t>
  </si>
  <si>
    <t>องค์การส่งเสริมกิจการโคนมแห่งประเทศไทย (อ.ส.ค.) ภาคเหนือตอนล่าง (โรงงานผลิตผลิตภัณฑ์นมจังหวัดสุโขทัย)</t>
  </si>
  <si>
    <t>64-สุโขทัย</t>
  </si>
  <si>
    <t>e-Coding :4 M/24.2</t>
  </si>
  <si>
    <t>e-Coding :4 M/25.1</t>
  </si>
  <si>
    <t>องค์การส่งเสริมกิจการโคนมแห่งประเทศไทย (อ.ส.ค.) สำนักงาน อ.ส.ค. ภาคตะวันออกเฉียงเหนือ</t>
  </si>
  <si>
    <t>40-ขอนแก่น</t>
  </si>
  <si>
    <t>e-Coding :4 M/25.2</t>
  </si>
  <si>
    <t>e-Coding :4 M/26</t>
  </si>
  <si>
    <t>บริษัท โดลไทยแลนด์จำกัด(ระยอง)</t>
  </si>
  <si>
    <t>e-Coding :4 M/27.1</t>
  </si>
  <si>
    <t>สหกรณ์โคนมพัทลุง</t>
  </si>
  <si>
    <t>93-พัทลุง</t>
  </si>
  <si>
    <t>e-Coding :4 M/27.2</t>
  </si>
  <si>
    <t>e-Coding :4 M/27.3</t>
  </si>
  <si>
    <t>e-Coding :4 M/28.1</t>
  </si>
  <si>
    <t>สหกรณ์โคนมการเกษตรสีคิ้ว  จำกัด</t>
  </si>
  <si>
    <t>e-Coding :4 M/28.2</t>
  </si>
  <si>
    <t>e-Coding :4 M/29</t>
  </si>
  <si>
    <t>บริษัท ธนลาภ ไฮโดรโปนิกส์ แอนด์อโกร เทค จำกัด</t>
  </si>
  <si>
    <t>e-Coding :4 M/30</t>
  </si>
  <si>
    <t>สหกรณ์โคนมบ้านบึง</t>
  </si>
  <si>
    <t>e-Coding :4 M/31</t>
  </si>
  <si>
    <t>สหกรณ์การเกษตรมหาชัย จำกัด</t>
  </si>
  <si>
    <t>e-Coding :4 M/32</t>
  </si>
  <si>
    <t>ศูนย์ส่งออกสั้มโอโพธิ์ประทับช้าง</t>
  </si>
  <si>
    <t>66-พิจิตร</t>
  </si>
  <si>
    <t>e-Coding :4 M/1.3</t>
  </si>
  <si>
    <t>e-Coding :4 M/2.3</t>
  </si>
  <si>
    <t>e-Coding :4 M/3.3</t>
  </si>
  <si>
    <t>e-Coding :4 M/4.2</t>
  </si>
  <si>
    <t>e-Coding :4 M/4.3</t>
  </si>
  <si>
    <t>e-Coding :4 M/5.2</t>
  </si>
  <si>
    <t>e-Coding :4 M/6.4</t>
  </si>
  <si>
    <t>บริษัท แปซิฟิค ฟลาวมิลล์ จำกัด</t>
  </si>
  <si>
    <t>e-Coding :4 M/7.2.1</t>
  </si>
  <si>
    <t>e-Coding :4 M/7.2.2</t>
  </si>
  <si>
    <t>e-Coding :4 M/8.2</t>
  </si>
  <si>
    <t>ศูนย์ผลิตภัณฑ์นมมหาวิทยาลัยเกษตรศาสตร์</t>
  </si>
  <si>
    <t>e-Coding :4 M/9.2</t>
  </si>
  <si>
    <t>e-Coding :4 M/10.2.1</t>
  </si>
  <si>
    <t>e-Coding :4 M/10.2.2</t>
  </si>
  <si>
    <t>e-Coding :4 M/10.2.3</t>
  </si>
  <si>
    <t>e-Coding :4 M/11.2</t>
  </si>
  <si>
    <t>บริษัท วันไทย ฟู้ดส์ จำกัด</t>
  </si>
  <si>
    <t>e-Coding :4 M/12.2</t>
  </si>
  <si>
    <t>e-Coding :4 M/13.2</t>
  </si>
  <si>
    <t>e-Coding :4 M/14.2</t>
  </si>
  <si>
    <t>e-Coding :4 M/15.2.1</t>
  </si>
  <si>
    <t>e-Coding :4 M/15.2.2</t>
  </si>
  <si>
    <t>e-Coding :4 M/15.2.3</t>
  </si>
  <si>
    <t>e-Coding :4 M/16.2.1</t>
  </si>
  <si>
    <t>e-Coding :4 M/16.2.2</t>
  </si>
  <si>
    <t>e-Coding :4 M/17.2.1</t>
  </si>
  <si>
    <t>องค์การส่งเสริมกิจการโคนมแห่งประเทศไทย (อ.ส.ค.) สำนักงาน อ.ส.ค.ภาคตะวันออกเฉียงเหนือ</t>
  </si>
  <si>
    <t>e-Coding :4 M/17.2.2</t>
  </si>
  <si>
    <t>e-Coding :4 M/18.2</t>
  </si>
  <si>
    <t>บริษัท โดล ไทยแลนด์ จำกัด (ระยอง)</t>
  </si>
  <si>
    <t>e-Coding :4 M/19.2.1</t>
  </si>
  <si>
    <t>e-Coding :4 M/19.2.2</t>
  </si>
  <si>
    <t>e-Coding :4 M/19.2.3</t>
  </si>
  <si>
    <t>e-Coding :4 M/20.2.1</t>
  </si>
  <si>
    <t>สหกรณ์การเกษตรสีคิ้ว จำกัด</t>
  </si>
  <si>
    <t>e-Coding :4 M/20.2.2</t>
  </si>
  <si>
    <t>e-Coding :5/1</t>
  </si>
  <si>
    <t>บริษัท เอซีเค ฟู้ดเทค จำกัด</t>
  </si>
  <si>
    <t>e-Coding :5/2</t>
  </si>
  <si>
    <t>e-Coding :5 M/1</t>
  </si>
  <si>
    <t>บริษัท ข้าวแสนดี จำกัด</t>
  </si>
  <si>
    <t>e-Coding :5 M/2</t>
  </si>
  <si>
    <t>e-Coding :5 M/3</t>
  </si>
  <si>
    <t>บริษัท เยนเนอรัล ไรซ์ จำกัด</t>
  </si>
  <si>
    <t>e-Coding :5 M/4</t>
  </si>
  <si>
    <t>e-Coding :5 M/5</t>
  </si>
  <si>
    <t>Bangsue Chai Meng Rice Mill Co., Ltd</t>
  </si>
  <si>
    <t>e-Coding :5 M/6</t>
  </si>
  <si>
    <t>e-Coding :5 M/7</t>
  </si>
  <si>
    <t>33-ศรีสะเกษ</t>
  </si>
  <si>
    <t>e-Coding :5 M/8</t>
  </si>
  <si>
    <t>e-Coding :5 M/9</t>
  </si>
  <si>
    <t>T P K Advance Starch Co., Ltd.</t>
  </si>
  <si>
    <t>e-Coding :5 M/10</t>
  </si>
  <si>
    <t>e-Coding :5 M/11</t>
  </si>
  <si>
    <t>Thai Roong Rueng Chilli Sauce Co., Ltd</t>
  </si>
  <si>
    <t>e-Coding :5 M/12</t>
  </si>
  <si>
    <t>e-Coding :6/1</t>
  </si>
  <si>
    <t>บริษัท กิจเจริญพรชัย ชุมพล สุรินทร์ จำกัด (สาขา 1)</t>
  </si>
  <si>
    <t>17-สิงห์บุรี</t>
  </si>
  <si>
    <t>e-Coding :6/2</t>
  </si>
  <si>
    <t>e-Coding :7/1</t>
  </si>
  <si>
    <t>ห้างหุ้นส่วนจำกัด โรงสีอุดมชัย</t>
  </si>
  <si>
    <t>34-อุบลราชธานี</t>
  </si>
  <si>
    <t>e-Coding :7/2</t>
  </si>
  <si>
    <t>e-Coding :8/1</t>
  </si>
  <si>
    <t>ห้างหุ้นส่วนจำกัด โรงสีกิจพงษ์</t>
  </si>
  <si>
    <t>e-Coding :8/2</t>
  </si>
  <si>
    <t>e-Coding :9/1</t>
  </si>
  <si>
    <t>บริษัท พี.เค.เค. ไรซ์มิลล์ 2001 จำกัด</t>
  </si>
  <si>
    <t>e-Coding :9/2</t>
  </si>
  <si>
    <t>e-Coding :10/1</t>
  </si>
  <si>
    <t>วิทยาลัยเกษตรและเทคโนโลยีขอนแก่น</t>
  </si>
  <si>
    <t>e-Coding :11/1</t>
  </si>
  <si>
    <t>บริษัท ไว้ท์เครน แฮลท์ โปรดักส์ จำกัด</t>
  </si>
  <si>
    <t>e-Coding :11/2</t>
  </si>
  <si>
    <t>e-Coding :12/1</t>
  </si>
  <si>
    <t>บริษัท แม่ศรีเรือนอินเตอร์ ฟู้ดโปรดักส์ จำกัด</t>
  </si>
  <si>
    <t>e-Coding :12/2</t>
  </si>
  <si>
    <t>e-Coding :13/1</t>
  </si>
  <si>
    <t>สหกรณ์โคนมหนองโพราชบุรี จำกัด (ในพระบรมราชูปถัมภ์)</t>
  </si>
  <si>
    <t>e-Coding :13/2</t>
  </si>
  <si>
    <t>e-Coding :13/3</t>
  </si>
  <si>
    <t>e-Coding :13/4</t>
  </si>
  <si>
    <t>e-Coding :13/5</t>
  </si>
  <si>
    <t>e-Coding :15/1</t>
  </si>
  <si>
    <t>บริษัท เอส.ดับบลิว ฟู้ดเทค จำกัด</t>
  </si>
  <si>
    <t>e-Coding :15/2</t>
  </si>
  <si>
    <t>e-Coding :17/1</t>
  </si>
  <si>
    <t>บริษัท เซ็นจูรี่ อุตสาหกรรม จำกัด</t>
  </si>
  <si>
    <t>24-ฉะเชิงเทรา</t>
  </si>
  <si>
    <t>e-Coding :17/2</t>
  </si>
  <si>
    <t>e-Coding :20/1</t>
  </si>
  <si>
    <t>บริษัท บลูเจย์ จำกัด</t>
  </si>
  <si>
    <t>e-Coding :22/1</t>
  </si>
  <si>
    <t>บริษัท เอบีซี ฟู้ด อินโนเวชั่น จำกัด</t>
  </si>
  <si>
    <t>e-Coding :22/2</t>
  </si>
  <si>
    <t>e-Coding :24/1</t>
  </si>
  <si>
    <t>ห้างหุ้นส่วนจำกัด ทองชัยแสงการเกษตร</t>
  </si>
  <si>
    <t>e-Coding :24/2</t>
  </si>
  <si>
    <t>e-Coding :25/1</t>
  </si>
  <si>
    <t>บริษัท ธนพรไรซ์มิลล์ จำกัด</t>
  </si>
  <si>
    <t>e-Coding :25/2</t>
  </si>
  <si>
    <t>e-Coding :26/1</t>
  </si>
  <si>
    <t>บริษัท ข้าวทองธวัช จำกัด</t>
  </si>
  <si>
    <t>e-Coding :26/2</t>
  </si>
  <si>
    <t>e-Coding :27/1</t>
  </si>
  <si>
    <t>บริษัท พงษ์พิจิตรไร้ซ์มิลล์ จำกัด</t>
  </si>
  <si>
    <t>e-Coding :27/2</t>
  </si>
  <si>
    <t>e-Coding :28/1</t>
  </si>
  <si>
    <t>บริษัท ไทยควอลิตี้ เกรน จำกัด</t>
  </si>
  <si>
    <t>e-Coding :28/2</t>
  </si>
  <si>
    <t>e-Coding :29/1</t>
  </si>
  <si>
    <t>บริษัท โรงสีทองชัยโย จำกัด</t>
  </si>
  <si>
    <t>15-อ่างทอง</t>
  </si>
  <si>
    <t>e-Coding :29/2</t>
  </si>
  <si>
    <t>e-Coding :30/1</t>
  </si>
  <si>
    <t>บริษัท ไทยเดลมาร์ จำกัด</t>
  </si>
  <si>
    <t>e-Coding :30/2</t>
  </si>
  <si>
    <t>e-Coding :31/1</t>
  </si>
  <si>
    <t>บริษัท กิจเจริญชัยรุ่งเรือง จำกัด</t>
  </si>
  <si>
    <t>e-Coding :31/2</t>
  </si>
  <si>
    <t>e-Coding :32/1</t>
  </si>
  <si>
    <t>e-Coding :32/2</t>
  </si>
  <si>
    <t>e-Coding :32/3</t>
  </si>
  <si>
    <t>บริษัท โรงสีข้าวสนธยาพืชผลไรซ์ จำกัด</t>
  </si>
  <si>
    <t>e-Coding :32/4</t>
  </si>
  <si>
    <t>e-Coding :32/5</t>
  </si>
  <si>
    <t>ห้างหุ้นส่วนจำกัด เฮงเพิ่มพูน</t>
  </si>
  <si>
    <t>e-Coding :32/6</t>
  </si>
  <si>
    <t>e-Coding :32/7</t>
  </si>
  <si>
    <t>โรงสีนราพิมล</t>
  </si>
  <si>
    <t>e-Coding :32/8</t>
  </si>
  <si>
    <t>e-Coding :32/9</t>
  </si>
  <si>
    <t>บริษัท เกษตรสินโกลเด้นไรซ์ จำกัด</t>
  </si>
  <si>
    <t>e-Coding :32/10</t>
  </si>
  <si>
    <t>e-Coding :33/1</t>
  </si>
  <si>
    <t>ห้างหุ้นส่วนจำกัด โรงสีข้าวสินทรัพย์ถาวร</t>
  </si>
  <si>
    <t>e-Coding :33/2</t>
  </si>
  <si>
    <t>e-Coding :33/3</t>
  </si>
  <si>
    <t>ห้างหุ้นส่วนจำกัด รวยทรัพย์ถาวร</t>
  </si>
  <si>
    <t>e-Coding :33/4</t>
  </si>
  <si>
    <t>e-Coding :33/5</t>
  </si>
  <si>
    <t>บริษัท พืชสุวรรณรุ่งเรือง (เพชรบูรณ์) จำกัด</t>
  </si>
  <si>
    <t>67-เพชรบูรณ์</t>
  </si>
  <si>
    <t>e-Coding :33/6</t>
  </si>
  <si>
    <t>e-Coding :33/7</t>
  </si>
  <si>
    <t>ห้างหุ้นส่วนจำกัด สุวรรณธัญญกิจ (2002)</t>
  </si>
  <si>
    <t>e-Coding :33/8</t>
  </si>
  <si>
    <t>e-Coding :46/1</t>
  </si>
  <si>
    <t>บริษัท สก๊อต อินดัสเตรียล (ประเทศไทย) จำกัด</t>
  </si>
  <si>
    <t>e-Coding :46/2</t>
  </si>
  <si>
    <t>บริษัท ชัยเสรีไรซ์ จำกัด</t>
  </si>
  <si>
    <t>e-Coding :46/3</t>
  </si>
  <si>
    <t>e-Coding :47/1</t>
  </si>
  <si>
    <t>บริษัท โรงสีข้าวธัญญาวัฒน์ จำกัด</t>
  </si>
  <si>
    <t>e-Coding :47/2</t>
  </si>
  <si>
    <t>e-Coding :47/3</t>
  </si>
  <si>
    <t>ชุมนุมสหกรณ์การเกษตรพิจิตร จำกัด</t>
  </si>
  <si>
    <t>e-Coding :47/4</t>
  </si>
  <si>
    <t>e-Coding :47/5</t>
  </si>
  <si>
    <t>บริษัท กิจเจริญพรชัย ชุมพล สุรินทร์ จำกัด</t>
  </si>
  <si>
    <t>32-สุรินทร์</t>
  </si>
  <si>
    <t>e-Coding :47/6</t>
  </si>
  <si>
    <t>e-Coding :47/7</t>
  </si>
  <si>
    <t>บริษัท ซันฟู้ดส์ จำกัด</t>
  </si>
  <si>
    <t>e-Coding :50/1</t>
  </si>
  <si>
    <t>บริษัท ที.เอ็ม.เอส. โฟรเซ่น จำกัด</t>
  </si>
  <si>
    <t>22-จันทบุรี</t>
  </si>
  <si>
    <t>e-Coding :50/2</t>
  </si>
  <si>
    <t>บริษัท ไทยโฟรซเซ็นฟูดส์ จำกัด</t>
  </si>
  <si>
    <t>e-Coding :50/3</t>
  </si>
  <si>
    <t>e-Coding :50/4</t>
  </si>
  <si>
    <t>e-Coding :50/5</t>
  </si>
  <si>
    <t>e-Coding :51/1</t>
  </si>
  <si>
    <t>แบงค์ บิว</t>
  </si>
  <si>
    <t>e-Coding :51/2</t>
  </si>
  <si>
    <t>e-Coding :52/1</t>
  </si>
  <si>
    <t>บริษัท โรงสีเลี่ยงซุ่นฮวด จำกัด</t>
  </si>
  <si>
    <t>e-Coding :52/2</t>
  </si>
  <si>
    <t>e-Coding :52/3</t>
  </si>
  <si>
    <t>บริษัท โรงสีข้าวพันทวี จำกัด</t>
  </si>
  <si>
    <t>e-Coding :52/4</t>
  </si>
  <si>
    <t>e-Coding :52/5</t>
  </si>
  <si>
    <t>บริษัท ไทยวัฒนาไรซ์มิลล์ จำกัด</t>
  </si>
  <si>
    <t>e-Coding :52/6</t>
  </si>
  <si>
    <t>e-Coding :52/7</t>
  </si>
  <si>
    <t>บริษัท ปัตตานี ฟู้ด จำกัด</t>
  </si>
  <si>
    <t>e-Coding :52/8</t>
  </si>
  <si>
    <t>e-Coding :52/9</t>
  </si>
  <si>
    <t>บริษัท ทวีทรัพย์ ฟู้ดส์ จำกัด</t>
  </si>
  <si>
    <t>e-Coding :52/10</t>
  </si>
  <si>
    <t>ห้างหุ้นส่วนจำกัด ธนภัทรพูนแสง</t>
  </si>
  <si>
    <t>e-Coding :52/11</t>
  </si>
  <si>
    <t>e-Coding :52/12</t>
  </si>
  <si>
    <t>บริษัท ไทยข้าวทิพย์รุ่งเรืองกิจ จำกัด</t>
  </si>
  <si>
    <t>e-Coding :52/13</t>
  </si>
  <si>
    <t>e-Coding :52/14</t>
  </si>
  <si>
    <t>ห้างหุ้นส่วนจำกัด โรงสีโชควรลักษณ์รุ่งเรืองกิจ</t>
  </si>
  <si>
    <t>16-ลพบุรี</t>
  </si>
  <si>
    <t>e-Coding :52/15</t>
  </si>
  <si>
    <t>e-Coding :52/16</t>
  </si>
  <si>
    <t>บริษัท ห้วยกรดธัญญกิจ จำกัด</t>
  </si>
  <si>
    <t>e-Coding :52/17</t>
  </si>
  <si>
    <t>e-Coding :53/1</t>
  </si>
  <si>
    <t>บริษัท อกริเฟร็ช จำกัด</t>
  </si>
  <si>
    <t>e-Coding :53/2</t>
  </si>
  <si>
    <t>e-Coding :54/1</t>
  </si>
  <si>
    <t>บริษัท ไพศาลเจริญ (1988) จำกัด</t>
  </si>
  <si>
    <t>e-Coding :54/2</t>
  </si>
  <si>
    <t>e-Coding :54/3</t>
  </si>
  <si>
    <t>e-Coding :54/4</t>
  </si>
  <si>
    <t>SHINE PRODUCTS CO., LTD</t>
  </si>
  <si>
    <t>e-Coding :54/5</t>
  </si>
  <si>
    <t>e-Coding :54/6</t>
  </si>
  <si>
    <t>e-Coding :54/7</t>
  </si>
  <si>
    <t>e-Coding :56/1</t>
  </si>
  <si>
    <t>บริษัท ผักดอกเตอร์ 1993 จำกัด</t>
  </si>
  <si>
    <t>e-Coding :57/1</t>
  </si>
  <si>
    <t>e-Coding :58/1</t>
  </si>
  <si>
    <t>บริษัท ดั๊กคิง จำกัด (สาขา 00001)</t>
  </si>
  <si>
    <t>e-Coding :58/2</t>
  </si>
  <si>
    <t>e-Coding :58/3</t>
  </si>
  <si>
    <t>บ้านไผ่ลิ้มซินเฮียง</t>
  </si>
  <si>
    <t>e-Coding :58/4</t>
  </si>
  <si>
    <t>e-Coding :59/1</t>
  </si>
  <si>
    <t>e-Coding :59/2</t>
  </si>
  <si>
    <t>e-Coding :59/3</t>
  </si>
  <si>
    <t>e-Coding :59/4</t>
  </si>
  <si>
    <t>e-Coding :60/1</t>
  </si>
  <si>
    <t>บริษัท วังทองผลพืช จำกัด</t>
  </si>
  <si>
    <t>e-Coding :60/2</t>
  </si>
  <si>
    <t>e-Coding :61/1</t>
  </si>
  <si>
    <t>e-Coding :61/2</t>
  </si>
  <si>
    <t>e-Coding :61/3</t>
  </si>
  <si>
    <t>บริษัท โรงสีแสงวงศ์ จำกัด</t>
  </si>
  <si>
    <t>80-นครศรีธรรมราช</t>
  </si>
  <si>
    <t>e-Coding :61/4</t>
  </si>
  <si>
    <t>e-Coding :61/5</t>
  </si>
  <si>
    <t>บริษัท โรงสีข้าว ป.ณัฐตพล จำกัด</t>
  </si>
  <si>
    <t>e-Coding :61/6</t>
  </si>
  <si>
    <t>e-Coding :61/7</t>
  </si>
  <si>
    <t>บริษัท โรงสีข้าวไทยเพิ่มพูลร้อยเอ็ด จำกัด</t>
  </si>
  <si>
    <t>e-Coding :61/8</t>
  </si>
  <si>
    <t>e-Coding :61/9</t>
  </si>
  <si>
    <t>ห้างหุ้นส่วนจำกัด ทีแอล เทรดวินด์</t>
  </si>
  <si>
    <t>e-Coding :62/1</t>
  </si>
  <si>
    <t>e-Coding :62/2</t>
  </si>
  <si>
    <t>e-Coding :62/3</t>
  </si>
  <si>
    <t>e-Coding :62/4</t>
  </si>
  <si>
    <t>e-Coding :63/1</t>
  </si>
  <si>
    <t>บริษัท บางกอกดีไฮเดรทมารีนโปรดัก จำกัด</t>
  </si>
  <si>
    <t>e-Coding :63/2</t>
  </si>
  <si>
    <t>e-Coding :64/1</t>
  </si>
  <si>
    <t>หจก.มณฑนิกานต์</t>
  </si>
  <si>
    <t>e-Coding :66/1</t>
  </si>
  <si>
    <t>มูลนิธิโครงการหลวง (ศูนย์ผลิตผลโครงการหลวง กรุงเทพฯ)</t>
  </si>
  <si>
    <t>e-Coding :66/2</t>
  </si>
  <si>
    <t>บริษัท แป้งมันกาฬสินธุ์ จำกัด</t>
  </si>
  <si>
    <t>46-กาฬสินธุ์</t>
  </si>
  <si>
    <t>e-Coding :66/3</t>
  </si>
  <si>
    <t>e-Coding :67/1</t>
  </si>
  <si>
    <t>บริษัท คุณเก๋ขนมหวาน จำกัด</t>
  </si>
  <si>
    <t>e-Coding :68/1</t>
  </si>
  <si>
    <t>PISITICHAI INTERNATIONAL CO., LTD.</t>
  </si>
  <si>
    <t>e-Coding :68/2</t>
  </si>
  <si>
    <t>e-Coding :68/3</t>
  </si>
  <si>
    <t>บริษัท สิงห์อำนวย ฟู้ดส์ จำกัด</t>
  </si>
  <si>
    <t>e-Coding :68/4</t>
  </si>
  <si>
    <t>e-Coding :69/1</t>
  </si>
  <si>
    <t>บริษัท อิน-ซีซั่นส์ ฟู้ดส์ จำกัด</t>
  </si>
  <si>
    <t>e-Coding :69/2</t>
  </si>
  <si>
    <t>e-Coding :70/1</t>
  </si>
  <si>
    <t>ร้านศิริพร</t>
  </si>
  <si>
    <t>e-Coding :70/2</t>
  </si>
  <si>
    <t>e-Coding :70/3</t>
  </si>
  <si>
    <t>e-Coding :71/1</t>
  </si>
  <si>
    <t>บริษัท เคอร์เน่อร์ อะโกร เอ็กซปอร์ต เซ็นเตอร์ จำกัด</t>
  </si>
  <si>
    <t>e-Coding :71/2</t>
  </si>
  <si>
    <t>e-Coding :72/1</t>
  </si>
  <si>
    <t>บริษัท ลานนา โปรดักส์ จำกัด</t>
  </si>
  <si>
    <t>51-ลำพูน</t>
  </si>
  <si>
    <t>e-Coding :72/2</t>
  </si>
  <si>
    <t>e-Coding :72/3</t>
  </si>
  <si>
    <t>บริษัท โคคา ฟู้ดส์ อินเตอร์เนชั่นแนล จำกัด</t>
  </si>
  <si>
    <t>e-Coding :73/1</t>
  </si>
  <si>
    <t>สหกรณ์โคนมท่าม่วง จำกัด</t>
  </si>
  <si>
    <t>e-Coding :74/1</t>
  </si>
  <si>
    <t>e-Coding :74/2</t>
  </si>
  <si>
    <t>e-Coding :74/3</t>
  </si>
  <si>
    <t>e-Coding :74/4</t>
  </si>
  <si>
    <t>e-Coding :74/5</t>
  </si>
  <si>
    <t>บริษัท วีมิราเคิล กรุ๊ป จำกัด</t>
  </si>
  <si>
    <t>56-พะเยา</t>
  </si>
  <si>
    <t>e-Coding :75/1</t>
  </si>
  <si>
    <t>ห้างหุ้นส่วนจำกัด ลองเทิม เทรดดิ้ง</t>
  </si>
  <si>
    <t>e-Coding :75/2</t>
  </si>
  <si>
    <t>e-Coding :76/1</t>
  </si>
  <si>
    <t>e-Coding :76/2</t>
  </si>
  <si>
    <t>e-Coding :76/3</t>
  </si>
  <si>
    <t>e-Coding :76/4</t>
  </si>
  <si>
    <t>e-Coding :76/5</t>
  </si>
  <si>
    <t>e-Coding :76/6</t>
  </si>
  <si>
    <t>e-Coding :76/7</t>
  </si>
  <si>
    <t>สหกรณ์โคนมพัทลุง จำกัด</t>
  </si>
  <si>
    <t>e-Coding :76/8</t>
  </si>
  <si>
    <t>e-Coding :76/9</t>
  </si>
  <si>
    <t>e-Coding :77/1</t>
  </si>
  <si>
    <t>บริษัท ชัด ชล อินเตอร์ ผักสด แพ็คเฮ้าส์</t>
  </si>
  <si>
    <t>e-Coding :77/2</t>
  </si>
  <si>
    <t>e-Coding :77/3</t>
  </si>
  <si>
    <t>บริษัท นันตา ฟู้ด จำกัด</t>
  </si>
  <si>
    <t>e-Coding :77/4</t>
  </si>
  <si>
    <t>e-Coding :77/5</t>
  </si>
  <si>
    <t>บริษัท บางกอก อาร์ติโชค จำกัด</t>
  </si>
  <si>
    <t>e-Coding :78/1</t>
  </si>
  <si>
    <t>บริษัท ตั้งไถ่เฮง จำกัด</t>
  </si>
  <si>
    <t>e-Coding :78/2</t>
  </si>
  <si>
    <t>e-Coding :79/1</t>
  </si>
  <si>
    <t>บริษัท เพชรธารา จำกัด</t>
  </si>
  <si>
    <t>e-Coding :79/2</t>
  </si>
  <si>
    <t>e-Coding :81/1</t>
  </si>
  <si>
    <t>MAHA KASET CO.,LTD</t>
  </si>
  <si>
    <t>e-Coding :82/1</t>
  </si>
  <si>
    <t>บริษัท กรุงเทพสตาชอินดัสเทรี่ยล จำกัด</t>
  </si>
  <si>
    <t>e-Coding :82/2</t>
  </si>
  <si>
    <t>e-Coding :82/3</t>
  </si>
  <si>
    <t>บริษัท สวนไทย จำกัด</t>
  </si>
  <si>
    <t>e-Coding :82/4</t>
  </si>
  <si>
    <t>e-Coding :82/5</t>
  </si>
  <si>
    <t>e-Coding :82/6</t>
  </si>
  <si>
    <t>e-Coding :82/7</t>
  </si>
  <si>
    <t>องค์การส่งเสริมกิจการโคนมแห่งประเทศไทย (อ.ส.ค.) สำนักงาน อ.ส.ค.ภาคกลาง</t>
  </si>
  <si>
    <t>e-Coding :82/8</t>
  </si>
  <si>
    <t>e-Coding :82/9</t>
  </si>
  <si>
    <t>e-Coding :82/10</t>
  </si>
  <si>
    <t>e-Coding :83/1</t>
  </si>
  <si>
    <t>บริษัท ฟรีโก้ เอเชีย จำกัด</t>
  </si>
  <si>
    <t>e-Coding :83/2</t>
  </si>
  <si>
    <t>LANNA AGRO INDUSTRY CO., LTD.</t>
  </si>
  <si>
    <t>e-Coding :83/3</t>
  </si>
  <si>
    <t>e-Coding :84/1</t>
  </si>
  <si>
    <t>Khon Kaen Sugar Industry Public Company Limited</t>
  </si>
  <si>
    <t>42-เลย</t>
  </si>
  <si>
    <t>e-Coding :84/2</t>
  </si>
  <si>
    <t>e-Coding :85/1</t>
  </si>
  <si>
    <t>บริษัท พัชรวิภา จำกัด</t>
  </si>
  <si>
    <t>e-Coding :85/2</t>
  </si>
  <si>
    <t>e-Coding :86/1</t>
  </si>
  <si>
    <t>e-Coding :86/2</t>
  </si>
  <si>
    <t>e-Coding :87/1</t>
  </si>
  <si>
    <t>ห้างหุ้นส่วนจำกัด เอชแอนด์คิว อินเตอร์เนชั่ลแนล</t>
  </si>
  <si>
    <t>e-Coding :87/2</t>
  </si>
  <si>
    <t>e-Coding :87/3</t>
  </si>
  <si>
    <t>นางประภัสสร สุขเกษม</t>
  </si>
  <si>
    <t>e-Coding :87/4</t>
  </si>
  <si>
    <t>บริษัท พรีเม็กซ์ เวิลด์ไวด์ จำกัด</t>
  </si>
  <si>
    <t>e-Coding :87/5</t>
  </si>
  <si>
    <t>e-Coding :87/6</t>
  </si>
  <si>
    <t>99 เฟรชโปรดักส์</t>
  </si>
  <si>
    <t>e-Coding :87/7</t>
  </si>
  <si>
    <t>e-Coding :87/8</t>
  </si>
  <si>
    <t>นางสาวปรานี แซ่ชู้</t>
  </si>
  <si>
    <t>e-Coding :87/9</t>
  </si>
  <si>
    <t>บริษัท กรีน การ์เด้น โปรดักท์ จำกัด</t>
  </si>
  <si>
    <t>e-Coding :87/10</t>
  </si>
  <si>
    <t>นางสาวจิราณัฏฐ์ อมตาธนาเกียรติ</t>
  </si>
  <si>
    <t>e-Coding :88/1</t>
  </si>
  <si>
    <t>Tamaka Sugar Industry Co., Ltd.</t>
  </si>
  <si>
    <t>e-Coding :88/2</t>
  </si>
  <si>
    <t>e-Coding :89/1</t>
  </si>
  <si>
    <t>NEW KRUNG THAI SUGAR FACTORY CO., LTD.</t>
  </si>
  <si>
    <t>e-Coding :89/2</t>
  </si>
  <si>
    <t>e-Coding :90/.1</t>
  </si>
  <si>
    <t>e-Coding :90/.2</t>
  </si>
  <si>
    <t>e-Coding :90/.3</t>
  </si>
  <si>
    <t>e-Coding :90/.4</t>
  </si>
  <si>
    <t>e-Coding :90/.5</t>
  </si>
  <si>
    <t>e-Coding :90/.6</t>
  </si>
  <si>
    <t>e-Coding :90/.7</t>
  </si>
  <si>
    <t>บริษัท ปิยะธนภัทร เทรดดิ้ง จำกัด</t>
  </si>
  <si>
    <t>e-Coding :90/.8</t>
  </si>
  <si>
    <t>e-Coding :90/.9</t>
  </si>
  <si>
    <t>สาคร เอี้ยวสุวรรณ</t>
  </si>
  <si>
    <t>e-Coding :90/.10</t>
  </si>
  <si>
    <t>ห้างหุ้นส่วนจำกัด บางกอก อโล</t>
  </si>
  <si>
    <t>e-Coding :90/.11</t>
  </si>
  <si>
    <t>e-Coding :91/1</t>
  </si>
  <si>
    <t>e-Coding :91/2</t>
  </si>
  <si>
    <t>e-Coding :92/1</t>
  </si>
  <si>
    <t>บริษัท ลี่มี้ ผลไม้ อิมพอร์ต เอ็กซ์พอร์ต จำกัด</t>
  </si>
  <si>
    <t>e-Coding :93/1</t>
  </si>
  <si>
    <t>บริษัท แองโกล-ไซแอม ซีฟู๊ดส์ จำกัด</t>
  </si>
  <si>
    <t>e-Coding :93/2</t>
  </si>
  <si>
    <t>e-Coding :94/1</t>
  </si>
  <si>
    <t>โรงงานน้ำตาลระยอง</t>
  </si>
  <si>
    <t>e-Coding :94/2</t>
  </si>
  <si>
    <t>e-Coding :96/1</t>
  </si>
  <si>
    <t>e-Coding :96/2</t>
  </si>
  <si>
    <t>e-Coding :96/3</t>
  </si>
  <si>
    <t>e-Coding :96/4</t>
  </si>
  <si>
    <t>e-Coding :96/5</t>
  </si>
  <si>
    <t>บริษัท เค.ซี.เฟรช จำกัด</t>
  </si>
  <si>
    <t>e-Coding :96/6</t>
  </si>
  <si>
    <t>บริษัท เค.ซี.เฟรช จำกัด (สาขาดอนตูม)</t>
  </si>
  <si>
    <t>e-Coding :96/7</t>
  </si>
  <si>
    <t>บริษัท คิวพลัส คอนเซพท์ จำกัด</t>
  </si>
  <si>
    <t>e-Coding :96/8</t>
  </si>
  <si>
    <t>e-Coding :97/1</t>
  </si>
  <si>
    <t>ห้างหุ้นส่วนจำกัด ไทยพัฒนาฟู้ดส์</t>
  </si>
  <si>
    <t>e-Coding :97/2</t>
  </si>
  <si>
    <t>e-Coding :97/3</t>
  </si>
  <si>
    <t>บริษัท ฟลอร่า แคปปิทอล จำกัด</t>
  </si>
  <si>
    <t>e-Coding :97/4</t>
  </si>
  <si>
    <t>โรงงานสุชีราหน่อไม้ฝรั่ง</t>
  </si>
  <si>
    <t>e-Coding :97/5</t>
  </si>
  <si>
    <t>บริษัท วังน้ำเขียว 2015 จำกัด</t>
  </si>
  <si>
    <t>e-Coding :97/6</t>
  </si>
  <si>
    <t>e-Coding :97/7</t>
  </si>
  <si>
    <t>บริษัท เอส.เอ.บี. เทรดดิ้ง จำกัด</t>
  </si>
  <si>
    <t>e-Coding :97/8</t>
  </si>
  <si>
    <t>e-Coding :97/9</t>
  </si>
  <si>
    <t>บริษัท พีแอนดฺเอฟ เทคโน จำกัด</t>
  </si>
  <si>
    <t>e-Coding :97/10</t>
  </si>
  <si>
    <t>บริษัท เอส.เอฟ.เอ็ม. อินเตอร์เนชั่นแนล เทรดดิ้ง จำกัด</t>
  </si>
  <si>
    <t>e-Coding :97/11</t>
  </si>
  <si>
    <t>e-Coding :97/12</t>
  </si>
  <si>
    <t>บริษัท เอ็กเซล ฟรุตส์ จำกัด</t>
  </si>
  <si>
    <t>e-Coding :97/13</t>
  </si>
  <si>
    <t>e-Coding :97/14</t>
  </si>
  <si>
    <t>บริษัท ครอพฟี่ จำกัด</t>
  </si>
  <si>
    <t>e-Coding :97/15</t>
  </si>
  <si>
    <t>e-Coding :97/16</t>
  </si>
  <si>
    <t>ห้างหุ้นส่วนจำกัด ดีเอสเวจี้</t>
  </si>
  <si>
    <t>e-Coding :98/1</t>
  </si>
  <si>
    <t>บริษัท ไร่ชาญลดา จำกัด</t>
  </si>
  <si>
    <t>e-Coding :98/2</t>
  </si>
  <si>
    <t>e-Coding :98/3</t>
  </si>
  <si>
    <t>บริษัท น้ำตาลระยอง จำกัด</t>
  </si>
  <si>
    <t>36-ชัยภูมิ</t>
  </si>
  <si>
    <t>e-Coding :98/4</t>
  </si>
  <si>
    <t>e-Coding :98/5</t>
  </si>
  <si>
    <t>บริษัท กรีน การ์เน่อ จำกัด</t>
  </si>
  <si>
    <t>e-Coding :98/6</t>
  </si>
  <si>
    <t>e-Coding :99/1</t>
  </si>
  <si>
    <t>e-Coding :99/2</t>
  </si>
  <si>
    <t>e-Coding :99/3</t>
  </si>
  <si>
    <t>e-Coding :99/4</t>
  </si>
  <si>
    <t>e-Coding :99/5</t>
  </si>
  <si>
    <t>บริษัท โคแมค (ประเทศไทย) จำกัด</t>
  </si>
  <si>
    <t>e-Coding :99/6</t>
  </si>
  <si>
    <t>e-Coding :101/.1</t>
  </si>
  <si>
    <t>บริษัท เอเซีย เอ็กโซติค คอร์ปอเรชั่น จำกัด</t>
  </si>
  <si>
    <t>e-Coding :101/.2</t>
  </si>
  <si>
    <t>e-Coding :103/.1</t>
  </si>
  <si>
    <t>บริษัท ไทยอกริฟู้ดส์ จำกัด (มหาชน)</t>
  </si>
  <si>
    <t>e-Coding :103/.2</t>
  </si>
  <si>
    <t>e-Coding :104/.1</t>
  </si>
  <si>
    <t>CHATCHAWAL ORCHID CO., LTD.</t>
  </si>
  <si>
    <t>e-Coding :104/.2</t>
  </si>
  <si>
    <t>e-Coding :105/</t>
  </si>
  <si>
    <t>บริษัท อุตสาหกรรมมิตรเกษตร จำกัด</t>
  </si>
  <si>
    <t>e-Coding :106/.1</t>
  </si>
  <si>
    <t>บริษัท เอ็น.ที.เอส. ฟรุตท์ จำกัด</t>
  </si>
  <si>
    <t>e-Coding :106/.2</t>
  </si>
  <si>
    <t>บริษัท ออลเวย์ เฟรช อินเตอร์เทรด จำกัด</t>
  </si>
  <si>
    <t>e-Coding :106/.3</t>
  </si>
  <si>
    <t>e-Coding :106/.4</t>
  </si>
  <si>
    <t>บริษัท สุโขทัย เอ็กซเพรส (ประเทศไทย) จำกัด</t>
  </si>
  <si>
    <t>e-Coding :106/.5</t>
  </si>
  <si>
    <t>บริษัท คิงส์ฟู้ด เอ็นเทอไพรซ จำกัด</t>
  </si>
  <si>
    <t>e-Coding :106/.6</t>
  </si>
  <si>
    <t>e-Coding :107/.1</t>
  </si>
  <si>
    <t>บริษัท หลงเคอร์ (ประเทศไทย) จำกัด</t>
  </si>
  <si>
    <t>e-Coding :107/.2</t>
  </si>
  <si>
    <t>ซิงเฉินไทย โปรดักส์ จำกัด</t>
  </si>
  <si>
    <t>e-Coding :110/1</t>
  </si>
  <si>
    <t>Trimurati Fruits Company Limited</t>
  </si>
  <si>
    <t>e-Coding :110/2</t>
  </si>
  <si>
    <t>e-Coding :110/3</t>
  </si>
  <si>
    <t>e-Coding :111/1</t>
  </si>
  <si>
    <t>บริษัท สยาม เอ็กซ์ปอร์ต มาร์ท จำกัด</t>
  </si>
  <si>
    <t>e-Coding :111/2</t>
  </si>
  <si>
    <t>e-Coding :115/1</t>
  </si>
  <si>
    <t>ห้างหุ้นส่วนจำกัดชัชวาล อิมปอร์ต เอ็กซ์ปอร์ต แอนด์ แพ็คเกจจิ้ง</t>
  </si>
  <si>
    <t>e-Coding :115/2</t>
  </si>
  <si>
    <t>e-Coding :117/1</t>
  </si>
  <si>
    <t>บริษัท บลูเจโอเรียนทัลฟู๊ดส์ (ประเทศไทย) จำกัด</t>
  </si>
  <si>
    <t>e-Coding :117/2</t>
  </si>
  <si>
    <t>e-Coding :117/3</t>
  </si>
  <si>
    <t>ห้างหุ้นส่วนจำกัด นนทยา ฟู๊ดส์</t>
  </si>
  <si>
    <t>e-Coding :117/4</t>
  </si>
  <si>
    <t>บริษัท เฮกซ่าแคลไซเนชั่น จำกัด</t>
  </si>
  <si>
    <t>e-Coding :121/1</t>
  </si>
  <si>
    <t>บริษัท เอสแอนด์ บี ฟู้ด ซัฟพลาย จำกัด</t>
  </si>
  <si>
    <t>e-Coding :122/2</t>
  </si>
  <si>
    <t>บริษัท ไทยเวอลด์ อิมปอร์ต เอ็กซ์ปอร์ต จำกัด</t>
  </si>
  <si>
    <t>e-Coding :122/3</t>
  </si>
  <si>
    <t>e-Coding :124/1</t>
  </si>
  <si>
    <t>e-Coding :126/1</t>
  </si>
  <si>
    <t>Bangkok Private Co., Ltd.</t>
  </si>
  <si>
    <t>e-Coding :126/2</t>
  </si>
  <si>
    <t>e-Coding :126/3</t>
  </si>
  <si>
    <t>e-Coding :127/1</t>
  </si>
  <si>
    <t>บริษัท ฟลาวเวอร์ แฟมิลี่ จำกัด</t>
  </si>
  <si>
    <t>e-Coding :132/1</t>
  </si>
  <si>
    <t>บริษัท เอ็มดี ฟูดส์ 2017 จำกัด</t>
  </si>
  <si>
    <t>e-Coding :132/2</t>
  </si>
  <si>
    <t>e-Coding :132/3</t>
  </si>
  <si>
    <t>บริษัท จาจา เฟรช แพ็คกิ้ง จำกัด</t>
  </si>
  <si>
    <t>e-Coding :132/4</t>
  </si>
  <si>
    <t>บริษัท สวนส้มทรายทอง จำกัด</t>
  </si>
  <si>
    <t>e-Coding :132/5</t>
  </si>
  <si>
    <t>ห้างหุ้นส่วนจากัด อนนท์อุตสาหกรรม</t>
  </si>
  <si>
    <t>e-Coding :132/6</t>
  </si>
  <si>
    <t>e-Coding :132/7</t>
  </si>
  <si>
    <t>บริษัท เพิ่มพูนทรัพย์ เวจเจทเทเบิ้ล จำกัด</t>
  </si>
  <si>
    <t>e-Coding :132/8</t>
  </si>
  <si>
    <t>e-Coding :132/9</t>
  </si>
  <si>
    <t>ห้างหุ้นส่วนจากัด สห อกริ ฟู๊ดส์</t>
  </si>
  <si>
    <t>e-Coding :133/1</t>
  </si>
  <si>
    <t>บริษัท พลอินเตอร์โกรเวอร์ จำกัด</t>
  </si>
  <si>
    <t>e-Coding :133/2</t>
  </si>
  <si>
    <t>e-Coding :134/1</t>
  </si>
  <si>
    <t>Thanasart Co., Ltd.</t>
  </si>
  <si>
    <t>e-Coding :134/2</t>
  </si>
  <si>
    <t>e-Coding :135/1</t>
  </si>
  <si>
    <t>e-Coding :135/2</t>
  </si>
  <si>
    <t>e-Coding :138/1</t>
  </si>
  <si>
    <t>e-Coding :138/2</t>
  </si>
  <si>
    <t>e-Coding :138/3</t>
  </si>
  <si>
    <t>บริษัท เอ โฟร์ ฟรุตซ์ เทรดดิ้ง จากัด</t>
  </si>
  <si>
    <t>e-Coding :139/1</t>
  </si>
  <si>
    <t>Sky Fresh Co., Ltd.</t>
  </si>
  <si>
    <t>e-Coding :140/1</t>
  </si>
  <si>
    <t>e-Coding :141/1.1</t>
  </si>
  <si>
    <t>e-Coding :141/1.2</t>
  </si>
  <si>
    <t>e-Coding :141/1.3</t>
  </si>
  <si>
    <t>e-Coding :142/1</t>
  </si>
  <si>
    <t>บริษัท เนเจอร์สไปซ์ จำกัด</t>
  </si>
  <si>
    <t>e-Coding :142/2</t>
  </si>
  <si>
    <t>e-Coding :143/1</t>
  </si>
  <si>
    <t>บริษัท พรีมากรีน จำกัด</t>
  </si>
  <si>
    <t>e-Coding :144/1</t>
  </si>
  <si>
    <t>King Fresh Farm Co., Ltd.</t>
  </si>
  <si>
    <t>e-Coding :144/2</t>
  </si>
  <si>
    <t>e-Coding :144/3</t>
  </si>
  <si>
    <t>e-Coding :145/1</t>
  </si>
  <si>
    <t>บริษัท วิไล อินเตอร์ จำกัด</t>
  </si>
  <si>
    <t>e-Coding :146/1</t>
  </si>
  <si>
    <t>บริษัท บลูริเวอร์โปรดักส์ จำกัด</t>
  </si>
  <si>
    <t>e-Coding :147/1</t>
  </si>
  <si>
    <t>บริษัท สยามเฟรช เอ็นเตอร์ไพรส์ จำกัด</t>
  </si>
  <si>
    <t>e-Coding :147/2</t>
  </si>
  <si>
    <t>e-Coding :149/1</t>
  </si>
  <si>
    <t>โรงขิงพัชรินทร์</t>
  </si>
  <si>
    <t>e-Coding :149/2</t>
  </si>
  <si>
    <t>e-Coding :150/1</t>
  </si>
  <si>
    <t>Tipco Biotech Co., Ltd.</t>
  </si>
  <si>
    <t>e-Coding :151/1</t>
  </si>
  <si>
    <t>FLORA CAPITAL CO., LTD.</t>
  </si>
  <si>
    <t>e-Coding :151/2</t>
  </si>
  <si>
    <t>e-Coding :152/1</t>
  </si>
  <si>
    <t>บริษัท อโกรไทย ยูเนียน จำกัด</t>
  </si>
  <si>
    <t>e-Coding :152/2</t>
  </si>
  <si>
    <t>e-Coding :153/1</t>
  </si>
  <si>
    <t>บริษัท แอลเจเอช เทรดดิ้ง จำกัด</t>
  </si>
  <si>
    <t>e-Coding :153/2</t>
  </si>
  <si>
    <t>e-Coding :153/3</t>
  </si>
  <si>
    <t>บริษัท กูร์เมทไลน์ จำกัด</t>
  </si>
  <si>
    <t>e-Coding :153/4</t>
  </si>
  <si>
    <t>e-Coding :153/5</t>
  </si>
  <si>
    <t>บริษัท อกริเซน ฟู้ด จำกัด</t>
  </si>
  <si>
    <t>e-Coding :153/6</t>
  </si>
  <si>
    <t>e-Coding :153/7</t>
  </si>
  <si>
    <t>บริษัท เมอริเดียน โฟกัส (ประเทศไทย) จำกัด</t>
  </si>
  <si>
    <t>e-Coding :153/8</t>
  </si>
  <si>
    <t>e-Coding :153/9</t>
  </si>
  <si>
    <t>บริษัท ทีคิวเอ็ม อินเตอร์ฟูด จำกัด</t>
  </si>
  <si>
    <t>e-Coding :153/10</t>
  </si>
  <si>
    <t>e-Coding :154/1</t>
  </si>
  <si>
    <t>บริษัท นุต มณีทรัพย์ จำกัด</t>
  </si>
  <si>
    <t>e-Coding :154/2</t>
  </si>
  <si>
    <t>e-Coding :155/1</t>
  </si>
  <si>
    <t>สหกรณ์โคนมขอนแก่น จำกัด</t>
  </si>
  <si>
    <t>e-Coding :155/2</t>
  </si>
  <si>
    <t>บริษัท ฟาร์มเห็ดระยองแอนด์วีวีไบโอเทค จำกัด</t>
  </si>
  <si>
    <t>e-Coding :155/3</t>
  </si>
  <si>
    <t>e-Coding :155/4</t>
  </si>
  <si>
    <t>บริษัท เคเอส สยาม ไรซ์ จำกัด</t>
  </si>
  <si>
    <t>e-Coding :155/5</t>
  </si>
  <si>
    <t>บีเลมอน</t>
  </si>
  <si>
    <t>e-Coding :156/1</t>
  </si>
  <si>
    <t>e-Coding :157/1</t>
  </si>
  <si>
    <t>บริษัท แป้งมันร้อยเอ็ด จำกัด</t>
  </si>
  <si>
    <t>e-Coding :157/2</t>
  </si>
  <si>
    <t>e-Coding :160/1</t>
  </si>
  <si>
    <t>e-Coding :160/2</t>
  </si>
  <si>
    <t>e-Coding :160/3</t>
  </si>
  <si>
    <t>สมเกียรติ ผักอร่อย</t>
  </si>
  <si>
    <t>e-Coding :160/4</t>
  </si>
  <si>
    <t>e-Coding :160/5</t>
  </si>
  <si>
    <t>บริษัท รวยทรัพย์ทองทวี จำกัด</t>
  </si>
  <si>
    <t>e-Coding :160/6</t>
  </si>
  <si>
    <t>e-Coding :160/7</t>
  </si>
  <si>
    <t>บริษัท พืชสุวรรณรุ่งเรือง (สระบุรี) จำกัด</t>
  </si>
  <si>
    <t>e-Coding :160/8</t>
  </si>
  <si>
    <t>e-Coding :160/9</t>
  </si>
  <si>
    <t>สหกรณ์การเกษตรปักธงชัย จำกัด</t>
  </si>
  <si>
    <t>e-Coding :160/10</t>
  </si>
  <si>
    <t>e-Coding :160/11</t>
  </si>
  <si>
    <t>บริษัท รุ่งทรัพย์พืชผลเทรดดิ้ง จำกัด</t>
  </si>
  <si>
    <t>e-Coding :160/12</t>
  </si>
  <si>
    <t>e-Coding :160/13</t>
  </si>
  <si>
    <t>บริษัท บุญเลิศไรซ์555 จำกัด</t>
  </si>
  <si>
    <t>60-นครสวรรค์</t>
  </si>
  <si>
    <t>e-Coding :160/14</t>
  </si>
  <si>
    <t>e-Coding :161/1</t>
  </si>
  <si>
    <t>บริษัท สยามโอเรียนทอลฟู้ด จำกัด</t>
  </si>
  <si>
    <t>e-Coding :161/2</t>
  </si>
  <si>
    <t>e-Coding :163/1</t>
  </si>
  <si>
    <t>e-Coding :163/2</t>
  </si>
  <si>
    <t>e-Coding :163/3</t>
  </si>
  <si>
    <t>เนรัญชลา</t>
  </si>
  <si>
    <t>e-Coding :163/4</t>
  </si>
  <si>
    <t>บริษัท ทะเลทรัพย์ ฟรีซดราย จำกัด</t>
  </si>
  <si>
    <t>e-Coding :163/5</t>
  </si>
  <si>
    <t>บริษัท เอ-เบสท์ จำกัด</t>
  </si>
  <si>
    <t>e-Coding :163/6</t>
  </si>
  <si>
    <t>e-Coding :163/7</t>
  </si>
  <si>
    <t>e-Coding :164/1</t>
  </si>
  <si>
    <t>e-Coding :165/1</t>
  </si>
  <si>
    <t>บริษัท เค.เอส.เอ็น.อินเตอร์เทรด จำกัด</t>
  </si>
  <si>
    <t>e-Coding :165/2</t>
  </si>
  <si>
    <t>e-Coding :166/1</t>
  </si>
  <si>
    <t>สหกรณ์โคนมท่าหลวง</t>
  </si>
  <si>
    <t>e-Coding :168/1</t>
  </si>
  <si>
    <t>สหกรณ์โคนมไทย-เดนมาร์ค ก.น.ช.หนองรี จำกัด</t>
  </si>
  <si>
    <t>e-Coding :171/1</t>
  </si>
  <si>
    <t>e-Coding :171/2</t>
  </si>
  <si>
    <t>e-Coding :171/3</t>
  </si>
  <si>
    <t>e-Coding :172/1</t>
  </si>
  <si>
    <t>สหกรณ์โคนมไทย-เดนมาร์ก พัฒนานิคมจำกัด</t>
  </si>
  <si>
    <t>e-Coding :172/2</t>
  </si>
  <si>
    <t>สหกรณ์โคนมพัฒนานิคม จำกัด</t>
  </si>
  <si>
    <t>e-Coding :172/3</t>
  </si>
  <si>
    <t>วิทยาลัยเกษตรและเทคโนโลยีลพบุรี</t>
  </si>
  <si>
    <t>e-Coding :173/1</t>
  </si>
  <si>
    <t>สหกรณ์โคนมชัยบาดาล จำกัด</t>
  </si>
  <si>
    <t>e-Coding :173/2</t>
  </si>
  <si>
    <t>สหกรณ์โคนมไทย-เดนมาร์ค ชอนม่วง จำกัด</t>
  </si>
  <si>
    <t>e-Coding :174/1</t>
  </si>
  <si>
    <t>ห้างหุ้นส่วนจำกัดกลุ่มผู้เลี้ยงโคนมโคกตูม</t>
  </si>
  <si>
    <t>e-Coding :175/1</t>
  </si>
  <si>
    <t>สหกรณ์โคนมไทย-เดนมาร์ค สวนมะเดื่อ</t>
  </si>
  <si>
    <t>e-Coding :176/1</t>
  </si>
  <si>
    <t>บริษัท พี.วี.พัฒนานมสด จำกัด</t>
  </si>
  <si>
    <t>e-Coding :176/2</t>
  </si>
  <si>
    <t>กลุ่มผู้เลี้ยงโคนมเขื่อนป่าสัก</t>
  </si>
  <si>
    <t>e-Coding :176/3</t>
  </si>
  <si>
    <t>บริษัท หนองรีมิลค์ จำกัด</t>
  </si>
  <si>
    <t>e-Coding :176/4</t>
  </si>
  <si>
    <t>บริษัท กลุ่มพัฒนาโคนม พัฒนานิคม จำกัด</t>
  </si>
  <si>
    <t>e-Coding :176/5</t>
  </si>
  <si>
    <t>บริษัท ราชาแดรี่ จำกัด</t>
  </si>
  <si>
    <t>e-Coding :177/1</t>
  </si>
  <si>
    <t>บริษัท ส่งเสริมผลิตภัณฑ์นม จำกัด</t>
  </si>
  <si>
    <t>e-Coding :177/2</t>
  </si>
  <si>
    <t>e-Coding :177/3</t>
  </si>
  <si>
    <t>e-Coding :177/4</t>
  </si>
  <si>
    <t>e-Coding :178/1</t>
  </si>
  <si>
    <t>โคบาลมิลค์</t>
  </si>
  <si>
    <t>e-Coding :179/1</t>
  </si>
  <si>
    <t>สหกรณ์โคนมมวกเหล็ก จำกัด (ศูนย์มิตรภาพ)</t>
  </si>
  <si>
    <t>e-Coding :182/1</t>
  </si>
  <si>
    <t>บริษัท เกรท มิลค์ จำกัด</t>
  </si>
  <si>
    <t>e-Coding :182/2</t>
  </si>
  <si>
    <t>e-Coding :183/1</t>
  </si>
  <si>
    <t>สหกรณ์โคนมมวกเหล็ก จำกัด (ศูนย์คลองไทร)</t>
  </si>
  <si>
    <t>e-Coding :184/1</t>
  </si>
  <si>
    <t>สหกรณ์โคนม-ปศุสัตว์วิหารแดง จำกัด</t>
  </si>
  <si>
    <t>e-Coding :185/1</t>
  </si>
  <si>
    <t>e-Coding :185/2</t>
  </si>
  <si>
    <t>บริษัท กลุ่มพัฒนาโคนมซับสนุ่น จำกัด</t>
  </si>
  <si>
    <t>e-Coding :185/3</t>
  </si>
  <si>
    <t>บริษัท กลุ่มโคนมคลองม่วงเหนือ จำกัด</t>
  </si>
  <si>
    <t>e-Coding :186/1</t>
  </si>
  <si>
    <t>บริษัท ทรัพย์ขาม ที ดี แดรี่ฟาร์ม จำกัด</t>
  </si>
  <si>
    <t>e-Coding :187/1</t>
  </si>
  <si>
    <t>บริษัท มวกเหล็ก แดรี่ เซนเตอร์ จำกัด</t>
  </si>
  <si>
    <t>e-Coding :187/2</t>
  </si>
  <si>
    <t>สหกรณ์ผู้เลี้ยงโคนมหินซ้อน จำกัด</t>
  </si>
  <si>
    <t>e-Coding :187/3</t>
  </si>
  <si>
    <t>สหกรณ์โคนมไทย-เดนมาร์ค (ลำพญากลาง) จำกัด</t>
  </si>
  <si>
    <t>e-Coding :187/4</t>
  </si>
  <si>
    <t>บริษัท คลองไทร แดรี่ จำกัด</t>
  </si>
  <si>
    <t>e-Coding :187/5</t>
  </si>
  <si>
    <t>สหกรณ์โคนมไทย-เดนมาร์ค (มิตรภาพ) จำกัด</t>
  </si>
  <si>
    <t>e-Coding :187/6</t>
  </si>
  <si>
    <t>สหกรณ์โคนมไทย-เดนมาร์ค (ซับกระดาน) จำกัด</t>
  </si>
  <si>
    <t>e-Coding :187/7</t>
  </si>
  <si>
    <t>สหกรณ์โคนมในเขตปฏิรูปที่ดินซับสนุ่น จำกัด</t>
  </si>
  <si>
    <t>e-Coding :187/8</t>
  </si>
  <si>
    <t>สหกรณ์โคนมไทย-เดนมาร์ค (พระพุทธบาท) จำกัด</t>
  </si>
  <si>
    <t>e-Coding :188/1</t>
  </si>
  <si>
    <t>บริษัท พญาเย็น แดรี่ จำกัด</t>
  </si>
  <si>
    <t>e-Coding :189/1</t>
  </si>
  <si>
    <t>บริษัท เทียนขำ แดรี่ คอร์ปอร์เรชั่น จำกัด</t>
  </si>
  <si>
    <t>e-Coding :189/2</t>
  </si>
  <si>
    <t>e-Coding :190/1</t>
  </si>
  <si>
    <t>สหกรณ์โคนมวังน้ำเย็น จำกัด</t>
  </si>
  <si>
    <t>27-สระแก้ว</t>
  </si>
  <si>
    <t>e-Coding :190/2</t>
  </si>
  <si>
    <t>e-Coding :190/3</t>
  </si>
  <si>
    <t>e-Coding :190/4</t>
  </si>
  <si>
    <t>e-Coding :191/1</t>
  </si>
  <si>
    <t>บริษัท ไทยซุนฟู้ดส์ จำกัด</t>
  </si>
  <si>
    <t>43-หนองคาย</t>
  </si>
  <si>
    <t>e-Coding :192/1</t>
  </si>
  <si>
    <t>สหกรณ์โคนมวังสมบูรณ์ จำกัด</t>
  </si>
  <si>
    <t>e-Coding :192/2</t>
  </si>
  <si>
    <t>บริษัท กลุ่มเกษตรผู้เลี้ยงโคนมจังหวัดสระแก้ว จำกัด</t>
  </si>
  <si>
    <t>e-Coding :193/1</t>
  </si>
  <si>
    <t>สหกรณ์โคนมบ้านบึง จำกัด</t>
  </si>
  <si>
    <t>e-Coding :193/2</t>
  </si>
  <si>
    <t>e-Coding :193/3</t>
  </si>
  <si>
    <t>สหกรณ์โคนมเมืองจันท์ จำกัด</t>
  </si>
  <si>
    <t>e-Coding :193/4</t>
  </si>
  <si>
    <t>สหกรณ์โคนมสอยดาว จำกัด</t>
  </si>
  <si>
    <t>e-Coding :194/1</t>
  </si>
  <si>
    <t>บริษัท โรงสีกิตติศักดิ์ จำกัด</t>
  </si>
  <si>
    <t>e-Coding :194/2</t>
  </si>
  <si>
    <t>e-Coding :194/3</t>
  </si>
  <si>
    <t>บริษัท สิริทรัพย์ ซัพพลาย จำกัด</t>
  </si>
  <si>
    <t>e-Coding :194/4</t>
  </si>
  <si>
    <t>e-Coding :194/5</t>
  </si>
  <si>
    <t>ห้างหุ้นส่วนจำกัด นฤมลกรีนไรซ์</t>
  </si>
  <si>
    <t>e-Coding :194/6</t>
  </si>
  <si>
    <t>e-Coding :194/7</t>
  </si>
  <si>
    <t>บริษัท โรงสีกิตติธัญญพัฒนา จำกัด</t>
  </si>
  <si>
    <t>e-Coding :194/8</t>
  </si>
  <si>
    <t>e-Coding :194/9</t>
  </si>
  <si>
    <t>บริษัท เสาไห้ไรซมิลล์ จำกัด</t>
  </si>
  <si>
    <t>e-Coding :194/10</t>
  </si>
  <si>
    <t>e-Coding :194/11</t>
  </si>
  <si>
    <t>บริษัท โรงสีหิรัณย์จรัส จำกัด</t>
  </si>
  <si>
    <t>31-บุรีรัมย์</t>
  </si>
  <si>
    <t>e-Coding :194/12</t>
  </si>
  <si>
    <t>e-Coding :194/13</t>
  </si>
  <si>
    <t>ประเสริฐพานิช ค้าข้าว สาขา 3</t>
  </si>
  <si>
    <t>e-Coding :194/14</t>
  </si>
  <si>
    <t>e-Coding :194/15</t>
  </si>
  <si>
    <t>บริษัท ข้าววชิร16 จำกัด</t>
  </si>
  <si>
    <t>e-Coding :194/16</t>
  </si>
  <si>
    <t>e-Coding :194/17</t>
  </si>
  <si>
    <t>บริษัท ทวีผลการเกษตร จำกัด</t>
  </si>
  <si>
    <t>e-Coding :194/18</t>
  </si>
  <si>
    <t>e-Coding :194/19</t>
  </si>
  <si>
    <t>บริษัท โรงสีขุนศรี จำกัด</t>
  </si>
  <si>
    <t>e-Coding :194/20</t>
  </si>
  <si>
    <t>e-Coding :195/1</t>
  </si>
  <si>
    <t>สหกรณ์โคนมปากช่อง จำกัด</t>
  </si>
  <si>
    <t>e-Coding :195/2</t>
  </si>
  <si>
    <t>e-Coding :196/1</t>
  </si>
  <si>
    <t>สหกรณ์โคนมพิมาย จำกัด</t>
  </si>
  <si>
    <t>e-Coding :196/2</t>
  </si>
  <si>
    <t>สหกรณ์โคนมสีคิ้ว จำกัด</t>
  </si>
  <si>
    <t>e-Coding :197/1</t>
  </si>
  <si>
    <t>สหกรณ์โคนมไทย-เดนมาร์คปากช่อง จำกัด</t>
  </si>
  <si>
    <t>e-Coding :197/2</t>
  </si>
  <si>
    <t>สหกรณ์โคนมโนนสุวรรณ จำกัด</t>
  </si>
  <si>
    <t>e-Coding :197/3</t>
  </si>
  <si>
    <t>สหกรณ์โคนมเทพสถิต จำกัด</t>
  </si>
  <si>
    <t>e-Coding :197/4</t>
  </si>
  <si>
    <t>สหกรณ์โคนมครบุรี จำกัด</t>
  </si>
  <si>
    <t>e-Coding :197/5</t>
  </si>
  <si>
    <t>วิสาหกิจชุมชนกลุ่มผู้เลี้ยงโคนม ต.พลกรัง</t>
  </si>
  <si>
    <t>e-Coding :197/6</t>
  </si>
  <si>
    <t>ห้างหุ้นส่วนจำกัดกลุ่มผู้เลี้ยงโคนมปักธงชัย</t>
  </si>
  <si>
    <t>e-Coding :198/1</t>
  </si>
  <si>
    <t>บริษัท แอดวานซ์ มีท แฟบริคเคชั่น จำกัด</t>
  </si>
  <si>
    <t>e-Coding :198/2</t>
  </si>
  <si>
    <t>e-Coding :199/1</t>
  </si>
  <si>
    <t>วิสาหกิจชุมชนกลุ่มผู้เลี้ยงโคนมปากช่อง</t>
  </si>
  <si>
    <t>e-Coding :199/2</t>
  </si>
  <si>
    <t>สหกรณ์โคนมขามทะเลสอ จำกัด</t>
  </si>
  <si>
    <t>e-Coding :199/3</t>
  </si>
  <si>
    <t>สหกรณ์โคนมเสิงสาง จำกัด</t>
  </si>
  <si>
    <t>e-Coding :199/4</t>
  </si>
  <si>
    <t>สหกรณ์โคนมรัตนบุรี จำกัด</t>
  </si>
  <si>
    <t>e-Coding :199/5</t>
  </si>
  <si>
    <t>บริษัท กลุ่มผู้เลี้ยงโคนมหนองสาหร่าย จำกัด</t>
  </si>
  <si>
    <t>e-Coding :199/6</t>
  </si>
  <si>
    <t>e-Coding :200/1</t>
  </si>
  <si>
    <t>ห้างหุ้นส่วนจำกัดโคนมลำตะคอง</t>
  </si>
  <si>
    <t>e-Coding :200/2</t>
  </si>
  <si>
    <t>สหกรณ์โคนมอำเภอปะคำ จำกัด</t>
  </si>
  <si>
    <t>e-Coding :200/3</t>
  </si>
  <si>
    <t>สหกรณ์โคนมด่านขุนทด จำกัด</t>
  </si>
  <si>
    <t>e-Coding :200/4</t>
  </si>
  <si>
    <t>e-Coding :200/5</t>
  </si>
  <si>
    <t>ห้างหุ้นส่วนสามัญเจ้าของฟาร์มโคนมวังไทร</t>
  </si>
  <si>
    <t>e-Coding :200/6</t>
  </si>
  <si>
    <t>วิสาหกิจชุมชน กลุ่มผู้เลี้ยงโคนม ขามสะแกแสง</t>
  </si>
  <si>
    <t>e-Coding :202/1</t>
  </si>
  <si>
    <t>e-Coding :205/1</t>
  </si>
  <si>
    <t>ห้างหุ้นส่วนจำกัด ภู่ชมชื่น</t>
  </si>
  <si>
    <t>e-Coding :205/2</t>
  </si>
  <si>
    <t>e-Coding :205/3</t>
  </si>
  <si>
    <t>e-Coding :205/4</t>
  </si>
  <si>
    <t>e-Coding :206/1</t>
  </si>
  <si>
    <t>สหกรณ์การเกษตรเขาใหญ่ จำกัด</t>
  </si>
  <si>
    <t>e-Coding :207/1</t>
  </si>
  <si>
    <t>พญาไทสโตร์</t>
  </si>
  <si>
    <t>e-Coding :207/2</t>
  </si>
  <si>
    <t>บริษัท ปลาสลิด พอดีคำ จำกัด</t>
  </si>
  <si>
    <t>e-Coding :207/3</t>
  </si>
  <si>
    <t>e-Coding :209/1</t>
  </si>
  <si>
    <t>บริษัท เชียงใหม่ ธนาธรฟาร์ม จำกัด</t>
  </si>
  <si>
    <t>e-Coding :210/1</t>
  </si>
  <si>
    <t>สหกรณ์โคนมวาริชภูมิ จำกัด</t>
  </si>
  <si>
    <t>47-สกลนคร</t>
  </si>
  <si>
    <t>e-Coding :210/2</t>
  </si>
  <si>
    <t>กลุ่มเกษตรกรผู้เลี้ยงโคนม บจก. ขอนแก่นแดรี่ส์</t>
  </si>
  <si>
    <t>e-Coding :210/3</t>
  </si>
  <si>
    <t>องค์กรส่งเสริมกิจการโคนมแห่งประเทศไทย ภาคตะวันออกเฉียงเหนือ</t>
  </si>
  <si>
    <t>e-Coding :210/4</t>
  </si>
  <si>
    <t>e-Coding :210/5</t>
  </si>
  <si>
    <t>e-Coding :210/6</t>
  </si>
  <si>
    <t>41-อุดรธานี</t>
  </si>
  <si>
    <t>e-Coding :210/7</t>
  </si>
  <si>
    <t>ศูนย์กลุ่มวิสาหกิจชุมชนเกษตรกรผู้เลี้ยงโคนมทรัพย์เจริญ</t>
  </si>
  <si>
    <t>e-Coding :210/8</t>
  </si>
  <si>
    <t>e-Coding :210/9</t>
  </si>
  <si>
    <t>ศูนย์รวบรวมนมดิบอุบลรัตน์-เขาสวนกลาง</t>
  </si>
  <si>
    <t>e-Coding :210/10</t>
  </si>
  <si>
    <t>สหกรณ์ผู้เลี้ยงโคนมโคกก่อ จำกัด</t>
  </si>
  <si>
    <t>44-มหาสารคาม</t>
  </si>
  <si>
    <t>e-Coding :210/11</t>
  </si>
  <si>
    <t>ศูนย์รวบรวมน้ำนมดิบสถานีวิจัยทดสอบพันธุ์สัตว์ สกลนคร</t>
  </si>
  <si>
    <t>e-Coding :210/12</t>
  </si>
  <si>
    <t>e-Coding :210/13</t>
  </si>
  <si>
    <t>กลุ่มเกษตรกรผู้เลี้ยงโคนม นาศรี- ดงเค็ง</t>
  </si>
  <si>
    <t>e-Coding :210/14</t>
  </si>
  <si>
    <t>สหกรณ์โคนมอุดรธานี จำกัด</t>
  </si>
  <si>
    <t>e-Coding :210/15</t>
  </si>
  <si>
    <t>สหกรณ์โคนมในเขตปฏิรูปที่ดินหนองบัวลำภู จำกัด</t>
  </si>
  <si>
    <t>39-หนองบัวลำภู</t>
  </si>
  <si>
    <t>e-Coding :210/16</t>
  </si>
  <si>
    <t>สหกรณ์การเกษตรเมืองเลย จำกัด</t>
  </si>
  <si>
    <t>e-Coding :210/17</t>
  </si>
  <si>
    <t>e-Coding :211/1</t>
  </si>
  <si>
    <t>สหกรณ์ผู้เลี้ยงโคนมมหาสารคาม จำกัด</t>
  </si>
  <si>
    <t>e-Coding :211/2</t>
  </si>
  <si>
    <t>e-Coding :211/3</t>
  </si>
  <si>
    <t>สหกรณ์ผู้เลี้ยงโคนมในเขตปฏิรูปที่ดิน จ.เลย จำกัด</t>
  </si>
  <si>
    <t>e-Coding :211/4</t>
  </si>
  <si>
    <t>กลุ่มเกษตรก้าวหน้าสหกรณ์โคนมขอนแก่น จำกัด</t>
  </si>
  <si>
    <t>e-Coding :211/5</t>
  </si>
  <si>
    <t>ศูนย์รับน้ำนมดิบ ทีเอฟเอมเอสฟู้ดส์</t>
  </si>
  <si>
    <t>e-Coding :212/1</t>
  </si>
  <si>
    <t>SURIN WEERAWAT RICE MILL CO., LTD.</t>
  </si>
  <si>
    <t>e-Coding :212/2</t>
  </si>
  <si>
    <t>e-Coding :213/1</t>
  </si>
  <si>
    <t>- บริษัท พี.วี.ดี. อินเตอร์เนชั่นแนล จำกัด</t>
  </si>
  <si>
    <t>e-Coding :213/2</t>
  </si>
  <si>
    <t>e-Coding :213/3</t>
  </si>
  <si>
    <t>- บริษัท ไอ.ที.ฟู้ดส์อินดัสทรีส์ จำกัด</t>
  </si>
  <si>
    <t>e-Coding :213/4</t>
  </si>
  <si>
    <t>- บริษัท นุต มณีทรัพย์ จำกัด</t>
  </si>
  <si>
    <t>e-Coding :216/1</t>
  </si>
  <si>
    <t>นางสาวอิทธิกานต์ เล่าเปี่ยม</t>
  </si>
  <si>
    <t>62-กำแพงเพชร</t>
  </si>
  <si>
    <t>e-Coding :216/2</t>
  </si>
  <si>
    <t>ห้างหุ้นส่วนสามัญนิติบุคคล เมฆวนิช</t>
  </si>
  <si>
    <t>52-ลำปาง</t>
  </si>
  <si>
    <t>e-Coding :218/1</t>
  </si>
  <si>
    <t>บริษัท ไร่ธัญญะ จำกัด</t>
  </si>
  <si>
    <t>e-Coding :218/2</t>
  </si>
  <si>
    <t>บริษัท โรงงานเเม่รวย จำกัด</t>
  </si>
  <si>
    <t>e-Coding :218/3</t>
  </si>
  <si>
    <t>บริษัท ธนยาอินเตอร์เนชั่นเเนล จำกัด</t>
  </si>
  <si>
    <t>e-Coding :218/4</t>
  </si>
  <si>
    <t>บริษัท ซีฮอร์ส ฟู้ดส์ จำกัด</t>
  </si>
  <si>
    <t>90-สงขลา</t>
  </si>
  <si>
    <t>e-Coding :219/1</t>
  </si>
  <si>
    <t>- บริษัท ไทยแทนฟู้ดส์ อินเตอร์เนชั่นแนล จำกัด</t>
  </si>
  <si>
    <t>e-Coding :219/2</t>
  </si>
  <si>
    <t>e-Coding :220/1</t>
  </si>
  <si>
    <t>บริษัท อาหารสยาม จำกัด (มหาชน)</t>
  </si>
  <si>
    <t>e-Coding :220/2</t>
  </si>
  <si>
    <t>e-Coding :221/1</t>
  </si>
  <si>
    <t>บริษัท ไอ.ที.ฟู้ดส์ อินดัสทรีส์ จำกัด</t>
  </si>
  <si>
    <t>e-Coding :222/1</t>
  </si>
  <si>
    <t>บริษัท คอสเมด อินโนเวชั่น จำกัด</t>
  </si>
  <si>
    <t>e-Coding :223/1</t>
  </si>
  <si>
    <t>NT Food Intertrade Co.,Ltd.</t>
  </si>
  <si>
    <t>e-Coding :223/2</t>
  </si>
  <si>
    <t>e-Coding :224/1</t>
  </si>
  <si>
    <t>ห้างหุ้นส่วนจำกัด ซินกวงน่าน</t>
  </si>
  <si>
    <t>55-น่าน</t>
  </si>
  <si>
    <t>e-Coding :224/2</t>
  </si>
  <si>
    <t>บริษัท แม่รวยการเกษตร (โก๋แก่) จำกัด</t>
  </si>
  <si>
    <t>e-Coding :224/3</t>
  </si>
  <si>
    <t>นายชาญ หอมแก่นจันทร์</t>
  </si>
  <si>
    <t>e-Coding :224/4</t>
  </si>
  <si>
    <t>นางบุญศรี ศรีอิ่นแก้ว</t>
  </si>
  <si>
    <t>e-Coding :224/5</t>
  </si>
  <si>
    <t>นางธัญวลัย ใจวังเย็น (ร้านณรงค์ชัยพืชผล)</t>
  </si>
  <si>
    <t>e-Coding :224/6</t>
  </si>
  <si>
    <t>นางชำนาญ ฝั้นจักรสาย (พยนต์พืชผล)</t>
  </si>
  <si>
    <t>e-Coding :224/7</t>
  </si>
  <si>
    <t>บริษัท ส.ร่วมไทย จำกัด</t>
  </si>
  <si>
    <t>e-Coding :224/8</t>
  </si>
  <si>
    <t>e-Coding :224/9</t>
  </si>
  <si>
    <t>บริษัท บีเอส เวิลด์ ฟู้ด จำกัด</t>
  </si>
  <si>
    <t>e-Coding :225/1</t>
  </si>
  <si>
    <t>ห้างหุ้นส่วนจำกัด ต.ทวีรุ่งเรือง (1992)</t>
  </si>
  <si>
    <t>e-Coding :225/2</t>
  </si>
  <si>
    <t>e-Coding :225/3</t>
  </si>
  <si>
    <t>ห้างหุ้นส่วนจำกัด โรงสีเม่งฮง ข้าวไทย</t>
  </si>
  <si>
    <t>e-Coding :225/4</t>
  </si>
  <si>
    <t>e-Coding :225/5</t>
  </si>
  <si>
    <t>ห้างหุ้นส่วนจำกัด โรงสีง่วนเซ่งล้ง</t>
  </si>
  <si>
    <t>e-Coding :225/6</t>
  </si>
  <si>
    <t>e-Coding :225/7</t>
  </si>
  <si>
    <t>ห้างหุ้นส่วนจำกัด สุรินทร์สหพืชผล</t>
  </si>
  <si>
    <t>e-Coding :225/8</t>
  </si>
  <si>
    <t>e-Coding :225/9</t>
  </si>
  <si>
    <t>บริษัท ท๊อป-เอ็ม กรุ๊ป จำกัด</t>
  </si>
  <si>
    <t>e-Coding :225/10</t>
  </si>
  <si>
    <t>e-Coding :225/11</t>
  </si>
  <si>
    <t>สหกรณ์การเกษตรเมืองลับแล จำกัด (สาขาตลิ่งต่ำ)</t>
  </si>
  <si>
    <t>53-อุตรดิตถ์</t>
  </si>
  <si>
    <t>e-Coding :225/12</t>
  </si>
  <si>
    <t>e-Coding :226/1</t>
  </si>
  <si>
    <t>บริษัท ทรงทรัพย์เจริญกิจ จำกัด</t>
  </si>
  <si>
    <t>e-Coding :226/2</t>
  </si>
  <si>
    <t>e-Coding :M01/1</t>
  </si>
  <si>
    <t>บริษัท สยามอกรีโฟรเซ่นฟูดส์ จำกัด</t>
  </si>
  <si>
    <t>e-Coding :M01/2</t>
  </si>
  <si>
    <t>e-Coding :M01/3</t>
  </si>
  <si>
    <t>บริษัท ไทย กิตติ์รวี จำกัด</t>
  </si>
  <si>
    <t>e-Coding :M01/4</t>
  </si>
  <si>
    <t>e-Coding :M01/5</t>
  </si>
  <si>
    <t>บริษัท ทิมฟู้ด จำกัด (โรงงานสกัดน้ำมันหอมระเหย)</t>
  </si>
  <si>
    <t>26-นครนายก</t>
  </si>
  <si>
    <t>e-Coding :M01/6</t>
  </si>
  <si>
    <t>e-Coding :M01/7</t>
  </si>
  <si>
    <t>บริษัท สีมาอินเตอร์โปรดักส์ จำกัด</t>
  </si>
  <si>
    <t>e-Coding :M01/8</t>
  </si>
  <si>
    <t>e-Coding :M01/9</t>
  </si>
  <si>
    <t>บริษัท หนงไทย อินเตอร์เนชั่นแนล จำกัด</t>
  </si>
  <si>
    <t>e-Coding :M01/10</t>
  </si>
  <si>
    <t>บริษัท จีแอนด์เอ ไทยฟรุ๊ต จำกัด</t>
  </si>
  <si>
    <t>e-Coding :M02/1</t>
  </si>
  <si>
    <t>บริษัท เค.ซีเฟรช จำกัด</t>
  </si>
  <si>
    <t>e-Coding :M02/2</t>
  </si>
  <si>
    <t>บริษัท เค.ซีเฟรช จำกัด (สาขาดอนตูม)</t>
  </si>
  <si>
    <t>e-Coding :227/1</t>
  </si>
  <si>
    <t>JTOY INTERFOOD CO., LTD.</t>
  </si>
  <si>
    <t>e-Coding :227/2</t>
  </si>
  <si>
    <t>e-Coding :227/3</t>
  </si>
  <si>
    <t>e-Coding :228/1</t>
  </si>
  <si>
    <t>e-Coding :228/2</t>
  </si>
  <si>
    <t>- บริษัท ที.เอ็ม.เอส. โฟรเซ่น จำกัด</t>
  </si>
  <si>
    <t>e-Coding :229/1</t>
  </si>
  <si>
    <t>บริษัท ผลไม้กระป๋องประจวบ จำกัด</t>
  </si>
  <si>
    <t>e-Coding :229/2</t>
  </si>
  <si>
    <t>e-Coding :230/1</t>
  </si>
  <si>
    <t>นายพิษณุ คำเขื่อน (พิชิตพืชผล)</t>
  </si>
  <si>
    <t>e-Coding :230/2</t>
  </si>
  <si>
    <t>บริษัท เมธากิจ จำกัด</t>
  </si>
  <si>
    <t>e-Coding :231/1</t>
  </si>
  <si>
    <t>บริษัท ซีทีเอ็กซ์  โฮลดิ้ง จำกัด</t>
  </si>
  <si>
    <t>e-Coding :231/2</t>
  </si>
  <si>
    <t>บริษัท สยามเฟิร์ส อินเตอร์เทรด จำกัด</t>
  </si>
  <si>
    <t>e-Coding :231/3</t>
  </si>
  <si>
    <t>e-Coding :231/4</t>
  </si>
  <si>
    <t>e-Coding :232/1</t>
  </si>
  <si>
    <t>บริษัท หวานระริน จำกัด</t>
  </si>
  <si>
    <t>e-Coding :232/2</t>
  </si>
  <si>
    <t>บริษัท ดั๊กเคน (ประเทศไทย) จำกัด</t>
  </si>
  <si>
    <t>e-Coding :232/3</t>
  </si>
  <si>
    <t>e-Coding :232/4</t>
  </si>
  <si>
    <t>กล้วยบ้านก้อง</t>
  </si>
  <si>
    <t>e-Coding :233/1</t>
  </si>
  <si>
    <t>บริษัท สวนเกษตรอินทรีย์ กำนันสริ้ว จำกัด</t>
  </si>
  <si>
    <t>e-Coding :234/1</t>
  </si>
  <si>
    <t>บริษัท เมดิฟูดส์ (ประเทศไทย) จำกัด</t>
  </si>
  <si>
    <t>e-Coding :235/1</t>
  </si>
  <si>
    <t>e-Coding :235/2</t>
  </si>
  <si>
    <t>e-Coding :235/3</t>
  </si>
  <si>
    <t>บริษัท มิสเตอร์ฟรุ๊ตตี้ จำกัด</t>
  </si>
  <si>
    <t>e-Coding :236/1</t>
  </si>
  <si>
    <t>บริษัท สมิงฟูดส์ จำกัด</t>
  </si>
  <si>
    <t>23-ตราด</t>
  </si>
  <si>
    <t>e-Coding :236/2</t>
  </si>
  <si>
    <t>บริษัท ทิมฟู้ด จำกัด (โรงงานแช่เยือกแข็ง)</t>
  </si>
  <si>
    <t>e-Coding :236/3</t>
  </si>
  <si>
    <t>e-Coding :237/1</t>
  </si>
  <si>
    <t>Heritage Snacks &amp; Food Co., Ltd.</t>
  </si>
  <si>
    <t>e-Coding :237/2</t>
  </si>
  <si>
    <t>e-Coding :238/1</t>
  </si>
  <si>
    <t>River Kwai International Food Industry Co.,Ltd.</t>
  </si>
  <si>
    <t>e-Coding :238/2</t>
  </si>
  <si>
    <t>e-Coding :239/1</t>
  </si>
  <si>
    <t>บริษัท บางระจันเพาว์เวอร์ จำกัด</t>
  </si>
  <si>
    <t>e-Coding :239/2</t>
  </si>
  <si>
    <t>e-Coding :239/3</t>
  </si>
  <si>
    <t>บริษัท แพร่รุ่งเรืองอินเตอร์ไรซ์ 2007 จำกัด</t>
  </si>
  <si>
    <t>54-แพร่</t>
  </si>
  <si>
    <t>e-Coding :239/4</t>
  </si>
  <si>
    <t>e-Coding :239/5</t>
  </si>
  <si>
    <t>ห้างหุ้นส่วนจำกัด โชคไพศาลถาวร</t>
  </si>
  <si>
    <t>e-Coding :239/6</t>
  </si>
  <si>
    <t>e-Coding :239/7</t>
  </si>
  <si>
    <t>สหกรณ์การเกษตรกันทรลักษ์ จำกัด</t>
  </si>
  <si>
    <t>e-Coding :239/8</t>
  </si>
  <si>
    <t>e-Coding :247/1</t>
  </si>
  <si>
    <t>บริษัท มิลเลี่ยนแนร์ฟรีซดราย จำกัด</t>
  </si>
  <si>
    <t>e-Coding :247/2</t>
  </si>
  <si>
    <t>e-Coding :247/3</t>
  </si>
  <si>
    <t>นางสาวอัญชนา อดิเรกลาภ</t>
  </si>
  <si>
    <t>e-Coding :247/4</t>
  </si>
  <si>
    <t>บริษัท ไท่ พิน หยาง จำกัด</t>
  </si>
  <si>
    <t>e-Coding :247/5</t>
  </si>
  <si>
    <t>เค.ที. พืชผลการเกษตร</t>
  </si>
  <si>
    <t>e-Coding :248/1</t>
  </si>
  <si>
    <t>e-Coding :249/1</t>
  </si>
  <si>
    <t>ห้างหุ้นส่วนจำกัด สุขภาพสากล</t>
  </si>
  <si>
    <t>e-Coding :249/2</t>
  </si>
  <si>
    <t>วิสาหกิจชุมชนศูนย์ข้าวชุมชนบ้านอุ่มแสง</t>
  </si>
  <si>
    <t>e-Coding :249/3</t>
  </si>
  <si>
    <t>วิสาหกิจชุมชนโรงสีข้าวอินทรีย์บ้านอุ่มแสง</t>
  </si>
  <si>
    <t>e-Coding :250/1</t>
  </si>
  <si>
    <t>บริษัท อินเตอร์ คอฟฟี่ เทรด จำกัด</t>
  </si>
  <si>
    <t>e-Coding :250/2</t>
  </si>
  <si>
    <t>e-Coding :251/1</t>
  </si>
  <si>
    <t>บริษัท ไทยรวมสินพัฒนาอุตสาหกรรม จำกัด (โรงงาน 2)</t>
  </si>
  <si>
    <t>e-Coding :251/2</t>
  </si>
  <si>
    <t>e-Coding :252/1</t>
  </si>
  <si>
    <t>e-Coding :253/1.1</t>
  </si>
  <si>
    <t>บริษัท โนรี คิง ฟรุ๊ต (ประเทศไทย) จำกัด</t>
  </si>
  <si>
    <t>e-Coding :253/2.1</t>
  </si>
  <si>
    <t>e-Coding :253/1*.2</t>
  </si>
  <si>
    <t>บริษัท บีเคเค เฟรช โปรดิวซ์ จำกัด</t>
  </si>
  <si>
    <t>e-Coding :253/2*.2</t>
  </si>
  <si>
    <t>e-Coding :253/1.2</t>
  </si>
  <si>
    <t>บริษัท มอนทาน่า อินเตอร์เทรด จำกัด</t>
  </si>
  <si>
    <t>e-Coding :253/2.2</t>
  </si>
  <si>
    <t>e-Coding :254/1</t>
  </si>
  <si>
    <t>บริษัท ไทย อกริ ฟู้ดส์ จำกัด (มหาชน)</t>
  </si>
  <si>
    <t>e-Coding :254/2</t>
  </si>
  <si>
    <t>e-Coding :255/1</t>
  </si>
  <si>
    <t>RPR CONSULTING AND TRADING CO.,LTD</t>
  </si>
  <si>
    <t>e-Coding :255/2</t>
  </si>
  <si>
    <t>e-Coding :256/1</t>
  </si>
  <si>
    <t>บริษัท ไทยรวมสินพัฒนา อุตสาหกรรม จำกัด</t>
  </si>
  <si>
    <t>e-Coding :256/2</t>
  </si>
  <si>
    <t>บริษัท ไทยรวมสินพัฒนาอุตสาหกรรม จำกัด</t>
  </si>
  <si>
    <t>e-Coding :256/3</t>
  </si>
  <si>
    <t>บริษัท อินดัสเทรียล ฟู้ด ซัพพลาย จำกัด</t>
  </si>
  <si>
    <t>e-Coding :256/4</t>
  </si>
  <si>
    <t>e-Coding :256/5</t>
  </si>
  <si>
    <t>THE SUN IMEX CO., LTD.</t>
  </si>
  <si>
    <t>e-Coding :256/6</t>
  </si>
  <si>
    <t>e-Coding :256/7</t>
  </si>
  <si>
    <t>บริษัท โค้วชั่งเอี๊ยะอุตสาหกรรม แป้งมันและสาคู จำกัด</t>
  </si>
  <si>
    <t>e-Coding :256/8</t>
  </si>
  <si>
    <t>e-Coding :256/9</t>
  </si>
  <si>
    <t>บริษัท ทริปเปิ้ล พี ฟู้ดส์ จำกัด</t>
  </si>
  <si>
    <t>e-Coding :257/1</t>
  </si>
  <si>
    <t>บริษัท ทะเลทรัพย์ ฟรีซ ดราย จำกัด</t>
  </si>
  <si>
    <t>e-Coding :258/1</t>
  </si>
  <si>
    <t>บริษัท ชายน้อยฟู้ด จำกัด</t>
  </si>
  <si>
    <t>e-Coding :259/1</t>
  </si>
  <si>
    <t>บริษัท ท๊อป เฟรช อินเตอร์เนชั่นแนล จำกัด</t>
  </si>
  <si>
    <t>e-Coding :259/2</t>
  </si>
  <si>
    <t>บริษัท เอ็มดี ฟูดส์ จำกัด</t>
  </si>
  <si>
    <t>e-Coding :260/1</t>
  </si>
  <si>
    <t>WATTANA THAIFRUIT CO., LTD.</t>
  </si>
  <si>
    <t>e-Coding :261/1</t>
  </si>
  <si>
    <t>e-Coding :261/2</t>
  </si>
  <si>
    <t>e-Coding :262/1</t>
  </si>
  <si>
    <t>e-Coding :263/1</t>
  </si>
  <si>
    <t>e-Coding :264/1</t>
  </si>
  <si>
    <t>Herng Yuan Food Company Limited</t>
  </si>
  <si>
    <t>e-Coding :265/1</t>
  </si>
  <si>
    <t>บริษัท กริฟฟิทท์ ฟู้ดส์ จำกัด</t>
  </si>
  <si>
    <t>e-Coding :265/2</t>
  </si>
  <si>
    <t>e-Coding :265/3</t>
  </si>
  <si>
    <t>บริษัท มิตรเกษตร อุทัยธานี จำกัด</t>
  </si>
  <si>
    <t>61-อุทัยธานี</t>
  </si>
  <si>
    <t>e-Coding :265/4</t>
  </si>
  <si>
    <t>e-Coding :265/5</t>
  </si>
  <si>
    <t>บริษัท เฟรช โปรดิวส์ จำกัด</t>
  </si>
  <si>
    <t>e-Coding :265/6</t>
  </si>
  <si>
    <t>e-Coding :265/7</t>
  </si>
  <si>
    <t>บริษัท โจ-ลี่ แฟมิลี่ จำกัด</t>
  </si>
  <si>
    <t>e-Coding :265/8</t>
  </si>
  <si>
    <t>บริษัท รพีภัทร อินเตอร์ฟู้ดซ์ จำกัด</t>
  </si>
  <si>
    <t>e-Coding :266/1</t>
  </si>
  <si>
    <t>นายเฉลิมชัย กันทะ</t>
  </si>
  <si>
    <t>e-Coding :266/2</t>
  </si>
  <si>
    <t>นายสุวิทย์ ตาน้อย</t>
  </si>
  <si>
    <t>e-Coding :266/3</t>
  </si>
  <si>
    <t>นายสุจิตร โนคำ</t>
  </si>
  <si>
    <t>e-Coding :266/4</t>
  </si>
  <si>
    <t>นายรังสรรค์ กันธิยะ</t>
  </si>
  <si>
    <t>e-Coding :266/5</t>
  </si>
  <si>
    <t>e-Coding :266/6</t>
  </si>
  <si>
    <t>นายวรรณพงศ์ พงศาพาส</t>
  </si>
  <si>
    <t>e-Coding :266/7</t>
  </si>
  <si>
    <t>นางสาววิราพรรณ มาสบ</t>
  </si>
  <si>
    <t>e-Coding :266/8</t>
  </si>
  <si>
    <t>บริษัท ซิงค์ ฟาร์มแลนด์ อินเตอร์เนชั่นแนล จำกัด</t>
  </si>
  <si>
    <t>e-Coding :266/9</t>
  </si>
  <si>
    <t>e-Coding :266/10</t>
  </si>
  <si>
    <t>e-Coding :266/11</t>
  </si>
  <si>
    <t>e-Coding :266/12</t>
  </si>
  <si>
    <t>e-Coding :266/13</t>
  </si>
  <si>
    <t>e-Coding :266/14</t>
  </si>
  <si>
    <t>นายสว่าง จันทร์เที่ยง</t>
  </si>
  <si>
    <t>e-Coding :266/15</t>
  </si>
  <si>
    <t>e-Coding :266/16</t>
  </si>
  <si>
    <t>นายวิเชียร บุญธรรม</t>
  </si>
  <si>
    <t>e-Coding :266/17</t>
  </si>
  <si>
    <t>นายสวัสดิ์ กว้างขวาง</t>
  </si>
  <si>
    <t>e-Coding :266/18</t>
  </si>
  <si>
    <t>e-Coding :266/19</t>
  </si>
  <si>
    <t>e-Coding :266/20</t>
  </si>
  <si>
    <t>e-Coding :266/21</t>
  </si>
  <si>
    <t>นายสัมฤทธิ์ บุญเลิศ</t>
  </si>
  <si>
    <t>e-Coding :266/22</t>
  </si>
  <si>
    <t>e-Coding :266/23</t>
  </si>
  <si>
    <t>นางสาวสายน้ำผึ้ง สร้อยจันทร์ดา</t>
  </si>
  <si>
    <t>e-Coding :266/24</t>
  </si>
  <si>
    <t>e-Coding :266/25</t>
  </si>
  <si>
    <t>e-Coding :266/26</t>
  </si>
  <si>
    <t>บริษัท อาคุน่า ฟาร์ม จำกัด</t>
  </si>
  <si>
    <t>e-Coding :266/27</t>
  </si>
  <si>
    <t>e-Coding :266/28</t>
  </si>
  <si>
    <t>e-Coding :266/29</t>
  </si>
  <si>
    <t>พ.ต.ทองสุข มาเกิด</t>
  </si>
  <si>
    <t>e-Coding :269/1</t>
  </si>
  <si>
    <t>บานาน่า แฟมมิลี่</t>
  </si>
  <si>
    <t>e-Coding :269/2</t>
  </si>
  <si>
    <t>บริษัท เอ็ม บิซ แกรนด์ จำกัด</t>
  </si>
  <si>
    <t>e-Coding :270/1</t>
  </si>
  <si>
    <t>บริษัท โก เอ็กซ์พอร์ต จำกัด</t>
  </si>
  <si>
    <t>e-Coding :270/2</t>
  </si>
  <si>
    <t>e-Coding :270/3</t>
  </si>
  <si>
    <t>e-Coding :270/4</t>
  </si>
  <si>
    <t>บริษัท อุตสาหกรรมน้ำตาล ที เอ็น จำกัด</t>
  </si>
  <si>
    <t>e-Coding :270/5</t>
  </si>
  <si>
    <t>e-Coding :270/6</t>
  </si>
  <si>
    <t>บริษัท น้ำตาล รีไฟน์ชัยมงคล จำกัด</t>
  </si>
  <si>
    <t>e-Coding :270/7</t>
  </si>
  <si>
    <t>e-Coding :270/8</t>
  </si>
  <si>
    <t>e-Coding :270/9</t>
  </si>
  <si>
    <t>บริษัท รุ่งเจริญพืชผล จำกัด</t>
  </si>
  <si>
    <t>e-Coding :271/1</t>
  </si>
  <si>
    <t>ห้างหุ้นส่วนจำกัด ซี.เค.เค. ฟู้ด</t>
  </si>
  <si>
    <t>e-Coding :271/2</t>
  </si>
  <si>
    <t>e-Coding :273/1</t>
  </si>
  <si>
    <t>e-Coding :273/2</t>
  </si>
  <si>
    <t>e-Coding :273/3</t>
  </si>
  <si>
    <t>e-Coding :274/1</t>
  </si>
  <si>
    <t>บริษัท โพรเกรสเวิลดิ์ จำกัด</t>
  </si>
  <si>
    <t>e-Coding :274/2</t>
  </si>
  <si>
    <t>e-Coding :275/1</t>
  </si>
  <si>
    <t>ห้างหุ้นส่วนจำกัด กุ่ยหยู่</t>
  </si>
  <si>
    <t>e-Coding :275/2</t>
  </si>
  <si>
    <t>e-Coding :277/1</t>
  </si>
  <si>
    <t>บริษัท โรงสีศรีแสงดาว จำกัด</t>
  </si>
  <si>
    <t>e-Coding :277/2</t>
  </si>
  <si>
    <t>บริษัท โรงสีศรีแสงดาวเพิ่มพูน จำกัด</t>
  </si>
  <si>
    <t>e-Coding :277/3</t>
  </si>
  <si>
    <t>สหกรณ์การเกษตรสว่างอารมณ์ จำกัด</t>
  </si>
  <si>
    <t>e-Coding :277/4</t>
  </si>
  <si>
    <t>บริษัท โรงสีโพทะเลธัญญกิจ จำกัด</t>
  </si>
  <si>
    <t>e-Coding :277/5</t>
  </si>
  <si>
    <t>สหกรณ์การเกษตรพิมาย จำกัด</t>
  </si>
  <si>
    <t>e-Coding :278/1</t>
  </si>
  <si>
    <t>ห้างหุ้นส่วนจำกัด ทรอพพิคอลเน-เชอร์</t>
  </si>
  <si>
    <t>e-Coding :278/2</t>
  </si>
  <si>
    <t>บริษัท สแนค     ไอเดียส์ จำกัด</t>
  </si>
  <si>
    <t>e-Coding :278/3</t>
  </si>
  <si>
    <t>บริษัท แอลมา โกร จำกัด</t>
  </si>
  <si>
    <t>e-Coding :278/4</t>
  </si>
  <si>
    <t>บริษัท พีพีที พลัส จำกัด</t>
  </si>
  <si>
    <t>e-Coding :278/5</t>
  </si>
  <si>
    <t>e-Coding :278/6</t>
  </si>
  <si>
    <t>บริษัท ไทย-บิมสเทค อินเตอร์เนชั่นแนล จำกัด</t>
  </si>
  <si>
    <t>e-Coding :278/7</t>
  </si>
  <si>
    <t>e-Coding :279/1</t>
  </si>
  <si>
    <t>บริษัท อู๋ เจี่ย มู่ ไทย เทรดดิ้ง จำกัด</t>
  </si>
  <si>
    <t>e-Coding :280/1</t>
  </si>
  <si>
    <t>บริษัท นูบูน จำกัด</t>
  </si>
  <si>
    <t>e-Coding :280/2</t>
  </si>
  <si>
    <t>e-Coding :281/1</t>
  </si>
  <si>
    <t>บริษัท เค.เอส.เอฟ ฟู้ดส์ โปรดักส์ จำกัด</t>
  </si>
  <si>
    <t>e-Coding :281/2</t>
  </si>
  <si>
    <t>e-Coding :282/1</t>
  </si>
  <si>
    <t>สหกรณ์การเกษตรเพื่อการแปรรูป และส่งออกจังหวัดตราด จำกัด</t>
  </si>
  <si>
    <t>e-Coding :282/2</t>
  </si>
  <si>
    <t>e-Coding :282/3</t>
  </si>
  <si>
    <t>e-Coding :282/4</t>
  </si>
  <si>
    <t>บริษัท ทีเค กรุ๊ป โฮลดิ้ง จำกัด</t>
  </si>
  <si>
    <t>63-ตาก</t>
  </si>
  <si>
    <t>e-Coding :283/1</t>
  </si>
  <si>
    <t>บริษัท น้ำตาลมิตรผล จำกัด</t>
  </si>
  <si>
    <t>e-Coding :284/1</t>
  </si>
  <si>
    <t>บริษัท น้ำตาลสิงห์บุรี จำกัด</t>
  </si>
  <si>
    <t>e-Coding :286/1</t>
  </si>
  <si>
    <t>นายสถาปัตย์ พรหมสาขา ณ สกลนคร</t>
  </si>
  <si>
    <t>e-Coding :286/2</t>
  </si>
  <si>
    <t>นายอำนาจ รูปสวย</t>
  </si>
  <si>
    <t>e-Coding :286/3</t>
  </si>
  <si>
    <t>e-Coding :286/4</t>
  </si>
  <si>
    <t>นางนพมาศ มูลสุวรรณ</t>
  </si>
  <si>
    <t>e-Coding :286/5</t>
  </si>
  <si>
    <t>e-Coding :286/6</t>
  </si>
  <si>
    <t>นายสำเริง จั่นทอง</t>
  </si>
  <si>
    <t>e-Coding :286/7</t>
  </si>
  <si>
    <t>นายสมพงษ์ สุคำภา</t>
  </si>
  <si>
    <t>e-Coding :286/8</t>
  </si>
  <si>
    <t>นางขันทอง สองสี</t>
  </si>
  <si>
    <t>e-Coding :286/9</t>
  </si>
  <si>
    <t>นางพิมพา กว้างนอก</t>
  </si>
  <si>
    <t>e-Coding :286/10</t>
  </si>
  <si>
    <t>นายอ่อนสี สมคะเณย์</t>
  </si>
  <si>
    <t>e-Coding :286/11</t>
  </si>
  <si>
    <t>นายสมพงษ์ เถื่อนยัง</t>
  </si>
  <si>
    <t>e-Coding :286/12</t>
  </si>
  <si>
    <t>นายคนึง พูลนารถ</t>
  </si>
  <si>
    <t>e-Coding :286/13</t>
  </si>
  <si>
    <t>นางนิอร พูลนารถ</t>
  </si>
  <si>
    <t>e-Coding :286/14</t>
  </si>
  <si>
    <t>นางสงกรานต์ มะโรงผือ</t>
  </si>
  <si>
    <t>e-Coding :286/16</t>
  </si>
  <si>
    <t>e-Coding :286/17</t>
  </si>
  <si>
    <t>นายสุดใจ กรุณา</t>
  </si>
  <si>
    <t>e-Coding :286/20</t>
  </si>
  <si>
    <t>e-Coding :286/21</t>
  </si>
  <si>
    <t>e-Coding :286/22</t>
  </si>
  <si>
    <t>นายสุวรรณ หนามพรม</t>
  </si>
  <si>
    <t>e-Coding :286/23</t>
  </si>
  <si>
    <t>e-Coding :286/24</t>
  </si>
  <si>
    <t>e-Coding :286/25</t>
  </si>
  <si>
    <t>นายถวิล หินลาด</t>
  </si>
  <si>
    <t>e-Coding :286/27</t>
  </si>
  <si>
    <t>นางสาวณัฐวรรณ ทองเกล็ด</t>
  </si>
  <si>
    <t>e-Coding :286/29</t>
  </si>
  <si>
    <t>e-Coding :286/30</t>
  </si>
  <si>
    <t>นางสาวจินตนา สอนชา</t>
  </si>
  <si>
    <t>e-Coding :286/31</t>
  </si>
  <si>
    <t>นายนงนุช หวังผล</t>
  </si>
  <si>
    <t>e-Coding :286/32</t>
  </si>
  <si>
    <t>นางสาวรจนา สอนชา</t>
  </si>
  <si>
    <t>e-Coding :286/34</t>
  </si>
  <si>
    <t>e-Coding :286/35</t>
  </si>
  <si>
    <t>นางอนงค์ สอนชา</t>
  </si>
  <si>
    <t>e-Coding :286/36</t>
  </si>
  <si>
    <t>e-Coding :286/37</t>
  </si>
  <si>
    <t>นายสมชาย แก้วพรม</t>
  </si>
  <si>
    <t>e-Coding :286/38</t>
  </si>
  <si>
    <t>นางลำยวง ช่างชุบ</t>
  </si>
  <si>
    <t>e-Coding :286/39</t>
  </si>
  <si>
    <t>e-Coding :286/40</t>
  </si>
  <si>
    <t>นายสมเกียรติ กิ่งมะลิ</t>
  </si>
  <si>
    <t>e-Coding :286/41</t>
  </si>
  <si>
    <t>e-Coding :286/42</t>
  </si>
  <si>
    <t>นายคำมูล ยอดหมวก</t>
  </si>
  <si>
    <t>e-Coding :286/43</t>
  </si>
  <si>
    <t>นางสาวชรินรัตน์ มงคลมาตร</t>
  </si>
  <si>
    <t>e-Coding :286/44</t>
  </si>
  <si>
    <t>นางปรานอม ประคองทรัพย์</t>
  </si>
  <si>
    <t>e-Coding :286/45</t>
  </si>
  <si>
    <t>นางรสชรินทร์ เจริญทัพ</t>
  </si>
  <si>
    <t>e-Coding :286/46</t>
  </si>
  <si>
    <t>นายสุภชัย โพธิ์นอก</t>
  </si>
  <si>
    <t>e-Coding :286/47</t>
  </si>
  <si>
    <t>นางลำพู สุขจันทร์</t>
  </si>
  <si>
    <t>e-Coding :286/48</t>
  </si>
  <si>
    <t>นางสุคล พันขุนทด</t>
  </si>
  <si>
    <t>e-Coding :286/50</t>
  </si>
  <si>
    <t>นางชิดชนก ลาภคูณ</t>
  </si>
  <si>
    <t>e-Coding :286/51</t>
  </si>
  <si>
    <t>นางนงเยาว์ พูลประเสริฐ</t>
  </si>
  <si>
    <t>e-Coding :286/52</t>
  </si>
  <si>
    <t>e-Coding :286/53</t>
  </si>
  <si>
    <t>นายประเทือง ปานขำ</t>
  </si>
  <si>
    <t>e-Coding :286/55</t>
  </si>
  <si>
    <t>นายมนตรี นามวงษ์</t>
  </si>
  <si>
    <t>e-Coding :286/56</t>
  </si>
  <si>
    <t>นางสาวรัตนาวดี ขวัญเกิด</t>
  </si>
  <si>
    <t>e-Coding :286/57</t>
  </si>
  <si>
    <t>e-Coding :286/58</t>
  </si>
  <si>
    <t>นางสงัด ภะวันตุ</t>
  </si>
  <si>
    <t>e-Coding :286/59</t>
  </si>
  <si>
    <t>นายสมอาด นิ่มอ่อน</t>
  </si>
  <si>
    <t>e-Coding :286/60</t>
  </si>
  <si>
    <t>นางหน่อย มูลตา</t>
  </si>
  <si>
    <t>e-Coding :286/61</t>
  </si>
  <si>
    <t>e-Coding :286/62</t>
  </si>
  <si>
    <t>นายไพรรัตน์ ดีจุ้ย</t>
  </si>
  <si>
    <t>e-Coding :286/63</t>
  </si>
  <si>
    <t>นางสงกรานต์ ศิริมนตรี</t>
  </si>
  <si>
    <t>e-Coding :286/65</t>
  </si>
  <si>
    <t>นายประยูรศักดิ์ น้อยโฮม</t>
  </si>
  <si>
    <t>e-Coding :287/1</t>
  </si>
  <si>
    <t>บริษัท จันทบุรี โกลบอล ฟู้ดส์ จำกัด</t>
  </si>
  <si>
    <t>e-Coding :287/2</t>
  </si>
  <si>
    <t>e-Coding :287/3</t>
  </si>
  <si>
    <t>e-Coding :287/4</t>
  </si>
  <si>
    <t>e-Coding :288/1</t>
  </si>
  <si>
    <t>บริษัท นิสชิน เอสทีซี ฟลาวมิลลิ่ง จำกัด</t>
  </si>
  <si>
    <t>e-Coding :288/2</t>
  </si>
  <si>
    <t>e-Coding :290/1</t>
  </si>
  <si>
    <t>บริษัท กัสตรอนอมเม่อ จำกัด</t>
  </si>
  <si>
    <t>e-Coding :291/1</t>
  </si>
  <si>
    <t>e-Coding :291/2</t>
  </si>
  <si>
    <t>e-Coding :291/3</t>
  </si>
  <si>
    <t>นายอนุชา พันขุนทด</t>
  </si>
  <si>
    <t>e-Coding :291/4</t>
  </si>
  <si>
    <t>นางวันทนา เดชโนนสังข์</t>
  </si>
  <si>
    <t>e-Coding :292/1</t>
  </si>
  <si>
    <t>e-Coding :292/2</t>
  </si>
  <si>
    <t>e-Coding :292/3</t>
  </si>
  <si>
    <t>e-Coding :292/4</t>
  </si>
  <si>
    <t>e-Coding :293/1</t>
  </si>
  <si>
    <t>e-Coding :294/1</t>
  </si>
  <si>
    <t>นายวิรัชชัย ศิลาสัมฤทธิ์ผล</t>
  </si>
  <si>
    <t>e-Coding :294/2</t>
  </si>
  <si>
    <t>e-Coding :294/3</t>
  </si>
  <si>
    <t>e-Coding :295/1</t>
  </si>
  <si>
    <t>ซี เอ็ม จี</t>
  </si>
  <si>
    <t>e-Coding :295/2</t>
  </si>
  <si>
    <t>บริษัท ยูโรเปี้ยนฟู้ด จำกัด (มหาชน)</t>
  </si>
  <si>
    <t>25-ปราจีนบุรี</t>
  </si>
  <si>
    <t>e-Coding :295/3</t>
  </si>
  <si>
    <t>e-Coding :295/4</t>
  </si>
  <si>
    <t>บริษัท สยาม เวิลด์ เบฟเวอร์เรจ จำกัด</t>
  </si>
  <si>
    <t>e-Coding :295/5</t>
  </si>
  <si>
    <t>e-Coding :295/6</t>
  </si>
  <si>
    <t>บริษัท ยูไนเต็ด อุตสาหกรรมอาหาร จำกัด</t>
  </si>
  <si>
    <t>e-Coding :296/1</t>
  </si>
  <si>
    <t>บริษัท พี.ที. ฟู้ดสตัฟส์ จำกัด</t>
  </si>
  <si>
    <t>e-Coding :296/2</t>
  </si>
  <si>
    <t>e-Coding :296/3</t>
  </si>
  <si>
    <t>บริษัท น้ำตาลไทยอุดรธานี จำกัด</t>
  </si>
  <si>
    <t>e-Coding :296/4</t>
  </si>
  <si>
    <t>e-Coding :297/1</t>
  </si>
  <si>
    <t>Siam Tin Food Products Co., Ltd.</t>
  </si>
  <si>
    <t>91-สตูล</t>
  </si>
  <si>
    <t>e-Coding :297/2</t>
  </si>
  <si>
    <t>e-Coding :298/1</t>
  </si>
  <si>
    <t>บริษัท โชคสมุทรมารีน จำกัด</t>
  </si>
  <si>
    <t>e-Coding :298/2</t>
  </si>
  <si>
    <t>e-Coding :299/1</t>
  </si>
  <si>
    <t>e-Coding :299/2</t>
  </si>
  <si>
    <t>e-Coding :299/3</t>
  </si>
  <si>
    <t>e-Coding :299/4</t>
  </si>
  <si>
    <t>e-Coding :301/1</t>
  </si>
  <si>
    <t>บริษัท น้ำตาลวังขนาย จำกัด</t>
  </si>
  <si>
    <t>e-Coding :301/2</t>
  </si>
  <si>
    <t>e-Coding :302/1</t>
  </si>
  <si>
    <t>บริษัท บุญทวี แอนด์ ฟรุทส์ จำกัด</t>
  </si>
  <si>
    <t>e-Coding :303/1</t>
  </si>
  <si>
    <t>บริษัท เอส เค.โฟรเซ่น แอนด์ ฟรีซ ดราย จำกัด</t>
  </si>
  <si>
    <t>e-Coding :304/1</t>
  </si>
  <si>
    <t>บริษัท เฮอริเทจ สแน็ค แอนด์ ฟู้ด จำกัด</t>
  </si>
  <si>
    <t>e-Coding :305/1</t>
  </si>
  <si>
    <t>บริษัท เจ เอ็ม อุตสาหกรรมอาหาร จำกัด</t>
  </si>
  <si>
    <t>e-Coding :305/2</t>
  </si>
  <si>
    <t>e-Coding :306/1</t>
  </si>
  <si>
    <t>บริษัท อลิษา อินเตอร์ จำกัด</t>
  </si>
  <si>
    <t>e-Coding :306/2</t>
  </si>
  <si>
    <t>e-Coding :307/1</t>
  </si>
  <si>
    <t>สวนอินทผลัม 888</t>
  </si>
  <si>
    <t>e-Coding :308/1</t>
  </si>
  <si>
    <t>สวนอินทผลัม 111</t>
  </si>
  <si>
    <t>e-Coding :309/1</t>
  </si>
  <si>
    <t>อินทผลัม บ้านสวนยาย</t>
  </si>
  <si>
    <t>e-Coding :310/1</t>
  </si>
  <si>
    <t>e-Coding :310/2</t>
  </si>
  <si>
    <t>e-Coding :311/1</t>
  </si>
  <si>
    <t>e-Coding :312/1</t>
  </si>
  <si>
    <t>MAJESTIC FOOD INDUSTRY CO.,LTD.</t>
  </si>
  <si>
    <t>e-Coding :312/2</t>
  </si>
  <si>
    <t>e-Coding :313/1</t>
  </si>
  <si>
    <t>บริษัท เฟิสท์ ฟูดส์ บิสกิต จำกัด</t>
  </si>
  <si>
    <t>e-Coding :314/1</t>
  </si>
  <si>
    <t>บริษัท ซีทีเอ็กซ์ โฮลดิ้ง จำกัด</t>
  </si>
  <si>
    <t>e-Coding :315/1</t>
  </si>
  <si>
    <t>e-Coding :315/2</t>
  </si>
  <si>
    <t>บริษัท ไทย อกริ ฟู้ดส์ จำกัด (มหาชน) (กะทิและผลไม้)</t>
  </si>
  <si>
    <t>e-Coding :315/3</t>
  </si>
  <si>
    <t>e-Coding :316/1</t>
  </si>
  <si>
    <t>บริษัท วี.ไทยฟู้ดโปรดักท์ จำกัด</t>
  </si>
  <si>
    <t>e-Coding :316/2</t>
  </si>
  <si>
    <t>บริษัท สยามโคโค่นัท 168 จำกัด</t>
  </si>
  <si>
    <t>e-Coding :316/3</t>
  </si>
  <si>
    <t>e-Coding :317/1</t>
  </si>
  <si>
    <t>นางเลื่อน จันทะเลียง</t>
  </si>
  <si>
    <t>e-Coding :317/2</t>
  </si>
  <si>
    <t>e-Coding :317/3</t>
  </si>
  <si>
    <t>e-Coding :317/4</t>
  </si>
  <si>
    <t>e-Coding :318/1</t>
  </si>
  <si>
    <t>บริษัท ซัน โฟรเซ่น ฟรุ้ต จำกัด</t>
  </si>
  <si>
    <t>96-นราธิวาส</t>
  </si>
  <si>
    <t>e-Coding :319/1</t>
  </si>
  <si>
    <t>e-Coding :319/2</t>
  </si>
  <si>
    <t>e-Coding :319/3</t>
  </si>
  <si>
    <t>e-Coding :319/4</t>
  </si>
  <si>
    <t>e-Coding :319/5</t>
  </si>
  <si>
    <t>e-Coding :320/1</t>
  </si>
  <si>
    <t>e-Coding :320/2</t>
  </si>
  <si>
    <t>บริษัท โรงสี ต.ไทยเจริญ จำกัด</t>
  </si>
  <si>
    <t>e-Coding :320/3</t>
  </si>
  <si>
    <t>e-Coding :321/1</t>
  </si>
  <si>
    <t>บริษัท อมตะ เฟรช อะโกร จำกัด</t>
  </si>
  <si>
    <t>e-Coding :321/2</t>
  </si>
  <si>
    <t>e-Coding :322/1</t>
  </si>
  <si>
    <t>บริษัท จังเจริญขนมปัง-ลูกกวาด จำกัด</t>
  </si>
  <si>
    <t>e-Coding :322/2</t>
  </si>
  <si>
    <t>e-Coding :322/3</t>
  </si>
  <si>
    <t>บริษัท กรีนเดลี่ ฟู้ดส์ จำกัด</t>
  </si>
  <si>
    <t>e-Coding :322/4</t>
  </si>
  <si>
    <t>บริษัท ทีเอ็น สยามโฟร์เซ่น ฟรุ๊ต จำกัด</t>
  </si>
  <si>
    <t>e-Coding :323/1</t>
  </si>
  <si>
    <t>e-Coding :324/1</t>
  </si>
  <si>
    <t>บริษัท เพ็นต้า อิมเพ็กซ์ จำกัด</t>
  </si>
  <si>
    <t>e-Coding :325/1</t>
  </si>
  <si>
    <t>บริษัท 3ดี ออร์คิด แอนด์ อีทีซี จำกัด</t>
  </si>
  <si>
    <t>e-Coding :325/2</t>
  </si>
  <si>
    <t>e-Coding :326/1</t>
  </si>
  <si>
    <t>สวนชาลินี</t>
  </si>
  <si>
    <t>e-Coding :327/1</t>
  </si>
  <si>
    <t>e-Coding :327/2</t>
  </si>
  <si>
    <t>e-Coding :328/1</t>
  </si>
  <si>
    <t>e-Coding :329/1</t>
  </si>
  <si>
    <t>ห้างหุ้นส่วนจำกัด คาราเมลลี</t>
  </si>
  <si>
    <t>e-Coding :329/2</t>
  </si>
  <si>
    <t>e-Coding :330/1</t>
  </si>
  <si>
    <t>e-Coding :330/2</t>
  </si>
  <si>
    <t>e-Coding :330/3</t>
  </si>
  <si>
    <t>e-Coding :330/4</t>
  </si>
  <si>
    <t>e-Coding :331/1</t>
  </si>
  <si>
    <t>e-Coding :332/1</t>
  </si>
  <si>
    <t>บริษัท หมิง ช่าน ถัง (ไทยแลนด์) จำกัด</t>
  </si>
  <si>
    <t>e-Coding :332/2</t>
  </si>
  <si>
    <t>e-Coding :332/3</t>
  </si>
  <si>
    <t>บริษัท บางกอกตลาดข้าวไทย จำกัด</t>
  </si>
  <si>
    <t>e-Coding :332/4</t>
  </si>
  <si>
    <t>e-Coding :332/5</t>
  </si>
  <si>
    <t>e-Coding :333/1</t>
  </si>
  <si>
    <t>บริษัท หลิว หยวน เหว่ย ฟู้ด จำกัด</t>
  </si>
  <si>
    <t>e-Coding :333/2</t>
  </si>
  <si>
    <t>e-Coding :333/3</t>
  </si>
  <si>
    <t>e-Coding :336/1</t>
  </si>
  <si>
    <t>ห้างหุ้นส่วนจำกัด พิสุทธิ์ ฟู้ด</t>
  </si>
  <si>
    <t>e-Coding :336/2</t>
  </si>
  <si>
    <t>e-Coding :337/1</t>
  </si>
  <si>
    <t>บริษัท ไทย เฟรช ฟรุท อินเตอร์เนชั่นแนล จำกัด</t>
  </si>
  <si>
    <t>e-Coding :337/2</t>
  </si>
  <si>
    <t>e-Coding :338/1</t>
  </si>
  <si>
    <t>บริษัท อาร์ เอส ฟูดส์เทค (ประเทศไทย) จำกัด</t>
  </si>
  <si>
    <t>e-Coding :338/2</t>
  </si>
  <si>
    <t>e-Coding :339/1</t>
  </si>
  <si>
    <t>บริษัท บีบี จำกัด</t>
  </si>
  <si>
    <t>e-Coding :339/2</t>
  </si>
  <si>
    <t>e-Coding :340/1</t>
  </si>
  <si>
    <t>บริษัท นันธาวรรณฟู้ดส์ จำกัด</t>
  </si>
  <si>
    <t>e-Coding :340/2</t>
  </si>
  <si>
    <t>e-Coding :341/1</t>
  </si>
  <si>
    <t>บริษัท เอกเซลเลนซ์ อะบิลิตี้ จำกัด</t>
  </si>
  <si>
    <t>e-Coding :342/1</t>
  </si>
  <si>
    <t>บริษัท พิศมัย ผลไม้แช่แข็ง จำกัด</t>
  </si>
  <si>
    <t>e-Coding :342/2</t>
  </si>
  <si>
    <t>e-Coding :343/1</t>
  </si>
  <si>
    <t>ร้าน ต.เจริญ 88</t>
  </si>
  <si>
    <t>e-Coding :343/2</t>
  </si>
  <si>
    <t>e-Coding :343/3</t>
  </si>
  <si>
    <t>บริษัท เอื้ออารี ฟู้ด โปรดักท์ จำกัด</t>
  </si>
  <si>
    <t>e-Coding :343/4</t>
  </si>
  <si>
    <t>e-Coding :344/1</t>
  </si>
  <si>
    <t>บริษัท ลี่ฉาง เอ็นเตอร์ไพร์ส จำกัด</t>
  </si>
  <si>
    <t>e-Coding :345/1</t>
  </si>
  <si>
    <t>บริษัท ไทยแทน ฟู้ดส์ อินเตอร์เนชั่นแนล จำกัด</t>
  </si>
  <si>
    <t>e-Coding :345/2</t>
  </si>
  <si>
    <t>e-Coding :346/1</t>
  </si>
  <si>
    <t>บริษัท เอสพีเค โฟรเซ็น โปรดักส์ จำกัด</t>
  </si>
  <si>
    <t>e-Coding :346/2</t>
  </si>
  <si>
    <t>e-Coding :346/3</t>
  </si>
  <si>
    <t>เอส-เค-ฟรุต</t>
  </si>
  <si>
    <t>e-Coding :346/4</t>
  </si>
  <si>
    <t>บริษัท หุ่นวิจิตรการเกษตรแอนด์ฟู๊ดส์ จำกัด</t>
  </si>
  <si>
    <t>e-Coding :346/5</t>
  </si>
  <si>
    <t>บริษัท ดีเจริญการเกษตรไทฟู๊ดส์ จำกัด</t>
  </si>
  <si>
    <t>e-Coding :346/6</t>
  </si>
  <si>
    <t>สุพรรณ ปูแดง</t>
  </si>
  <si>
    <t>e-Coding :346/7</t>
  </si>
  <si>
    <t>ศูนย์ส่งออกส้มโอโพธิ์ประทับช้าง</t>
  </si>
  <si>
    <t>e-Coding :347/1</t>
  </si>
  <si>
    <t>บริษัท ธนลาภ ไฮโดรโปนิกส์ แอนด์ อโกร เทค จำกัด</t>
  </si>
  <si>
    <t>e-Coding :347/2</t>
  </si>
  <si>
    <t>e-Coding :348/1</t>
  </si>
  <si>
    <t>บริษัท เจอาร์พี ดีเวลล๊อปเม้นท์ จำกัด</t>
  </si>
  <si>
    <t>e-Coding :349/1</t>
  </si>
  <si>
    <t>พิศมัยผลไม้</t>
  </si>
  <si>
    <t>e-Coding :354/1</t>
  </si>
  <si>
    <t>นางสาวจำรัส สีผ่องใส</t>
  </si>
  <si>
    <t>e-Coding :354/2</t>
  </si>
  <si>
    <t>นายบุญยืน เชิดชู</t>
  </si>
  <si>
    <t>e-Coding :354/3</t>
  </si>
  <si>
    <t>นางสมพร เชิดชู</t>
  </si>
  <si>
    <t>e-Coding :354/4</t>
  </si>
  <si>
    <t>นายสง่า ว่านม่วง</t>
  </si>
  <si>
    <t>e-Coding :354/5</t>
  </si>
  <si>
    <t>นายสงการณ์ เชิดชู</t>
  </si>
  <si>
    <t>e-Coding :354/6</t>
  </si>
  <si>
    <t>นายสถิต พลายแก้ว</t>
  </si>
  <si>
    <t>e-Coding :354/7</t>
  </si>
  <si>
    <t>นายศศิวัฒน์ สามชูศิลป์</t>
  </si>
  <si>
    <t>e-Coding :356/1</t>
  </si>
  <si>
    <t>บริษัท รินคำ กรุ๊ป จำกัด</t>
  </si>
  <si>
    <t>e-Coding :356/2</t>
  </si>
  <si>
    <t>e-Coding :356/3</t>
  </si>
  <si>
    <t>e-Coding :356/4</t>
  </si>
  <si>
    <t>e-Coding :356/5</t>
  </si>
  <si>
    <t>e-Coding :356/6</t>
  </si>
  <si>
    <t>e-Coding :357/1</t>
  </si>
  <si>
    <t>ศูนย์ส่งออกส้มโอ</t>
  </si>
  <si>
    <t>e-Coding :357/2</t>
  </si>
  <si>
    <t>บริษัท ติ่ง ฟง เทรดดิ้ง จำกัด</t>
  </si>
  <si>
    <t>e-Coding :357/3</t>
  </si>
  <si>
    <t>สุรินทร์ กรุ๊ป</t>
  </si>
  <si>
    <t>e-Coding :358/1</t>
  </si>
  <si>
    <t>บริษัท ตองแปดห้องเย็น จำกัด</t>
  </si>
  <si>
    <t>e-Coding :358/2</t>
  </si>
  <si>
    <t>บริษัท เจเนอร์รัล ฟรุ๊ต จำกัด</t>
  </si>
  <si>
    <t>54001-123</t>
  </si>
  <si>
    <t>0125542005151</t>
  </si>
  <si>
    <t>กษ13902311007049010</t>
  </si>
  <si>
    <t>มกษ.9023-2550 (หลักเกณฑ์การปฏิบัติ : หลักการทั่วไปเกี่ยวกับสุขลักษณะอาหาร) - 195</t>
  </si>
  <si>
    <t xml:space="preserve">ผลิตปลาสลิดสำเร็จรูป </t>
  </si>
  <si>
    <t>กษ13902311643049010</t>
  </si>
  <si>
    <t>หัวหอมทอดกรอบสำเร็จรูป</t>
  </si>
  <si>
    <t>กษ13902411007049010</t>
  </si>
  <si>
    <t>มกษ.9024-2550 (ระบบการวิเคราะห์อันตรายและจุดวิกฤตที่ต้องควบคุมและแนวทางในการนำไปใช้) - 196</t>
  </si>
  <si>
    <t>กษ13902411643049010</t>
  </si>
  <si>
    <t>50005-311</t>
  </si>
  <si>
    <t>กษ13902310000050007</t>
  </si>
  <si>
    <t>คัดและแบ่งบรรจุเมล็ดธัญพืช</t>
  </si>
  <si>
    <t>กษ13902345001053017</t>
  </si>
  <si>
    <t>การปรับปรุงคุณภาพข้าวและการบรรจุ</t>
  </si>
  <si>
    <t>53004-311</t>
  </si>
  <si>
    <t>กษ13902445001053017</t>
  </si>
  <si>
    <t>53001-311</t>
  </si>
  <si>
    <t>กษ13902330001053013</t>
  </si>
  <si>
    <t>กระบวนการขัดสีข้าว, ปรับปรุงคุณภาพข้าวและการบรรจุ</t>
  </si>
  <si>
    <t>กษ13902430001053013</t>
  </si>
  <si>
    <t>53005-311</t>
  </si>
  <si>
    <t>กษ13902373001053010</t>
  </si>
  <si>
    <t>กระบวนการขัดสีข้าว ปรับปรุงคุณภาพข้าวและการบรรจุ</t>
  </si>
  <si>
    <t>กษ13902473001053010</t>
  </si>
  <si>
    <t>53006-311</t>
  </si>
  <si>
    <t>กษ13902373001053012</t>
  </si>
  <si>
    <t>กษ13902473001053012</t>
  </si>
  <si>
    <t>57001-131</t>
  </si>
  <si>
    <t>กษ13902312401057001</t>
  </si>
  <si>
    <t>กระบวนการเตรียม, ปอกเปลือก และตัดแต่งกล้วยหอมสด</t>
  </si>
  <si>
    <t>กษ13902412401057001</t>
  </si>
  <si>
    <t>57002-311</t>
  </si>
  <si>
    <t>กษ13902370001057002</t>
  </si>
  <si>
    <t>กระบวนการปรับปรุงคุณภาพข้าวและการบรรจุข้าวหอมมะลิ, ข้าวขาว</t>
  </si>
  <si>
    <t>กษ13902470001057002</t>
  </si>
  <si>
    <t>52004-311</t>
  </si>
  <si>
    <t>กษ13902318001052004</t>
  </si>
  <si>
    <t>กษ13902418001052004</t>
  </si>
  <si>
    <t>52007-311</t>
  </si>
  <si>
    <t>กษ13902372001052007</t>
  </si>
  <si>
    <t>กษ13902472001052007</t>
  </si>
  <si>
    <t>51002-112</t>
  </si>
  <si>
    <t>กษ13902310300051002</t>
  </si>
  <si>
    <t>กระบวนการผลิตผลิตภัณฑ์เนื้อสัตว์</t>
  </si>
  <si>
    <t>51002-113</t>
  </si>
  <si>
    <t>กษ13902410302051002</t>
  </si>
  <si>
    <t>ผลิตภัณฑ์ไส้กรอกชนิดต่างๆ</t>
  </si>
  <si>
    <t>58006-311</t>
  </si>
  <si>
    <t>กษ13902335001058006</t>
  </si>
  <si>
    <t>กระบวนการขัดสีข้าว, ปรับปรุงคุณภาพข้าว และการบรรจุ</t>
  </si>
  <si>
    <t>กษ13902435001058006</t>
  </si>
  <si>
    <t>55006-311</t>
  </si>
  <si>
    <t>กษ13902371001055008</t>
  </si>
  <si>
    <t>กษ13902471001055008</t>
  </si>
  <si>
    <t>57004-311</t>
  </si>
  <si>
    <t>กษ13902330001057004</t>
  </si>
  <si>
    <t>กระบวนการปรับปรุงคุณภาพข้าว และการบรรจุของข้าวขาวและข้าวหอมมะลิ</t>
  </si>
  <si>
    <t>กษ13902430001057004</t>
  </si>
  <si>
    <t>53002-311</t>
  </si>
  <si>
    <t>กษ13902376001053022</t>
  </si>
  <si>
    <t>กษ13902476001053022</t>
  </si>
  <si>
    <t>58011-311 ครั้งที่ 1</t>
  </si>
  <si>
    <t>กษ13902345001058011</t>
  </si>
  <si>
    <t>กษ13902445001058011</t>
  </si>
  <si>
    <t>TH/GM 150053</t>
  </si>
  <si>
    <t>0105532056926</t>
  </si>
  <si>
    <t>กษ18902357444150054</t>
  </si>
  <si>
    <t>Manufacturing of dried Whole Longan Fruit</t>
  </si>
  <si>
    <t>TH/HA 150054</t>
  </si>
  <si>
    <t>กษ18902457444150054</t>
  </si>
  <si>
    <t>59001-311</t>
  </si>
  <si>
    <t>กษ13902372001059001</t>
  </si>
  <si>
    <t>กระบวนการผลิต ขัดสีข้าว ปรับปรุงคุณภาพข้าว และการบรรจุ ข้าวหอมมะลิ ข้าวหอมปทุม ข้าวขาว ข้าวไรซ์เบอรี่</t>
  </si>
  <si>
    <t>กษ13902472001059001</t>
  </si>
  <si>
    <t>59003-492</t>
  </si>
  <si>
    <t>กษ13902357000059005</t>
  </si>
  <si>
    <t>กระบวนการผลิตเต้าเจี้ยว</t>
  </si>
  <si>
    <t>กษ13902457000059005</t>
  </si>
  <si>
    <t>244D1606003</t>
  </si>
  <si>
    <t>0105539137557</t>
  </si>
  <si>
    <t>กษ24902374000000002</t>
  </si>
  <si>
    <t>การรับ การจัดเก็บ และศูนย์กระจายสินค้าประเภทอาหารสด ได้แก่ ผักสด ผลไม้สด ถั่วเมล็ดแห้งและธัญญาพืช สัตว์น้ำและผลิตภัณฑ์สัตว์น้ำ เนื่อสัตว์และผลิตภัณฑ์เนื้อสัตว์ดิบ อาหารทะเลแห้ง ปลาแดดเดียว อาหารทะเลกึ่งสุก ผลิตภัณฑ์แช่น้ำผักดองและผลไม้ดอง ลูกชิ้นและผลิตภัณฑ์เนื้อสัตว์กึ่งสุก</t>
  </si>
  <si>
    <t>กษ24902474000000002</t>
  </si>
  <si>
    <t>ไม่มีใบ Cer.</t>
  </si>
  <si>
    <t>0994000161697</t>
  </si>
  <si>
    <t>กษ15902365401000001</t>
  </si>
  <si>
    <t>กล้วยตาก กล้วยตากเคลือบช็อกโกแลต กล้วยตากเคลือบสตรอเบอร์รี่ กล้วยตากเคลือบชาเขียว และ กล้วยตากเคลือบช็อกโกแลตผสมถั่วอัลมอนด์</t>
  </si>
  <si>
    <t>กษ15902311000000002</t>
  </si>
  <si>
    <t>เบเกอร์รี่ ไส้กรอก และ อาหารพร้อมบริโภค</t>
  </si>
  <si>
    <t>กษ15902330071000003</t>
  </si>
  <si>
    <t>นมโคพาสเจอร์ไรส์ และ นมโค ยู.เอส.ที.</t>
  </si>
  <si>
    <t>กษ15902330073000003</t>
  </si>
  <si>
    <t>นมโค นมปรุงแต่งพาสเจอร์ไรส์ และนมโค ยู.เอช.ที.</t>
  </si>
  <si>
    <t>กษ15902310000000004</t>
  </si>
  <si>
    <t xml:space="preserve">อาหารกึ่งสำเร็จรูป : น้ำพริกแกงเผ็ด น้ำพริกแกงเขียวหวาน น้ำพริกแกงพะแนง น้ำพริกแกงกระหรี่ น้ำพริกแกงมัสมั่น น้ำพริกแกงสั้ม น้ำพริกแกงป่า น้ำพริกแกงน้ำยา น้ำพริกแกงเหลือง น้ำพริกแกงคั่ว น้ำพริกแกงพริกขิง น้ำพริกแกงฉู่ฉี่ และเครื่องต้มยำ สำเร็จรูปบรรจุลงถุงและขวด </t>
  </si>
  <si>
    <t>กษ15902321001000005</t>
  </si>
  <si>
    <t>พาสต้าจากข้าว เส้นก๋วยเตี๋ยวจากข้าวแป้งขาว แป้งขาวสุกชนิดธรรมดาและออร์แกนิค</t>
  </si>
  <si>
    <t>กษ15902350070000006</t>
  </si>
  <si>
    <t>ศูนย์รับน้ำนมดิบ นมโค นมปรุงแต่ง และ นมเปรี้ยวชนิดพาสเจอร์ไรส์ นมโค นปรุงแต่ง ยู.เอช.ที.</t>
  </si>
  <si>
    <t>กษ15902350071000006</t>
  </si>
  <si>
    <t>กษ15902350073000006</t>
  </si>
  <si>
    <t>กษ15902377156000007</t>
  </si>
  <si>
    <t>ว่านหางจรเข้ผสมน้ำลิ้นจี่ และ ว่านหางจรเข้ผสมน้ำองุนบรรจุขวดแก้ว</t>
  </si>
  <si>
    <t>กษ15902320001000008</t>
  </si>
  <si>
    <t>แป้งสาลี</t>
  </si>
  <si>
    <t>กษ15902377071000009</t>
  </si>
  <si>
    <t>นมโค นมฟลูออไรด์ นมปรุงแต่งพาสเจอร์ไรส์ และ ยู.เอส.ที.</t>
  </si>
  <si>
    <t>กษ15902377073000009</t>
  </si>
  <si>
    <t>กษ15902310071000010</t>
  </si>
  <si>
    <t>นมโคสดพาสเจอร์ไรส์ นมปรุงแต่งพาสเจอร์ไรส์ โยเกิร์ตพร้อมดื่มพลาสเจอร์ไรส์</t>
  </si>
  <si>
    <t>กษ15902311000000011</t>
  </si>
  <si>
    <t>ข้าวเกรียบกุ้ง ข้าวเกรียบกุ้งรูปดอกซากุระ ข้าวเกรียบปลาแซลอน มันฝรั่งแท่งทอดกรอบ ข้าวโพดทอดกรอบ และ ขนมถั่วลันเตาอบกรอบ</t>
  </si>
  <si>
    <t>กษ15902319071000012</t>
  </si>
  <si>
    <t>นมโคพาสเจอร์ไรส์ นมโคยู.เอส.ที. และ นปรุงแต่งพาสเจอร์ไรส์</t>
  </si>
  <si>
    <t>กษ15902319073000012</t>
  </si>
  <si>
    <t>กษ15902313147000013</t>
  </si>
  <si>
    <t>พริกไทนป่น พริกป่น และ การแบ่งบรรจุเห็ดหอมแห้ง</t>
  </si>
  <si>
    <t>กษ15902313626000013</t>
  </si>
  <si>
    <t>กษ15902313900000013</t>
  </si>
  <si>
    <t>กษ15902374000000014</t>
  </si>
  <si>
    <t>ครีมเทียม</t>
  </si>
  <si>
    <t>กษ15902313000000015</t>
  </si>
  <si>
    <t>ผลิตภัณฑ์เสริอาหารเครื่องดื่มในภาชนะบรรจุปิ ดสนิท (ชนิดผง) วุ้นสำเร็จรูป และขนมมเยลลี่ อาการกึ่งสำเร็จรูป ผลิตภัณฑ์นมเปรี้ยว (ชนิดผง) กาแฟ ชา 2.การแบ่งบรรจุน้ำมัน</t>
  </si>
  <si>
    <t>กษ15902373001000016</t>
  </si>
  <si>
    <t>แป้งข้าวเจ้า แป้งข้าวเหนียว แป้งข้าวเจ้าแยกโปรตีน แป้งผสม แป้งข้าวดัดแปรแยกโปรตีน แป้งข้าวเจ้าโปรตีนต่ำ เส้นหมี่ เส้นก๋วยเตี๋ยว เส้นนก๋วยเตี๋ยวทำจากแป้งผสม</t>
  </si>
  <si>
    <t>กษ15902371000000017</t>
  </si>
  <si>
    <t>ทองม้วน</t>
  </si>
  <si>
    <t>กษ15902314058000018</t>
  </si>
  <si>
    <t>โปรตีนถั่วเหลือง ผลิตภัณฑ์อาหารสดเจ ลังสวิรัติ</t>
  </si>
  <si>
    <t>กษ15902386413000019</t>
  </si>
  <si>
    <t>แคร็กเกอร์ทุเรียน และการแบ่งบรรจุกล้วยเล็บมือนางอบแห้ง</t>
  </si>
  <si>
    <t>กษ15902386401000019</t>
  </si>
  <si>
    <t>กษ15902313000000020</t>
  </si>
  <si>
    <t>กษ15902377455000021</t>
  </si>
  <si>
    <t>กษ15902377448000021</t>
  </si>
  <si>
    <t>กษ15902377401000021</t>
  </si>
  <si>
    <t>กษ15902310000000022</t>
  </si>
  <si>
    <t>คัดบรรจุและตัดแต่งพืชผักและผลไม้</t>
  </si>
  <si>
    <t>กษ15902310000000023</t>
  </si>
  <si>
    <t>กษ15902364071000024</t>
  </si>
  <si>
    <t>นมพาสเจอร์ไรส์ และ นม ยู.เอส.ที</t>
  </si>
  <si>
    <t>กษ15902364073000024</t>
  </si>
  <si>
    <t>กษ15902340071000025</t>
  </si>
  <si>
    <t>นมโค นมปรุงแต่งชนิดพาสเจอร์ไรส์ และ ยู.เอส.ที.</t>
  </si>
  <si>
    <t>กษ15902340073000025</t>
  </si>
  <si>
    <t>กษ15902321449000026</t>
  </si>
  <si>
    <t>สับปะรดบรรจุกระป๋อง น้ำสับประรดเข้มข้นแช่แข็ง น้ำสับปะรด และ น้ำสับปะรดเข้มข้นชนิดปลอดเชื้อ</t>
  </si>
  <si>
    <t>กษ15902393070000027</t>
  </si>
  <si>
    <t>ศูนย์รวมน้ำนมดิบ นมโค นมปรุงแต่ง นมเปรี้ยว ชนิดพาสเจอร์ไรส์ และนมพร่องมันเนย พาสเจอร์ไรส์</t>
  </si>
  <si>
    <t>กษ15902393071000027</t>
  </si>
  <si>
    <t>กษ15902393073000027</t>
  </si>
  <si>
    <t>กษ15902330071000028</t>
  </si>
  <si>
    <t>นมโคพาสเจอร์ไรส์ และ ยู.เอส.ที. นมปรุงแต่งและนมพร่องมันเนยพาสเจอร์ไรส์</t>
  </si>
  <si>
    <t>กษ15902330073000028</t>
  </si>
  <si>
    <t>กษ15902310000000029</t>
  </si>
  <si>
    <t>คัดบรรจุผลิตภัณฑ์ สลัดกล่องพร้อมรับประทาน ผลิตภัณฑ์ สลัดมิกซ์พร้อมรับประทาน ผลิตภัณฑ์สลัดผักต้น และผลิตภัณฑ์ผักขายปลีก</t>
  </si>
  <si>
    <t>กษ15902320071000030</t>
  </si>
  <si>
    <t>นมโค นมโคผสมผงฟลูออไรด์ และ นมปรุงแต่ง พาสเจอร์ไรส์</t>
  </si>
  <si>
    <t>กษ15902335001000031</t>
  </si>
  <si>
    <t>ข้าวสารโดยการสี</t>
  </si>
  <si>
    <t>กษ15902366447000032</t>
  </si>
  <si>
    <t>คัดบรรจุสั้โอสด</t>
  </si>
  <si>
    <t>กษ15902465401000001</t>
  </si>
  <si>
    <t>กล้วยตาก กล้วยตากเคลือบช็อกโกแลต กล้วยตากเคลือบสตรอเบอร์รี่ กล้วยตากเคลือบชาเขียว และกล้วยตากเคลือบช็อกโกแลตผสมถั่วอัลมอนด์</t>
  </si>
  <si>
    <t>กษ15902410000000002</t>
  </si>
  <si>
    <t>อาหารกึ่งสำเร็จรูป: น้ำพริกแกงเผ็ด น้ำพริกแกงเขียวหวาน น้ำพริกแกงพะแนง น้ำพริกแกงกระหรี่ น้ำพริกแกงมัสมั่น น้ำพริกแกงส้ม น้ำพริกแกงป่า น้ำพริกแกงน้ำยา น้ำพริกแกงเหลือง น้ำพริกแกงคั่ว น้ำพริกแกงพริกขิง น้ำพริกแกงฉู่ฉี่ และเครื่องต้มยำสำเร็จรูปบรรจุถุงและขวด</t>
  </si>
  <si>
    <t>กษ15902421001000003</t>
  </si>
  <si>
    <t>พาสต้าจากข้าว เส้นก๋วยเตี๋ยวจากข้าว แป้งข้าว แป้งข้าวสุกชนิดธรรมดาและออร์แกนิค</t>
  </si>
  <si>
    <t>กษ15902450071000004</t>
  </si>
  <si>
    <t>กษ15902450073000004</t>
  </si>
  <si>
    <t>กษ15902477156000005</t>
  </si>
  <si>
    <t>ว่านหางจระเข้ผสมน้ำลิ้นจี่และว่านหางจระเข้ผสมน้ำองุ่นบรรจุขวดแก้ว</t>
  </si>
  <si>
    <t>กษ15902420001000006</t>
  </si>
  <si>
    <t>กษ15902477071000007</t>
  </si>
  <si>
    <t>กษ15902410071000008</t>
  </si>
  <si>
    <t>กษ15902411000000009</t>
  </si>
  <si>
    <t>กษ15902413147000010</t>
  </si>
  <si>
    <t>กษ15902413626000010</t>
  </si>
  <si>
    <t>กษ15902413900000010</t>
  </si>
  <si>
    <t>กษ15902474000000011</t>
  </si>
  <si>
    <t>กษ15902473001000012</t>
  </si>
  <si>
    <t>กษ15902471000000013</t>
  </si>
  <si>
    <t>กษ15902414058000014</t>
  </si>
  <si>
    <t>กษ15902477455000015</t>
  </si>
  <si>
    <t>กษ15902477401000015</t>
  </si>
  <si>
    <t>กษ15902464071000016</t>
  </si>
  <si>
    <t>กษ15902464073000016</t>
  </si>
  <si>
    <t>กษ15902440073000017</t>
  </si>
  <si>
    <t>กษ15902440071000017</t>
  </si>
  <si>
    <t>กษ15902421449000018</t>
  </si>
  <si>
    <t>กษ15902493070000019</t>
  </si>
  <si>
    <t>กษ15902493071000019</t>
  </si>
  <si>
    <t>กษ15902493073000019</t>
  </si>
  <si>
    <t>กษ15902430071000020</t>
  </si>
  <si>
    <t>กษ15902430073000020</t>
  </si>
  <si>
    <t>244D1604001</t>
  </si>
  <si>
    <t>กษ24902310000000003</t>
  </si>
  <si>
    <t>กระบวนการผลิตผักสลัดไฮโดรโปนิกส์, ผักสด, ผักสลัดพร้อมรับประทาน และกระบวนการผลิตน้ำสลัด และองค์ประกอบโรยหน้า รวม การวิจัยและพัฒนาผลิตภัณฑ์</t>
  </si>
  <si>
    <t>กษ24902410000000003</t>
  </si>
  <si>
    <t>TH12/6706</t>
  </si>
  <si>
    <t>0105532106079</t>
  </si>
  <si>
    <t>กษ12902313001000001</t>
  </si>
  <si>
    <t>The Processing of Polishing, Refining and Packing of Jasmine Rice, White Rice, Glutinous Rice, Brown Rice and Red Cargo Rice in plstic bag</t>
  </si>
  <si>
    <t>TH12/6707</t>
  </si>
  <si>
    <t>กษ12902413001000001</t>
  </si>
  <si>
    <t>The Refining and packing of Jasmine Rice, White Rice, Glutinous Rice, Brown Rice and Red Cargo Rice in plastic bag</t>
  </si>
  <si>
    <t>TH07/3881</t>
  </si>
  <si>
    <t>กษ12902330001000002</t>
  </si>
  <si>
    <t>The processing of White Rice, Glutinous Rice, Jasmine Rice, Brown Rice, Japonica Rice</t>
  </si>
  <si>
    <t>TH09/3996</t>
  </si>
  <si>
    <t>กษ12902430001000002</t>
  </si>
  <si>
    <t>กษ12902312001000003</t>
  </si>
  <si>
    <t>ไม่มีใบ Cert. ในระบบ</t>
  </si>
  <si>
    <t>กษ12902412001000003</t>
  </si>
  <si>
    <t>กษ12902333001000003</t>
  </si>
  <si>
    <t>กษ12902433001000003</t>
  </si>
  <si>
    <t>กษ12902330063000004</t>
  </si>
  <si>
    <t>The Processing of Native Tapioca Starch (Food grade).</t>
  </si>
  <si>
    <t>TH07/3880</t>
  </si>
  <si>
    <t>กษ12902430063000004</t>
  </si>
  <si>
    <t>กษ12902374000000005</t>
  </si>
  <si>
    <t>กษ12902474000000005</t>
  </si>
  <si>
    <t>59002-311</t>
  </si>
  <si>
    <t>กษ13902317001059003</t>
  </si>
  <si>
    <t>กระบวนการปรับปรุงคุณภาพข้าวและการบรรจุ ข้าวหอมมะลิ ข้าวหอมปทุม ข้าวขาว และข้าวเหนียว</t>
  </si>
  <si>
    <t>กษ13902417001059003</t>
  </si>
  <si>
    <t>59005-311</t>
  </si>
  <si>
    <t>กษ13902334001059007</t>
  </si>
  <si>
    <t>กระบวนการขัดสีข้าว, ปรับปรุงคุณภาพข้าว, และการบรรจุข้าวหอมมะลิ</t>
  </si>
  <si>
    <t>กษ13902434001059007</t>
  </si>
  <si>
    <t>59006-311</t>
  </si>
  <si>
    <t>กษ13902335001059002</t>
  </si>
  <si>
    <t>กระบวนการขัดสีข้าว, ปรับปรุงคุณภาพข้าวและการบรรจุข้าวหอมมะลิ</t>
  </si>
  <si>
    <t>กษ13902435001059002</t>
  </si>
  <si>
    <t>59007-311</t>
  </si>
  <si>
    <t>กษ13902335001059006</t>
  </si>
  <si>
    <t>กษ13902435001059006</t>
  </si>
  <si>
    <t>GTAS 0033</t>
  </si>
  <si>
    <t>กษ15902340071000033</t>
  </si>
  <si>
    <t>นมโคพาสเจอร์ไรส์</t>
  </si>
  <si>
    <t>GTAS 0034</t>
  </si>
  <si>
    <t>กษ15902310000000034</t>
  </si>
  <si>
    <t>เสริมอาหาร วีกรีน วีกโล วีกโลมิโน วีกโลเบอรี่ วีพลีส วีไมโคร วีสลิมเม่ และวีเซเว่น</t>
  </si>
  <si>
    <t>HTAS 0021</t>
  </si>
  <si>
    <t>กษ15902410000000021</t>
  </si>
  <si>
    <t>GTAS 0035</t>
  </si>
  <si>
    <t>กษ15902310000000035</t>
  </si>
  <si>
    <t>น้ำกระเจี๊ยบ น้ำกระเจียบผสมพุททรา น้ำมะขามหวาน น้ำอัญชันผสมน้ำผึ้งและมะนาว น้ำมะตูม น้ำเก๊กฮวย น้ำลำไย น้ำตะไคร้ผสมขิงสด น้ำรากบัว น้ำชาดำเย็น น้ำชาซีลอน น้ำเลี้ยง (กาแฟปรุงสำเร็จ) น้ำกรีน ที ลาเต้ (น้ำชาเขียวผสมนม) น้ำชาไทยผสมนม น้ำคอฟฟี่ลาเต้ ลาเต้ ดริ้งค์ (กาแฟผสมนม) น้ำนมเย็น และน้ำบัวบกพร้อมดื่ม พาสเจอร์ไรส์</t>
  </si>
  <si>
    <t>HTAS 0022</t>
  </si>
  <si>
    <t>กษ15902410000000022</t>
  </si>
  <si>
    <t>GTAS 0036</t>
  </si>
  <si>
    <t>กษ15902370071000036</t>
  </si>
  <si>
    <t>นมโค นมปรุงแต่ง นมเปรี้ยวและนมฟลูออไรด์พาสเจอร์ไรส์ นมยู.เอช.ที. รสจืด รสหวาน รสช็อกโกแลต รสกาแฟ นมเปรี้ยว ไอศกรีม และโยเกิร์ตครีม</t>
  </si>
  <si>
    <t>กษ15902370073000036</t>
  </si>
  <si>
    <t>กษ15902370000000036</t>
  </si>
  <si>
    <t>GTAS 0023</t>
  </si>
  <si>
    <t>กษ15902470071000023</t>
  </si>
  <si>
    <t>นมโค นมปรุงแต่ง นมเปรี้ยวและนมฟลูออไรด์พาสเจอร์ไรส์ นมยู.เอช.ที. รสจืด รสหวาน รสช็อกโกแลต และรสกาแฟ</t>
  </si>
  <si>
    <t>กษ15902470073000023</t>
  </si>
  <si>
    <t>TH08096G</t>
  </si>
  <si>
    <t>0105546052430</t>
  </si>
  <si>
    <t>กษ16902320107000001</t>
  </si>
  <si>
    <t>Packing for hen eggs</t>
  </si>
  <si>
    <t>TH008096H</t>
  </si>
  <si>
    <t>กษ16902420107000001</t>
  </si>
  <si>
    <t>244D1606001</t>
  </si>
  <si>
    <t>กษ24902324001000004</t>
  </si>
  <si>
    <t>กระบวนการผลิตข้าวหอมมะลิ ข้าวกล้องหอม ข้าวหอมปทุม ข้าวหักหอมมะลิ ข้าวกล้องแดง ข้าวเหนียวข้าว ข้าวเหนียวดำ และ ข้าวกล้องเหนียว</t>
  </si>
  <si>
    <t>กษ24902424001000004</t>
  </si>
  <si>
    <t>246D1605003</t>
  </si>
  <si>
    <t>กษ24902310000000006</t>
  </si>
  <si>
    <t>ผักและผลไม้</t>
  </si>
  <si>
    <t>59004-491</t>
  </si>
  <si>
    <t>กษ13902314402059014</t>
  </si>
  <si>
    <t>การผสมและบรรจุ 3 in 1 ผงกาแฟ, กาแฟสำเร็จรูป, ครีมเทียมและน้ำตาลทราย</t>
  </si>
  <si>
    <t>กษ13902414402059014</t>
  </si>
  <si>
    <t>59008-311</t>
  </si>
  <si>
    <t>กษ13902364001059011</t>
  </si>
  <si>
    <t>กระบวนการขัดสีข้าว, ปรับปรุงคุณภาพข้าวและการบรรจุ ข้าวขาว ข้าวหอมมะลิ</t>
  </si>
  <si>
    <t>กษ13902464001059011</t>
  </si>
  <si>
    <t>59009-311</t>
  </si>
  <si>
    <t>กษ13902366001059010</t>
  </si>
  <si>
    <t>กระบวนการขัดสีข้าว, ปรับปรุงคุณภาพข้าวและการบรรจุ ข้าวขาว ข้าวหอมมะลิ ข้าวหอมปทุม ข้าวเหนียว ข้าวกล้อง</t>
  </si>
  <si>
    <t>กษ13902466001059010</t>
  </si>
  <si>
    <t>59010-311</t>
  </si>
  <si>
    <t>กษ13902357001059009</t>
  </si>
  <si>
    <t>กระบวนการขัดสีข้าว, ปรับปรุงคุณภาพข้าวและการบรรจุ ข้าวเหนียว และข้าวหอมมะลิ</t>
  </si>
  <si>
    <t>กษ13902457001059009</t>
  </si>
  <si>
    <t>59011-311</t>
  </si>
  <si>
    <t>กษ13902366001059004</t>
  </si>
  <si>
    <t>กระบวนการขัดสีข้าว, ปรับปรุงคุณภาพข้าวและการบรรจุข้าวขาว และข้าวหอมมะลิ</t>
  </si>
  <si>
    <t>กษ13902466001059004</t>
  </si>
  <si>
    <t>59012-311</t>
  </si>
  <si>
    <t>กษ13902319001059013</t>
  </si>
  <si>
    <t>กระบวนการขัดสีข้าว ปรับปรุงคุณภาพข้าว และการบรรจุ</t>
  </si>
  <si>
    <t>กษ13902419001059013</t>
  </si>
  <si>
    <t>59013-311</t>
  </si>
  <si>
    <t>กษ13902315001059018</t>
  </si>
  <si>
    <t>กษ13902415001059018</t>
  </si>
  <si>
    <t>244D1605001</t>
  </si>
  <si>
    <t>กษ24902311000000005</t>
  </si>
  <si>
    <t>กระบวนการผลิตผักชุบแป้งทอดแช่แข็ง และซอสแช่แข็ง (ยกเว้นผักและซีฟู้ดชุบแป้งแช่แข็ง)</t>
  </si>
  <si>
    <t>กษ24902411000000005</t>
  </si>
  <si>
    <t>58008-311</t>
  </si>
  <si>
    <t>กษ13902371001058005</t>
  </si>
  <si>
    <t>กษ13902471001058005</t>
  </si>
  <si>
    <t>57002-311 ครั้งที่ 1</t>
  </si>
  <si>
    <t>59014-311 ครั้งที่1</t>
  </si>
  <si>
    <t>กษ13902345001059028</t>
  </si>
  <si>
    <t>กระบวนการผลิต ขัดสีข้าว ปรับปรุงคุณภาพข้าวและการบรรจุ ข้าวหอมมะลิ และข้าวขาว</t>
  </si>
  <si>
    <t>กษ13902445001059028</t>
  </si>
  <si>
    <t>59015-311 ครั้งที่ 1</t>
  </si>
  <si>
    <t>กษ13902315001059016</t>
  </si>
  <si>
    <t>กระบวนการผลิต ขัดสีข้าว ปรับปรุงคุณภาพข้าว และการบรรจุ ข้าวหอมมะลิ ข้าวหอมปทุม ข้าวขาว</t>
  </si>
  <si>
    <t>กษ13902415001059016</t>
  </si>
  <si>
    <t>59016-331 ครั้งที่ 1</t>
  </si>
  <si>
    <t>กษ13902312001059019</t>
  </si>
  <si>
    <t>กระบวนการอบ และแบ่งบรรจุ ข้าวเปลือกเจ้า</t>
  </si>
  <si>
    <t>59016-311 ครั้งที่ 1</t>
  </si>
  <si>
    <t>กษ13902412001059019</t>
  </si>
  <si>
    <t>59017-311 ครั้งที่ 1</t>
  </si>
  <si>
    <t>กษ13902340001059025</t>
  </si>
  <si>
    <t>กระบวนการผลิต ขัดสีข้าว ปรับปรุงคุณภาพข้าว และการบรรจุ ข้าวหอมมะลิและข้าวเหนียว</t>
  </si>
  <si>
    <t>กษ13902440001059025</t>
  </si>
  <si>
    <t>59018-331 ครั้งที่ 1</t>
  </si>
  <si>
    <t>กษ13902372001059021</t>
  </si>
  <si>
    <t>กระบวนการขัดสีข้าว ปรับปรุงคุณภาพข้าว และการบรรจุ ข้าวหอมปทุม ข้าวหอมมะลิ</t>
  </si>
  <si>
    <t>กษ13902472001059021</t>
  </si>
  <si>
    <t>59019-311 ครั้งที่ 1</t>
  </si>
  <si>
    <t>กษ13902314001059024</t>
  </si>
  <si>
    <t>กษ13902414001059024</t>
  </si>
  <si>
    <t>59020-311 ครั้งที่ 1</t>
  </si>
  <si>
    <t>กษ13902367001059015</t>
  </si>
  <si>
    <t>กระบวนการขัดสีข้าว ปรับปรุงคุณภาพข้าว และการบรรจุ ข้าวเหนียว ข้าวเจ้า</t>
  </si>
  <si>
    <t>กษ13902467001059015</t>
  </si>
  <si>
    <t>59021-311 ครั้งที่ 1</t>
  </si>
  <si>
    <t>กษ13902317001059017</t>
  </si>
  <si>
    <t>กระบวนการขัดสีข้าว ปรับปรุงคุณภาพข้าว และการบรรจุ ข้าวหอมปทุม ข้าวหอมมะลิ ข้าวขาว ข้าวเหนียว</t>
  </si>
  <si>
    <t>กษ13902417001059017</t>
  </si>
  <si>
    <t>59023-492 ครั้งที่ 1</t>
  </si>
  <si>
    <t>กษ13902412000059027</t>
  </si>
  <si>
    <t>ผลิตเครื่องดื่มรังนกแท้สำเร็จรูป และซุปไก่สกัด</t>
  </si>
  <si>
    <t>59024-311 ครั้งที่ 1</t>
  </si>
  <si>
    <t>กษ13902324001059023</t>
  </si>
  <si>
    <t xml:space="preserve">กระบวนการผลิต ขัดสีข้าว ปรับปรุงคุณภาพข้าว และการบรรจุ ข้าวหอมมะลิ ข้าวขาว ข้าวหอมปทุม </t>
  </si>
  <si>
    <t>กษ13902424001059023</t>
  </si>
  <si>
    <t>54002-311 ครั้งที่ 1</t>
  </si>
  <si>
    <t>กษ13902373001054003</t>
  </si>
  <si>
    <t>กษ13902473001054003</t>
  </si>
  <si>
    <t>59025-311 ครั้งที่ 1</t>
  </si>
  <si>
    <t>กษ13902366001059008</t>
  </si>
  <si>
    <t>กระบวนการขัดสีข้าว, ปรับปรุงคุณภาพข้าว และการบรรจุ ข้าวขาว และข้าวหอมมะลิ</t>
  </si>
  <si>
    <t>กษ13902466001059008</t>
  </si>
  <si>
    <t>59026-311 ครังที่ 1</t>
  </si>
  <si>
    <t>กษ13902332001059020</t>
  </si>
  <si>
    <t>กระบวนการขัดสีข้าว ปรับปรุงคุณภาพข้าว และการบรรจุ ข้าวหอมมะลิ</t>
  </si>
  <si>
    <t>59026-311 ครั้งที่1</t>
  </si>
  <si>
    <t>กษ13902432001059020</t>
  </si>
  <si>
    <t>590022-521 ครั้งที่ 1</t>
  </si>
  <si>
    <t>กษ13902313000059022</t>
  </si>
  <si>
    <t>ผลิตสุราแช่ประเภทเครื่องปรุงอาหาร</t>
  </si>
  <si>
    <t>246D1607001</t>
  </si>
  <si>
    <t>กษ24902322413000007</t>
  </si>
  <si>
    <t>กระบวนการผลิตทุเรียนลูกแช่แข็ง และทุเรียนเนื้อแช่แข็ง</t>
  </si>
  <si>
    <t>244D1603001</t>
  </si>
  <si>
    <t>กษ24902373604000008</t>
  </si>
  <si>
    <t>การตัดแต่งและแช่แข็งผัก (ข้าวโพดฝักอ่อน และกระเจี๊ยบเขียว)</t>
  </si>
  <si>
    <t>กษ24902473604000008</t>
  </si>
  <si>
    <t>กษ24902373608000008</t>
  </si>
  <si>
    <t>กษ24902473608000008</t>
  </si>
  <si>
    <t>กษ24902370000000009</t>
  </si>
  <si>
    <t>การคัดเลือกและบรรจุผลไม้สด (ชมพู่ มะม่วง ลำไย ฝรั่ง มังคุด เงาะ ทุเรียน มะพร้าว กล้วย)</t>
  </si>
  <si>
    <t>กษ24902470000000009</t>
  </si>
  <si>
    <t>53005-311 ครั้งที่ 1</t>
  </si>
  <si>
    <t>53007-311 ครั้งที่ 1</t>
  </si>
  <si>
    <t>กษ13902330001053011</t>
  </si>
  <si>
    <t>53007-311 ครั้งที่  1</t>
  </si>
  <si>
    <t>กษ13902430001053011</t>
  </si>
  <si>
    <t>59027-311 ครั้งที่ 1</t>
  </si>
  <si>
    <t>กษ13902366001059012</t>
  </si>
  <si>
    <t>กระบวนการขัดสีข้าว, ปรับปรุงคุณภาพข้าวและการบรรจุ ข้าวขาว</t>
  </si>
  <si>
    <t>กษ13902466001059012</t>
  </si>
  <si>
    <t>59028-112 ครั้งที่ 1</t>
  </si>
  <si>
    <t>กษ13902311000059032</t>
  </si>
  <si>
    <t>ผลิตไก่หยอง</t>
  </si>
  <si>
    <t>59028-112 ครั้งที่1</t>
  </si>
  <si>
    <t>กษ13902411000059032</t>
  </si>
  <si>
    <t>59029-131 ครั้งที่ 1</t>
  </si>
  <si>
    <t>กษ13902310000059033</t>
  </si>
  <si>
    <t>กระบวนการตัดแต่งและการบรรจุผัก</t>
  </si>
  <si>
    <t>59030-311 ครั้งที่ 1</t>
  </si>
  <si>
    <t>กษ13902372001059031</t>
  </si>
  <si>
    <t>กระบวนการขัดสีข้าว ปรับปรุงคุรภาพข้าว และการบรรจุ ข้าวหอมมะลิ ข้าวขาว ข้าวหอมปทุม</t>
  </si>
  <si>
    <t>กษ13902472001059031</t>
  </si>
  <si>
    <t>59031-311 ครั้งที่ 1</t>
  </si>
  <si>
    <t>กษ13902330001059030</t>
  </si>
  <si>
    <t>กระบวนการขัดสีข้าว ปรับปรุงคุรภาพข้าว และการบรรจุ ข้าวหอมมะลิ ข้าวเหนียว</t>
  </si>
  <si>
    <t xml:space="preserve">59031-311 ครั้งที่ 1 </t>
  </si>
  <si>
    <t>กษ13902430001059030</t>
  </si>
  <si>
    <t>59033-311 ครั้งที่ 1</t>
  </si>
  <si>
    <t>กษ13902316001059029</t>
  </si>
  <si>
    <t>กระบวนการขัดสีข้าว ปรับปรุงคุณภาพข้าว และการบรรจุ ข้าวหอมมะลิ ข้าวขาว ข้าวหอมปทุม ข้าวเหนียว ข้าวนึ่ง</t>
  </si>
  <si>
    <t>กษ13902416001059029</t>
  </si>
  <si>
    <t>59032-311 ครั้งที่ 1</t>
  </si>
  <si>
    <t>กษ13902318001059034</t>
  </si>
  <si>
    <t>กษ13902418001059034</t>
  </si>
  <si>
    <t>TH008065G</t>
  </si>
  <si>
    <t>กษ16902371000000002</t>
  </si>
  <si>
    <t>Manufacturing of fresh produces (fruits &amp; vegetables) and dried kaffir lime leaves</t>
  </si>
  <si>
    <t>TH008065H</t>
  </si>
  <si>
    <t>กษ16902471000000002</t>
  </si>
  <si>
    <t>246D1605004</t>
  </si>
  <si>
    <t>กษ24902373135000010</t>
  </si>
  <si>
    <t>บรรจุและตัดแต่งผักสด (แครอท, กะหล่ำปลี, หอมใหญ่)</t>
  </si>
  <si>
    <t>กษ24902373650000010</t>
  </si>
  <si>
    <t>กษ24902373643000010</t>
  </si>
  <si>
    <t>244D1605002</t>
  </si>
  <si>
    <t>กษ24902350444000011</t>
  </si>
  <si>
    <t>Manufacture of Preserved fruit by sulfur dioxide fumigation (longan and litchi)</t>
  </si>
  <si>
    <t>กษ24902350445000011</t>
  </si>
  <si>
    <t>กษ24902450444000011</t>
  </si>
  <si>
    <t>กษ24902450445000011</t>
  </si>
  <si>
    <t>ไม่มีใบ cer</t>
  </si>
  <si>
    <t>กษ15902313000000038</t>
  </si>
  <si>
    <t>-</t>
  </si>
  <si>
    <t>กษ15902313900000038</t>
  </si>
  <si>
    <t>GTAS 0039</t>
  </si>
  <si>
    <t>กษ15902324122000039</t>
  </si>
  <si>
    <t>อาหารแปรรูปจากเป็ด แช่เย็นและแช่เยือกแข็ง</t>
  </si>
  <si>
    <t>HTAS 0025</t>
  </si>
  <si>
    <t>กษ15902424122000025</t>
  </si>
  <si>
    <t>GTAS 0040</t>
  </si>
  <si>
    <t>กษ15902340000000040</t>
  </si>
  <si>
    <t>กุนเชียงหมู ปลาเชียง และหมูหยอง</t>
  </si>
  <si>
    <t>HTAS 0026</t>
  </si>
  <si>
    <t>กษ15902440000000026</t>
  </si>
  <si>
    <t>กุนเชียงหมู และปลาเชียง</t>
  </si>
  <si>
    <t>GTAS 0001</t>
  </si>
  <si>
    <t>HTAS 0001</t>
  </si>
  <si>
    <t>GTAS 0016</t>
  </si>
  <si>
    <t>แป้งข้าวเจ้า แป้งข้าวเหนียว แป้งข้าวเจ้าแยกโปรตีน แป้งข้าวเหนียวแยกโปรตีน แป้งข้าวเจ้าโปรตีนต่ำ เส้นหมี่ เส้นก๋วยเตี๋ยว เส้นก๋วยเตี๋ยว (ทำจากแป้งผสม) เส้นหมี่ (ทำจากแป้งผสม) เส้นหมี่เซี่ยงไฮ้</t>
  </si>
  <si>
    <t>244D1610001</t>
  </si>
  <si>
    <t>กษ24902365000000012</t>
  </si>
  <si>
    <t>กระบวนการผลิตขิงสดแก่ ขิงอบแห้ง กระชายดำอบแห้ง และซาบาเซียอบแห้ง</t>
  </si>
  <si>
    <t>กษ24902465000000012</t>
  </si>
  <si>
    <t>53006-311 ครั้งที่ 1</t>
  </si>
  <si>
    <t>53001-311 ครั้งที่ 1</t>
  </si>
  <si>
    <t>กษ13902380001053013</t>
  </si>
  <si>
    <t>กษ13902480001053013</t>
  </si>
  <si>
    <t>53003-311 ครั้งที่ 1</t>
  </si>
  <si>
    <t>กษ13902340001053015</t>
  </si>
  <si>
    <t>กระบวนการขัดสีข้าว, ปรับปรุงคุณภาพข้าวและการบรรจุ (โรงสี2)</t>
  </si>
  <si>
    <t>กษ13902440001053015</t>
  </si>
  <si>
    <t>53004-311 ครั้งที่ 1</t>
  </si>
  <si>
    <t>59035-131 ครั้งที่ 1</t>
  </si>
  <si>
    <t>กษ13902332000059036</t>
  </si>
  <si>
    <t>กระบวนการผลิต ธัญพืช ผัก และผลไม้ อบกรอบ เช่น เม็ดบัว เม็ดมะม่วงหิมพานต์ และเม็ดอัลมอนด์ เป็นต้น</t>
  </si>
  <si>
    <t>กษ24902365102000012</t>
  </si>
  <si>
    <t>กษ24902465102000012</t>
  </si>
  <si>
    <t>กษ24902365105000012</t>
  </si>
  <si>
    <t>กษ24902465105000012</t>
  </si>
  <si>
    <t>244D1607003</t>
  </si>
  <si>
    <t>กษ24902313413000013</t>
  </si>
  <si>
    <t>การผลิต (คัด, บรรจุ) ทุเรียนสดทั้งผล, การแช่เยือกแข็งทุเรียน (ทั้งผล, แกะเนื้อ)</t>
  </si>
  <si>
    <t>กษ24902413413000013</t>
  </si>
  <si>
    <t>2559-GJ-00004</t>
  </si>
  <si>
    <t>0105546096453</t>
  </si>
  <si>
    <t>กษ21902330000000001</t>
  </si>
  <si>
    <t>การคัดบรรจุผักและผลไม้</t>
  </si>
  <si>
    <t>GMP/T16002/002</t>
  </si>
  <si>
    <t>0994000159196</t>
  </si>
  <si>
    <t>กษ17902310000000002</t>
  </si>
  <si>
    <t>การคักและบรรจุผักสดและผลไม้สด</t>
  </si>
  <si>
    <t>GMP/T16003/003</t>
  </si>
  <si>
    <t>กษ17902346063000003</t>
  </si>
  <si>
    <t>การผลิตแป้งมันสำปะหลัง</t>
  </si>
  <si>
    <t>HACCP/T16001/001</t>
  </si>
  <si>
    <t>กษ17902446063000001</t>
  </si>
  <si>
    <t>GTAS 0041</t>
  </si>
  <si>
    <t>กษ15902313000000041</t>
  </si>
  <si>
    <t>ขนมหวาน และการแบ่งบรรจุผลไม้อบ</t>
  </si>
  <si>
    <t>244D1608001</t>
  </si>
  <si>
    <t>กษ24902312000000014</t>
  </si>
  <si>
    <t>Frozen friut &amp; vegetable Chilled friut &amp; vegetable</t>
  </si>
  <si>
    <t>กษ24902412000000014</t>
  </si>
  <si>
    <t>244D1608002</t>
  </si>
  <si>
    <t>กษ24902322413000015</t>
  </si>
  <si>
    <t>การผลิตผลิตภัณฑ์ผลไม้แช่แข็งและผลไม้อบแห้งแบบแช่เยือกแข็ง (ทุเรียน)</t>
  </si>
  <si>
    <t>กษ24902422413000015</t>
  </si>
  <si>
    <t>244D1607002</t>
  </si>
  <si>
    <t>กษ24902320000000016</t>
  </si>
  <si>
    <t>ผลไม้แช่แข็ง (กล้วยแช่แข็ง, ลิ้นจี่แช่แข็ง, ลำไยแช่แข็ง, มะม่วงแช่แข็ง, สับปะรดแช่แข็ง, สตรอเบอรรี่แช่แข็ง, ส้มแช่แข็ง, มะละกอแช่แข็ง, ทุเรียนแช่แข็ง, เงาะแช่แข็ง) และผักแช่แข็ง (พริกหวานแดง, พริกหวานเหลือง, พริกหวานเขียว, แตงซูกินี, มะเขือเทศราชินี, หอมแดง)</t>
  </si>
  <si>
    <t>กษ24902420000000016</t>
  </si>
  <si>
    <t>GTAS 0043</t>
  </si>
  <si>
    <t>กษ15903513000000043</t>
  </si>
  <si>
    <t>มกษ.9035-2553 (การปฏิบัติที่ดีสำหรับโรงคัดบรรจุผักและผลไม้สด) - 120</t>
  </si>
  <si>
    <t>การคัดบรรจุผัก</t>
  </si>
  <si>
    <t>GTAS 0042</t>
  </si>
  <si>
    <t>กษ15902374000000042</t>
  </si>
  <si>
    <t>HTAS 0027</t>
  </si>
  <si>
    <t>กษ15902474000000027</t>
  </si>
  <si>
    <t>244D1606002</t>
  </si>
  <si>
    <t>กษ24902373000000017</t>
  </si>
  <si>
    <t>กระบวนการคัด ตัดแต่ง และบรรจุผลไม้และผักสด (หน่อไม้ฝรั่ง, ข้าวโพดฝักอ่อน, ถั่วหวาน, ถั่วลันเตา, ตะไคร้, กระเจี๊ยบเขียว, ถัวฝักยาว, อ้อย, ผักบุ้งจีน, พริก)</t>
  </si>
  <si>
    <t>กษ24902473000000017</t>
  </si>
  <si>
    <t>244D1608003</t>
  </si>
  <si>
    <t>กษ24902351000000018</t>
  </si>
  <si>
    <t>การผลิตคอกเทลซอส, ข้าวโพดแช่แข็ง, วาซาบิสดบด, วาซาบิผง, วาซาบิซอส และ วาซาบิมายองเนส</t>
  </si>
  <si>
    <t>กษ24902451000000018</t>
  </si>
  <si>
    <t>246D1607002</t>
  </si>
  <si>
    <t>กษ24902324000000019</t>
  </si>
  <si>
    <t>การพัฒนาและผลิติผลิตภัณฑ์ เกี๊ยวซ่าแช่แข็ง ติ่มซำแช่แข็ง เนื้อสัตว์และอาหารทะเลแปรรูปแช่แข้ง เส้นหมี่แช่แข็ง ผลิตภัณฑ์แกงและซอสพร้อมปรุง</t>
  </si>
  <si>
    <t>GTAS 0044</t>
  </si>
  <si>
    <t>กษ15640171070000044</t>
  </si>
  <si>
    <t>มกษ.6401-2548 (การปฏิบัติที่ดีสำหรับศูนย์รวมน้ำนมดิบ) - 157</t>
  </si>
  <si>
    <t>ศูนย์รวบรวมน้ำนมดิบ</t>
  </si>
  <si>
    <t>GTAS 0012</t>
  </si>
  <si>
    <t>นมโคพาสเจอร์ไรส์ นมโค ยู.เอช.ที. นมปรุงแต่งพาสเจอร์ไรส์ และนมปรุงแต่ง ยู.เอช.ที. (รสหวาน)</t>
  </si>
  <si>
    <t>นมโคพาสเจอร์ไรส์ นมโค ยู.เอช.ที. และนมปรุงแต่ง ยู.เอช.ที. (รสหวาน)</t>
  </si>
  <si>
    <t>HTAS 0028</t>
  </si>
  <si>
    <t>กษ15902419071000028</t>
  </si>
  <si>
    <t>กษ15902419073000028</t>
  </si>
  <si>
    <t>GTAS 0045</t>
  </si>
  <si>
    <t>กษ15902356000000045</t>
  </si>
  <si>
    <t>น้ำมันดาวอินคา</t>
  </si>
  <si>
    <t>244D1609001</t>
  </si>
  <si>
    <t>กษ24902373000000020</t>
  </si>
  <si>
    <t>การผลิตคัดเลือกและบรรจุผลไม้สดและการผลิตคัดเลือกและบรรจุผักสด</t>
  </si>
  <si>
    <t>กษ24902473000000020</t>
  </si>
  <si>
    <t>GTAS 0021</t>
  </si>
  <si>
    <t>ผลไม้ตัดแต่ง (แอปเปิ้ล) และการคัดบรรจุ (กล้วยผลสด)</t>
  </si>
  <si>
    <t>HTAS 0015</t>
  </si>
  <si>
    <t>กษ15902477448000015</t>
  </si>
  <si>
    <t>GTAS 0027</t>
  </si>
  <si>
    <t>นมโค นมปรุงแต่ง นมเปรี้ยวชนิดพาสเจอร์ไรส์ และนมยู.เอช.ที.</t>
  </si>
  <si>
    <t>59036-131 ครั้งที่ 1</t>
  </si>
  <si>
    <t>กษ13902374000059037</t>
  </si>
  <si>
    <t>กระบวนการตัดแต่งและการบรรจุผักและผลไม้</t>
  </si>
  <si>
    <t>กษ13902474000059037</t>
  </si>
  <si>
    <t>59037-112 ครั้งที่ 1</t>
  </si>
  <si>
    <t>กษ13902311000059038</t>
  </si>
  <si>
    <t>ผลิตหมูหยอง ไก่หยอง ข้าวแต๋น และข้าวตัง</t>
  </si>
  <si>
    <t>กษ13902411000059038</t>
  </si>
  <si>
    <t>59038-492 ครั้งที่ 1</t>
  </si>
  <si>
    <t>กษ13902374000059040</t>
  </si>
  <si>
    <t>กระบวนการผลิตผลิตภัณฑ์เสริมอาหาร (แก่นตะวันผงชนิดอัดเม็ด)</t>
  </si>
  <si>
    <t>59034-311 ครั้งที่ 1</t>
  </si>
  <si>
    <t>กษ13902374001059035</t>
  </si>
  <si>
    <t>กระบวนการปรับปรุง และบรรจุ ข้าวหอมมะลิ ข้าวหอมปทุม และข้าวขาว</t>
  </si>
  <si>
    <t>กษ13902474001059035</t>
  </si>
  <si>
    <t>244D1611001</t>
  </si>
  <si>
    <t>กษ24902330063000021</t>
  </si>
  <si>
    <t>กษ24902430063000021</t>
  </si>
  <si>
    <t>TH009420G</t>
  </si>
  <si>
    <t>กษ16902313684000003</t>
  </si>
  <si>
    <t>Packinf of melon</t>
  </si>
  <si>
    <t>GTAS 0046</t>
  </si>
  <si>
    <t>กษ15902373000000046</t>
  </si>
  <si>
    <t>แป้งข้าวเจ้า แป้งข้าวเหนียว ข้าวเจ้าสตาร์ช ข้าวเหนียวสตาร์ช แป้งข้าวเจ้าสตาร์ชแปรรูป แป้งข้าวเหนียวสตารืชแปรรูป แป้งมันสำปะหลังแปรรูป แป้งผสม และกระบวนการแบ่งบรรจุแป้งมันสำปะหลัง</t>
  </si>
  <si>
    <t>HTAS 0029</t>
  </si>
  <si>
    <t>กษ15902473000000029</t>
  </si>
  <si>
    <t>GTAS 0047</t>
  </si>
  <si>
    <t>กษ15902310147000047</t>
  </si>
  <si>
    <t>พริกไทย และเครื่องเทศ</t>
  </si>
  <si>
    <t>HTAS 0030</t>
  </si>
  <si>
    <t>กษ15902410147000030</t>
  </si>
  <si>
    <t>กษ15902310000000047</t>
  </si>
  <si>
    <t>กษ15902410000000030</t>
  </si>
  <si>
    <t>GTAS 0048</t>
  </si>
  <si>
    <t>กษ15902319071000048</t>
  </si>
  <si>
    <t xml:space="preserve">ผลิตภัณฑ์นมพาสเจอร์ไรส์ : นมโค นมปรุงแต่ง นมฟลูออไรด์ โยเกิร์ต นมเปรี้ยวพร้อมดื่ม และครีม ผลิตภัณฑ์นม ยู.เอ.ที. : นมโค นมปรุงแต่ง นมฟลูออไรด์ โยเกิร์ต และนมเปรี้ยวพร้อมดื่ม </t>
  </si>
  <si>
    <t>กษ15902319073000048</t>
  </si>
  <si>
    <t>HTAS 0031</t>
  </si>
  <si>
    <t>กษ15902419071000031</t>
  </si>
  <si>
    <t>กษ15902419073000031</t>
  </si>
  <si>
    <t>246D1609001</t>
  </si>
  <si>
    <t>กษ24902313000000022</t>
  </si>
  <si>
    <t>การผลิต (คัดแยก,ตัดแต่ง,บรรจุ) ผลไม้สดแช่เย็น (สละ,สับปะรด,มังคุด,ลองกอง,ลำไย,มะขาม,มะละกอ,มะม่วง,ชมพู่,ฝรั่ง,เงาะ,ส้มโอ,ทุเรียน,ละมุดมาเลย์,แอปเปิ้ล,องุ่น,สาลี่) ผักสดแช่เย็น (หน่อไม้ฝรั่ง,กระเจี๊ยบ,พริกชี้ฟ้าแดง,พริกชี้ฟ้าเขียว,ใบโหระพา,มะนาว,ข้าวโพดอ่อน,ตะไคร้,มะเขือเทศราชินี) และชุดต้มยำแช่เย็น (พริกขี้หนูแดง,พริกขี้หนูเขียว,ตะไคร้,ใบมะกรูด,หอมแดง,ข่าและมะนาว)</t>
  </si>
  <si>
    <t>244D1611002</t>
  </si>
  <si>
    <t>กษ24902350000000023</t>
  </si>
  <si>
    <t>Manufacture of frozen vegetable (green soybean, green bean, green soybean kernel) frozen fruit (mango, Strawberry, Blueberry).frozen fruit coated with chocolate (banana, mango strawberry, Durian, Coconut, Blueberry). Frozen ready to eat {vegetable panang with rice, cooked rice and frozen Soup (Gren Soybean, Pumpkin, Shiitake Mushroom)}  frozen/chilled fruit and cereal paste.</t>
  </si>
  <si>
    <t>กษ24902450000000023</t>
  </si>
  <si>
    <t>TH05/5524</t>
  </si>
  <si>
    <t>กษ12902342000000006</t>
  </si>
  <si>
    <t>The processing of raw sugar, white sugar, refined sugar from sugar cane.</t>
  </si>
  <si>
    <t>TH02/5525</t>
  </si>
  <si>
    <t>กษ12902442000000006</t>
  </si>
  <si>
    <t>244D1611003</t>
  </si>
  <si>
    <t>กษ24902367105000024</t>
  </si>
  <si>
    <t>กษ24902467105000024</t>
  </si>
  <si>
    <t>TH15/5872</t>
  </si>
  <si>
    <t>กษ12902340000000007</t>
  </si>
  <si>
    <t>The processing of refined sugar, white sugar and raw sugar.</t>
  </si>
  <si>
    <t>TH15/8573</t>
  </si>
  <si>
    <t>กษ12902440000000007</t>
  </si>
  <si>
    <t>60002-131 ครั้งที่ 1</t>
  </si>
  <si>
    <t>กษ13902313000059041</t>
  </si>
  <si>
    <t>กระบวนการคัด ตัดแต่ง บรรจุ ผักและผลไม้สด</t>
  </si>
  <si>
    <t>กษ13902413000059041</t>
  </si>
  <si>
    <t>60001-131 ครั้งที่ 1</t>
  </si>
  <si>
    <t>กษ13902370000059039</t>
  </si>
  <si>
    <t>กระบวนการคัด ตัดแต่ง บรรจุ ผักและผลไม้สด (ชมพู่ ฝรั่ง มะม่วง)</t>
  </si>
  <si>
    <t>60003-131 ครังที่ 1</t>
  </si>
  <si>
    <t>กษ13902313000059043</t>
  </si>
  <si>
    <t>กระบวนการคัด ตัดแต่ง และบรรจุผักและผลไม้สด</t>
  </si>
  <si>
    <t>กษ13902413000059043</t>
  </si>
  <si>
    <t>60004-131 ครั้งที่1</t>
  </si>
  <si>
    <t>กษ13902373000059042</t>
  </si>
  <si>
    <t>กระบวนการคัด ตัดแต่ง และบนนจุข้าวโพดอ่อน และหน่อไม้ฝรั่ง</t>
  </si>
  <si>
    <t>กษ13902473000059042</t>
  </si>
  <si>
    <t>60005-131 ครั้งที่ 1</t>
  </si>
  <si>
    <t>กษ13902371000059020</t>
  </si>
  <si>
    <t>กระบวนการคัด ตัดแต่ง และบรรจุหน่อไม้ฝรั่ง, มะม่วง, ข้าวโพดอ่อน</t>
  </si>
  <si>
    <t>60006-131 ครั้งที่ 1</t>
  </si>
  <si>
    <t>กษ13902373000060011</t>
  </si>
  <si>
    <t>กระบวนการคัด ตัดแต่ง และบรรจุหน่อไม้ฝรั่ง</t>
  </si>
  <si>
    <t>60007-131 ครั้งที่ 1</t>
  </si>
  <si>
    <t>กษ13902371000060007</t>
  </si>
  <si>
    <t>กระบวนการคัด ตัดแต่ง และบรรจุหน่อไม้ฝรั่ง, ข้าวโพดฝักอ่อน, กระเจี๊ยบเขียว</t>
  </si>
  <si>
    <t>TH05/5522</t>
  </si>
  <si>
    <t>กษ12902371000000008</t>
  </si>
  <si>
    <t>TH02/5523</t>
  </si>
  <si>
    <t>กษ12902471000000008</t>
  </si>
  <si>
    <t>TH02/5202</t>
  </si>
  <si>
    <t>กษ12902371000000009</t>
  </si>
  <si>
    <t>TH05/5201</t>
  </si>
  <si>
    <t>กษ12902471000000009</t>
  </si>
  <si>
    <t>GTAS 0003</t>
  </si>
  <si>
    <t>GATS 0026</t>
  </si>
  <si>
    <t xml:space="preserve">สับปะรดบรรจุกระป๋อง น้ำสับปะรดเข้มข้นแช่แข็ง น้ำสับปะรด และน้ำสับปะรดเข้มข้นชนิดปลอดเชื้อ และผลไม้บรรจุภาชนะพลาสติก </t>
  </si>
  <si>
    <t>กษ15902321000000026</t>
  </si>
  <si>
    <t>HTAS 0018</t>
  </si>
  <si>
    <t>กษ15902421000000018</t>
  </si>
  <si>
    <t>GTAS 0049</t>
  </si>
  <si>
    <t>กษ15902370000000049</t>
  </si>
  <si>
    <t>การคัดบรรจุผักและผลไม้ (1.กระเจี๊ยบ 2.กระชาย 3.ขมิ้น 4.ข่า 5.ข้าวโพดอ่อน 6.ขิง 7.คะน้า 8.คื่นช่าย 9.ชะอม 10.ดอกขจร 11.ดอกโสน 12.ดอกกุ่ยช่าย 13.ดอกหอม 14.แตงกวา 15.ตะไคร้ 16.ต้นหอม 17.ถั่วฝักยาว 18.ถั่วพู 19.ถั่วลันเตา 20.บวบ 21.ใบเตย 22.ใบแมงลัก 23.ใบกุ่ยช่าย 24.ใบชะพลู 25.ใบตอง 26.ใบตั้งโอ๋ 27.ใบบัวบก 28.ใบย่านาง 29.ใบสะระแหน่ 30.ใบกระเพรา 31.ผักแขยง 32.ผักแพรว 33.ผักกระเฉด 34.ผักกวางตุ้ง 35.ผักชีลาว 36.ผักบุ้ง 37.ผักปลัง 38.ผักหวาน 39.ผักชีไทย 40.พริกไทยอ่อน 41.พริกขี้หนุ 42.พริกชี้ฟ้า 43.ฟักเขียว 44.ฟักทอง 45.มะละกอดิบ 46.มะเขือ 47.มะระ 48.มันแกว 49.ยอดกระถิน 50.ยอดคะน้า 51.สะเดา 52.สะตอ 53.หน่อไม้ 54.หน่อไม้ฝรั่ง 55.หัวปลี 56.โหระพา 57.แก้วมังกร 58.กล้วย 59.เงาะ 60.ชมพู่ 61.น้อยหย่า 62.ฝรั่ง 63.มะปราง 64.มังคุด 65.มะม่วง 66.กระเทียม 67.เห็ด 68.หอมแดง 69.ทุเรียน 70.ลิ้นจี่ 71.ลำไย 72.ลองกอง 73.ผักชีฝรั่ง )</t>
  </si>
  <si>
    <t>HTAS 0032</t>
  </si>
  <si>
    <t>กษ15902470000000032</t>
  </si>
  <si>
    <t>GTAS 0050</t>
  </si>
  <si>
    <t>กษ15903570410000050</t>
  </si>
  <si>
    <t>การคัดบรรจุชมพู่</t>
  </si>
  <si>
    <t>GTAS 0051</t>
  </si>
  <si>
    <t>กษ15902373156000051</t>
  </si>
  <si>
    <t>เครื่องดื่มในภาชนะบรรจุปิดสนิท (ว่านหางจระเข้ 100% บรรจุถุงปลอดเชื้อ และเครื่องดื่มน้ำว่านางจระเข้)</t>
  </si>
  <si>
    <t>HTAS 0033</t>
  </si>
  <si>
    <t>กษ15902473156000033</t>
  </si>
  <si>
    <t>เครื่องดื่มในภาชนะบรรจุปิดสนิท (ว่านหางจระเข้ 100% บรรจุถุงปลอดเชื้อ)</t>
  </si>
  <si>
    <t>GTAS 0014</t>
  </si>
  <si>
    <t>ครีมเทียม กะทิผง ผลิตภัณฑ์ปรุงแต่งรสเครื่องดื่ม และเครื่องดื่มสำเร็จรูปชนิดผง</t>
  </si>
  <si>
    <t>HTAS 0011</t>
  </si>
  <si>
    <t>246D1612002</t>
  </si>
  <si>
    <t>กษ24902313434000025</t>
  </si>
  <si>
    <t>กระบวนการบรรจุผลไม้ (มะม่วงสด)</t>
  </si>
  <si>
    <t>2560-M-00005</t>
  </si>
  <si>
    <t>กษ21902311000000002</t>
  </si>
  <si>
    <t>การผลิตน้ำมะพร้าวแช่แข็ง</t>
  </si>
  <si>
    <t>กษ21902411000000002</t>
  </si>
  <si>
    <t>244D1608004</t>
  </si>
  <si>
    <t>กษ24902320000000026</t>
  </si>
  <si>
    <t>น้ำตาลทรายขาวบริสุทธิ์, น้ำตาลทรายขาวธรรมดาชั้นคุณภาพ 1, น้ำตาลทรายขาวธรรมดาชั้นคุณภาพ 3, น้ำตาลทรายดิบคุณภาพสูง, น้ำตาลทรายดิบ</t>
  </si>
  <si>
    <t>กษ24902420000000026</t>
  </si>
  <si>
    <t>GATS 0028</t>
  </si>
  <si>
    <t>HTAS 0020</t>
  </si>
  <si>
    <t>GTAS 0052</t>
  </si>
  <si>
    <t>กษ15902373000000052</t>
  </si>
  <si>
    <t>การคัดบรรจุและตัดแต่งผักสดและผลไม้สด</t>
  </si>
  <si>
    <t>GTAS 0053</t>
  </si>
  <si>
    <t>กษ15902373615000053</t>
  </si>
  <si>
    <t>การคัดบรรจุผักบุ้งจีน</t>
  </si>
  <si>
    <t>GTAS 0054</t>
  </si>
  <si>
    <t>กษ15902373000000054</t>
  </si>
  <si>
    <t>วัตถุเจือปนอาหาร (กลุ่มที่มีฟอสเฟต และไม่ใช้ฟอสเฟต) เครื่องเทศ ผักอบแห้ง และชุดทำอาหารไทย (ต้มยำน้ำใส่ ต้มยำน้ำข้น ก๋วยเตี่ยวต้มยำ ผัดกระเพรา ต้มข่า ผักผงกะหรี่)</t>
  </si>
  <si>
    <t>HTAS 0034</t>
  </si>
  <si>
    <t>กษ15902473000000034</t>
  </si>
  <si>
    <t>60008-131 ครั้งที่ 1</t>
  </si>
  <si>
    <t>กษ13902324000060015</t>
  </si>
  <si>
    <t>กระบวนการคัด ตัดแต่ง บรรจุ ผักสดและผลไม้</t>
  </si>
  <si>
    <t>กษ13902424000060015</t>
  </si>
  <si>
    <t>60010-131 ครั้งที่ 1</t>
  </si>
  <si>
    <t>กษ13902413000060012</t>
  </si>
  <si>
    <t>กระบวนการคัด ตัดแต่ง และบรรจุข้าวโพดอ่อน. ฝรั่ง, หน่อไม้ฝรั่ง</t>
  </si>
  <si>
    <t>60009-131 ครั้งที่1</t>
  </si>
  <si>
    <t>กษ13902370631060009</t>
  </si>
  <si>
    <t>กระบวนการคัด ตัดแต่ง และบรรจุหน่อไม่ฝรั่ง</t>
  </si>
  <si>
    <t>60011-131 ครั้งที่ 1</t>
  </si>
  <si>
    <t>กษ13902373000059044</t>
  </si>
  <si>
    <t>กระบวนการคัด ตัดแต่ง และบรรจุผักและผลไม้</t>
  </si>
  <si>
    <t>กษ13902473000059044</t>
  </si>
  <si>
    <t>60013-131 ครั้งที่1</t>
  </si>
  <si>
    <t>กษ13902373000060010</t>
  </si>
  <si>
    <t>60013-131 ครั้งที่ 1</t>
  </si>
  <si>
    <t>กษ13902473000060010</t>
  </si>
  <si>
    <t>60012-131 ครั้งที่ 1</t>
  </si>
  <si>
    <t>กษ13902310000060013</t>
  </si>
  <si>
    <t>กระบงนการคัด ตัดแต่ง และบรรจุกล้วย ทุเรียน มะพร้าว สับปะรด และสละ 2.) กระบวนการคัด ตัดแต่ง อบไอน้ำ และบรรจุมะม่วง มังคุด และส้มโอ</t>
  </si>
  <si>
    <t>60014-131 ครั้งที่ 1</t>
  </si>
  <si>
    <t>กษ13902311000060018</t>
  </si>
  <si>
    <t>กษ13902411000060018</t>
  </si>
  <si>
    <t>600161-131 คร้งที่ 1</t>
  </si>
  <si>
    <t>กษ13902373000060019</t>
  </si>
  <si>
    <t>กษ13902473000060019</t>
  </si>
  <si>
    <t>60017-131 ครั้งที่ 1</t>
  </si>
  <si>
    <t>กษ13902370604060005</t>
  </si>
  <si>
    <t>กระบวนการคัด ตัดแต่ง และบรรจุกระเจี๊ยบเขียว</t>
  </si>
  <si>
    <t>กษ13902470604060005</t>
  </si>
  <si>
    <t>60015-131 ครั้งที่ 1</t>
  </si>
  <si>
    <t>กษ13902370000060021</t>
  </si>
  <si>
    <t>กระบวนการคัด ตัดแต่ง และบรรจุข้าวโพดอ่อน, หน่อไม้ฝรั่ง</t>
  </si>
  <si>
    <t>244D1701001</t>
  </si>
  <si>
    <t>กษ24902313000000027</t>
  </si>
  <si>
    <t>ผลิตน้ำมะพร้าว 100% บรรจุขวดพลาสติก "ไร่ชาญลดา" ผลิตน้ำผลไม้ 100% บรรจุขวดพลาสติก (ส้ม, แตงโม, ทับทิม) "ไร่ชาญลดา"</t>
  </si>
  <si>
    <t>กษ24902413000000027</t>
  </si>
  <si>
    <t>ผลิตน้ำมะพร้าว 100% บรรจุขวดพลาสติก "ไร่ชาญลดา"</t>
  </si>
  <si>
    <t>244D1608005</t>
  </si>
  <si>
    <t>กษ24902336000000028</t>
  </si>
  <si>
    <t>การผลิตน้ำตาลทรายขาว ชั้นคุณภาพ 23, น้ำตาลทรายดิบคุณภาพสูง และน้ำตาลทรายดิบ</t>
  </si>
  <si>
    <t>กษ24902436000000028</t>
  </si>
  <si>
    <t>244D1612001</t>
  </si>
  <si>
    <t>กษ24902373000000029</t>
  </si>
  <si>
    <t>การล้าง ตัดแต่ง และบรรจุผัก การล้างและบรรจุผัก การแบ่งบรรจุผัก</t>
  </si>
  <si>
    <t>กษ24902473000000029</t>
  </si>
  <si>
    <t>GTAS 0006</t>
  </si>
  <si>
    <t>นมโค นมปรุงแต่ง และนมเปรี้ยวชนิดพาสเจอร์ไรส์ นมโค นมปรุงแต่ง ยู.เอช.ที.</t>
  </si>
  <si>
    <t>HTAS 0004</t>
  </si>
  <si>
    <t>นมโค นมปรุงแต่งพาสเจอร์ไรส์ และนมโค ปรุงแต่ง ยู.เอช.ที.</t>
  </si>
  <si>
    <t>GATS 0055</t>
  </si>
  <si>
    <t>กษ15902311000000055</t>
  </si>
  <si>
    <t>การบรรจุเครื่องดื่มชนิดผงสำเร็จรูป อาหารเช้าซีเรียล และอาหารกึ่งสำเร็จรูป</t>
  </si>
  <si>
    <t>HTAS 0035</t>
  </si>
  <si>
    <t>กษ15902411000000035</t>
  </si>
  <si>
    <t>2560-M-00006</t>
  </si>
  <si>
    <t>กษ21902313000000003</t>
  </si>
  <si>
    <t>การคัดบรรจุผักและผลไม้สด</t>
  </si>
  <si>
    <t>กษ21902413000000003</t>
  </si>
  <si>
    <t>244D1703001</t>
  </si>
  <si>
    <t>กษ24902351000000030</t>
  </si>
  <si>
    <t>กระบวนการผลิตพริกดองและลำไยสด</t>
  </si>
  <si>
    <t>กษ24902451000000030</t>
  </si>
  <si>
    <t>TH05/1622</t>
  </si>
  <si>
    <t>กษ12902374000000010</t>
  </si>
  <si>
    <t>the processing and packing of fresh fruits and vegetables.</t>
  </si>
  <si>
    <t>TH05/1621</t>
  </si>
  <si>
    <t>กษ12902474000000010</t>
  </si>
  <si>
    <t>HACCP/T17001/002</t>
  </si>
  <si>
    <t>กษ17902471000000002</t>
  </si>
  <si>
    <t>การผลิตน้ำตาลทรายดิบ น้ำตาลทรายขาว และน้ำตาลทรายขาวบริสุทธิ์</t>
  </si>
  <si>
    <t>60018-131 ครั้งที่ 1</t>
  </si>
  <si>
    <t>กษ13902370410060020</t>
  </si>
  <si>
    <t>กระบวนการคัด และบรรจุชมพู่</t>
  </si>
  <si>
    <t>60019-131 ครั้งที่ 1</t>
  </si>
  <si>
    <t>กษ13902313000060024</t>
  </si>
  <si>
    <t>กษ13902413000060024</t>
  </si>
  <si>
    <t>60020-131 ครั้งที่ 1</t>
  </si>
  <si>
    <t>กษ13902370631060014</t>
  </si>
  <si>
    <t>49001-133 ครั้งที่ 1</t>
  </si>
  <si>
    <t>กษ13902351000048002</t>
  </si>
  <si>
    <t>การผลิตผักอบแห้งและเครื่องเทศ (ต้นหอมอบแห้ง, กระเทียมเม็ดอบแห้ง&lt; กระเทียมผงอบแห้ง, กะหล่ำปลีอบแห้ง, แครอทอบแห้ง, หอมแดงอบแห้ง, หอมแดงผงอบแห้ง, หอมหัวใหญ่อบแห่ง, หอวหัวใหญ่ผงอบแห้ง, คื่นฉ่ายอบแห้ง, คื่นฉ่ายผงอบห้ง)</t>
  </si>
  <si>
    <t>กษ13902451000048002</t>
  </si>
  <si>
    <t>246D1603002</t>
  </si>
  <si>
    <t>กษ24902367631000031</t>
  </si>
  <si>
    <t>กระบวนการบรรจุหน่อไม้ฝรั่ง</t>
  </si>
  <si>
    <t>246D1703001</t>
  </si>
  <si>
    <t>กษ24902367631000032</t>
  </si>
  <si>
    <t>TH17/10182</t>
  </si>
  <si>
    <t>กษ12902313000000011</t>
  </si>
  <si>
    <t>The packing of fresh fruits and vegetables</t>
  </si>
  <si>
    <t>TH17/10183</t>
  </si>
  <si>
    <t>กษ12902413000000011</t>
  </si>
  <si>
    <t>TH17/10184</t>
  </si>
  <si>
    <t>กษ12903513000000001</t>
  </si>
  <si>
    <t>2560-M-00008</t>
  </si>
  <si>
    <t>กษ21902314000000004</t>
  </si>
  <si>
    <t>การคัดบรรจุผลไม้สด ได้แก่ มะม่วง มังคุด ทุเรียน เงาะ สับปะรด แก้วมังกร น้อยหน่า ฝรั่ง ลำไย ส้มโอ กล้วย มะละกอ ลิ้นจี่ มะพร้าว</t>
  </si>
  <si>
    <t>กษ21902414000000004</t>
  </si>
  <si>
    <t>การคัดบรรจุผลไม้สด ได้แก่ มะม่วง มังคุด</t>
  </si>
  <si>
    <t>TH010021G</t>
  </si>
  <si>
    <t>กษ16902373000000004</t>
  </si>
  <si>
    <t>processing and packing of fresh gruits and vegetables</t>
  </si>
  <si>
    <t>TH010021H</t>
  </si>
  <si>
    <t>กษ16902473000000004</t>
  </si>
  <si>
    <t>60021-131 ครั้งที่ 1</t>
  </si>
  <si>
    <t>กษ13902313000060032</t>
  </si>
  <si>
    <t>กระบวนการคัด ตัดแต่ง และบรรจุผักและผลไม้ (ตามเอกสารแนบ)</t>
  </si>
  <si>
    <t>กษ13902413000060032</t>
  </si>
  <si>
    <t>60022-131 ครั้งที่ 1</t>
  </si>
  <si>
    <t>กษ13902350000060034</t>
  </si>
  <si>
    <t>กระบวนการคัด ตัดแต่ง และบรรจุผักสด</t>
  </si>
  <si>
    <t>49003-332 ครั้งที่ 1</t>
  </si>
  <si>
    <t>กษ13902314000048003</t>
  </si>
  <si>
    <t>ผลิตและจำหน่ายอาหารสัตว์น้ำ และสัตว์เลี้ยง</t>
  </si>
  <si>
    <t>TH/GM 170047</t>
  </si>
  <si>
    <t>กษ18902313000170047</t>
  </si>
  <si>
    <t>2559-M-00016</t>
  </si>
  <si>
    <t>กษ21902313000000005</t>
  </si>
  <si>
    <t>การคัดบรรจุผักและผลไม้สด (ตามรายละเอียดแนบท้าย)</t>
  </si>
  <si>
    <t>กษ21902413000000005</t>
  </si>
  <si>
    <t>กษ24902411000000037</t>
  </si>
  <si>
    <t>การผลิตผักชุปแป้งทอดแช่แข็ง ซอสแช่แข็ง (ยกเว้นผักและซีฟู้ดชุบแป้งแช่แข็ง) และข้าวโพดผสมผักบดชุบแป้งทอดแช่แข็ง</t>
  </si>
  <si>
    <t>TH16/9631</t>
  </si>
  <si>
    <t>กษ12902313000000012</t>
  </si>
  <si>
    <t>The processing of fresh fruits and vegetables</t>
  </si>
  <si>
    <t>TH16/9632</t>
  </si>
  <si>
    <t>กษ12902413000000012</t>
  </si>
  <si>
    <t>TH16/9633</t>
  </si>
  <si>
    <t>กษ12903513000000002</t>
  </si>
  <si>
    <t>TH/GM 170081</t>
  </si>
  <si>
    <t>กษ18902310000170081</t>
  </si>
  <si>
    <t>processing of Trimming and Packing of Vegetables and fruits</t>
  </si>
  <si>
    <t>6023-131 ครั้งที่ 1</t>
  </si>
  <si>
    <t>กษ13902313000060026</t>
  </si>
  <si>
    <t>60023-131 ครั้งที่ 1</t>
  </si>
  <si>
    <t>กษ13902413000060026</t>
  </si>
  <si>
    <t>60024-131 ครั้งที่ 1</t>
  </si>
  <si>
    <t>กษ13902373000060042</t>
  </si>
  <si>
    <t>กระบวนการคัด ตัดแต่ง บรรจุหน่อไม้ฝรั่ง และข้าวโพดอ่อน</t>
  </si>
  <si>
    <t>60025-131 ครั้งที่ 1</t>
  </si>
  <si>
    <t>กษ13902350000059510</t>
  </si>
  <si>
    <t>กระบวนการคัด และบรรจุ ส้มสายน้ำผึ้ง ส้มฟรีมองต์ ส้มผิวทอง ส้มออร่า และส้มคัมควอท</t>
  </si>
  <si>
    <t>60026-421 ครั้งที่ 1</t>
  </si>
  <si>
    <t>กษ13902370000060035</t>
  </si>
  <si>
    <t>กระบวนการผลิตน้ำตาลทรายแดง (แบบผง)</t>
  </si>
  <si>
    <t>กษ13902470000060035</t>
  </si>
  <si>
    <t>60027-131 ครั้งที่ 1</t>
  </si>
  <si>
    <t>กษ13902313000060044</t>
  </si>
  <si>
    <t>กระบวนการคัด ตัดแต่ง และบรรจุผักและผลไม้ (รายการตามเอกสารแนบ)</t>
  </si>
  <si>
    <t>กษ13902413000060044</t>
  </si>
  <si>
    <t>60028-131 ครั้งที่ 1</t>
  </si>
  <si>
    <t>กษ13902312000060038</t>
  </si>
  <si>
    <t>กระบวนการคัด ตัดแต่ง ขิงสดปอกเปลือก กระเทียมสดปอกเปลือก ขิงสดบดแช่แข็ง กระเทียมสดบดแช่แข็ง</t>
  </si>
  <si>
    <t>2559-M-00014</t>
  </si>
  <si>
    <t>กษ21902310000000006</t>
  </si>
  <si>
    <t>กษ21902410000000006</t>
  </si>
  <si>
    <t>TH16/9578</t>
  </si>
  <si>
    <t>กษ12902313000000013</t>
  </si>
  <si>
    <t>TH16/9580</t>
  </si>
  <si>
    <t>กษ12903513000000004</t>
  </si>
  <si>
    <t>2559-LG2-00002</t>
  </si>
  <si>
    <t>กษ21902370000000007</t>
  </si>
  <si>
    <t>การคัดบรรจุผักและผลไม้สดได้แก่ กระเจี๊ยบเขียว ข้าวโพดฝักอ่อน ผักบุ้ง ทุเรียน มะพร้าวอ่อน</t>
  </si>
  <si>
    <t>กษ21902470000000007</t>
  </si>
  <si>
    <t>244D1702001</t>
  </si>
  <si>
    <t>กษ24902313000000038</t>
  </si>
  <si>
    <t>กระบวนการบรรจุของผักและผลไม้</t>
  </si>
  <si>
    <t>กษ24902413000000038</t>
  </si>
  <si>
    <t>246D1704002</t>
  </si>
  <si>
    <t>กษ24902313000000039</t>
  </si>
  <si>
    <t>กระบวนการผลิตผลไม้แช่เยือกแข็ง (มะม่วง, สับปะรด) และกระบวนการบรรจุผลไม้สด (มังคุด)</t>
  </si>
  <si>
    <t>TH16/9410</t>
  </si>
  <si>
    <t>กษ12903573000000003</t>
  </si>
  <si>
    <t>GMP for packing house of fresh fruits and vegetables</t>
  </si>
  <si>
    <t>TH/HA 170080</t>
  </si>
  <si>
    <t>กษ18902410000170080</t>
  </si>
  <si>
    <t>HTAS 0019</t>
  </si>
  <si>
    <t>GTAS 0056</t>
  </si>
  <si>
    <t>กษ15902312000000056</t>
  </si>
  <si>
    <t>น้ำพริกแกง (น้ำพริกเผา น้ำพริกแกงเผ็ด น้ำพริกแกงคั่ว น้ำพริกแกงฉู่ฉี่ น้ำพริกขิง น้ำพริกทอดมัน น้ำพริกน้ำยา น้ำพริกห่อหมก น้ำพริกพะแนง น้ำพริกข้าวซอย น้ำพริกแกงกะหรี่ น้ำพริกผัดเผ็ด น้ำพริกแกงป่า น้ำพริกแกงเขียวหวาน น้ำพริกแกงเหลือง น้ำพริกแกงส้ม น้ำพริกผัดขี้เมา น้ำพริกแกงไตปลา น้ำพริกคั่วกลิ้ง น้ำพริกสะเต๊ะ น้ำพริกฮังเล น้ำพริกอ่อง น้ำพริกน้ำเงี้ยว น้ำพริกแกงเผ็ดใต้ น้ำพริกสมั่น) เครื่องปรุงรส ได้แก่ กระทียมเจียว หอมเจียว น้ำมันกระเทียมเจียว น้ำมันพริกเผา และข้าวคั่ว</t>
  </si>
  <si>
    <t>HTAS 0036</t>
  </si>
  <si>
    <t>กษ15902412000000036</t>
  </si>
  <si>
    <t>TH/GM 170015</t>
  </si>
  <si>
    <t>กษ18902313000170015</t>
  </si>
  <si>
    <t>Vegetable, Ready to Eat Salad</t>
  </si>
  <si>
    <t>TH16/9742</t>
  </si>
  <si>
    <t>กษ12902374000000014</t>
  </si>
  <si>
    <t>Fresh Fruit and Vegetables</t>
  </si>
  <si>
    <t>TH16/9743</t>
  </si>
  <si>
    <t>กษ12902474000000013</t>
  </si>
  <si>
    <t>TH16/9744</t>
  </si>
  <si>
    <t>กษ12903574000000005</t>
  </si>
  <si>
    <t>246D1705001</t>
  </si>
  <si>
    <t>กษ24902370000000040</t>
  </si>
  <si>
    <t>มะพร้าวแช่แข็ง และบรรจุผลไม้สด ชมพู่ ฝรั่ง มะม่วง มังคุด ทุเรียน</t>
  </si>
  <si>
    <t>TH/GM 160134</t>
  </si>
  <si>
    <t>กษ18902370000160134</t>
  </si>
  <si>
    <t>Prepacked Fresh Fruit, Vegetables and Herbs</t>
  </si>
  <si>
    <t>TH009693G</t>
  </si>
  <si>
    <t>กษ16902310000000005</t>
  </si>
  <si>
    <t>Repackaging of Fresh Fruit and Fresh Vegetable</t>
  </si>
  <si>
    <t>TH009693H</t>
  </si>
  <si>
    <t>กษ16902410000000005</t>
  </si>
  <si>
    <t>244D1706001</t>
  </si>
  <si>
    <t>กษ24902367000000041</t>
  </si>
  <si>
    <t>ขิงสด</t>
  </si>
  <si>
    <t>กษ24902467000000041</t>
  </si>
  <si>
    <t>TH17/10275</t>
  </si>
  <si>
    <t>กษ12903577000000006</t>
  </si>
  <si>
    <t>Fresh pineapple in plastic container/ paper box</t>
  </si>
  <si>
    <t>TH17/9939</t>
  </si>
  <si>
    <t>กษ12902313000000015</t>
  </si>
  <si>
    <t>The packing of fresh fruits and vegetable (Durian)</t>
  </si>
  <si>
    <t>TH17/9940</t>
  </si>
  <si>
    <t>กษ12903513000000007</t>
  </si>
  <si>
    <t>244D1705003</t>
  </si>
  <si>
    <t>กษ24902313000000042</t>
  </si>
  <si>
    <t>กระบวนการคัดเลือกและตัดแต่งหอมแดง, การคัดเลือกกระเทียมไทย</t>
  </si>
  <si>
    <t>กษ24902413000000042</t>
  </si>
  <si>
    <t>60029-131 ครั้งที่1</t>
  </si>
  <si>
    <t>กษ13902373000060050</t>
  </si>
  <si>
    <t>กษ13902473000060050</t>
  </si>
  <si>
    <t>60030-131 ครั้งที่ 1</t>
  </si>
  <si>
    <t>กษ13902373000060045</t>
  </si>
  <si>
    <t>กษ13902473000060045</t>
  </si>
  <si>
    <t>60031-131 คร้งที่ 1</t>
  </si>
  <si>
    <t>กษ13902373000060031</t>
  </si>
  <si>
    <t>กษ13902473000060031</t>
  </si>
  <si>
    <t>60032-131 ครั้งที่ 1</t>
  </si>
  <si>
    <t>กษ13902372000060052</t>
  </si>
  <si>
    <t>กษ13902472000060052</t>
  </si>
  <si>
    <t>60033-131 ครั้งที่ 1</t>
  </si>
  <si>
    <t>กษ13902312000060033</t>
  </si>
  <si>
    <t>กษ13902412000060033</t>
  </si>
  <si>
    <t>244D1705001</t>
  </si>
  <si>
    <t>กษ24902386000000043</t>
  </si>
  <si>
    <t>Manufacture of fresh whole durian, frozen whole durian, frozen whole durian and frozen durian meat, repacking of freeze dried durian</t>
  </si>
  <si>
    <t>กษ24902486000000043</t>
  </si>
  <si>
    <t>การผลิตทุเรียนลูกสด,ทุเรียนลูกแช่แข็ง และเนื้อทุเรียนแช่แข็ง การแบ่งบรรจุทุเรียนอบกรอบ ด้วยวิธี Freeze Dried</t>
  </si>
  <si>
    <t>GTAS 0059</t>
  </si>
  <si>
    <t>กษ15902340000000059</t>
  </si>
  <si>
    <t>นมโค และนมฟลูออไรด์พาสเจอร์ไรส์</t>
  </si>
  <si>
    <t>GTAS 0057</t>
  </si>
  <si>
    <t>กษ15903521000000058</t>
  </si>
  <si>
    <t>การคัดบรรจุเห็ด</t>
  </si>
  <si>
    <t>GTAS 0058</t>
  </si>
  <si>
    <t>กษ15902321000000057</t>
  </si>
  <si>
    <t>GTAS 0061</t>
  </si>
  <si>
    <t>กษ15902313000000061</t>
  </si>
  <si>
    <t>ปรับปรุงคุณภาพข้าวสารเพื่อการส่งออก</t>
  </si>
  <si>
    <t>GTAS 0060</t>
  </si>
  <si>
    <t>กษ15902310000000060</t>
  </si>
  <si>
    <t>เครื่องดื่มในภาชนะบรรจุปิดสนิท (น้ำผึ้งผสมมะนาว น้ำผึ้งผสมเสาวรส น้ำผึ้งผสมสตรอเบอร์รี่ น้ำผึ้งผสมราสพ์เบอร์รี่ น้ำมะนาว (40%) ผสมน้ำผึ้ง น้ำเสาวรส (40%) ผสมน้ำผึ้ง น้ำสตรอเบอร์รี่ (40%) ผสมน้ำผึ้ง และน้ำราสพ์เบอร์รี่ (40%) ผสมน้ำผึ้ง) และการแบ่งบรรจุน้ำผึ้ง</t>
  </si>
  <si>
    <t>HTAS 0037</t>
  </si>
  <si>
    <t>กษ15902430000000037</t>
  </si>
  <si>
    <t>นมโคพาสเจอร์ไรส์ชนิดถุง และนมโค ยู.เอช.ที.</t>
  </si>
  <si>
    <t>244D1705002</t>
  </si>
  <si>
    <t>กษ24902345000000044</t>
  </si>
  <si>
    <t>กษ24902445000000044</t>
  </si>
  <si>
    <t>52007-311 ครั้งที่ 1</t>
  </si>
  <si>
    <t>กษ13902372000052020</t>
  </si>
  <si>
    <t>กษ13902472000052020</t>
  </si>
  <si>
    <t>60034-131 ครั้งที่ 1</t>
  </si>
  <si>
    <t>กษ13902319000060053</t>
  </si>
  <si>
    <t>กษ13902419000060053</t>
  </si>
  <si>
    <t>60035-311 ครั้งที่ 1</t>
  </si>
  <si>
    <t>กษ13902314000060057</t>
  </si>
  <si>
    <t>กระบวนการขัดสีข้าว ปรับปรุงคุณภาพข้าว และการบรรจุ ข้าวขาว</t>
  </si>
  <si>
    <t>กษ13902414000060057</t>
  </si>
  <si>
    <t>60036-311 ครั้งที่ 1</t>
  </si>
  <si>
    <t>กษ13902319000060055</t>
  </si>
  <si>
    <t>กระบวนการขัดสีข้าว ปรับปรุงคุณภาพข้าว และการบรรจุ ข้าวขาวและข้าวหอมมะลิ</t>
  </si>
  <si>
    <t>กษ13902419000060055</t>
  </si>
  <si>
    <t>60037-311 ครั้งที่ 1</t>
  </si>
  <si>
    <t>กษ13902330000060073</t>
  </si>
  <si>
    <t>กษ13902430000060073</t>
  </si>
  <si>
    <t>60038-311 ครั้งที่ 1</t>
  </si>
  <si>
    <t>กษ13902318000060058</t>
  </si>
  <si>
    <t>กระบวนการขัดสีข้าว ปรับปรุงคุณภาพข้าว และการบรรจุ ข้าวหอมมะลิ ข้าวขาวและข้าวเหนียว</t>
  </si>
  <si>
    <t>กษ13902418000060058</t>
  </si>
  <si>
    <t>60039-311 คร้งที่ 1</t>
  </si>
  <si>
    <t>กษ13902360000060062</t>
  </si>
  <si>
    <t>กระบวนการขัดสีข้าว ปรับปรุงคุณภาพข้าว และการบรรจุข้าวนึ่ง ข้าวขาว และข้าวหอมมะลิ</t>
  </si>
  <si>
    <t>กษ13902460000060062</t>
  </si>
  <si>
    <t>244D1704002</t>
  </si>
  <si>
    <t>กษ24902310000000045</t>
  </si>
  <si>
    <t>การผลิตผลไม้สดพร้อมรับประทาน, การล้างบรรจุผักสด, การบรรจุผักสดและผลไม้สด</t>
  </si>
  <si>
    <t>กษ24902410000000045</t>
  </si>
  <si>
    <t>HTAS0025</t>
  </si>
  <si>
    <t>กษ15902424000000025</t>
  </si>
  <si>
    <t>อาหารแปรรูปจากเป็ด ได้แก่ เป็ดอบรมควันแช่เยือกแข็ง เป็ดย่างแช่เยือกแข็ง เป็ดต้มแช่เยือกแข็ง (เป็ดเยอรมันและเป็ดพะโล้)</t>
  </si>
  <si>
    <t>GTAS0066</t>
  </si>
  <si>
    <t>กษ15640171000000066</t>
  </si>
  <si>
    <t>GTAS0067</t>
  </si>
  <si>
    <t>กษ15902324000000067</t>
  </si>
  <si>
    <t>มะม่วงกวน</t>
  </si>
  <si>
    <t>GTAS0063</t>
  </si>
  <si>
    <t>กษ15902386000000063</t>
  </si>
  <si>
    <t>ผลไม้อบแห้งแช่เยือกแข็ง (ทุเรียน มะม่วง ขนุน และลำไยไส้ทุเรียน) ผลไม้แช่แข็ง (ทุเรียน ลำไย และขนุน)</t>
  </si>
  <si>
    <t>HTAS0038</t>
  </si>
  <si>
    <t>กษ15902413000000038</t>
  </si>
  <si>
    <t>คัดบรรจุ ตัดแต่ง ผักสดและผลไม้สด</t>
  </si>
  <si>
    <t>GTAS0065</t>
  </si>
  <si>
    <t>กษ15903913000000065</t>
  </si>
  <si>
    <t>มกษ.9039-2556 (การปฏิบัติที่ดีสำหรับการผลิตผักและผลไม้สดตัดแต่งพร้อมบริโภค) - 122</t>
  </si>
  <si>
    <t>ตัดแต่ง ผักสดและผลไม้สด</t>
  </si>
  <si>
    <t>GTAS0064</t>
  </si>
  <si>
    <t>กษ15903513000000064</t>
  </si>
  <si>
    <t>คัดบรรจุ ผักสดและผลไม้สด</t>
  </si>
  <si>
    <t>GTAS 0062</t>
  </si>
  <si>
    <t>กษ15440313000000062</t>
  </si>
  <si>
    <t>มกษ.4403-2553 (การปฏิบัติที่ดีสำหรับโรงสีข้าว) - 199</t>
  </si>
  <si>
    <t>การปรัลปรุงคุณภาพข้าวสารเพื่อการส่งออก</t>
  </si>
  <si>
    <t>2559-M-00009</t>
  </si>
  <si>
    <t>กษ21902370000000008</t>
  </si>
  <si>
    <t>Packing and Trimming Fresh Young Coconut</t>
  </si>
  <si>
    <t>กษ21902470000000008</t>
  </si>
  <si>
    <t>0994000159251</t>
  </si>
  <si>
    <t>กษ02640116000010020</t>
  </si>
  <si>
    <t>กษ02640116000010026</t>
  </si>
  <si>
    <t>HTAS0023</t>
  </si>
  <si>
    <t>กษ15902470000000023</t>
  </si>
  <si>
    <t>นมโคพาสเจอร์ไรส์และนม ยู.เอช.ที. (นมโค นมปรุงแต่ง นมเปรี้ยวพร้อมดื่ม และนมโคผสมฟลูออไรด์)</t>
  </si>
  <si>
    <t>GTAS0012</t>
  </si>
  <si>
    <t>กษ15902319000000012</t>
  </si>
  <si>
    <t xml:space="preserve">นมโคพาสเจอร์ไรส์ นม โค ยู.เอช.ที. และนมปรุงแต่ง ยู.เอช.ที. </t>
  </si>
  <si>
    <t>HTAS0028</t>
  </si>
  <si>
    <t>กษ15902419000000028</t>
  </si>
  <si>
    <t>นมโคพาสเจอร์ไรส์ นม โค ยู.เอช.ที. และนมปรุงแต่ง ยู.เอช.ที.</t>
  </si>
  <si>
    <t>กษ02640116000010003</t>
  </si>
  <si>
    <t>กษ02640116000010016</t>
  </si>
  <si>
    <t>กษ02640116000010018</t>
  </si>
  <si>
    <t>กษ02640116000010015</t>
  </si>
  <si>
    <t>กษ02640117000010025</t>
  </si>
  <si>
    <t>กษ02640116000010035</t>
  </si>
  <si>
    <t>กษ02640116000010031</t>
  </si>
  <si>
    <t>กษ02640116000010036</t>
  </si>
  <si>
    <t>กษ02640116000010010</t>
  </si>
  <si>
    <t>กษ02640116000010017</t>
  </si>
  <si>
    <t>กษ02640116000010019</t>
  </si>
  <si>
    <t>กษ02640116000010021</t>
  </si>
  <si>
    <t>กษ02640116000010022</t>
  </si>
  <si>
    <t>กษ02640119000010014</t>
  </si>
  <si>
    <t>กษ02640119000010028</t>
  </si>
  <si>
    <t>กษ02640130000030037</t>
  </si>
  <si>
    <t>กษ02640116000010030</t>
  </si>
  <si>
    <t>กษ02640119000010004</t>
  </si>
  <si>
    <t>กษ02640119000010013</t>
  </si>
  <si>
    <t>กษ02640119000010011</t>
  </si>
  <si>
    <t>กษ02640119000010009</t>
  </si>
  <si>
    <t>กษ02640119000010002</t>
  </si>
  <si>
    <t>กษ02640119000010033</t>
  </si>
  <si>
    <t>กษ02640119000010005</t>
  </si>
  <si>
    <t>กษ02640120000010006</t>
  </si>
  <si>
    <t>กษ02640119000010008</t>
  </si>
  <si>
    <t>กษ02640119000010012</t>
  </si>
  <si>
    <t>กษ02640119000010032</t>
  </si>
  <si>
    <t>กษ02640119000010037</t>
  </si>
  <si>
    <t>กษ02640119000010027</t>
  </si>
  <si>
    <t>กษ02640119000010029</t>
  </si>
  <si>
    <t>กษ02640119000010038</t>
  </si>
  <si>
    <t>กษ02640119000010039</t>
  </si>
  <si>
    <t>กษ02640119000010034</t>
  </si>
  <si>
    <t>กษ02640130000030001</t>
  </si>
  <si>
    <t>กษ02640119000010024</t>
  </si>
  <si>
    <t>กษ02640119000030029</t>
  </si>
  <si>
    <t>กษ02640127000020007</t>
  </si>
  <si>
    <t>กษ02640127000020006</t>
  </si>
  <si>
    <t>กษ02640127000020005</t>
  </si>
  <si>
    <t>กษ02640127000020008</t>
  </si>
  <si>
    <t>กษ17902343000000006</t>
  </si>
  <si>
    <t>1.การผลิตวุ้นมะพร้าว และว่านหางจระเข้บรรจุถุง 2.การผลิตผักและผลไม้ (ซุปข้าวโพด เม็ดข้าวโพด มะม่วง มะขือเทศ) บรรจุกระป๋อง 3.การผลิตน้ำผักและผลไม้ (น้ำมะเขือเทศ น้ำมะม่วง) บรรจุกระป๋อง/ปี๊บ และน้ำมะเขือเทศเข้มข้นปรุงรสบรรจุกระป๋อง/ปี๊บ</t>
  </si>
  <si>
    <t>กษ02640127000020010</t>
  </si>
  <si>
    <t>กษ02640127000020009</t>
  </si>
  <si>
    <t>กษ02640120000020001</t>
  </si>
  <si>
    <t>กษ02640120000020011</t>
  </si>
  <si>
    <t>กษ02640122000020003</t>
  </si>
  <si>
    <t>กษ02640122000020002</t>
  </si>
  <si>
    <t>60040-311 ครั้งที่ 1</t>
  </si>
  <si>
    <t>กษ13902330000060063</t>
  </si>
  <si>
    <t>กษ13902430000060063</t>
  </si>
  <si>
    <t>60041-311 ครั้งที่ 1</t>
  </si>
  <si>
    <t>กษ13902324000060059</t>
  </si>
  <si>
    <t>กระบวนการขัดสีข้าว, ปรับปรุงคุณภาพข้าวและการบรรจุข้าวขาว</t>
  </si>
  <si>
    <t>กษ13902424000060059</t>
  </si>
  <si>
    <t>60042-311 ครั้งที่ 1</t>
  </si>
  <si>
    <t>กษ13902367000060079</t>
  </si>
  <si>
    <t>กระบวนการขัดสีข้าว ปรับปรุงคุณภาพข้าว และการบรรจุข้าวขาว</t>
  </si>
  <si>
    <t>กษ13902467000060079</t>
  </si>
  <si>
    <t>60043-311 ครั้งที่ 1</t>
  </si>
  <si>
    <t>กษ1390231700060060</t>
  </si>
  <si>
    <t>กระบวนการขัดสีข้าว ปรับปรุงคุณภาพข้าว และการบรรจุ ข้าวขาวและข้าวหอมปทุม</t>
  </si>
  <si>
    <t>กษ1390241700060060</t>
  </si>
  <si>
    <t>60044-311 ครั้งที่ 1</t>
  </si>
  <si>
    <t>กษ13902319000060056</t>
  </si>
  <si>
    <t>กระบวนการขัดสีข้าว ปรับปรุงคุณภาพข้าว และการบรรจุ ข้าวหอมมะลิและข้าวขาว</t>
  </si>
  <si>
    <t>กษ13902419000060056</t>
  </si>
  <si>
    <t>60045-311 ครั้งที่ 1</t>
  </si>
  <si>
    <t>กษ13902331000060082</t>
  </si>
  <si>
    <t xml:space="preserve">กระบวนการขัดสีข้าว ปรับปรุงคุณภาพข้าว และการบรรจุ ข้าวหอมมะลิ </t>
  </si>
  <si>
    <t>กษ13902431000060082</t>
  </si>
  <si>
    <t>60046-311 คร้งที่ 1</t>
  </si>
  <si>
    <t>กษ13902371000060071</t>
  </si>
  <si>
    <t>กระบวนการขัดสีข้าว ปรับปรุงคุณภาพข้าว และการบรรจุ ข้าวหอมมะลิ ข้าวขาว และ ข้าวหอมปทุม</t>
  </si>
  <si>
    <t>60046-311 ครั้งที่ 1</t>
  </si>
  <si>
    <t>กษ13902471000060071</t>
  </si>
  <si>
    <t>60049-311 คร้งที่ 1</t>
  </si>
  <si>
    <t>กษ13902366000060061</t>
  </si>
  <si>
    <t>กระบวนการขัดสีข้าว ปรับปรุงคุณภาพข้าว และการบรรจุ ข้าวขาว และข้าวกล้อง</t>
  </si>
  <si>
    <t>60049-311 ครั้งที่ 1</t>
  </si>
  <si>
    <t>กษ13902466000060061</t>
  </si>
  <si>
    <t>60048-131 ครั้งที่ 1</t>
  </si>
  <si>
    <t>กษ13902330000060077</t>
  </si>
  <si>
    <t>กระบวนการคัด ตัดแต่ง และบรรจุผัก และผลไม้</t>
  </si>
  <si>
    <t>กษ13902430000060077</t>
  </si>
  <si>
    <t>60047-311 คร้งที่ 1</t>
  </si>
  <si>
    <t>กษ13902312000060065</t>
  </si>
  <si>
    <t>กระบวนการขัดสีข้าว ปรับปรุงคุณภาพข้าว และการบรรจุ ข้าวขาว และข้าวนึ่ง</t>
  </si>
  <si>
    <t>60047-311 ครั้งที่ 1</t>
  </si>
  <si>
    <t>กษ13902412000060065</t>
  </si>
  <si>
    <t>กษ02640130000030003</t>
  </si>
  <si>
    <t>กษ02640130000030002</t>
  </si>
  <si>
    <t>กษ02640130000030004</t>
  </si>
  <si>
    <t>กษ02640130000030005</t>
  </si>
  <si>
    <t>กษ02640130000030007</t>
  </si>
  <si>
    <t>กษ02640130000030008</t>
  </si>
  <si>
    <t>กษ02640136000030009</t>
  </si>
  <si>
    <t>กษ02640130000030010</t>
  </si>
  <si>
    <t>กษ02640130000030011</t>
  </si>
  <si>
    <t>กษ02640130000030012</t>
  </si>
  <si>
    <t>244D1706002</t>
  </si>
  <si>
    <t>กษ24902313000000046</t>
  </si>
  <si>
    <t>กระบวนการ(การคัดแยก, การผสม, การบรรจุ, การฆ่าเชื้อ) ของข้าวหลามธัญพืช, ข้าวต้มผัด, ข้าวเหนียวเผือกในถุงเพาช์</t>
  </si>
  <si>
    <t>กษ24902413000000046</t>
  </si>
  <si>
    <t>กษ02640130000030013</t>
  </si>
  <si>
    <t>กษ02640130000030015</t>
  </si>
  <si>
    <t>กษ02640130000030017</t>
  </si>
  <si>
    <t>กษ02640132000030018</t>
  </si>
  <si>
    <t>กษ02640130000030019</t>
  </si>
  <si>
    <t>กษ02640130000030020</t>
  </si>
  <si>
    <t>กษ02640130000030014</t>
  </si>
  <si>
    <t>กษ02640131000030026</t>
  </si>
  <si>
    <t>กษ02640130000030028</t>
  </si>
  <si>
    <t>กษ02640130000030030</t>
  </si>
  <si>
    <t>กษ02640131000030031</t>
  </si>
  <si>
    <t>กษ02640130000030032</t>
  </si>
  <si>
    <t>กษ02640130000030038</t>
  </si>
  <si>
    <t>กษ02640130000030027</t>
  </si>
  <si>
    <t>กษ02640131000030033</t>
  </si>
  <si>
    <t>กษ02640130000030034</t>
  </si>
  <si>
    <t>กษ02640130000030035</t>
  </si>
  <si>
    <t>กษ02640130000030039</t>
  </si>
  <si>
    <t>GTAS0069</t>
  </si>
  <si>
    <t>กษ15902373000000069</t>
  </si>
  <si>
    <t>มะพร้าวอบกรอบ</t>
  </si>
  <si>
    <t>GTAS0068</t>
  </si>
  <si>
    <t>กษ15902324000000068</t>
  </si>
  <si>
    <t>ปลาสลิดทอดกรอบ</t>
  </si>
  <si>
    <t>HTAS0039</t>
  </si>
  <si>
    <t>กษ15902424000000039</t>
  </si>
  <si>
    <t>TH/GM170126</t>
  </si>
  <si>
    <t>กษ18902350000170126</t>
  </si>
  <si>
    <t>Processing of Trimming and Packing of Mandarin, Lime and Onion</t>
  </si>
  <si>
    <t>กษ02640147000040001</t>
  </si>
  <si>
    <t>กษ02640140000040002</t>
  </si>
  <si>
    <t>กษ02640140000040003</t>
  </si>
  <si>
    <t>กษ02640140000040004</t>
  </si>
  <si>
    <t>กษ02640140000040005</t>
  </si>
  <si>
    <t>กษ02640141000040006</t>
  </si>
  <si>
    <t>กษ02640140000040007</t>
  </si>
  <si>
    <t>กษ02640140000040008</t>
  </si>
  <si>
    <t>กษ02640140000040009</t>
  </si>
  <si>
    <t>กษ02640144000040010</t>
  </si>
  <si>
    <t>กษ02640147000040011</t>
  </si>
  <si>
    <t>กษ02640141000040012</t>
  </si>
  <si>
    <t>กษ02640140000040013</t>
  </si>
  <si>
    <t>กษ02640141000040014</t>
  </si>
  <si>
    <t>กษ02640139000040015</t>
  </si>
  <si>
    <t>กษ02640142000040016</t>
  </si>
  <si>
    <t>กษ02640141000040017</t>
  </si>
  <si>
    <t>กษ02640144000040018</t>
  </si>
  <si>
    <t>กษ02640144000040019</t>
  </si>
  <si>
    <t>กษ02640142000040020</t>
  </si>
  <si>
    <t>กษ02640140000040021</t>
  </si>
  <si>
    <t>กษ02640142000040022</t>
  </si>
  <si>
    <t>TH17/10450</t>
  </si>
  <si>
    <t>กษ12902332000000016</t>
  </si>
  <si>
    <t>Thai Hom Mali Rice in plastic bag</t>
  </si>
  <si>
    <t>TH17/10451</t>
  </si>
  <si>
    <t>กษ12902432000000014</t>
  </si>
  <si>
    <t>224D1707001</t>
  </si>
  <si>
    <t>กษ24902330000000047</t>
  </si>
  <si>
    <t>24D1707001</t>
  </si>
  <si>
    <t>กษ24902430000000047</t>
  </si>
  <si>
    <t>246D1708001</t>
  </si>
  <si>
    <t>กษ24902374000000048</t>
  </si>
  <si>
    <t>การคัดเลือก ตัดแต่ง และแช่แข็งผลไม้ (ทุเรียน มะม่วง มังคุด เงาะ ขนุน สับปะรด เปลือกสับปะรด)</t>
  </si>
  <si>
    <t>กษ24904686000000001</t>
  </si>
  <si>
    <t>มกษ.9046-2560 (การปฏิบัติที่ดีสำหรับการผลิตทุเรียนแช่เยือกแข็ง) - 242</t>
  </si>
  <si>
    <t>การผลิตทุเรียนแช่แข็ง (ทุเรียนลูกและเนื้อทุเรียน)</t>
  </si>
  <si>
    <t>2560-G7-00008</t>
  </si>
  <si>
    <t>กษ21470262018000009</t>
  </si>
  <si>
    <t>มกษ.4702-2557 (เมล็ดถั่วลิสง: ข้อกำหนดปริมาณอะฟลาทอกซิน) - 52</t>
  </si>
  <si>
    <t>เมล็ดถั่วลิสง</t>
  </si>
  <si>
    <t>2560-G7-00005</t>
  </si>
  <si>
    <t>กษ21470252018000010</t>
  </si>
  <si>
    <t>2017-G7-00003</t>
  </si>
  <si>
    <t>กษ21470212018000011</t>
  </si>
  <si>
    <t>Peanut Kernel</t>
  </si>
  <si>
    <t>2560-G7-00006</t>
  </si>
  <si>
    <t>กษ21470210018000012</t>
  </si>
  <si>
    <t>2558-M-00001</t>
  </si>
  <si>
    <t>กษ21904610000000013</t>
  </si>
  <si>
    <t>การผลิตทุเรียนแกะเนื้อแช่เยือกแข็งชนิดมีเมล็ด และไม่มีเมล็ด การผลิตทุเรียนทั้งลูกแช่เยือกแข็ง</t>
  </si>
  <si>
    <t>2560-JG5-00002</t>
  </si>
  <si>
    <t>กษ21904690000000014</t>
  </si>
  <si>
    <t>กษ24902370000000049</t>
  </si>
  <si>
    <t>กระบวนการผลิต (การคัดเลือก, การทำความสะอาด, การตัด หรือการตัดแต่ง, การบรรจุและการแช่เยือกแข็ง) ผัก และผลไม้แช่เยือกแข็ง (ใบมะกรูด, ตะไคร้, ข่า, ใบเตย, ใบตอง, เผือก, มัน, กระชาย, ขมิ้น, พริก, เครื่องต้มยำ, ชะอม, สะตอ, เนื้อกระสัง, ใบย่านาง, ใบสะเดา, ขนุนอ่อน, อ้อยควั่น และเนื้อมะพร้าวบด) กระบวนการผลิตน้ำมะพร้าวอ่อนแช่เยือกแข็ง (พาสเจอร์ไรซ์) และน้ำมะพร้าวแช่เยือกแข็ง (ไมโครฟิวเตชั่น) และ กระบวนการผลิต (การคัดเลือก, การบรรจุ และการแช่เยือกแข็ง) ขนมหวานแช่เยือกแข็ง</t>
  </si>
  <si>
    <t>กษ24902470000000049</t>
  </si>
  <si>
    <t>กระบวนการผลิต (การคัดเลือก, การทำความสะอาด, การตัด หรือการตัดแต่ง, การบรรจุและการแช่เยือกแข็ง) ผัก และผลไม้แช่เยือกแข็ง (ใบมะกรูด, ตะไคร้, ข่า, ใบเตย, ใบตอง, เผือก, มัน, กระชาย, ขมิ้น, พริก, เครื่องต้มยำ, ชะอม, สะตอ, เนื้อกระสัง, ใบย่านาง, ใบสะเดา, ขนุนอ่อน, อ้อยควั่น และเนื้อมะพร้าวบด) กระบวนการผลิตน้ำมะพร้าวอ่อนแช่เยือกแข็ง (พาสเจอร์ไรซ์) และน้ำมะพร้าวแช่เยือกแข็ง (ไมโครฟิวเตชั่น)</t>
  </si>
  <si>
    <t>GMP/T17002/007</t>
  </si>
  <si>
    <t>กษ17902320000000007</t>
  </si>
  <si>
    <t>1. การผลิตสับปะรด ผลไม้รวม มะม่วง เงาะ มะละกอ และสับปะรด บรรจุกระป๋อง 2. การผลิตสับปะรด ผลไม้รวม มะม่วง แคนตาลูป มะละกอ พรุน และพีช บรรจุถ้วยพลาสติก 3. การผลิตสับปะรด ผลไม้รวม และมะม่วง บรรจุขวดพลาสติก 4. การผลิตสับปะรดบรรจุถุง Pouch 5. การผลิตสับปะรดเข้มข้น น้ำเชื่อมสับปะรด น้ำสับปะรด และสับปะรดบดละเอียด บรรจุถุงปลอดเชื้อ 6. การผลิตน้ำสับปะรดเข้มข้นชนิดแช่แข็ง บรรจุถุงพลาสติก</t>
  </si>
  <si>
    <t>HACCP/T17002/003</t>
  </si>
  <si>
    <t>กษ17902420000000003</t>
  </si>
  <si>
    <t>กษ24904674000000002</t>
  </si>
  <si>
    <t>การผลิตทุเรียนแช่เยือกแข็ง</t>
  </si>
  <si>
    <t>GTAS 0070</t>
  </si>
  <si>
    <t>กษ15902310000000070</t>
  </si>
  <si>
    <t>ผลิตภัณฑ์เสริมอาหาร ผลิตภัณฑ์รอยัลเยลลี่ (แคปซูล) เครื่องดื่มชาเขียว (ชนิดผง) กาแฟ (ชนิดผง) และเวย์โปรตีน (ชนิดผง)</t>
  </si>
  <si>
    <t>TH010301G</t>
  </si>
  <si>
    <t>กษ16902373000000006</t>
  </si>
  <si>
    <t>PROCESSING AND PACKING OF FRESH VEGETABLES AND FRUITS</t>
  </si>
  <si>
    <t>TH010301H</t>
  </si>
  <si>
    <t>กษ16902473000000006</t>
  </si>
  <si>
    <t>2560-G7-00014</t>
  </si>
  <si>
    <t>กษ21470255018000015</t>
  </si>
  <si>
    <t>2560-G7-00016</t>
  </si>
  <si>
    <t>กษ21470247018000016</t>
  </si>
  <si>
    <t>2560-G7-00009</t>
  </si>
  <si>
    <t>กษ21470252018000017</t>
  </si>
  <si>
    <t>2560-G7-00010</t>
  </si>
  <si>
    <t>กษ21470252018000018</t>
  </si>
  <si>
    <t>2560-G7-00011</t>
  </si>
  <si>
    <t>กษ21470252018000019</t>
  </si>
  <si>
    <t>2560-G7-00013</t>
  </si>
  <si>
    <t>กษ21470252018000020</t>
  </si>
  <si>
    <t>2560-G7-00015</t>
  </si>
  <si>
    <t>กษ21470274018000021</t>
  </si>
  <si>
    <t>2560-G7-00002</t>
  </si>
  <si>
    <t>กษ21470210018000022</t>
  </si>
  <si>
    <t>2560-G7-00001</t>
  </si>
  <si>
    <t>กษ21904686000000023</t>
  </si>
  <si>
    <t>การผลิตทุเรียนแกะเนื้อแช่เยือกแข็งชนิดมีเมล็ด แลไม่มีเมล็ด การผลิตทุเรียนทั้งลูกแช่เยือกแข็ง</t>
  </si>
  <si>
    <t>60050-311 ครั้งที่ 1</t>
  </si>
  <si>
    <t>กษ13902372000060064</t>
  </si>
  <si>
    <t>กระบวนการขัดสีข้าว ปรับปรุงคุณภาพข้าว และการบรรจุข้าวขาว ข้าวหอมไทย และข้าวหอมมะลิ</t>
  </si>
  <si>
    <t>กษ13902472000060064</t>
  </si>
  <si>
    <t>60052-311 ครั้งที่ 1</t>
  </si>
  <si>
    <t>กษ13902366000060072</t>
  </si>
  <si>
    <t>กระบวนการขัดสีข้าว ปรับปรุงคุณภาพข้าว และการบรรจุข้าวขาว และข้าวหอมมะลิ</t>
  </si>
  <si>
    <t>กษ13902466000060072</t>
  </si>
  <si>
    <t>60053-311 ครั้งที่ 1</t>
  </si>
  <si>
    <t>กษ13902360000060069</t>
  </si>
  <si>
    <t>กษ13902460000060069</t>
  </si>
  <si>
    <t>60054-311 ครั้งที่ 1</t>
  </si>
  <si>
    <t>กษ13902332000060054</t>
  </si>
  <si>
    <t>กษ13902432000060054</t>
  </si>
  <si>
    <t>60055-131 ครั้งที่ 1</t>
  </si>
  <si>
    <t>กษ13902313000060051</t>
  </si>
  <si>
    <t>กระบวนการคัด ตัดแต่ง และบรรจุ ผักและผลไม้</t>
  </si>
  <si>
    <t>กษ13902413000060051</t>
  </si>
  <si>
    <t>กระบวนการคัด ตัดแต่ง และบรรจุกะหล่ำปลีขาว สลัดแก้ว กรีนโอ๊ค และเรดโอ๊ค</t>
  </si>
  <si>
    <t>60056-311 ครั้งที่ 1</t>
  </si>
  <si>
    <t>กษ13902353000060085</t>
  </si>
  <si>
    <t>กษ13902453000060085</t>
  </si>
  <si>
    <t>60051-311 ครั้งที่ 1</t>
  </si>
  <si>
    <t>กษ13902316000060066</t>
  </si>
  <si>
    <t>กระบวนการขัดสีข้าว ปรับปรุงคุณภาพข้าว และการบรรจุข้าวขาว ข้าวหอมมะลิ และข้าวหอมปทุม</t>
  </si>
  <si>
    <t>กษ13902416000060066</t>
  </si>
  <si>
    <t>244D170702</t>
  </si>
  <si>
    <t>กษ24902350000000050</t>
  </si>
  <si>
    <t>การผลิตผลไม้ (มะม่วง) และผัก (กระเจี๊ยบเขียว)</t>
  </si>
  <si>
    <t>กษ24902450000000050</t>
  </si>
  <si>
    <t>กษ24902322000000051</t>
  </si>
  <si>
    <t>การผลิตผลไม้อบแห้งแบบแช่เยือกแข็งภายใต้ระบบสุญญากาศ (ทุเรียน มะม่วง ขนุน เงาะ กล้วย มังคุด สับปะรด)</t>
  </si>
  <si>
    <t>กษ24902422000000051</t>
  </si>
  <si>
    <t>กษ24902326000000052</t>
  </si>
  <si>
    <t>การผลิตน้ำมันหอมระเหยจากเมล็ดมัสตาร์ดและผงวาซาบิ</t>
  </si>
  <si>
    <t>กษ24902426000000052</t>
  </si>
  <si>
    <t>กษ24902330000000053</t>
  </si>
  <si>
    <t>กษ24902430000000053</t>
  </si>
  <si>
    <t>กษ24904613000000003</t>
  </si>
  <si>
    <t xml:space="preserve">กระบวนการผลิตทุเรียนแช่เยือกแข็ง (เนื้อทุเรียนพร้อมเม็ด, เนื้อทุเรียนแกะเม็ด 
และเนื้อทุเรียน)
</t>
  </si>
  <si>
    <t>กษ24904686000000004</t>
  </si>
  <si>
    <t>การผลิตทุเรียนแช่แข็ง (ทุเรียนลูก)</t>
  </si>
  <si>
    <t>HTAS 0040</t>
  </si>
  <si>
    <t>กษ15902473000000040</t>
  </si>
  <si>
    <t>HTAS 0041</t>
  </si>
  <si>
    <t>กษ15902473000000041</t>
  </si>
  <si>
    <t>TH16/9628</t>
  </si>
  <si>
    <t>กษ12902313000000017</t>
  </si>
  <si>
    <t>Packing of fresh watermelon</t>
  </si>
  <si>
    <t>TH16/9629</t>
  </si>
  <si>
    <t>กษ12902413000000015</t>
  </si>
  <si>
    <t>TH16/9630</t>
  </si>
  <si>
    <t>กษ12903513000000008</t>
  </si>
  <si>
    <t>กษ24904622000000005</t>
  </si>
  <si>
    <t>การผลิตเนื้อทุเรียนแกะ/ไม่แกะเมล็ดแช่เยือกแข็ง</t>
  </si>
  <si>
    <t>กษ24904622000000006</t>
  </si>
  <si>
    <t>GMP/T17003/008</t>
  </si>
  <si>
    <t>กษ17902377000000008</t>
  </si>
  <si>
    <t>1. การผลิตสับปะรดบรรจุกระป๋องและบรรจุถุง pouch 2. การผลิตน้ำสับปะรดเข้มข้นแช่เยือกแข็ง 3. การผลิตว่านหางจระเข้บรรจุถุง pouch, บรรจุถุงปลอดเชื้อ และบรรจุปี๊บ</t>
  </si>
  <si>
    <t>HACCP/T17003/004</t>
  </si>
  <si>
    <t>กษ17902477000000004</t>
  </si>
  <si>
    <t>2560-G7-00012</t>
  </si>
  <si>
    <t>กษ21470252018000024</t>
  </si>
  <si>
    <t>2560-G5-00004</t>
  </si>
  <si>
    <t>กษ21904613000000025</t>
  </si>
  <si>
    <t>การผลิตทุเรียนแกะเนื้อแช่เยือกแข็ง ชนิดมีเมล็ด และไม่มีเมล็ด</t>
  </si>
  <si>
    <t>2560-G5-00002</t>
  </si>
  <si>
    <t>กษ21904613000000026</t>
  </si>
  <si>
    <t>2561-LG5-00001</t>
  </si>
  <si>
    <t>กษ21902374000000027</t>
  </si>
  <si>
    <t>การผลิตทุเรียนแกะเนื้อแช่เยือกแข็งชนิดมีเมล็ด และไม่มีเมล็ด การผลิตทุเรียนปั่นแช่เยือกแข็ง</t>
  </si>
  <si>
    <t>กษ21904674000000028</t>
  </si>
  <si>
    <t>กษ21902474000000029</t>
  </si>
  <si>
    <t>GTAS 0072</t>
  </si>
  <si>
    <t>กษ15902324000000072</t>
  </si>
  <si>
    <t>ฝอยทองคำ และฝอยทองกรอบ</t>
  </si>
  <si>
    <t>GTAS 0073</t>
  </si>
  <si>
    <t>กษ15902313000000073</t>
  </si>
  <si>
    <t>ซอสหมัก ซอสปรุงรส และน้ำจิ้มสุกี้</t>
  </si>
  <si>
    <t>HTAS 0042</t>
  </si>
  <si>
    <t>กษ15902424000000042</t>
  </si>
  <si>
    <t>GTAS 0071</t>
  </si>
  <si>
    <t>กษ15902386000000071</t>
  </si>
  <si>
    <t>กล้วยไข่อบ และกล้วยน้ำว้าอบ</t>
  </si>
  <si>
    <t>TH/TAS 170170</t>
  </si>
  <si>
    <t>กษ18902319000170170</t>
  </si>
  <si>
    <t>Manufacturing of Dried Fruit packed in Plastic Bag, Aluminium Bag (Coconut, Pineapple, Banana, Dragon Fruit, Mango, Durian)</t>
  </si>
  <si>
    <t>TH/TAS 170082</t>
  </si>
  <si>
    <t>กษ18902436000170082</t>
  </si>
  <si>
    <t>Manufacturing of Rice Milling, Rice Bran Oil, Rice Hydrolysis (Instant Rice Flake, Rice Protein), Rice Flour and Whole Grain Extract</t>
  </si>
  <si>
    <t>กษ24902313000000054</t>
  </si>
  <si>
    <t>การผลิต (การคัดแยก, ตัดแต่ง, บรรจุ) ผลไม้สดแช่แข็ง (สละ, สับปะรด, มังคุด, ลองกอง, ลำไย, มะขาม, มะละกอ, มะม่วง, ชมพู่, ฝรั่ง, เงาะ, สั้มโอ, ทุเรียน, ละมุดมาเลย์, แอปเปิ้ล, องุ่น, สาลี่) ผักสดแช่เย็น (หน่อไม้ฝรั่ง, กระเจี๊ยบ, พริกชี้ฟ้าแดง, พริกชี้ฟ้าเขียว, ใบโหระพา, มะนาว, ข้าวโพดอ่อน, ตะไคร้) และชุดต้มยำแช่แข็ง (พริกขี้หนูแดง, พริกขี้หนูเขียว, ตะไคร้, ใบมะกรูด, หอมแดง, ข่า และมะนาว)</t>
  </si>
  <si>
    <t>กษ24902413000000054</t>
  </si>
  <si>
    <t>กษ24904613000000007</t>
  </si>
  <si>
    <t>กระบวนการผลิตทุเรียนแช่เยือกแข็ง (เนื้อทุเรียนแกะเมล็ด และเนื้อทุเรียนพร้อมเมล็ด)</t>
  </si>
  <si>
    <t>กษ24904623000000008</t>
  </si>
  <si>
    <t>กษ24902326000000055</t>
  </si>
  <si>
    <t>การผลิตผักแช่เยือกแข็ง (ข้าวโพดฝักอ่อน, กระเจี๊ยบ, ถั่วฝักยาว, มะระญี่ปุ่น, แครอท, ขิง, มันฝรั่ง), ผลไม้แช่เยือกแข็ง (เงาะ, มังคุด, กล้วย, มะม่วง, มะม่วง, มะม่วงมหาชนก, มะม่วงน้ำดอกไม้) และผักในซอสแช่เยือกแข็ง (OKRA OHITASHI, COWPEA BEAN OHITASHI, MULUKHIYYA OHITASHI, OKRA GOMAAE, OKRA SLICE 100, COWPEA BEAN GOMAAE, MULUKHIYYA &amp; OKRA OHITASHI, MULUKHIYYA KARASHI-AE, STICKY VEGETABLE MIX, OKRA ASAZUKE).</t>
  </si>
  <si>
    <t>กษ24902426000000055</t>
  </si>
  <si>
    <t>TH17/10238</t>
  </si>
  <si>
    <t>กษ12902374000000018</t>
  </si>
  <si>
    <t>Preparation and packing of Dried food (seaweed, bean curds, mushroom, white fungus, Thai black fungus), Raw beans &amp; seed (lotus seeds, blanched peanuts, chickpeas, Japanese black beans, red kidney beans, Quinoa, Lentils, Flex seed and Chia seed) in plastic bag.</t>
  </si>
  <si>
    <t>TH17/10239</t>
  </si>
  <si>
    <t>กษ12902474000000016</t>
  </si>
  <si>
    <t>TH010122H</t>
  </si>
  <si>
    <t>กษ16902371000000007</t>
  </si>
  <si>
    <t>MANUFACTURING OF CANNED CORN PRODUCTS (WHOLE KERNEL SWEET CORN, CREAM STYLE CORN), CANNED BABY CORN AND SWEET CORN IN RETORTABLE POUCH (WHOLE KERNEL CORN, CORN ON THE COB AND CORN PASTE)</t>
  </si>
  <si>
    <t>TH010122G</t>
  </si>
  <si>
    <t>กษ16902471000000007</t>
  </si>
  <si>
    <t>60058-311 ครั้งที่ 1</t>
  </si>
  <si>
    <t>กษ13902317000060081</t>
  </si>
  <si>
    <t>กระบวนการขัดสีข้าว ปรับปรุงคุณภาพข้าว และการบรรจุ ข้าวขาว ข้าวเหนียว ข้าวหอมมะลิ และข้าวหอมปทุม</t>
  </si>
  <si>
    <t>60058-31 ครังที่ 1</t>
  </si>
  <si>
    <t>กษ13902417000060081</t>
  </si>
  <si>
    <t>60060-311 ครั้งที่ 1</t>
  </si>
  <si>
    <t>กษ13902354000060074</t>
  </si>
  <si>
    <t>กระบวนการขัดสีข้าว ปรับปรุงคุณภาพข้าว และการบรรจุข้าวขาว ข้าวหอมมะลิ และข้าวเหนียว</t>
  </si>
  <si>
    <t>กษ13902454000060074</t>
  </si>
  <si>
    <t>60057-311 ครั้งที่ 11</t>
  </si>
  <si>
    <t>กษ13902317000060083</t>
  </si>
  <si>
    <t>กระบวนการขัดสีข้าว ปรับปรุงคุณภาพข้าว และการบรรจุ  ข้าวขาว</t>
  </si>
  <si>
    <t>กษ13902417000060083</t>
  </si>
  <si>
    <t>60063-311 ครั้งที่ 1</t>
  </si>
  <si>
    <t>กษ13902333000060084</t>
  </si>
  <si>
    <t>กระบวนการขัดสีข้าว ปรับปรุงคุณภาพข้าว และการบรรจุข้าวหอมมะลิ</t>
  </si>
  <si>
    <t>กษ13902433000060084</t>
  </si>
  <si>
    <t>60059-131 ครั้งที่ 1</t>
  </si>
  <si>
    <t>กษ13902313000060080</t>
  </si>
  <si>
    <t>กระบวนการผลิตทุเรียนอบกรอบ</t>
  </si>
  <si>
    <t>กษ13902413000060080</t>
  </si>
  <si>
    <t>60062-131 ครั้งที่ 1</t>
  </si>
  <si>
    <t>กษ13902370000060087</t>
  </si>
  <si>
    <t>กระบวนการคัด ตัดแต่ง บรรจุข้าวโพดอ่อน</t>
  </si>
  <si>
    <t>60061-131 ครั้งที่ 1</t>
  </si>
  <si>
    <t>กษ13902370000060088</t>
  </si>
  <si>
    <t>60064-131 ครั้งที่ 1</t>
  </si>
  <si>
    <t>กษ13902373000060090</t>
  </si>
  <si>
    <t>กษ13902470000060087</t>
  </si>
  <si>
    <t>GTAS 0076</t>
  </si>
  <si>
    <t>กษ15902350000000076</t>
  </si>
  <si>
    <t>ผลิตภัณฑ์เสริมอาหาร (ไลซีน แคลเซียม ชนิดแคปซูล)</t>
  </si>
  <si>
    <t>GTAS 0074</t>
  </si>
  <si>
    <t>กษ15902333000000074</t>
  </si>
  <si>
    <t>การบรรจุข้าวสาร</t>
  </si>
  <si>
    <t>GTAS 0075</t>
  </si>
  <si>
    <t>กษ15440333000000075</t>
  </si>
  <si>
    <t>การสีข้าว</t>
  </si>
  <si>
    <t>GTAS 0077</t>
  </si>
  <si>
    <t>กษ15902356000000077</t>
  </si>
  <si>
    <t>กาแฟคั่ว</t>
  </si>
  <si>
    <t>HTAS 0043</t>
  </si>
  <si>
    <t>กษ15902456000000043</t>
  </si>
  <si>
    <t>กษ24902374000000056</t>
  </si>
  <si>
    <t>กระบวนการผลิต, การสเตอร์ริไลซ์เซชั่น, และการบรรจุ ของผลิตภัณฑ์ ซุป/ ซอสปรับกรด และเป็นกรดต่ำ บรรจุในถุงเพาซ์</t>
  </si>
  <si>
    <t>กษ24902474000000056</t>
  </si>
  <si>
    <t>กษ15902330000000003</t>
  </si>
  <si>
    <t>นมโค นมปรุงแต่งพลาสเจอร์ไรซ์ชนิดถุงและชนิดขวด และนมโค ยู.เอช.ที.</t>
  </si>
  <si>
    <t>61001-131 ครั้งที่ 1</t>
  </si>
  <si>
    <t>กษ13902370000060078</t>
  </si>
  <si>
    <t>กระบวนการคัด ตัดแต่ง และบรรจุชมพู่ ฝรั่ง ส้มโอ มะละกอ มะม่วง และมะพร้าว</t>
  </si>
  <si>
    <t>กษ13902470000060078</t>
  </si>
  <si>
    <t>61003-131 ครั้งที่ 1</t>
  </si>
  <si>
    <t>กษ13902374000060093</t>
  </si>
  <si>
    <t>1. ใบตอง 2. ข้าวโพดฝักอ่อน 3. ตะไคร้ 4. ข่า 5. กระเจี๊ยบเขียว 6. ขมิ้น 7. หน่อไม้ฝรั่ง 8. ขิง 9. ต้นหอม 10. หล่ำปลี 11. ผักกาดหอม 12. พริก 13. ถั่วฝักยาว 14. มะเขือเปราะ 15. กระชาย 16. ถั่วพู 17. โหระพา 18. มะนาว 19. สะระแหน่ 20. สะตอ 21. ผักบุ้งจีน 22. ผักบุ้งไทย 23. กะเพรา 24. ใบพลู 25. ใบมะกรูด 26. ลูกมะกรุด 27. เห็ด 28. มะม่วง 29. แก้วมังร 30. ชมพู่ 31. มะปราง 32.ละมุด 33. มะเฟือง 34. ส้มโอ 35. มังคุด 36. เงาะ 37. มะละกอ 38. สละ 39.ทุเรียน 40. ลำไย 41. สับปะรด 42. มะขามหวาน 43. ลองกอง 44. ฝรั่ง 45. เสาวรส 46. ขนุน 47. มะพร้าวอ่อน 48. น้อยหน่า 49. ลิ้นจี่ 50. กล้วย</t>
  </si>
  <si>
    <t>กษ13902474000060093</t>
  </si>
  <si>
    <t>61002-131 ครั้งที่ 1</t>
  </si>
  <si>
    <t>กษ13902330000060092</t>
  </si>
  <si>
    <t>กรบวนการคัด และบรรจุสลัดบัตเตอร์เฮด, สลัดกรีนโอ๊ค, สลัดเรดโอ๊ค, สลัดฟิลเล่ย์ไอซ์เบิร์ก, สลัดกรีนคอส, พุทรานมสด และเมล่อน</t>
  </si>
  <si>
    <t>กษ13902430000060092</t>
  </si>
  <si>
    <t>กษ24902351000000057</t>
  </si>
  <si>
    <t>การผลิตผักและผลไม้กระป๋อง (ลิ้นจี่ในน้ำเชื่อมบรรจุกระป๋อง, ลำไยในน้ำเชื่อมบรรจุกระป๋อง, หน่อไม้ในน้ำบรรจุกระป๋อง, หน่อไม้ในน้ำใบย่านางบรรจุกระป๋อง, ข้าวโพดอ่อนในน้ำเกลือบรรจุกระป๋อง, ลูกชิดในน้ำเชื่อมบรรจุกระป๋อง, กล้วยน้ำว้าในน้ำเชื่อมบรรจุกระป๋อง, น้ำในย่านางบรรจุกระป๋อง, หัวปลีในน้ำเกลือบรรจุกระป๋อง, มะระในน้ำเกลือบรรจุกระป๋อง, ถั่วงอกในน้ำเกลือบรรจุกระป๋อง) และผักบรรจุถุงสูญญากาศ (หน่อไม้ในน้ำเกลือ)</t>
  </si>
  <si>
    <t>กษ24902451000000057</t>
  </si>
  <si>
    <t>TH007565H</t>
  </si>
  <si>
    <t>กษ16902311000000008</t>
  </si>
  <si>
    <t>PACKING OF VEGETABLES AND FRUITS</t>
  </si>
  <si>
    <t>TH007565G</t>
  </si>
  <si>
    <t>กษ16902411000000008</t>
  </si>
  <si>
    <t>กษ24902374000000058</t>
  </si>
  <si>
    <t>กระบวนการผลิต, การสเตอร์ริไลซ์เซชั่น และการบรรจุของผลิตภัณฑ์ข้าว, ก๋วยเตี๋ยว,ซุป/ซอสปรับกรด และเป็นกรดต่ำ บรรจุถุงเพาซ์และถ้วยพลาสติก และผลิตภัณฑ์ขนมหวาน (แกงบวดเผือก, สังขยาฟักทอง, กล้วยบวชชี, วุ้นถั่วแดง, เต้าทึง และข้าวเหนียวเปียกถั่วดำ) บรรจุถุงพลาสติก</t>
  </si>
  <si>
    <t>กษ24902474000000058</t>
  </si>
  <si>
    <t>กษ24902310000000059</t>
  </si>
  <si>
    <t>กระบวนการผลิต (ผสม พาสเจอร์ไรซ์ กรอง บรรจุ) ของท๊อปปิ้ง ฟรุ๊ตท๊อปปิ้ง ฟรุ๊ตเพรพพาเรชั่น ซอส ไซรัป ช็อกโกแลตซอส คาราเมลซอส ช็อกโกแลตฮาเซลนัทซอส; กระบวนการผลิต (บด พาสเจอร์ไรซ์ บรรจุ) เฟลเวอร์โค้ตติ้ง ช็อกโกแลตโค้ตติ้ง</t>
  </si>
  <si>
    <t>กษ24902410000000059</t>
  </si>
  <si>
    <t>กษ24902313000000060</t>
  </si>
  <si>
    <t>(Vegetable fern, Penny wort, Sauropusandrogynus, Betel leaves, Hairy basil, Red moring glory, Holy basil Long bean, Sweet Bitter melon leaves, Lukneang, Big eggplant, Coriander, Okra leave, Acacia, Pumpkin leave, Yellow eggplant, Young tamarind leaves, Bitter melon leaves, Okra, Sa-to, Ivy gourd leave, sesban flower, Mimosa, Baby green eggplant, Turmeric, Young galanga, Kaffir limeleave, Clover fern Young acacia flower, Red bean, Yoing green jack fruit, Sesbab leave, Galingale leave, Green thai fig, Lemon grass, Chinese morning glory, Margosaleave, Green thai fig leave, Ivy gourd, White hairy basil, Young tamarind, Garden bean leave, Lin fah, Galingale, Dill, Acacia pod, Pandanus, Celery, Ginger, Yanang leaves, Sesbania flower, Garden bean, Heart of palm, Bolomaka, Kaffir lime fruit, Margosa flower, Cassia, Bitter melon, PH.hueat, Amargoso-babi, Sugar pea, Phak.khihut, Red Holy basil, Tree Basil, Mango leaves, Bamboo shoot, Bamboo shoot small, Wild betel leaves (Cha plu), Green papaya, Tumeric leave, Gingerleave, Tiny bitter melon, Hairy bean, Indian Mulberry Siam tulip flower, Luffa, Zingibphlai Moonflower, Horse Radish Tree, Mark-kor, Roselle fruit, Cashew leave, Kan chong, Luffa leave, Khilek, Pumpkin flower, La mo leave, Ph.nam, Lotus rootlet, Sompoi leaves, Moringa leave, Ph.tiew, Ph.tiew flower, Olive leaves, Sarcolobus globobosus flower, Ph.preaw, Karn flower, Ma wang, Peppermint leave, tiny bitter melon leave, Wing bean, Sesbania fruit, Morning glory thai, Sweet basil, Parsley, Ka-Yang, Penny wort, Spring onion, Chinese leek leaves, Chinese leek flower, Chinese kale, Cantonese lettuce, pak pang, Red Chill, Green Chili, Bird Chili, Baby corn, Fresh pepper, Sweet Luffa, Asparagus, Sweet Luffa, Dried garlic, Tang-o, Eggplant oval green, OliveKiew sa woi, Mango (green-soyr), Yellow Mango, Guava big, Rose apple, Rambutan, Dragon fruit, Mangosteen, Yellow Mango, Long cong, Longan (thai))</t>
  </si>
  <si>
    <t>กษ2490241300000060</t>
  </si>
  <si>
    <t>กษ24902320000000061</t>
  </si>
  <si>
    <t>กษ24902420000000061</t>
  </si>
  <si>
    <t>กษ24904674000000009</t>
  </si>
  <si>
    <t>GTAS 0078</t>
  </si>
  <si>
    <t>กษ15904686000000078</t>
  </si>
  <si>
    <t>ทุเรียนแช่เยือกแข็ง</t>
  </si>
  <si>
    <t>GTAS 0019</t>
  </si>
  <si>
    <t>กษ15902386000000019</t>
  </si>
  <si>
    <t>แคร็กเกอร์ทุเรียน กล้วยเล็บมือนางเคลือบช็อกโกแลต ทุเรียนทอด และการแบ่งบรรจุกล้วยเล็บมือนางอบแห้ง กล้วยหอมทองอบเนย</t>
  </si>
  <si>
    <t>กษ24904620000000010</t>
  </si>
  <si>
    <t>กษ24904613000000011</t>
  </si>
  <si>
    <t>กระบวนการผลิตทุเรียนแช่เยือกแข็ง</t>
  </si>
  <si>
    <t>TH18/10822</t>
  </si>
  <si>
    <t>กษ12902310000000019</t>
  </si>
  <si>
    <t xml:space="preserve">The Packing of Whole Fresh Fruit (Mango, Durian, Papaya, Pineapple, Jackfruit, Banana, Passion Fruit, Guava, Oranges, Tangerines, Coconut, Pomelo). </t>
  </si>
  <si>
    <t>กษ15902319000000048</t>
  </si>
  <si>
    <t>ผลิตภัณฑ์นมพาสเจอร์ไรส์ : นมโค นมปรุงแต่ง นมฟลูออไรด์ โยเกิร์ต นมเปรี้ยวพร้อมดื่ม และครีมผลิตภัณฑ์นม ยู.เอช.ที. : นมโค นมปรุงแต่ง นมฟลูออไรด์ และนมเปรี้ยวพร้อมดื่ม ผลิตภัณฑ์ไอศกรีม</t>
  </si>
  <si>
    <t>กษ15902419000000031</t>
  </si>
  <si>
    <t>GMP/T18001/009</t>
  </si>
  <si>
    <t>กษ17902371000000009</t>
  </si>
  <si>
    <t>กษ24902313000000062</t>
  </si>
  <si>
    <t>กระบวนการผลิต (การคัดเลือก และการบรรจุ) ของผัก และผลไม้สด (แอปเปิ้ล องุ่น สาลี่ ส้ม พุทราจีน และแครอท)</t>
  </si>
  <si>
    <t>TH18/10995</t>
  </si>
  <si>
    <t>กษ12904621000000001</t>
  </si>
  <si>
    <t>The Processing of Frozen Durian</t>
  </si>
  <si>
    <t>กษ24902311000000063</t>
  </si>
  <si>
    <t>การผลิต แป้งชุบทอด แป้งชุบทอดผสมเกล็ดขนมปัง ผงปรุงรสสำหรับเนื้อสัตว์ ผงปรุงรสขนมขบเคี้ยว เครื่องเทศ และเครื่องเทศผสม</t>
  </si>
  <si>
    <t>กษ24902411000000063</t>
  </si>
  <si>
    <t>กษ24902361000000064</t>
  </si>
  <si>
    <t>การผลิตน้ำตาลทรายขาว และ น้ำตาลทรายขาวบริสุทธิ์</t>
  </si>
  <si>
    <t>กษ24902461000000064</t>
  </si>
  <si>
    <t>กษ24902367000000065</t>
  </si>
  <si>
    <t xml:space="preserve">การผลิตมะขามฝักอบ/ ไม่อบไอน้ำ บรรจุกล่อง; มะขามคลุกเครื่องปรุงรส บรรจุถุงพลาสติก </t>
  </si>
  <si>
    <t>กษ24902467000000065</t>
  </si>
  <si>
    <t>การผลิตมะขามฝักอบ/ ไม่อบไอน้ำ บรรจุกล่อง; มะขามคลุกเครื่องปรุงรส บรรจุถุงพลาสติก</t>
  </si>
  <si>
    <t>กษ24904674000000012</t>
  </si>
  <si>
    <t>การผลิตทุเรียนแช่เยือกแข็ง (ทุเรียนลูก, เนื้อทุเรียนไม่แกะเมล็ด, เนื้อทุเรียนแกะเมล็ดและเนื้อทุเรียนปั่น)</t>
  </si>
  <si>
    <t>กษ24904674000000013</t>
  </si>
  <si>
    <t>การผลิตทุเรียนแช่เยือกแข็ง (ชนิดทั้งผล, เนื้อทุเรียนชนิดมีเม็ดและไร้เม็ด)</t>
  </si>
  <si>
    <t>GAP-ICAPS-01/59</t>
  </si>
  <si>
    <t>0994000422903</t>
  </si>
  <si>
    <t>กษ23440150001000001</t>
  </si>
  <si>
    <t>GAP-การปฏิบัติทางการเกษตรที่ดี</t>
  </si>
  <si>
    <t>มกษ.4401-2551 (การปฏิบัติทางการเกษตรที่ดีสำหรับข้าว) - 198</t>
  </si>
  <si>
    <t xml:space="preserve">ข้าวเหนียวสันป่าตอง 1 </t>
  </si>
  <si>
    <t>GAP-ICAPS-02/59</t>
  </si>
  <si>
    <t>กษ23440150001000002</t>
  </si>
  <si>
    <t>ข้าวเหนียวสันป่าตอง 1</t>
  </si>
  <si>
    <t>GAP-ICAPS-01/61</t>
  </si>
  <si>
    <t>กษ23440050002000003</t>
  </si>
  <si>
    <t>มกษ.4400-2552 (การปฏิบัติทางการเกษตรที่ดีสำหรับข้าวหอมมะลิไทย) - 197</t>
  </si>
  <si>
    <t>ข้าวหอมมะลิแดง</t>
  </si>
  <si>
    <t>00-GAP-ICAPS-03/59</t>
  </si>
  <si>
    <t>กษ23440250051000004</t>
  </si>
  <si>
    <t>มกษ.4402-2553 (การปฏิบัติทางการเกษตรที่ดีสำหรับข้าวโพดเมล็ดแห้ง) - 92</t>
  </si>
  <si>
    <t>GAP-ICAPS-04/61</t>
  </si>
  <si>
    <t>กษ23900150401000005</t>
  </si>
  <si>
    <t>มกษ.9001-2556 (การปฏิบัติทางการเกษตรที่ดีทำหรับพืชอาหาร) - 119</t>
  </si>
  <si>
    <t>00-GAP-ICAPS-03-60</t>
  </si>
  <si>
    <t>กษ23900150929000006</t>
  </si>
  <si>
    <t>มะนาว องุ่น กล้วยหอมทอง ถั่วพู ชะอม และกะเพราแดง</t>
  </si>
  <si>
    <t>GAP-ICAPS-02/61</t>
  </si>
  <si>
    <t>กษ23900152670000007</t>
  </si>
  <si>
    <t>ผักกาดเขียวปลี</t>
  </si>
  <si>
    <t>GAP-ICAPS-03/61</t>
  </si>
  <si>
    <t>กษ23900150929000008</t>
  </si>
  <si>
    <t>1.กะหล่ำปลี 2.กะหล่ำปลีหัวใจ 90 3.กะหล่ำปลีหัวใจ 91 4.กะหล่ำปลีม่วง 5.กะหล่ำดอก 6.กะหล่ำดอกสีม่วง 7.กะหล่ำปม 8.กะหล่ำปมใหญ่ 9.กะหล่ำปมม่วง 10.กวางตุ้งฮ่องเต้ 11.กวางตุ้งญี่ปุ่น 12.บล็อคโคลี่ 13.เบบี้บล็อคโคลี่ 14.คะน้า 15.ผักกาดขาวปลี 16.ผักกาดขาวหัวกลม 17.ผักกาดขาวชานดอง 18.ผักกาดหอม 19.ผักกาดหอมต้น 20.ผักกาดหอมต้นสีแดง 21.ผักกาดหอมซาติว่า 22.ผักกาดหอมป่า 23.สลัดเขากวางเขียว 24.สลัดเขากวางแดง 25.สลัดปะการังเขียว 26.สลัดปะการังแดง 27.สลัดกระโปรงเขียว 28.สลัดกระโปรงแดง 29.สลัดคริสต์มาส 30.สลัดใบ 31.สลัดใบแดง 32.สลัดใบหยิกห่อ 33.คอส 34.อองดีฟ 35.บัตเตอร์เฮด 36.ปวยเล้ง 37.กระเจี๊ยบเขียว 38.กะเจี๊ยบแดง 39.มะเอเทศใหญ่ 40.มะเขือเทศเล็ก 41.มะเขือต้นเล็ก 42.พริกหวาน 43.พริกหยวก 44.พริกหนุ่ม 45.พริกชี้ฟ้า 46.พริกเขียว 47.พริกโกส 48.พริกตรินิแดด มอรูก้า 49.แตงกวา 1 50.แตงกา 2 51. บีทรูท 52.ขึ้นฉ่ายไทย 53.ขึ้นฉ่ายฝรั่ง 54.จิงจูฉ่าย 55.หน่อไม้ฝรั่ง 56.หน่อไม้ฝรั่งสีม่วง 57.ต้นหอม 58.ต้นหอมญี่น 59.ผักี 60.กุยฉ่าย 61.ตั้งโอ๋ 62.ใบมันเทศ 63.ผักโขม 64.ผักโขมโอกินาว่า 65.ผักโขมจีน 66.ผักบุ้ง 67.ผักปลัง 68.ตังกุย</t>
  </si>
  <si>
    <t>กษ23250150604000009</t>
  </si>
  <si>
    <t>มกษ.2501-2548 (การปฏิบัติทางการเกษตรที่ดีสำหรับกระเจี๊ยบเขียว) - 99</t>
  </si>
  <si>
    <t>กษ23250250626000010</t>
  </si>
  <si>
    <t>มกษ.2502-2548 (การปฏิบัติทางการเกษตรที่ดีสำหรับพริก) - 100</t>
  </si>
  <si>
    <t>กษ23250350608000011</t>
  </si>
  <si>
    <t>มกษ.2503-2550 (การปฏิบัติทางการเกษตรที่ดีสำหรับข้าวโพดฝักอ่อน) - 101</t>
  </si>
  <si>
    <t>กษ23250650050000012</t>
  </si>
  <si>
    <t>มกษ.2506-2556 (การปฏิบัตทางการเกษตรที่ดีสำหรับข้าวโพดหวาน) - 104</t>
  </si>
  <si>
    <t>ข้าวโพดฝักสด</t>
  </si>
  <si>
    <t>กษ23100050444000013</t>
  </si>
  <si>
    <t>มกษ.1000-2546 (การปฏิบัติทางการเกษตรที่ดีสำหรับลำไย) - 95</t>
  </si>
  <si>
    <t>GAP-ICAPS-06/59</t>
  </si>
  <si>
    <t>กษ23590350402000014</t>
  </si>
  <si>
    <t>มกษ.5903-2553 (การปฏิบัติทางการเกษตรที่ดีสำหรับกาแฟ) - 114</t>
  </si>
  <si>
    <t>กษ23590550462000015</t>
  </si>
  <si>
    <t>มกษ.5905-2556 (มาตรฐานการปฏิบัติทางการเกษตรที่ดีสำหรับใบชาสด) - 344</t>
  </si>
  <si>
    <t>GAP-ICAPS-07/59</t>
  </si>
  <si>
    <t>กษ23550150350000016</t>
  </si>
  <si>
    <t>มกษ.5501-2552 (การปกิบัติทางการเกษตรที่ดีสำหรับกล้วยไม้ตัดดอก) - 110</t>
  </si>
  <si>
    <t>กล้วยไม้พันธุ์ไทยแท้</t>
  </si>
  <si>
    <t>GAP-ICAPS-08/59</t>
  </si>
  <si>
    <t>กษ23100150430000017</t>
  </si>
  <si>
    <t>มกษ.1001-2551 (การปฏิบัติทางการเกษตรที่ดีสำหรับมะพร้าวน้ำหอม) - 96</t>
  </si>
  <si>
    <t>กษ23350150105000018</t>
  </si>
  <si>
    <t>มกษ.3501-2558 (การปฏิบัติการเกษตรที่ดีสำหรับขิง) - 123</t>
  </si>
  <si>
    <t>กษ23490050018000019</t>
  </si>
  <si>
    <t>มกษ.4900-2553 (การปฏิบัติทางการเกษตรที่ดีทำหรับถั่วลิสง) - 108</t>
  </si>
  <si>
    <t>กษ23490250915000020</t>
  </si>
  <si>
    <t>มกษ.4902-2558 (การปฏิบัติทางเกษตรที่ดีสำหรับถั่วเมล็ดแห้ง) - 124</t>
  </si>
  <si>
    <t>ถั่วเมล็ดแห้ง</t>
  </si>
  <si>
    <t>GAP-ICAPS-01/60</t>
  </si>
  <si>
    <t>กษ23590150062000021</t>
  </si>
  <si>
    <t>มกษ.5901-2553 (การปฏิบัติทางการเกษตรที่ดีสำหรับมันสำปะหลัง) - 113</t>
  </si>
  <si>
    <t>มันสำปะหลัง</t>
  </si>
  <si>
    <t>กษ23590250061000022</t>
  </si>
  <si>
    <t>มกษ.5902-2553 (การปฏิบัติทางการเกษตรที่ดีสำหรับอ้อยโรงงาน) - 94</t>
  </si>
  <si>
    <t>GAP-ICAPS-02/60</t>
  </si>
  <si>
    <t>กษ23250853448000023</t>
  </si>
  <si>
    <t>มกษ.2508-2557 (การปฏิบัติทางการเกษตรที่ดีสำหรับสับปะรด) - 106</t>
  </si>
  <si>
    <t>ORGANIC-ICAPS-02/61</t>
  </si>
  <si>
    <t>กษ23900050401000024</t>
  </si>
  <si>
    <t>ORGANIC-มาตรฐานเกษตรอินทรีย์</t>
  </si>
  <si>
    <t>มกษ.9000-2552 (เกษตรอินทรีย์ เล่ม 1 : การผลิต แปรรูป แสดงฉลาก และจำหน่ายผลิตผลและผลิตภัณฑ์เกษตรอินทรีย์) - 194</t>
  </si>
  <si>
    <t>กล้วยอินทรีย์</t>
  </si>
  <si>
    <t>ORGANIC-TRANSITION-ICAPS-02/60</t>
  </si>
  <si>
    <t>กษ23900050430000025</t>
  </si>
  <si>
    <t>ORGANIC-ICAPS-01/60</t>
  </si>
  <si>
    <t>กษ23900057462000026</t>
  </si>
  <si>
    <t>ORGANIC-TRANSITION-ICAPS-03/61</t>
  </si>
  <si>
    <t>กษ23900050050000027</t>
  </si>
  <si>
    <t>ข้าวโพดอินทรีย์</t>
  </si>
  <si>
    <t>ORGANIC-ICAPS-04/61</t>
  </si>
  <si>
    <t>กษ23900050001000028</t>
  </si>
  <si>
    <t>ORGANIC-TRANSITION-ICAPS-01/61</t>
  </si>
  <si>
    <t>กษ23900050001000029</t>
  </si>
  <si>
    <t>ข้าวหอมนิล</t>
  </si>
  <si>
    <t>GTAS 0079</t>
  </si>
  <si>
    <t>กษ15902342000000079</t>
  </si>
  <si>
    <t>ขนมข่าไก่จากกล้วยน้ำว้า และกล้วยเส้น</t>
  </si>
  <si>
    <t>GTAS 0080</t>
  </si>
  <si>
    <t>กษ15904686000000080</t>
  </si>
  <si>
    <t>กษ24902313000000066</t>
  </si>
  <si>
    <t>การผลิต (การคัด การล้าง/การปลอกเปลือก และการบรรจุ) ของผัก และผลไม้สด (ข้าวโพดฝักอ่อน เนื้อทุเรียน และทุเรียนทั้งผล)</t>
  </si>
  <si>
    <t>กษ24902413000000066</t>
  </si>
  <si>
    <t xml:space="preserve">การผลิต (การคัด การล้าง/การปลอกเปลือก และการบรรจุ) ของผัก และผลไม้สด (ข้าวโพดฝักอ่อน เนื้อทุเรียน และทุเรียนทั้งผล) </t>
  </si>
  <si>
    <t>902318033210-01</t>
  </si>
  <si>
    <t>กษ24902313000000067</t>
  </si>
  <si>
    <t>การผลิต (การคัด การล้าง และการบรรจุ) ของผัก และผลไม้สด (มะม่วง มังคุด และส้มโอ)</t>
  </si>
  <si>
    <t>กษ24902316000000068</t>
  </si>
  <si>
    <t>การผลิตน้ำตาลทรายออร์แกนิค, น้ำตาลทรายธรรมชาติ, น้ำตาลทรายดีเมอเรร่า, น้ำตาลทรายดิบ, น้ำตาลทรายขาวบริสุทธิ์, น้ำตาลทรายขาว, น้ำตาลทรายแดง และกากน้ำตาล</t>
  </si>
  <si>
    <t>กษ24902416000000068</t>
  </si>
  <si>
    <t>กษ24902372000000069</t>
  </si>
  <si>
    <t>การผลิตน้ำตาลทรายขาว, น้ำตาลทรายขาวบริสุทธิ์ และน้ำตาลทรายดิบ</t>
  </si>
  <si>
    <t>กษ24902472000000069</t>
  </si>
  <si>
    <t>กษ24904611000000014</t>
  </si>
  <si>
    <t>กระบวนการผลิตผลทุเรียนหมอนทองแช่เยือกแข็ง ทุเรียนหมอนทองมีเมล็ดแช่เยือกแข็ง ทุเรียนหมอนทองไร้เมล็ดแช่เยือกแข็ง ทุเรียนหมอนทองไร้เมล็ดแช่เยือกแข็งบรรจุแบบสูญญากาศ และเนื้อทุเรียนหมอนทองแช่เยือกแข็ง</t>
  </si>
  <si>
    <t>กษ24904673000000015</t>
  </si>
  <si>
    <t>การผลิตทุเรียนแช่เยือกแข็ง (ทุเรียนทั้งลูก เนื้อทุเรียนพร้อมเมล็ด และเนื้อทุเรียนแกะเมล็ด)</t>
  </si>
  <si>
    <t>2560-M-00004</t>
  </si>
  <si>
    <t>กษ21902310000000009</t>
  </si>
  <si>
    <t>1)การคัดบรรจุผักสด ได้แก่ 1.กระเจี๊ยบเขียว 2.กระชาย 3.กระเทียม 4.หล่ำปลี 5.ก้านคูณ 6.ขนุนอ่อน 7.ขมิ้นเหลือง 8.ขมิ้นขาว 9.ข่า 10.ข้าวโพดฝักอ่อน 11.ขิง 12.ชะอม 13.คอกขจร 14.ดอกกะหล่ำ 15.ดอกแค 16.ดอกหอม 17.ต้นหอม 18.ตะไคร้ 19.ตำลึง 20.แตงกา 21.แตงไทย 22.ถั่วหวาน 23.ถั่วแขก 24.ถั่วฝักยาว 25.ถั่วพู 26.ถั่วลันเตา 27.บวบงู 28.บวบหอม 29.บวบเหลี่ยม 30.ใบกุยช่ายขาว 31.ใบกุยช่าย 32.ใบบัวบก 33.ใบขี้เหล็ก 34.ใบชะพลู 35.ใบตอง 36.ใบเตย 37.ใบบัว 38.ใบพลู 39.ใบมะกรูด 40.ใบมะขาม 41.บะยม 42.ใบมันสำปะหลัง 43. ใบยอ 44.ใบย่านาง 45.ใบแมงลัก 46.ใบโหระพา 47.ใบกะเพรา 48.ใบยี่หร่า 49.ใบสะระแหน่ 50.ใบกระเจี๊ยบแดง 51.ปวบเล้ง 52.ผักกระเฉด 53.ผักกวางตุ้งไต้หวัน 54.ผักกวางตุ้ง 55.ผักชีไทย 56.ผักชีฝรั่ง 57.ผักชีลาว 58.ผักบุ้งจีน 59.ผักบุ้งไทยขาว 60.ผักบุ้งไทยแดง 61.ผักปลัง 62.ผักแว่น 63.ผักหวาน 64.ผักแขนง 65.ผักแขยง 66.ผักคื่นช่าย 67.ผักโขม 68.ผักคะน้า 69.เผือก 70.ผักแพรว 71.ฝักกระถิน 72.ฝักลิ้นฟ้า (เพกา) 73.พริกขี้หนูเขียว 74.พริกขี้หนูแดง 75.พริกขี้หนูสวน 76.พริกชี้ฟ้าแดง 77.พริกชี้ฟ้าเขียว 78.พริกเหลือง 79.พริกไทยอ่อน 80.พริกหยวก 81.ฟักเขียว 82.กทอง 83.มะขาม 84.มะเขือเทศ 85.มะเขือเปราะ 86.มะเขือพวง 87.มะเขือม่วง 88. มะเขือยาว 89.มะเขือเหลือง 90.มะเขือลาย 91.มะเขือตอแหล 92.มะเขือไข่เต่า (ขาว) 93.มะนาว 94.มะระขี้นก 95.มะระจีน 96.มะรุม 97.มะอึก 98.มะละกอ 99.มะกรูด 100.มันสำปะหลัง 101.มันแดง 102.มันแกว 103.มันเทศ 104.ยอดฟักทอง 105.ยอดฟักแม้ว 106.ยอดมะพร้าว 107.ยอกมะระ 108.ยอดสะเดา 109.ยอดกระถิน 110.รากบัว 111.ลูกเนียง 112.สะตอ 113.สะตอฝัก 114.สายบัว 115.หน่อไม้ไผ่ตง 116.หน่อไม้ฝรั่ง 117.หมาก 118.หอมแดง 119.หัวปลี 120.ดอกกุยช่าย 121.ไหลบัว 122.หัวผักกาด 123.เห็ดเข็มทอง 124.เห็ดนางฟ้า 125.เห็ดนางรมหลวง 126.เห็ดหอม 127.เห็ดหูหนู 128.แห้ว 129.มะกอกลาว
2)การคัดบรรจุผลไม้สด ได้แก่ 1.กล้วยไข่ 2.กล้วยน้ำว้า 3.กล้วยหอม 4.แก้วมังกร 5.กระท้อน 6.ขนุน 7.เงาะ 8.ชมพู่ 9.แตงโม 10.ทุเรียน 11.น้อยหน่า 12.น้อยโหน่ง 13.ฝรั่ง 14.พุทรา 15.มะขามเทศ 16.มะขามหวาน 17.มะปราง 18.มะพร้าวอ่อน 19. มะกอกน้ำ 20.มะเฟือง 21.มะไฟ 22.มะม่วง 23.ม่วงสุก 24.มะยม 25.มะละกอสุก 26.มังคุด 27.ระกำ 28.ลูกตาล 29.ลองกอง 30.ละมุด 31.ลำไย 32.ลิ้นไย 33.ส้มโอ 34.สับปะรด 35.เสาวรส 36.สละ 37.อ้อย</t>
  </si>
  <si>
    <t>กษ21902410000000009</t>
  </si>
  <si>
    <t>2561-M-00030</t>
  </si>
  <si>
    <t>กษ21902373000000010</t>
  </si>
  <si>
    <t xml:space="preserve">1)การคัดบรรจุผักและผลไม้สด ได้แก่ 1.กระชาย 2.ขมิ้น 3.ข่า 4.ข้าวโพดอ่อน 5.ดอกขจร 6.ตะไคร้ 7.บวบเหลี่ยม 8.บวบกลม 9.ใบตอง 10.ใบเตย 11.ผักชีลาว 12.ผักหวาน 13.พริกไทย 14.ฟักทอง 15.มะกอกลาว 16.มะม่วง 17.มะรุม 18.มะละกอดิบ 19.ยอดมะพร้าว 20.รากบัว 21.หน่อไม้ไผ่ตง 22.หัวปลี 23.ขี้เหล็กสด 24.ใบย่านาง 25.ถัวพู 26.ถั่วลันเตา 27.ผักบุ้งจีน 28.ฝักกระถิน 30.ยอดสะเดา 31.สะตอเม็ด 32.สะตอฝัก 33.กล้วย 34.แก้วมังกร 35.มังคุด 36.ลองกอง 37.ละมุด 38.สละ 39.กระเทียม 40.หอมแดง 41.ต้นเตย 42.ดอกสะเดา 43.มันแกว 44.เงาะ 45.แห้ว 46.ลูกเหนียง 47.ดอกแค 48.พริก 49.ดอกกุยช่าย 50.ผักชีฝรั่ง 51.โหระพา 52.ลูกมะกรูด 53. ใบมะกรูด 54.มะเขือ 55.ใบพลู 56.มะขาม 67.ใบมะขามอ่อน 58.กระเพรา 59.เผือก 60.ขิง 61.ต้นหอม 62.มะระ 63.ฟักเขียว 64.ถัวฝักยาว 65.ชะอม 66.ใบชะอม 67.ใบแมงลัก 68.คะน้า  69.ใบบัวบก 70.ใบแขยง 71.มะนาว 72.แพร้ว 73.ทุเรียน 74.แตงโม 75.พุทรา 76.เมล่อน 77.ส้มโอ 78.ขนุน 79.น้อยหน่า 80.ฝรั่ง 81.ลำไย 82.มะเขือเทศ 83.มะพร้าว 84.ผักาดขาว 85.ชมพู่ 86.สะระแหน่ 87.ผักชี 88.กระเจ็ยบ (เขียว) 89.ก้านบอน 90.อ้อย 91.มะเฟือง 92.ลิ้นจี่ 93.มะปราง 94.เห็ด 95.ยอดฟักทอง 96.ดอกกระจอง 97.ข้าวโพด 98.กวางตุ้ง 99.เม็ดบัว 100.สับปะรด 101.สายบัว 102.แตงกา 103.ผักน้ำเต้า 104.กระท้อน 105.ผักคื่นช่าย 106.ต้นกวนอิม 107.หน่อไฝรั่ง 108.ส้ม 109.เสารวรส 110.ใบกุยช่าย 111.ถั่วแขก </t>
  </si>
  <si>
    <t>กษ21902473000000010</t>
  </si>
  <si>
    <t>1)การคัดบรรจุผักและผลไม้สด ได้แก่ 1.กระชาย 2.ขมิ้น 3.ข่า 4.ข้าวโพดอ่อน 5.ดอกขจร 6.ตะไคร้ 7.บวบเหลี่ยม 8.บวบกลม 9.ใบตอง 10.ใบเตย 11.ผักชีลาว 12.ผักหวาน 13.พริกไทย 14.ฟักทอง 15.มะกอกลาว 16.มะม่วง 17.มะรุม 18.มะละกอดิบ 19.ยอดมะพร้าว 20.รากบัว 21.หน่อไม้ไผ่ตง 22.หัวปลี 23.ขี้เหล็กสด 24.ใบย่านาง 25.ถัวพู 26.ถั่วลันเตา 27.ผักบุ้งจีน 28.ฝักกระถิน 30.ยอดสะเดา 31.สะตอเม็ด 32.สะตอฝัก 33.กล้วย 34.แก้วมังกร 35.มังคุด 36.ลองกอง 37.ละมุด 38.สละ 39.กระเทียม 40.หอมแดง 41.ต้นเตย 42.ดอกสะเดา 43.มันแกว 44.เงาะ 45.แห้ว 46.ลูกเหนียง 47.ดอกแค 48.พริก 49.ดอกกุยช่าย 50.ผักชีฝรั่ง 51.โหระพา 52.ลูกมะกรูด 53. ใบมะกรูด 54.มะเขือ 55.ใบพลู 56.มะขาม 67.ใบมะขามอ่อน 58.กระเพรา 59.เผือก 60.ขิง 61.ต้นหอม 62.มะระ 63.ฟักเขียว 64.ถัวฝักยาว 65.ชะอม 66.ใบชะอม 67.ใบแมงลัก 68.คะน้า  69.ใบบัวบก 70.ใบแขยง 71.มะนาว 72.แพร้ว 73.ทุเรียน 74.แตงโม 75.พุทรา 76.เมล่อน 77.ส้มโอ 78.ขนุน 79.น้อยหน่า 80.ฝรั่ง 81.ลำไย 82.มะเขือเทศ 83.มะพร้าว 84.ผักาดขาว 85.ชมพู่ 86.สะระแหน่ 87.ผักชี 88.กระเจ็ยบ (เขียว) 89.ก้านบอน 90.อ้อย 91.มะเฟือง 92.ลิ้นจี่ 93.มะปราง 94.เห็ด 95.ยอดฟักทอง 96.ดอกกระจอง 97.ข้าวโพด 98.กวางตุ้ง 99.เม็ดบัว 100.สับปะรด 101.สายบัว 102.แตงกา 103.ผักน้ำเต้า 104.กระท้อน 105.ผักคื่นช่าย 106.ต้นกวนอิม 107.หน่อไฝรั่ง 108.ส้ม 109.เสารวรส 110.ใบกุยช่าย 111.ถั่วแขก</t>
  </si>
  <si>
    <t>กษ21470210018000025</t>
  </si>
  <si>
    <t>2560-M-00001</t>
  </si>
  <si>
    <t>กษ21902313000000011</t>
  </si>
  <si>
    <t>การคัดบรรจุผักและผลไม้สด 1)การคัดบรรจุผักสด ได้แก่ 1.กระเจี๊ยบเขียว 2.กระชาย 3.กระเทียม 4.ก้านคูณ 5.กะหล่ำปลี 6.โกโบ้ 7.ขิง 8.ข่า 9.ขนุนอ่อน 10.ขมิ้นเหลือง 11.ขมิ้นขาว 12.ข้าวโพดฝักอ่อน 13.ข้าวโพดหวาน 14.แครอท 15.ชะอม 16.ดอกกะหล่ำ 17.ดอกแค 18.ดอกกุยช่าย 19.ดอกขจร 20.ต้นกระเทียม 21.ตำลึง 22.ต้นเตย 23.ต้นหอม 24.แตงกวา 25.แตงโมอ่อน 26.ตะไคร้ 27.แตงไทย 28.ถั่วลันเตา 29.ถั่วแขก 30.ถั่วเขียว 31.ถั่วฟักยาว 32.ถั่วพู 33.น้ำเต้า 34.ใบกะเพรา 35.ใบชะพลู 36.ใบเตย 37.ใบเผือก 38.ใบบัว 39.ใบบัวบก 40.ใบมันสำปะหลัง 41.ใบมะกรูด 42.ใบสะระแหน่ 43.ใบโหรพา 44.ใบตอง 45.ใบแมงลัก 46.ใบมะพร้าว 47.ใบกุยช่าย 48.ใบกุยช่ายขาว 49.ใบยอ 50.ใบขี้เหล็ก 51.ใบมะขาม 52.ใบย่านาง 53.ใบพลู 54.บวบหอม 55.บวบเหลี่ยม 56.ผักกวางตุ้ง 57.ผักคะน้า 58.ผักชีฝรั่ง 59.ผักชีไทย 60.ผักคื่นช่าย 61.ผักกาดขาว 62.ผักกาดหอม 63.ผักแว่น 64.ผักโขม 65.ผักกระเฉด 66.ผักแขยง 67.ผักบุ้งจีน 68.ผักบุ้งไทย 69.ผักบุ้งแดง 70.ผักแพรว 71.ผักชีลาว 72.ผักหวานบ้าน 73.ผักหวานป่า 74.เผือก 75.ฝักกลิ้นฟ้า 76.ฝักกระถิน 77.พริกขี้หนูแดง 78.พริกขี้หนูเขียว 79.พริกขี้หนูสวน 80.พริกพริกชี้ฟ้าแดง 81.พริกชี้ฟ้าเขียว 82.พริกเหลือง 83.พริกผสม 84.พริกไทยอ่อน 85.พริกไทยแห้ง 86.ฟักเขียว 87.ฟักทอง 88.มันสำปะหลัง 89.มันต่อเผือก 90.มันฝรั่ง 91.มะละกอ 92.มะกอก 93.มะเขือเปราะ 94.มะเขือเทศ 95.มะเขือเทศสีดา 96.มะเขือพวง 97.มะระขี้นก 98.มะระจีน 99.มะระหวาน 100.มะรุม 101.มะนาว 102.มะกรูด 103.มะขามอ่อน 104.เม็ดผักชีไทย 105.เม็ดแมงลัก 106.เม็ดบัว 107.มันแกว 108.ยอดคะน้า 109.ยอดแค 110.ยอดมะระ 111.ยอดมะพร้าว 112.ยอดฟักทอง 113.รากบัว 114.ลูกยอ 115.ลูกเนียง 116.สายบัว 117.สะตอ 118.สะเดา 119.หัวไซเท้า 120.หมาก 121.หน่อไม้ 122.หัวปลี 123.หน่อไม้ฝรั่ง 124.หอมหัวใหญ่ 125.หอมแดง 126.เห็ดฟาง 127.เห็ดหอม 128.เห็ดหูหนู 129.เห็ดนางฟ้า 130.เห็ดเข็มทอง 131.แห้ว 2)การคัดบรรจุผลไม้สด ได้แก่ 1.กล้วย 2.กระท้อน 3.แก้วมังกร 4.ขนุน 5.เงาะ 6.ชมพู่ 7.แตงโม 8.ทุเรียน 9.น้อยหน่า 10.น้อยโหน่ง 11.ฝรั่ง 12.พุทธา 13.มะละกอสุก 14.มะปราง 15.มะม่วง 16.มะยม 17.มะไฟ 18.มะเฟือง 19.มังคุด 20.มะขามหวาน 21.มะขามเทศ 22.มะพร้าว 23.ระกำ 24.ละมุด 25.ลางสาด 26.ลำไย 27.ลิ้นจี่ 28.ลองกอง 29.สับประรด 30.สละ 31.อ้อย</t>
  </si>
  <si>
    <t>กษ21902413000000011</t>
  </si>
  <si>
    <t>2560-M-00012</t>
  </si>
  <si>
    <t>กษ21902313000000012</t>
  </si>
  <si>
    <t>การคัดบรรจุผักและผลไม้สด 1)การคัดบรรจุผักสด ได้แก่ 1.กระเจี๊ยบเขียว 2.กระชาย 3.กระชายดำ 4.กระเทียม 5.กะหล่ำปลี 6.ก้านคูณ 7.ก้านจอง 8.โกโบ้ 9.ขนุนอ่อน 10.ขมิ้นเหลือง 11.ขมิ้นขาว 12.ข่า 13.ข้าวโพกฝักอ่อน 14.ขิง 15.ชะอม 16.ดอกขจร 17.ดอกขี้เหล็ก 18.ดอกแค 19.ดอกกุยช่าย 20.ดอกหอม 21.ต้นหอม 22.ต้นกระเทียม 23.ตะไคร้ 24.ตั้งโอ๋ 25.ตำลึง 26.แตงกวา 27.แตงโมผลอ่อน 28.โด้วเหมี่ยว 29.ถั่วแขก 30.ถั่วงอก 31.ถั่วฝักยาว 32.ถั่วฝักยาวแดง 33.ถั่วพู 34.ถั่วลันเตา 35.ถั่วลิสง 36.น้ำเต้า 37.บวบงู 38.บวบหอม 39.บวบเหลี่ยม 40.ใบกุยช่ายขาว 41.ใบกุยช่าย 42.ใบบัวบก 43.ใบกะหรี่/ต้นหอมแขก 44.ใบขี้เหล็ก 45.ใบชะพลู 46.ใบตอง 47.ใบเตย 48.ใบบัว 49.ใบพริก 50.ใบพลู 51.ใบมะกรูด 52.ใบมะขาม 53.ใบมะยม 54.ใบมัน 55.ใบยอ 56.ใบย่านาง 57.ใบแมงลัก 58.ใบโหระพา 59.ใบโอบะ 60.ใบกระเพรา 61.ใบกระเพราแดง 62.ใบสะระแหน่ 63.ปวยเล้ง 64.ผักกระเฉด 65.ผักกวางตุ้งไต้หวัน 66.ผักกวางตุ้ง 67.ผักกาดเขียว 68.ผักกาดหอม 69.ผักชีไทย 70.ผักชีฝรั่ง 71.ผักชีลาว 72.ผักบุ้งจีน 73.ผักบุ้งไทยขาว 74.ผักบุ้งไทยแดง 75.ผักปล้ง 76.ผักแว่น 77.ผักเสี้ยน 78.ผักหวาน 79.ผักแขนง 80.ผักแขยง 81.ผักคื่นช่าย 82.ผักโขมจีน(ผักชุนฉ่าย) 83.ผักคะน้า 84.เผือก 85.ผักแพรว 86.ผักกระถิน 87.ผักลิ้นฟ้า (เพกา) 88.พริกขี้หนูเขียว 89.พริกขี้หนูแดง 90.พริกขี้หนูสวน 91.พริกชี้ฟ้า 92.พริกไทยสด 93.พริกหยวก 94.ไพล 95.ฟักเขียว 96.ฟักทอง 97.มะกอก 98.มะขาม 99.มะเขือยาว 100.มะเขือเทศสีดา 101.มะเขือเปราะ 102.มะเขือพวง 103.มะเขือม่วง 104.มะเขือยาว 105.มะเขือเหลือง 106.มะนาว 107.มะระขี้นก 108.มะระจีน 109.มะรุม 110.มะละกอดิบ 111มะอึก 112.มันแกว 113.มันเทศ 114.มันฝรั่ง 115.มะกรูด 116.ยอดคะน้า 117.ยอดแค 118.ยอดฟักทอง 119.ยอดฟักแม้ว 120.ยอดมะพร้าว 121.ยอดมะระ 122.ยอดสะเดา 123.ยอดกระถิน 124.ยี่หร่า 125.รากบัว 126.รากผักชี 127.ลูกเนียง 128.ลูกยอ 129.สะตอ 130.สะตอฝัก 131.สายบัว 132.โสน 133.หน่อไม้ไผ่ตง 134.หน่อไม้ 135.หน่อไม้ฝรั่ง 136.หมาก 137.หอมแดง 138.หัวปลี 139.เห็ดกระด้าง 140.เห็ดเข็มทอง 141.เห็ดนางฟ้า 142.เห็ดนางรมหลวง 143.เห็ดเป๋าฮื้อ 144.เห็ดเผาะ 145.เห็ดหอม 146.เห็ดหูหนู 2) การคัดบรรจุผลไม้สด ได้แก่ 1.กล้วยไข่ 2.กล้วยน้ำว้า 3.กล้วยหอม 4.แก้วมังกร 5.ขนุน 6.เงาะ 7.ชมพู่ 8.ทุเรียน 9.น้อยหน่า 10.น้อยโหน่ง 11.ฝรั่ง 12.พุทธา 13.มะกอกฝรั่ง 14.มะขามหวาน 15.มะดัน 16.มะปราง 17.มะพร้าว 18.มะเฟือง 19.มะไฟ 20.มะม่วง 21.มะยงชิด 22.มะยม 23.มะละกอสุก 24.มังคุด 25.สละ 26.ลองกอง 27.ละมุดฝรั่ง 28.ลำไย 29.ลิ้นจี่ 30.ส้มโอ 31.สับปะรด 32.เสาวรส</t>
  </si>
  <si>
    <t>กษ21902413000000012</t>
  </si>
  <si>
    <t>61008-311 ครั้งที่ 1</t>
  </si>
  <si>
    <t>กษ13440345000061005</t>
  </si>
  <si>
    <t>กระบวนการขัดสีข้าว ปรับปรุงคุณภาพข้าว และการบรรจุข้าวหอมมะลิไทย</t>
  </si>
  <si>
    <t>61007-311 ครั้งที่ 1</t>
  </si>
  <si>
    <t>กษ13440345000061007</t>
  </si>
  <si>
    <t>61009-311 ครั้งที่ 1</t>
  </si>
  <si>
    <t>กษ13440361000061008</t>
  </si>
  <si>
    <t>กระบวนการขัดสีข้าว ปรับปรุงคุณภาพข้าว และการบรรจุข้าวไทยข้าวหอมไทยและข้าวหอมมะลิไทย</t>
  </si>
  <si>
    <t>61010-311 ครั้งทั้ 1</t>
  </si>
  <si>
    <t>กษ13440366000061006</t>
  </si>
  <si>
    <t>61011-311 ครั้งที่ 1</t>
  </si>
  <si>
    <t>กษ13440330000061009</t>
  </si>
  <si>
    <t>61004-131 ครั้งที่ 1</t>
  </si>
  <si>
    <t>กษ13902310000061003</t>
  </si>
  <si>
    <t>กระบวนการคัด ตัดแต่ง</t>
  </si>
  <si>
    <t>610003-132 ครั้งที่ 1</t>
  </si>
  <si>
    <t>กษ13902313000061002</t>
  </si>
  <si>
    <t>กระบวนการผลิตผักและผลไม้ทำแห้งแบบแช่เยือกแข็ง (รายการตามเอกสารแนบ)</t>
  </si>
  <si>
    <t>61012-131 ครั้งที่ 1</t>
  </si>
  <si>
    <t>กษ13902371000061011</t>
  </si>
  <si>
    <t>กระบวนการคัด      ตัดแต่ง และบรรจุข้าวโพดอ่อน        และหน่อไม้ฝรั่ง</t>
  </si>
  <si>
    <t>61013-202 ครั้งที่ 1</t>
  </si>
  <si>
    <t>กษ13902313000061013</t>
  </si>
  <si>
    <t>กระบวนการผลิต ผลิตภัณฑ์เสริมอาหาร กาแฟ ผลิตภัณฑ์ของนม (แห้งหรือผง) เครื่องดื่มในภาชนะบรรจุที่ปิดสนิท ชา (แห้งหรือผง)</t>
  </si>
  <si>
    <t>กษ13902413000061013</t>
  </si>
  <si>
    <t>61005-131 ครั้งที่ 1</t>
  </si>
  <si>
    <t>กษ13902313000061001</t>
  </si>
  <si>
    <t>กษ13902413000061001</t>
  </si>
  <si>
    <t>กษ24904621000000016</t>
  </si>
  <si>
    <t>GMP/T18002/010</t>
  </si>
  <si>
    <t>กษ17902311000000010</t>
  </si>
  <si>
    <t>การผลิต 
1.น้ำผัก น้ำผลไม้ และเครื่องดื่มพาสเจอร์ไรส์ บรรจุขวดและแกลลอนพลาสติก
2.น้ำผัก น้ำผลไม้ และเครื่องดื่ม บรรจุกระป๋องขนาด 180 มล.,  240 มล., 310 มล. และ 520 มล. 
3.ผลิตภัณฑ์เสริมอาหาร ตรา ฮาร์ทติ เบเนคอล</t>
  </si>
  <si>
    <t>HACCP/T18001/005</t>
  </si>
  <si>
    <t>กษ17902411000000005</t>
  </si>
  <si>
    <t>GTAS 0081</t>
  </si>
  <si>
    <t>กษ15902344000000081</t>
  </si>
  <si>
    <t>น้ำปลาร้าต้มสุกปรุงรส</t>
  </si>
  <si>
    <t>HTAS 0044</t>
  </si>
  <si>
    <t>กษ15902444000000044</t>
  </si>
  <si>
    <t>กษ24904623000000017</t>
  </si>
  <si>
    <t>การผลิตทุเรียนแช่เยือกแข็ง (เนื้อทุเรียนแกะเมล็ด เนื้อทุเรียนพร้อมเมล็ด)</t>
  </si>
  <si>
    <t>กษ24902311000000070</t>
  </si>
  <si>
    <t>กระบวนการผลิตผลทุเรียนหมอนทองแช่เยือกแข็ง ทุเรียนหมอนทองมีเมล็ดแช่เยือกแข็ง ทุเรียนหมอนทองไร้เมล็ดแช่เยือกแข็ง ทุเรียนหมอนทองไร้เมล็ดแช่เยือกแข็งบรรจุแบบสุญญากาศและเนื้อทุเรียนหมอนทองแช่เยือกแข็ง น้ำมะพร้าวแช่เยือกแข็ง  ใบตองแช่เยือกแข็ง</t>
  </si>
  <si>
    <t>กษ24902411000000070</t>
  </si>
  <si>
    <t>กษ24902363000000071</t>
  </si>
  <si>
    <t>การคัดเลือกและบรรจุกล้วย</t>
  </si>
  <si>
    <t>TH/TAS 180083</t>
  </si>
  <si>
    <t>กษ18902472000180084</t>
  </si>
  <si>
    <t>Manufacturing of Refined Sugar. Products (White Sugar, Refined Sugar, Super Refined Sugar), Rock Sugar, Caramel Rock Sugar, Crystalline Sugar, Natural Syrup (Inversweet and Sucrosweet Cane Syrup), Flavoured Syrup, Cane Sugar mixed with Coconut Sugar, Icing Sugar, Raw Sugar</t>
  </si>
  <si>
    <t>TH/TAS 180085</t>
  </si>
  <si>
    <t>กษ18902417000180085</t>
  </si>
  <si>
    <t>Manufacturing of Cane Sugar (Raw Sugar, White Sugar, Refine Sugar and Super Refine Sugar) and Golden Soft Sugar</t>
  </si>
  <si>
    <t>03-GAP-ICAPS-769/60</t>
  </si>
  <si>
    <t>กษ23900167102000030</t>
  </si>
  <si>
    <t>การปฏิบัติทางการเกษตรที่ดีสำหรับพืชอาหาร (กล้วยหอมทอง) พื้นที่ 1 ไร่</t>
  </si>
  <si>
    <t>03-GAP-ICAPS-770/60</t>
  </si>
  <si>
    <t>กษ23900167011000031</t>
  </si>
  <si>
    <t>การปฏิบัติทางการเกษตรที่ดีสำหรับพืชอาหาร (ข้าวโพดข้าวเหนียว) พื้นที่ 0.25 ไร่</t>
  </si>
  <si>
    <t>03-GAP-ICAPS-771/60</t>
  </si>
  <si>
    <t>กษ23900167403000032</t>
  </si>
  <si>
    <t>การปฏิบัติทางการเกษตรที่ดีสำหรับพืชอาหาร (มันเทศญี่ปุ่น) พื้นที่ 1 ไร่</t>
  </si>
  <si>
    <t>03-GAP-ICAPS-772/60</t>
  </si>
  <si>
    <t>กษ23900167393000033</t>
  </si>
  <si>
    <t>การปฏิบัติทางการเกษตรที่ดีสำหรับพืชอาหาร (มะเขือเทศ) พื้นที่ 1 ไร่</t>
  </si>
  <si>
    <t>03-GAP-ICAPS-773/60</t>
  </si>
  <si>
    <t>กษ23900167342000034</t>
  </si>
  <si>
    <t>การปฏิบัติทางการเกษตรที่ดีสำหรับพืชอาหาร (เมล่อน) พื้นที่ 0.25 ไร่</t>
  </si>
  <si>
    <t>03-GAP-ICAPS-774/60</t>
  </si>
  <si>
    <t>กษ23900167102000035</t>
  </si>
  <si>
    <t>03-GAP-ICAPS-775/60</t>
  </si>
  <si>
    <t>กษ23900167102000036</t>
  </si>
  <si>
    <t>03-GAP-ICAPS-776/60</t>
  </si>
  <si>
    <t>กษ23900167102000037</t>
  </si>
  <si>
    <t>03-GAP-ICAPS-777/60</t>
  </si>
  <si>
    <t>กษ23900167102000038</t>
  </si>
  <si>
    <t>การปฏิบัติทางการเกษตรที่ดีสำหรับพืชอาหาร (กล้วยหอมทอง) พื้นที่ 1.5 ไร่</t>
  </si>
  <si>
    <t>03-GAP-ICAPS-778/60</t>
  </si>
  <si>
    <t>กษ23900167102000039</t>
  </si>
  <si>
    <t>03-GAP-ICAPS-779/60</t>
  </si>
  <si>
    <t>กษ23900167102000040</t>
  </si>
  <si>
    <t>03-GAP-ICAPS-780/60</t>
  </si>
  <si>
    <t>กษ23900167102000041</t>
  </si>
  <si>
    <t>03-GAP-ICAPS-781/60</t>
  </si>
  <si>
    <t>กษ23900167102000042</t>
  </si>
  <si>
    <t>การปฏิบัติทางการเกษตรที่ดีสำหรับพืชอาหาร (กล้วยหอมทอง) พื้นที่ 1.25 ไร่</t>
  </si>
  <si>
    <t>03-GAP-ICAPS-782/60</t>
  </si>
  <si>
    <t>กษ23900167011000043</t>
  </si>
  <si>
    <t>การปฏิบัติทางการเกษตรที่ดีสำหรับพืชอาหาร (ข้าวโพดข้าวเหนียว) พื้นที่ 4 ไร่</t>
  </si>
  <si>
    <t>03-GAP-ICAPS-784/60</t>
  </si>
  <si>
    <t>กษ23900167393000045</t>
  </si>
  <si>
    <t>การปฏิบัติทางการเกษตรที่ดีสำหรับพืชอาหาร (มะเขือเปราะ) พื้นที่ 2 ไร่</t>
  </si>
  <si>
    <t>03-GAP-ICAPS-785/60</t>
  </si>
  <si>
    <t>กษ23900167011000046</t>
  </si>
  <si>
    <t>03-GAP-ICAPS-788/60</t>
  </si>
  <si>
    <t>กษ23900167393000049</t>
  </si>
  <si>
    <t>03-GAP-ICAPS-789/60</t>
  </si>
  <si>
    <t>กษ23900167121000050</t>
  </si>
  <si>
    <t>การปฏิบัติทางการเกษตรที่ดีสำหรับพืชอาหาร (มะละกอ) พื้นที่ 1 ไร่</t>
  </si>
  <si>
    <t>03-GAP-ICAPS-790/60</t>
  </si>
  <si>
    <t>กษ23900167102000051</t>
  </si>
  <si>
    <t>การปฏิบัติทางการเกษตรที่ดีสำหรับพืชอาหาร (กล้วยน้ำว้า) พื้นที่ 1 ไร่</t>
  </si>
  <si>
    <t>03-GAP-ICAPS-791/60</t>
  </si>
  <si>
    <t>กษ23900167011000052</t>
  </si>
  <si>
    <t>การปฏิบัติทางการเกษตรที่ดีสำหรับพืชอาหาร (ข้าวโพดข้าวเหนียว) พื้นที่ 2 ไร่</t>
  </si>
  <si>
    <t>03-GAP-ICAPS-792/60</t>
  </si>
  <si>
    <t>กษ23900167121000053</t>
  </si>
  <si>
    <t>03-GAP-ICAPS-793/60</t>
  </si>
  <si>
    <t>กษ23900167011000054</t>
  </si>
  <si>
    <t>03-GAP-ICAPS-795/60</t>
  </si>
  <si>
    <t>กษ23900167011000056</t>
  </si>
  <si>
    <t>การปฏิบัติทางการเกษตรที่ดีสำหรับพืชอาหาร (ข้าวโพดข้าวเหนียว) พื้นที่ 3 ไร่</t>
  </si>
  <si>
    <t>03-GAP-ICAPS-797/60</t>
  </si>
  <si>
    <t>กษ23900167398000058</t>
  </si>
  <si>
    <t>การปฏิบัติทางการเกษตรที่ดีสำหรับพืชอาหาร (มะนาว) พื้นที่ 3 ไร่</t>
  </si>
  <si>
    <t>03-GAP-ICAPS-798/60</t>
  </si>
  <si>
    <t>กษ23900167011000059</t>
  </si>
  <si>
    <t>การปฏิบัติทางการเกษตรที่ดีสำหรับพืชอาหาร (ข้าวโพดข้าวเหนียว) พื้นที่ 5 ไร่</t>
  </si>
  <si>
    <t>03-GAP-ICAPS-799/60</t>
  </si>
  <si>
    <t>กษ23900167011000060</t>
  </si>
  <si>
    <t>03-GAP-ICAPS-800/60</t>
  </si>
  <si>
    <t>กษ23900167011000061</t>
  </si>
  <si>
    <t>03-GAP-ICAPS-802/60</t>
  </si>
  <si>
    <t>กษ23900167121000063</t>
  </si>
  <si>
    <t>การปฏิบัติทางการเกษตรที่ดีสำหรับพืชอาหาร (มะละกอฮอลแลนด์) พื้นที่ 2 ไร่</t>
  </si>
  <si>
    <t>03-GAP-ICAPS-803/60</t>
  </si>
  <si>
    <t>กษ23900167011000064</t>
  </si>
  <si>
    <t>03-GAP-ICAPS-804/60</t>
  </si>
  <si>
    <t>กษ23900167373000065</t>
  </si>
  <si>
    <t>การปฏิบัติทางการเกษตรที่ดีสำหรับพืชอาหาร (พริกขี้หนู) พื้นที่ 1 ไร่</t>
  </si>
  <si>
    <t>03-GAP-ICAPS-805/60</t>
  </si>
  <si>
    <t>กษ23900167011000066</t>
  </si>
  <si>
    <t>03-GAP-ICAPS-806/60</t>
  </si>
  <si>
    <t>กษ23900167011000067</t>
  </si>
  <si>
    <t>03-GAP-ICAPS-808/60</t>
  </si>
  <si>
    <t>กษ23900167393000068</t>
  </si>
  <si>
    <t>การปฏิบัติทางการเกษตรที่ดีสำหรับพืชอาหาร (มะเขือเปราะ) พื้นที่ 0.5 ไร่</t>
  </si>
  <si>
    <t>03-GAP-ICAPS-809/60</t>
  </si>
  <si>
    <t>กษ23900167011000069</t>
  </si>
  <si>
    <t>03-GAP-ICAPS-810/60</t>
  </si>
  <si>
    <t>กษ23900167144000070</t>
  </si>
  <si>
    <t>การปฏิบัติทางการเกษตรที่ดีสำหรับพืชอาหาร (มะขามเทศ) พื้นที่ 4 ไร่</t>
  </si>
  <si>
    <t>03-GAP-ICAPS-811/60</t>
  </si>
  <si>
    <t>กษ23900167419000071</t>
  </si>
  <si>
    <t>การปฏิบัติทางการเกษตรที่ดีสำหรับพืชอาหาร (หน่อไม้ฝรั่ง) พื้นที่ 3 ไร่</t>
  </si>
  <si>
    <t>03-GAP-ICAPS-812/60</t>
  </si>
  <si>
    <t>กษ23900167419000072</t>
  </si>
  <si>
    <t>การปฏิบัติทางการเกษตรที่ดีสำหรับพืชอาหาร (หน่อไม้ฝรั่ง) พื้นที่ 4 ไร่</t>
  </si>
  <si>
    <t>03-GAP-ICAPS-813/60</t>
  </si>
  <si>
    <t>กษ23900167419000073</t>
  </si>
  <si>
    <t>การปฏิบัติทางการเกษตรที่ดีสำหรับพืชอาหาร (หน่อไม้ฝรั่ง) พื้นที่2 ไร่</t>
  </si>
  <si>
    <t>03-GAP-ICAPS-814/60</t>
  </si>
  <si>
    <t>กษ23900167419000074</t>
  </si>
  <si>
    <t>03-GAP-ICAPS-815/60</t>
  </si>
  <si>
    <t>กษ23900167419000075</t>
  </si>
  <si>
    <t>03-GAP-ICAPS-816/60</t>
  </si>
  <si>
    <t>กษ23900167403000076</t>
  </si>
  <si>
    <t>การปฏิบัติทางการเกษตรที่ดีสำหรับพืชอาหาร (มันเทศ) พื้นที่ 2 ไร่</t>
  </si>
  <si>
    <t>03-GAP-ICAPS-818/60</t>
  </si>
  <si>
    <t>กษ23900167403000078</t>
  </si>
  <si>
    <t>การปฏิบัติทางการเกษตรที่ดีสำหรับพืชอาหาร (มันหวานญี่ปุ่น) พื้นที่ 1 ไร่</t>
  </si>
  <si>
    <t>03-GAP-ICAPS-820/60</t>
  </si>
  <si>
    <t>กษ23900167036000080</t>
  </si>
  <si>
    <t>การปฏิบัติทางการเกษตรที่ดีสำหรับพืชอาหาร (ตะไคร้) พื้นที่ 1 ไร่</t>
  </si>
  <si>
    <t>03-GAP-ICAPS-821/60</t>
  </si>
  <si>
    <t>กษ23900167036000081</t>
  </si>
  <si>
    <t>03-GAP-ICAPS-822/60</t>
  </si>
  <si>
    <t>กษ23900167419000082</t>
  </si>
  <si>
    <t>การปฏิบัติทางการเกษตรที่ดีสำหรับพืชอาหาร (หน่อไม้ฝรั่ง) พื้นที่ 1 ไร่</t>
  </si>
  <si>
    <t>03-GAP-ICAPS-823/60</t>
  </si>
  <si>
    <t>กษ23900167419000083</t>
  </si>
  <si>
    <t>การปฏิบัติทางการเกษตรที่ดีสำหรับพืชอาหาร (หน่อไม้ฝรั่ง) พื้นที่ 2 ไร่</t>
  </si>
  <si>
    <t>03-GAP-ICAPS-826/60</t>
  </si>
  <si>
    <t>กษ23900167419000085</t>
  </si>
  <si>
    <t>03-GAP-ICAPS-828/60</t>
  </si>
  <si>
    <t>กษ23900167036000086</t>
  </si>
  <si>
    <t>การปฏิบัติทางการเกษตรที่ดีสำหรับพืชอาหาร (ตะไคร้) พื้นที่ 2 ไร่</t>
  </si>
  <si>
    <t>03-GAP-ICAPS-829/60</t>
  </si>
  <si>
    <t>กษ23900167419000087</t>
  </si>
  <si>
    <t>03-GAP-ICAPS-830/60</t>
  </si>
  <si>
    <t>กษ23900167102000088</t>
  </si>
  <si>
    <t>การปฏิบัติทางการเกษตรที่ดีสำหรับพืชอาหาร (กล้วยน้ำว้า) พื้นที่ 3 ไร่</t>
  </si>
  <si>
    <t>03-GAP-ICAPS-831/60</t>
  </si>
  <si>
    <t>กษ23900167102000089</t>
  </si>
  <si>
    <t>03-GAP-ICAPS-832/60</t>
  </si>
  <si>
    <t>กษ23900167102000090</t>
  </si>
  <si>
    <t>การปฏิบัติทางการเกษตรที่ดีสำหรับพืชอาหาร (กล้วยหอมทอง) พื้นที่ 3 ไร่</t>
  </si>
  <si>
    <t>03-GAP-ICAPS-833/60</t>
  </si>
  <si>
    <t>กษ23900167419000091</t>
  </si>
  <si>
    <t>03-GAP-ICAPS-834/60</t>
  </si>
  <si>
    <t>กษ23900167102000092</t>
  </si>
  <si>
    <t>03-GAP-ICAPS-835/60</t>
  </si>
  <si>
    <t>กษ23900167102000093</t>
  </si>
  <si>
    <t>การปฏิบัติทางการเกษตรที่ดีสำหรับพืชอาหาร (กล้วยหอมทอง) พื้นที่ 5 ไร่</t>
  </si>
  <si>
    <t>03-GAP-ICAPS-824/60</t>
  </si>
  <si>
    <t>กษ23900167419000094</t>
  </si>
  <si>
    <t>GTAS 0083</t>
  </si>
  <si>
    <t>กษ15902322000000083</t>
  </si>
  <si>
    <t>ผัก ผลไม้อบแห้งแบบแช่เยือกแข็ง และแช่เยือกแข็ง</t>
  </si>
  <si>
    <t>GTAS 0002</t>
  </si>
  <si>
    <t>เบเกอรี่ ไส้กรอก และอาหารพร้อมบริโภค</t>
  </si>
  <si>
    <t>GTAS 0013</t>
  </si>
  <si>
    <t>กษ15902313000000013</t>
  </si>
  <si>
    <t>พริกไทยป่น พริกป่น และการแบ่งบรรจุเห็ดหอมแห้ง</t>
  </si>
  <si>
    <t>HTAS 0010</t>
  </si>
  <si>
    <t>กษ15902413000000010</t>
  </si>
  <si>
    <t>GTAS 0084</t>
  </si>
  <si>
    <t>กษ15902320000000084</t>
  </si>
  <si>
    <t>HTAS 0046</t>
  </si>
  <si>
    <t>กษ15902420000000046</t>
  </si>
  <si>
    <t>2561-GJ-00006</t>
  </si>
  <si>
    <t>กษ21902310000000015</t>
  </si>
  <si>
    <t>การผลิตเป็ดย่าง การผลิตลูกชิ้นปลาและลูกชิ้นปลาไส้หมูการผลิตเบเกอรี่ บาแก็ต แซนวิชและซอฟโรล</t>
  </si>
  <si>
    <t>03-GAP-ICAPS-796/60</t>
  </si>
  <si>
    <t>กษ23900167393000057</t>
  </si>
  <si>
    <t>03-GAP-ICAPS-801/60</t>
  </si>
  <si>
    <t>กษ23900167393000062</t>
  </si>
  <si>
    <t>การปฏิบัติทางการเกษตรที่ดีสำหรับพืชอาหาร (มะเขือเทศราชินี) พื้นที่ 0.5 ไร่</t>
  </si>
  <si>
    <t>03-GAP-ICAPS-819/60</t>
  </si>
  <si>
    <t>กษ23900167393000079</t>
  </si>
  <si>
    <t>การปฏิบัติทางการเกษตรที่ดีสำหรับพืชอาหาร (มะเขือเทศ) พื้นที่ 4 ไร่</t>
  </si>
  <si>
    <t>03-GAP-ICAPS-817/60</t>
  </si>
  <si>
    <t>กษ23900167393000077</t>
  </si>
  <si>
    <t>03-GAP-ICAPS-783/60</t>
  </si>
  <si>
    <t>กษ23900167342000044</t>
  </si>
  <si>
    <t>การปฏิบัติทางการเกษตรที่ดีสำหรับพืชอาหาร (แตงกวา) พื้นที่ 2 ไร่</t>
  </si>
  <si>
    <t>03-GAP-ICAPS-786/60</t>
  </si>
  <si>
    <t>กษ23900167342000047</t>
  </si>
  <si>
    <t>03-GAP-ICAPS-787/60</t>
  </si>
  <si>
    <t>กษ23900167352000048</t>
  </si>
  <si>
    <t>การปฏิบัติทางการเกษตรที่ดีสำหรับพืชอาหาร (ถั่วฝักยาว) พื้นที่ 2 ไร่</t>
  </si>
  <si>
    <t>03-GAP-ICAPS-794/60</t>
  </si>
  <si>
    <t>กษ23900167342000055</t>
  </si>
  <si>
    <t>03-GAP-ICAPS-825/60</t>
  </si>
  <si>
    <t>กษ23900167510000084</t>
  </si>
  <si>
    <t>การปฏิบัติทางการเกษตรที่ดีสำหรับพืชอาหาร (งาช้าง(พญาไร้ใบ)) พื้นที่ 1 ไร่</t>
  </si>
  <si>
    <t>2561-GJ25-00001</t>
  </si>
  <si>
    <t>กษ21903573000000016</t>
  </si>
  <si>
    <t>1) การคัดบรรจุและตัดแต่งผลไม้สดและแช่แข็ง 2) การผลิตทุเรียนแช่เยือกแข็ง</t>
  </si>
  <si>
    <t>กษ21902373000000016</t>
  </si>
  <si>
    <t>กษ21904673000000016</t>
  </si>
  <si>
    <t>GTAS 0086</t>
  </si>
  <si>
    <t>กษ15903513000000086</t>
  </si>
  <si>
    <t>คัดบรรจุผัก ผลไม้</t>
  </si>
  <si>
    <t>GTAS 0087</t>
  </si>
  <si>
    <t>กษ15902325000000087</t>
  </si>
  <si>
    <t>หมากฝรั่งและลูกอม ขนมปัง อาหารสำเร็จรูปที่พร้อมบริโภคทันที (เค้ก เวเฟอร์ บิสกิตและเบเกอร์รี่) มาร์ชเมลโล่ วุ้นสำเร็จรูปและขนมเยลลี่ ช็อกโกแลต เครื่องดื่มในภาชนะบรรจุที่ปิดสนิท ชา นมปรุงแต่ง (อัดเม็ด)</t>
  </si>
  <si>
    <t>HTAS 0047</t>
  </si>
  <si>
    <t>กษ15902425000000047</t>
  </si>
  <si>
    <t>เยลลี่ ตราปีโป้ พัฟเค้กสอดไส้ ตรายูโร่ ขนมพายสอดไส้เคลือบ ตรายูโร่ช็อกโกพาย ขนมเวเฟอร์สอดไส้ครีมเคลือบ ตราปักกิ่ง ลูกอมเคี้ยวหนึบ ตราฮิตโต้ เค้กเนยสด ตรายูโร่ ลูกอมเคี้ยวนุ่มสอดไส้ ตราบีโล่  ขนมเวเฟอร์สอดไส้ ตรากัสเซ็น เครื่องดื่มชนิดเจล ตราปีโป้เชค ขนมกัมมี่เยลลี่ ตราปีโป้-กัมมี่ และเลเยอร์เค้กสอดไส้ (วนิลลา แยมราสเบอร์รี่ มะพร้าว ใบเตย กล้วยหอม สตรอเบอร์รี่ ช็อกโกแลต ขนุน) ตราเอลเซ่</t>
  </si>
  <si>
    <t>GTAS 0082</t>
  </si>
  <si>
    <t>กษ15902313000000082</t>
  </si>
  <si>
    <t>เครื่องดื่มในภาชนะบรรจุที่ปิดสนิท (ชนิดที่เป็นกรด)</t>
  </si>
  <si>
    <t>HTAS 0045</t>
  </si>
  <si>
    <t>กษ15902413000000045</t>
  </si>
  <si>
    <t>GTAS 0085</t>
  </si>
  <si>
    <t>กษ15902310000000085</t>
  </si>
  <si>
    <t>ผลิตภัณฑ์จากแป้ง ได้แก่ บะหมี่ เส้นโซบะ เส้นราเมน เส้นอุด้ง แผ่นเกี๊ยวจีน แผ่นเกี๊ยวซ่า แผ่นโรตี และแผ่นปอเปี้ยะ อาหารพร้อมปรุง ได้แก่ เส้นโซบะ เส้นราเมน และเส้นอุด้ง</t>
  </si>
  <si>
    <t>กษ24902373000000072</t>
  </si>
  <si>
    <t>การผลิตบดดองน้ำส้ม, ข้าวโพดอ่อนแช่แข็ง, ใบมะกรูดแช่แข็ง, ตะไคร้แช่แข็ง, ข่าแช่แข็ง และผลิตภัณฑ์เส้นแช่แข็ง</t>
  </si>
  <si>
    <t>กษ24902473000000072</t>
  </si>
  <si>
    <t>กษ24902341000000073</t>
  </si>
  <si>
    <t>กษ24902441000000073</t>
  </si>
  <si>
    <t>กษ24902391000000074</t>
  </si>
  <si>
    <t>Manufacture (Preparing, Mixing, Sealing and Sterilizing) of Sauce Products (Massaman Curry Sauce, Tom Yum Sauce, Pad Thai Sauce, Stir Fried Sauce, Pad Cha Sauce, Green Curry Sauce, Yellow Curry Sauce, Red Curry Sauce, Satay Sauce and Satay Dipping Sauce) in Nylon Pouch. Manufacture (Preparing, Mixing, Capping and Pasteurizing) of Acidified Sauce Products (Sweet Chili Sauce) in Glass Bottle.</t>
  </si>
  <si>
    <t>กษ24902491000000074</t>
  </si>
  <si>
    <t>กษ24902374000000075</t>
  </si>
  <si>
    <t>การผลิตผักเทมปุระทอดพรีฟรายด์แช่เยือกแข็ง</t>
  </si>
  <si>
    <t>กษ24902474000000075</t>
  </si>
  <si>
    <t>การผลิตผักเทมปุระ ทอดพรีฟรายด์แช่เยือกแข็ง</t>
  </si>
  <si>
    <t>GTAS 0009</t>
  </si>
  <si>
    <t>กษ15902377000000009</t>
  </si>
  <si>
    <t>นมโคพาสเจอร์ไรส์ และนมโค นมปรุงแต่งยู.เอช.ที</t>
  </si>
  <si>
    <t>HTAS 0007</t>
  </si>
  <si>
    <t>กษ15902477000000007</t>
  </si>
  <si>
    <t>นมโคพาสเจอร์ไรส์ และนมโค นมปรุงแต่ง ยู.เอช.ที</t>
  </si>
  <si>
    <t>GTAS 0017</t>
  </si>
  <si>
    <t>HTAS 0013</t>
  </si>
  <si>
    <t>ทองม้วน (สูตรต้นตำรับ)</t>
  </si>
  <si>
    <t>กษ24902344000000076</t>
  </si>
  <si>
    <t>การผลิตน้ำตาลทรายดิบ, น้ำตาลทรายธรรมชาติ, น้ำตาลทรายออร์แกนิก, น้ำตาลทรายดีเมอเรร่า และกากน้ำตาล</t>
  </si>
  <si>
    <t>กษ24902444000000076</t>
  </si>
  <si>
    <t>GTAS 0088</t>
  </si>
  <si>
    <t>กษ15903513000000088</t>
  </si>
  <si>
    <t>คัดบรรจุกล้วยหอม</t>
  </si>
  <si>
    <t>2561-G5-00001</t>
  </si>
  <si>
    <t>กษ21904623000000017</t>
  </si>
  <si>
    <t>การผลิตทุเรียนแกะเนื้อแช่เยือกแข็งชนิดมีเมล็ดและไม่มีเมล็ด</t>
  </si>
  <si>
    <t>2561-G7-00001</t>
  </si>
  <si>
    <t>กษ21470274018000026</t>
  </si>
  <si>
    <t>กษ24902313000000077</t>
  </si>
  <si>
    <t xml:space="preserve">การผลิตมะม่วงหั่นเต๋าแช่แข็ง, มะม่วงเสียบไม้แช่แข็ง, น้ำมะพร้าวแช่แข็ง, เนื้อมะพร้าวแช่แข็ง, กล้วยทอดแช่แข็ง, และผัดกะเพราเต้าหู้พร้อมข้าวหอมมะลิแช่แข็ง </t>
  </si>
  <si>
    <t>กษ24902413000000077</t>
  </si>
  <si>
    <t>การผลิตมะม่วงหั่นเต๋าแช่แข็ง, มะม่วงเสียบไม้แช่แข็ง, น้ำมะพร้าวแช่แข็ง, เนื้อมะพร้าวแช่แข็ง, กล้วยทอดแช่แข็ง, และผัดกะเพราเต้าหู้พร้อมข้าวหอมมะลิแช่แข็ง</t>
  </si>
  <si>
    <t>2559-M-00010</t>
  </si>
  <si>
    <t>กษ21902313000000018</t>
  </si>
  <si>
    <t>การคัดบรรจุผักและ ผลไม้สด ( 1)การคัดบรรจุผักสด ได้แก่ 1.กระเจี๊ยบเขียว 2.กระชาย 3.กระเทียมหัว 4.กระหล่ำปลี 5.ก้านบอน  6.ขมิ้นขาว 7.ขมิ้นเหลือง 8.ข้าวโพดฝักอ่อน 9.ข้าวโพดอ่อน 10.ข่า 11.ขิง 12.ขนุนอ่อน 13.แครอท 14.เบบี้แครอท 15.ชะอม 16.ต้นกระเทียม 17.ต้นหอม 18.ต้นหอมญี่ปุ่น 19.ตะไคร้ 20.แตงกวา 21.แตงไทยอ่อน 22.ถั่วแขก 23.ถั่วฝักยาว 24.ถั่วพู 25.ถั่วลันเตา 26.ถั่วงอก 27.น้ำเต้า 28.บล็อคโคลี 29.บวบงู 30.บวบหอม 31.บวบเหลี่ยม 32.ใบกระเพรา 33.ใบกระเพราแดง 34.ใบกระเจี๊ยบแดง 35.ใบกุยช่าย 36.ใบขมิ้นเหลือง 37.ใบขี้เหล็กสด 38.ใบชะพลู 39.ใบเตย 40.ใบบัวบก 41.ใบพลู 42.ใบมะกรูด 43.ใบตอง 44.ใบมะรุม 45.ใบมะยม 46.ใบมะละกอ 47.ใบแมงลัก 48.ใบยอ 49.ใบย่านาง 50.ใบยี่หร่า 51.ใบสะระแหน่ 52.ใบสาคู 53.ใบโหระพา 54.ดอกกระหล่ำ 55.ดอกกวางตุ้ง 56.ดอกขจร 57.ดอกแค 58.ดอกสะเดา 59.ดอกโสน 60.ดอกหอม 61.ผักแขนง 62.ผักคื่นช่ายเวียดนาม 63.ผักคื่นช่าย(ก้าน) 64.ผักคื่นช่าย 65.ผักกระเฉด 66.ผักกวางตุ้ง 67.ผักกาดขาว 68.ผักกาดหอม 69.ผักกาดฮิ่น/ผักกาดสร้อย 70.ผักโสภณ71.ผักแขยง 72.ผักโขมจีน 73.ผักคะน้า 74.ผักคะน้าฮ่องกง 75.ผักก้านจอง 76.ผักคาวตอง 77.ผักฉ่แย 78.ผักชีไทย 79.ผักชีฝรั่ง 80.ผักชีลาว 81.ผักตับเต่า 82.ผักติ้ว 83.ผักน้ำ 84.ผักบุ้งจีน 85.ผักบุ้งแดง 86.ผักบุ้งไทยขาว 87.ผักปลัง 88.ผักปวยแล้ง 89.ผักแพรว 90.ผักแว่น 91.ผักส้มโมง 92.ผักเสม็ด 93.ผักหนาม 94.ผักหวานบ้าน 95.ผักหวานป่า 96.เฝือก 97.ฝักกระถิน 98.ฝักลิ้นฟ้า 99.พริกกระเหรี่ยง 100.พริกขี้หนูเขียว 101.พริกขี้หนูแดง 102.พริกขี้หนูสวน 103.พริกชี้ฟ้าเหลือง 104.พริกไทยสด 105.พริกสดเขียว 106.พริกสดแดง 107.พริกหยวก 108.ฟักเขียว 109.ฟังทอง 110.มะกรูด 111.มะกอกน้ำไทย 112.มะขามป้อม 113.มะเขือขาว 114.มะเขือตอแหล 115.มะเขือเทศเชอรี่สีแดง 116.มะเขือเทศ 117.มะเขือเทศสีดา 118.มะเขือเปราะ 19.มะเขือพวง 120.มะเขือยาวม่วง 121.มะเขือยาว 122.มะเขือลาย 123.มะเขือม่วง (กลม)  124.มะเขือเหลือง 125.มะดัน 126.มะนาว 127.มะระขี้นก/มะระเล็ก 128.มะระจีน 129.มะรุม 130.มะละกอดิบ 131.มะอึก 132.มะขามอ่อน 133.มันเทศ 134.มันฝรั่ง 135.มันสำปะหลัง 136.มันแกว 137.ยอดกระถิน 138.ยอคะน้า 139.ยอดแค 140.ยอดจิก 141.ยอดตำลึง 142.ยอดฟักทอง 143.ยอดมะกอก 144.ยอดมะพร้าว 145.ยอดมะระ 146.ยอดมะระขี้นก 147.ยอดมันเทศ 148.ยอดมันสำปะหลัง 149.ยอดสะเดา 150.ยอดมะขาม 151.รากบัวหลวง 152.รากผักชี 153.ผักกาดหัวแดง 154.ลาเตียโต๋ 155.ลูกเนียง 156.ลูกตำลึง 157.ลูกสมอ 158.ลูกว่านหางจะเข้ 159.สายบัว 160.สะตอ 161.ไส้ข่าอ่อน 162.หน่อไม้ฝรั่ง 163.หัวปลี 164.หน่อไม้ไผ่ตง 165.หัวไซเท้า 166.เห็ดชิเมจิสีน้ำตาล 167.เห็ดฟาง 168.แห้วดิบ 169.ไหลบัว 1)การคัดบรรจุผลไม้สด ได้แก่ 1.กระท้อน 2.กล้วยไข่ 3.กล้วยน้ำว้า 4.กล้วยหอม 5.แก้วมังกร 6.ขนุนสุก 7.เงาะ 8.ชมพู่เขียว 9.ชมพู่แดง 10.แตงโมแดง 11.ทุเรียน (หมอนทอง) 12.น้อยหย่า 13.ฝรั่ง 14.พุทรา 15.มะปราง 16.มะพร้าวอ่อน 17.มะเฟือง 18.มะไฟ 19.มะม่วงสุก 20.มะละกอสุก 21.มะม่วงเขียวเสวย 22.มะม่วงดิบเปรี้ยว 23.มังคุด 24.ระกำหวาน 25.ลองกอง 26.ละมุด 27.ลางสาด 28.ลำไย 29.ลิ้นจี่ 30.ลูกหว้า 31.ส้มโอขาวน้ำผึ้ง 32.อ้อยท่อน )</t>
  </si>
  <si>
    <t>กษ21902413000000018</t>
  </si>
  <si>
    <t>TH/GAP 180149</t>
  </si>
  <si>
    <t>กษ18900171129180149</t>
  </si>
  <si>
    <t>ปลูกอินทผลัมทานผลสด (Date Palm)</t>
  </si>
  <si>
    <t>TH/GAP 180151</t>
  </si>
  <si>
    <t>กษ18900171129180151</t>
  </si>
  <si>
    <t>TH/GAP 180150</t>
  </si>
  <si>
    <t>กษ18900171129180150</t>
  </si>
  <si>
    <t>GTAS 0018</t>
  </si>
  <si>
    <t>กษ15902314000000018</t>
  </si>
  <si>
    <t>โปรตีนถั่วเหลือง ผลิตภัณฑ์อาหารสดเจ และมังสวิรัติ</t>
  </si>
  <si>
    <t>HTAS 0014</t>
  </si>
  <si>
    <t>กษ15902414000000014</t>
  </si>
  <si>
    <t>โปรตีนถั่วเหลือง ผลิตภัณฑ์อาหารสดเจ และมังสวิรัติ (โปรตีนเนื้อนุ่มเจ ไส้กรอกเจ และลูกชิ้นเจ)</t>
  </si>
  <si>
    <t>HTAS 0049</t>
  </si>
  <si>
    <t>กษ15902413000000049</t>
  </si>
  <si>
    <t>ปัญจะ ภูตะ (เครื่องดื่มสมุนไพร 100% 39 ชนิด)</t>
  </si>
  <si>
    <t>TH010873G</t>
  </si>
  <si>
    <t>กษ16902352000000008</t>
  </si>
  <si>
    <t>PREPARATION AND STERILIZATION OF CANNED BABY CORN IN BRINE, CANNED CREAM STYLE CORN, CANNED SWEET KERNEL CORN IN BRINE, CANNED SWEET KERNEL CORN IN BRINE (VACUUM PACKED), CORN ON THE COB IN RETORT POUCH AND KERNEL SWEET CORN IN RETORT POUCH</t>
  </si>
  <si>
    <t>TH010873H</t>
  </si>
  <si>
    <t>กษ16902452000000008</t>
  </si>
  <si>
    <t>GTAS 0090</t>
  </si>
  <si>
    <t>กษ15902311000000090</t>
  </si>
  <si>
    <t>ขนมปังกรอบ เวเฟอร์สติ๊ก และขนมขาไก่</t>
  </si>
  <si>
    <t>กษ21902313000000019</t>
  </si>
  <si>
    <t>กระบวนการผลิตผักและผลไม้แช่เยือกแข็ง (1.ข่า 2.ตะไคร้ 3.ทุเรียน 4.ใบกะเพรา 5.ใบตอง 6.ใบเตย 7.พริกขี้หนูแดง)</t>
  </si>
  <si>
    <t>กษ24904622000000018</t>
  </si>
  <si>
    <t>การผลิตเนื้อทุเรียนติดเมล็ดแช่แข็ง</t>
  </si>
  <si>
    <t>กษ24902311000000078</t>
  </si>
  <si>
    <t>การผลิตน้ำกะทิสำเร็จรูปบรรจุกล่องยูเอชที, น้ำกะทิสำเร็จรูปบรรจุกระป๋อง, น้ำกะทิพาสเจอไรซ์บรรจุถุง, มะม่วงในน้ำเชื่อมบรรจุกระป๋อง, ไข่นกกระทาในน้ำเปล่าบรรจุกระป๋อง, ขนุนสุกในน้ำเชื่อมบรรจุกระป๋อง, น้ำว่านหางจระเข้บรรจุกระป๋อง, เงาะยัดไส้สับปะรดในน้ำเชื่อมบรรจุกระป๋อง, เงาะในน้ำเชื่อมบรรจุกระป๋อง, ขนุนอ่อนในน้ำเกลือบรรจุกระป๋อง, ลูกตาลในน้ำเชื่อมบรรจุกระป๋อง, ตาล-ขนุนในน้ำเชื่อมบรรจุกระป๋อง, ฝรั่งในน้ำเชื่อมบรรจุกระป๋อง, มะละกอในน้ำเชื่อมบรรจุกระป๋อง, ผักกาดดองในน้ำเกลือบรรจุกระป๋อง, มังคุดในน้ำเชื่อมบรรจุกระป๋อง, น้ำเฉาก๊วยบรรจุกระป๋อง, น้ำเม็ดแมงลักบรรจุกระป๋อง, เศษมะม่วงในน้ำเชื่อมบรรจุกระป๋อง, น้ำมังคุดบรรจุกระป๋อง, ว่านหางจระเข้ในน้ำเชื่อมบรรจุซองพลาสติก</t>
  </si>
  <si>
    <t>กษ24902411000000078</t>
  </si>
  <si>
    <t>61015-113</t>
  </si>
  <si>
    <t>กษ13902311000061025</t>
  </si>
  <si>
    <t>กระบวนการผลิตน้ำจิ้ม ซอสพริก เครื่องปรุงรส (ยกเว้นหอมเจียว และกระเทียมเจียว) อาหารกระป๋อง เครื่องดื่มในภาชนะบรรจุปิดสนิท น้ำพริก และพริกแกง</t>
  </si>
  <si>
    <t>61016-132</t>
  </si>
  <si>
    <t>กษ13902313000061017</t>
  </si>
  <si>
    <t>กระบวนการผลิตน้ำมะพร้าวแช่แข็งในภาชนะปิดสนิท</t>
  </si>
  <si>
    <t>กษ13902413000061017</t>
  </si>
  <si>
    <t>07-GAP-ICAPS-860/60</t>
  </si>
  <si>
    <t>กษ23900115102000095</t>
  </si>
  <si>
    <t>การปฏิบัติทางการเกษตรที่ดีสำหรับพืชอาหาร (กล้วยน้ำว้า) พื้นที่ 2 ไร่</t>
  </si>
  <si>
    <t>07-GAP-ICAPS-861/60</t>
  </si>
  <si>
    <t>กษ23900115373000096</t>
  </si>
  <si>
    <t>การปฏิบัติทางการเกษตรที่ดีสำหรับพืชอาหาร (พริก) พื้นที่ 1 ไร่</t>
  </si>
  <si>
    <t>07-GAP-ICAPS-862/60</t>
  </si>
  <si>
    <t>กษ23900115125000097</t>
  </si>
  <si>
    <t xml:space="preserve">การปฏิบัติทางการเกษตรที่ดีสำหรับพืชอาหาร (มะม่วงน้ำดอกไม้สีทอง) พื้นที่ 2 </t>
  </si>
  <si>
    <t>07-GAP-ICAPS-863/60</t>
  </si>
  <si>
    <t>กษ23900115125000098</t>
  </si>
  <si>
    <t>การปฏิบัติทางการเกษตรที่ดีสำหรับพืชอาหาร (มะม่วงเขียวเสวย) พื้นที่ 2 ไร่</t>
  </si>
  <si>
    <t>กษ24904696000000019</t>
  </si>
  <si>
    <t>การผลิตทุเรียนแช่เยือกแข็ง (เนื้อทุเรียนแกะเมล็ด และเนื้อทุเรียนพร้อมเมล็ด)</t>
  </si>
  <si>
    <t>GTAS 0089</t>
  </si>
  <si>
    <t>กษ15902386000000089</t>
  </si>
  <si>
    <t>ผลไม้แช่เยือกแข็ง (ทุเรียน มังคุด)</t>
  </si>
  <si>
    <t>HTAS 0048</t>
  </si>
  <si>
    <t>กษ15902486000000048</t>
  </si>
  <si>
    <t>GTAS 0096</t>
  </si>
  <si>
    <t>กษ15904670000000096</t>
  </si>
  <si>
    <t>GTAS 0095</t>
  </si>
  <si>
    <t>กษ15902370000000095</t>
  </si>
  <si>
    <t>คัดบรรจุและตัดแต่งผักและผลไม้สดคัดบรรจุและตัดแต่งผักและผลไม้แช่เยือกแข็ง (รายการผักและผลไม้สด (1.กระเจี๊ยบเขียว 2.กระเทียน 3.กระชาย 4.กระท้อน 5.แก้วมังกร 6.กล้วย 7.กวางตุ้ง 8.กวางตุ้งฮ่องเต้ 9.กะเพรา 10.ก้านคูณ 11.ก้านจอง 12.ขมิ้น 13.ข่า 14.ข้าวโพดฝักอ่อน 15.ขิง 16.คะน้า 17.คื่นไช่ 18.เงาะ 19.ชมพู่ 20.ชะพลู 21.ชะอม 22.ดอกแค 23.ดอกโสน 24.ดอกกุยช่าย 25.ดอกขจร 26.ดอกหอม 27.แตงกวา 28.ต้นหอม 29.ตะไคร้ 30.ตำลึง 31.ถั่วฝักยาว 32.ถั่วพู 33.ถั่วลันเตา 34.ถั่วหวาน 35.ทุเรียน 36.น้อยหน่า 37.ใบเตย 38.ใบแมงลัก 39.ใบกุยช่าย 40.ใบขี้เหล็ก 41.ใบตอง 42.ใบบัวบก 43.ใบพลู 44.ใบมะกรูด 45.ใบยอ 46.ใบย่านาง 47.บวบ 48.ผักปวยเล้ง 49.ผักแขยง 50.ผักกระเฉด 51.ผักชีไทย 52.ผักชีฝรั่ง 53.ผักชีลาว 54.ผักบุ้งไทย 55.ผักบุ้งจีน 56.ผักปลัง 57.ผักหวาน 58.เผือก 59.ฝรั่ง 60.ฝักกระถิน 61.แพรว 62.พริก 63.พริกไทยอ่อน 64.พุทรา 65.ฟักเขียว 66.ฟักทอง 67.มะเขือ 68.มะเขือเปราะ 69.มะเขือพวง 70.มะกอกลาว 71.มะขาม 72.มะพร้าว 73.มะม่วง 74.มะระ 75.มะละกอ 76.มังคุด 77.มันแกว 78.ฝักแม้ว 79.ยอดมะพร้าว 80.ยี่หร่า 81.รากบัว 82.ลองกอง 83.ลำไย 84.ลิ้นจี่ 85.ลิ้นฟ้า 86.ลูกมะกรูด 87.เสาวรส 88.ส้มโอ 89.สละ 90.สะเดา 91.สะตอ 92.สะระแหน่ 93.สัปปะรด 94.สายบัว 95.โหระพา 96.หน่อไม้ 97.หน่อไม้ฝรั่ง 98.หอมแดง 99.หัวปลี 100.เห็ด) (รายการผักและผลไม้แช่แข็ง 1.กระเจี๊ยบเขียว 2.ขิง 3.ตะไคร้ 4.ใบตอง 5.ใบมะกรูด 6.พริก 7.มะพร้าว 8.มังคุด 9.ลูกมะกรูด 10.สตอ 11.สะเดา 12.ทุเรียน ))</t>
  </si>
  <si>
    <t>HTAS 0050</t>
  </si>
  <si>
    <t>กษ15902470000000050</t>
  </si>
  <si>
    <t>กษ24904621000000020</t>
  </si>
  <si>
    <t>กษ24902333000000079</t>
  </si>
  <si>
    <t>การผลิตข้าวสาร</t>
  </si>
  <si>
    <t>กษ24902433000000079</t>
  </si>
  <si>
    <t>GTAS 0093</t>
  </si>
  <si>
    <t>กษ15903513000000093</t>
  </si>
  <si>
    <t>คัดบรรจุและตัดแต่งผักและผลไม้สด (1.ฟักทองญี่ปุ่น 2.แตงกวา 3.แตงร้าน 4.ฟักทองไทย 5.ฟักเขียว 6.แครอท 7.หอมใหญ่ 8.มันฝรั่ง 9.บวบเหลี่ยม 10.มะระจีน 11.แตงกวาญี่ปุ่น 12.บีทรูท 13.มะละกอดิบ 14.ขิงแก่ 15.มะเขือพวง 16.ต้นหอมไทย 17.ต้นหอมญี่ปุ่น 18.ผักชีไทย 19.คื่นช่าย 20.ข้าวโพดอ่อน 21.ข้าวโพดหวาน 22.หน่อไม้ฝรั่ง 23.มะเขือเทศท้อ 24.มะเขือเทศราชินี 25.ใบกระเพรา 26.ใบโหระพา 27.ใบมะกรูด 28.มะนาวแป้น 29.มะนาวไร้เมล็ด 30.ใบโอบะ 31.ต้นอ่อนทานตะวัน 32.ผักสลัด 33.ไซเท้าญี่ปุ่น 34.ผักชีฝรั่ง 35.พริกขี้หนูเขียว/แดง 36.พริกชี้ฟ้าเขียว/แดง 37.พริกขี้หูสวน 38.พรกหนุ่ม 39.พริกหยวก 40.พริกไทอ่อน 41.ถั่วฝักยาว 42.ตะไคร้ 43.เผือก 44.มันเทศ 45.ใบเตย 46.มะเขือเปราะ 47.หัวปลี 48.กระเจี๊ยบ 49.คะน้า 50.กวางตุ้ง 51.กล้วยหอมทอง 52.กล้วยน้ำว้า 53.เสาวรส 54.ฟักทองไทย 55.แครอท 56.หอมใหญ่ 57.มันฝรั่ง 58.บีทรูท 59.ขิงแก่ 60.ต้นหอมญี่ปุ่น 61.ข้าวโพดอ่อน 62.ข้าวโพดหวาน 63.หน่อไม้ฝรั่ง 64.มะเขือเทศราชินี 65.ใบกระเพรา 66.ใบโหระพา 67.ใบมะกรูด 68.กล้วยหอมทอง 69.กล้วยน้ำว้า 70.กระเจี๊ยบ 71.มะเขือเปราะ 72.เผือก 73.มันเทศ 74.ใบเตย 75.พริกไทอ่อน 76.ถั่วฝักยาว 77.ตะไคร้ 78.ผักสลัด 79.ไซเท้าญี่ปุ่น)</t>
  </si>
  <si>
    <t>GTAS 0094</t>
  </si>
  <si>
    <t>กษ15903913000000094</t>
  </si>
  <si>
    <t>กษ24902310000000080</t>
  </si>
  <si>
    <t>การผลิตขนมปังกรอบและเวเฟอร์</t>
  </si>
  <si>
    <t>กษ24902410000000080</t>
  </si>
  <si>
    <t>การผลิตขนมปังกรอบ และเวเฟอร์</t>
  </si>
  <si>
    <t>กษ24904613000000021</t>
  </si>
  <si>
    <t>การผลิตทุเรียนเสียบไม้แช่เยือกแข็ง</t>
  </si>
  <si>
    <t>กษ24904686000000022</t>
  </si>
  <si>
    <t>กระบวนการผลิตทุเรียนแช่เยือกแข็ง (ทุเรียนทั้งลูก เนื้อทุเรียนแกะเมล็ด และเนื้อทุเรียนพร้อมเมล็ด)</t>
  </si>
  <si>
    <t>2561-GJ-00001</t>
  </si>
  <si>
    <t>กษ21902311000000022</t>
  </si>
  <si>
    <t>การคัดบรรจุผลไม้สดและผลไม้แช่เยือกแข็ง (ผลไม้สด ได้แก่ 1.มังคุด 2.ลำไย 3.ทุเรียน 4.มะม่วง 5.เงาะ ผลไม้สดแช่เยือกแข็ง ได้แก่ 1.ทุเรียนแกะเปลือกแช่เยือกแข็ง 2.ทุเรียนทั้งลูกแช่เยือกแข็ง 3.มะม่วงแช่เยือกแข็ง)</t>
  </si>
  <si>
    <t>2561-G5-00002</t>
  </si>
  <si>
    <t>กษ21904612000000020</t>
  </si>
  <si>
    <t>การผลิตทุเรียนแกะเนื้อแช่เยือกแข็งชนิดมีเมล็ดและไม่มีเมล็ด การผลิตทุเรียนทั้งลูกแช่เยือกแข็ง</t>
  </si>
  <si>
    <t>2561-L-00001</t>
  </si>
  <si>
    <t>กษ21902374000000023</t>
  </si>
  <si>
    <t>การคัดบรรจุผักสดและผลไม้สด (การคัดบรรจุผักสด (1.พริก 2.ตะไคร้ 3.ข่า 4.กระชาย 5.ลูกมะกรูด 6.ใบมะกรูด 7.มะเขือพวง 8.มะเขือเปราะ 9.ใบเตย 10.ใบกระเพรา 11.ใบโหระพา 12.ใบตอง 13.ขิง 14.ต้นหอม 15.มะระ 16.ถั่วฝักยาว 17.ผักบุ้งจีน 18.ผักคะน้า 19.ผักไต้หวัน 21.มันฝรั่ง 22.ถั่วพู 23.คื่นช่าย 24.ใบสะระแหน่ 25.หน่อไม้ฝรั่ง 26.มะเขือเทศ 27.กะหล่ำดอก 28.ข้าวโพดอ่อน 29.ฟักทอง 30.เห็ดฟาง 31.เห็ดหอมสด 32.เห็ดเข็มทองสด 33.เห็ดนางฟ้า 34.ผักชีไทย 35.ผักกาดหอม 36.ผักกระเฉด 37.หัวปลี 38.พริกหยวก 39.พริกไทยสด 40.หัวหอมแดง 41.มันเทศ 42.เผือก) การคัดบรรจุผลไม้สด (1.ฝรั่ง 2.ทุเรียน 3.มะละกอ 4.สับปะรด 5.ขนุน 6.ละมุด 7.ลำไย 8.ชมพู่แดง 9.ชมพู่เขียว 10.มะม่วง 11.ส้มโอ 12.เงาะ 13.มะพร้าวอ่อน 14.ลิ้นจี่ 15.มังคุด 16.ลองกอง 17.มะขามหวาน 18.มะปราง 19.น้อยหน่า 20.แตงโม 21.แห้ว 22.พุทธา 23.ส้มโอ 24.แคนตาลูป 25.มันแกว 26.มะเฟือง 27.มะไฟ 28.สละ 29.มะยงชิด 30.แก้วมังกร)</t>
  </si>
  <si>
    <t>กษ21902474000000023</t>
  </si>
  <si>
    <t>การคัด ตัดแต่ง ผักสด ได้แก่ ตะไคร้ ข้าวโพดฝักอ่อน หน่อไม้ฝรั่ง</t>
  </si>
  <si>
    <t>GTAS 0097</t>
  </si>
  <si>
    <t>กษ15903513000000097</t>
  </si>
  <si>
    <t>คัดบรรจุผักและผลไม้(รายการผักและผลไม้ 1.ผักกาดขาวปลี 2.กะหล่ำปลี 3.ถั่วลันเตา 4.มะนาว 5.มันฝรั่ง 6.พริกหยวก 7.แตงกวา 8.มัรัจีน 9.ผีกชี 10.ต้นหอม 11.ฟักทอง 12.ผักบุ้งจีน 13.ฟักเขียว 14.ผักกวางตุ้ง 15.คะน้า 16.มะเขือกรอบ 17.ใบกระเพรา 18.ใบแมงลัก 19.คื่นช่าย 20.พริกขี้หนูสวน 21.พริกชี้ฟ้า 22.บวบเหลี่ยม 23.แตงร้าน 24.กระเจี๊ยบสด 25.ชะอม 16.หัวไซเท้า 27.มะเขือเทศท้อ 28.มะเขือเทศสีดา 29.ส้มโอ 30.สละ 31.ชมพู่)</t>
  </si>
  <si>
    <t>GTAS 0024</t>
  </si>
  <si>
    <t>กษ15902364000000024</t>
  </si>
  <si>
    <t>นมโคพาสเจอร์ไรส์ และนมโค นมปรุงแต่ง ผลิตภัณฑ์ของนม (คิดดี) ชนิด ยู.เอช.ที</t>
  </si>
  <si>
    <t>HTAS 0016</t>
  </si>
  <si>
    <t>กษ15902464000000016</t>
  </si>
  <si>
    <t>HTAS 0051</t>
  </si>
  <si>
    <t>กษ15902473000000051</t>
  </si>
  <si>
    <t>GTAS 0098</t>
  </si>
  <si>
    <t>กษ15902312000000098</t>
  </si>
  <si>
    <t>น้ำหวานเข้มข้น น้ำหวานเข้มข้นผสมเนื้อผลไม้ และแยมผลไม้</t>
  </si>
  <si>
    <t>HTAS 0052</t>
  </si>
  <si>
    <t>กษ15902412000000052</t>
  </si>
  <si>
    <t>กษ15902377000000021</t>
  </si>
  <si>
    <t>กษ15902477000000015</t>
  </si>
  <si>
    <t>กษ15902373000000051</t>
  </si>
  <si>
    <t>เครื่องดื่มในภาชนะบรรจุที่ปิดสนิท (ว่านหางจระเข้ 100% บรรจุถุงปลอดเชื้อและเครื่องดื่มน้ำว่านหางจระเข้)</t>
  </si>
  <si>
    <t>กษ15902473000000033</t>
  </si>
  <si>
    <t>HTAS 0053</t>
  </si>
  <si>
    <t>กษ15902486000000053</t>
  </si>
  <si>
    <t>กษ24904622000000023</t>
  </si>
  <si>
    <t>กษ24902322000000081</t>
  </si>
  <si>
    <t>กษ24902310000000082</t>
  </si>
  <si>
    <t>การผลิตข้าวเคลือบสมุนไพร กระบวนการทำความสะอาด และแบ่งบรรจุข้าว</t>
  </si>
  <si>
    <t>กษ24902386000000083</t>
  </si>
  <si>
    <t>กษ24902486000000083</t>
  </si>
  <si>
    <t>กษ24904613000000024</t>
  </si>
  <si>
    <t>กษ24902313000000084</t>
  </si>
  <si>
    <t>การผลิตทุเรียนอบกรอบ และทุเรียนแช่เยือกแข็ง (เนื้อทุเรียนพร้อมเมล็ด และเนื้อทุเรียนแกะเมล็ด)</t>
  </si>
  <si>
    <t>กษ24902413000000084</t>
  </si>
  <si>
    <t>2561-JG5-00004</t>
  </si>
  <si>
    <t>กษ21902321000000026</t>
  </si>
  <si>
    <t>การผลิตทุเรียนแช่เยือกแข็งชนิดมีเมล็ด และไม่มีเมล็ด</t>
  </si>
  <si>
    <t>กษ21904621000000026</t>
  </si>
  <si>
    <t>2561-M-00036</t>
  </si>
  <si>
    <t>กษ21902310000000027</t>
  </si>
  <si>
    <t>การคัดบรรจุผักและผลไม้สด (1.กระเพรา 2.โหระพา 3.คืนช่าย 4.ใบชะพลู 5.ผักชีฝรั่ง 6.ชะอม 7.ผักบุ้ง 8.ผักกระเฉด 9.ถั่วฝักยาว 10.ใบแมงลัก 11.ตะไคร้ 12.หน่อไม้ฝรั่ง 13.พริกขี้หนูสวน 14.พริกแดง 15.ข้าวโพดอ่อน 16.คะน้าต้น 17.มะเขือเปราะ 18.มะเขือพวง 19.สตอเม็ด 20.มะเขือเหลือง 21.กระชาย 22.มะละกอ 23.ดอกแค 24.มะระจีน 25.ถั่วพลู 26.ใบเตย 27.ถั่วลันเตา 28.ใบตอง 29.ใบย่านาง 30.พริกชี้ฟ้า 31.พริกจินดา 32.ผักกวางตุ้ง 33.พริกไทยสด 34.ดอกสะเดา 35.ใบสะเดา 36.ใบขี้เหล็ก 37.ขนุนอ่อน 38.เห็ดนางฟ้า 39.เห็ดนางรม 40.เห็ดเข็มทอง 41.ผักชี 42.ผักปลัง 43.กระเจี๊ยบ 44.ผักแพรว 45.ใบแขยง 46.ต้นหอม 47.กุ๋ยช่าย 48.ผักชีลาว 49.ใบสาระแน่ 50.ผักแว่น 51.ใบบัวบก 52.ผักโขมแดง 53.หน่อไม้ไผ่ตรง 54.มะระขี้นก 55.หอมแดง 56.ดอกหอม 57.บวบ 58.มะเขือม่วง 59.มะเขือเต่า 60.ตำลึง 61.ฟักทอง 62.ฟักเขียว 63.มะเขือลาย 64.หัวปลี 65.ยอดมะระ 66.ก้านทูน 67.กระเทียม 68.ขิงอ่อน 69.ข่า 70.ผักหวานบ้าน 71.มะขามสด 72.ยอดคะน้า 73.ขมิ้น 74.ฝักกระถิน 75.มะกอกลาว 76.ก้านจอง 77.กะหล่ำ 78.เห็ดหูหนู 79.เงาะ 80.มะม่วง 81มังคุด 82.ทุเรียน 83.ลองกอง 84.ลิ้นจี่ 85.ฝรั่ง 86.พุทธา 87.ชมพู่ 88.ลำไย 89.กล้วยหอม 90.มะขามหวาน 91.สับปะรด 92.มะละกอสุก 93.ละมุด 94.องุ่น 95.แตงไทย 96.กล้วยน้ำว้า 97.ส้มโอ 98.แก้วมังกร 99.ขนุน 100.กระท้อน 101.ส้ม )</t>
  </si>
  <si>
    <t>กษ21903510000000027</t>
  </si>
  <si>
    <t>2561-M-00033</t>
  </si>
  <si>
    <t>กษ21902374000000021</t>
  </si>
  <si>
    <t>กลุ่มซอสปรับกรด (1.น้ำจิ้มไก่ 2.ซอสศรีราชา 3.ซอสหอยทอด 4.ซอสพริกกระเทียม),กลุ่มแบ่งบรรจุ (Repack) (1.แป้งมัน 2.แป้งข้าวเหนียว 3.แป้งข้าวเจ้า 4.สาคู 5.ข่าอบแห้ง 6.ตะไคร้อบแห้ง 7.ใบมะกรูด 8.พริกแห้ง 9.ชุดต้มยำ 10.พริกไทยแห้ง 11.มะขามเปียก 12.เห็ดหูหนูอบแห้ง 13.ถั่วอบแห้ง 14.งาอบแห้ง 15.น้ำตาลมะพร้าว 16.มะพร้าวอบแห้ง 17.เม็ดมะม่วงหิมพานต์อบแห้ง 18.ขนุนอบแห้ง 19.ฝรั่งอบแห้ง 20.ขิงอบแห้ง 21.มะละกออบแห้ง 22.กีวี่อบแห้ง 23.เปลือกส้มโออบแห้ง 24.สับปะรดอบแห้ง 25.มะม่วงอบแห้ง), กลุ่มแป้ง Premix (1.แป้งทอดกรอบ 2.แป้งทอดไก่ 3.แป้งทอดกรอบรสลาบ 4.แป้งทอดกรอบรสต้มยำ 5.แป้งทอดกรอบเผ็ดร้อน 6.แป้งกล้วยทอด 7.แป้งหอยทอด 8.แป้งขนมครก 9.แป้งขนมชั้น), กลุ่มซอสและน้ำจิ้ม (1.น้ำจิ้มบ๊วยเจี่ย 2.ซอสเปรี้ยวหวาน 3.ซอสหอยนางรม 4.น้ำจิ้มสุกี้ 5.น้ำจิ้มปอเปี๊ยะ 6.น้ำจิ้มซีฟู้ด 7.น้ำจิ้มแจ่ว 8.ซอสมะขาม 9.ซอสต้มยำ 10.น้ำปลาร้า), และกลุ่มผักดอง (1.หน่อไม้ดอง 2.ขิงดองในน้ำเกลือ 3.ข่าดองในน้ำเกลือ 4.พริกเขียวในน้ำเกลือ 5.กระเทียมดองในน้ำเกลือ 6.สะเดาในน้ำเกลือ 7.พริกแดงในน้ำเกลือ 8.ใบขี้เหล็กในน้ำเกลือ 9.กระชายในน้ำเกลือ 10.พริกไทยดองในน้ำเกลือ 11.ผักกาดดองในน้ำเกลือ)</t>
  </si>
  <si>
    <t>กษ21902474000000021</t>
  </si>
  <si>
    <t>2018-M-00035</t>
  </si>
  <si>
    <t>กษ21902313000000028</t>
  </si>
  <si>
    <t>- Processing of Crispy Green Peas, Cuttlefish Flavored Crispy Green Peas, Shrimp Flavored Crispy Green Peas, Wasabi Flavored Crispy Green Peas, Anchovy Fish Flavored Crispy Green Peas, Hot Chili Sauce Flavored Crispy Green Peas, Roasted-Salted Green Peas- Processing of Butter Dry Roasted Cashew Nuts - Processing of Roasted-Salted Mixed Nuts</t>
  </si>
  <si>
    <t>กษ21902413000000028</t>
  </si>
  <si>
    <t>2561-M-00028</t>
  </si>
  <si>
    <t>กษ21902313000000025</t>
  </si>
  <si>
    <t>กระบวนการผลิตกล้วยหอมปอกเปลือกแช่แข็ง 1.การคัดบรรจุผักสด (1.มะเขือม่วงก้านเขียว 2.โรสแมรี่ 3.โหระพาฝรั่ง 4.อิตาเลี่ยนพาร์สเลย์) 2.การคัดบรรจุผลไม้สด (1.กล้วยหอม 2.กล้วยหอม(ปลอกเปลือก)แช่แข็ง 3.แก้วมังกรไทย 4.แก้วมังกรเนื้อแดง 5.เงาะ 6.มะม่วงแก้ว 7.มะม่วงน้ำดอกไม้สุก 8.มังคุด 9.ลองกอง 10.ลำไย 11.ลิ้นจี่ 12.ส้มเช้ง 13.ส้มนัมเบอร์วัน 14.ส้มฟรีมองต์ 15.ส้มสายน้ำผึ้ง 16.เสาวรส 17.อโวคาโด)</t>
  </si>
  <si>
    <t>กษ21902413000000025</t>
  </si>
  <si>
    <t>2016-J-00001</t>
  </si>
  <si>
    <t>กษ21902313000000024</t>
  </si>
  <si>
    <t>Fruits and Vegetables Packing</t>
  </si>
  <si>
    <t>กษ24902370000000085</t>
  </si>
  <si>
    <t>Manufacture of Frozen fruits (Frozen durian)</t>
  </si>
  <si>
    <t>กษ24902470000000085</t>
  </si>
  <si>
    <t>กระบวนการผลิต ผลไม้แช่แข็ง (ทุเรียนแช่แข็ง)</t>
  </si>
  <si>
    <t>กษ24902310000000086</t>
  </si>
  <si>
    <t>กระบวนการผลิต (การคัด และการบรรจุ) ของผักสด (กระเทียมจีน, กระเทียมไทย, หอมใหญ่, หอมแขก, แครอท, ต้นหอมญี่ปุ่น,ต้นหอมไทย, ผักกาดแก้ว, เลมอน, เห็ด, มะละกอ, ผักชีฝรั่ง, พริกชี้ฟ้าสด, พริกหวาน, ใบเตย, มะเขือเทศ, ใบกุ่ยช่าย, ตะไคร้, ใบมะกรูดสด, พริกขี้หนูสด, ผักชีไทย, ขิง, ข่า, มันฝรั่งสด, ถั่วแขก, ขิงซอย, กระชายซอย, คึ่นช่าย, ไช้เท้า, กะหล่ำปลี, ฟักทอง, แตงกวาญี่ปุ่น, และข้าวโพดอ่อน) กระบวนการผลิต (การล้าง การตัด และการคัด) ของผักสด (กระเทียมปอก, เห็ดหูหนูดำสด) การแบ่งบรรจุกระเทียมเจียว, กระเทียมเจียวปรุงรส, หอมเจียว, หอมเจียวปรุงรส, น้ำมันกระเทียมเจียว, น้ำมันหอมเจียว, ผักผง (แครอท, ฟักทอง,  เผือก, มันเทศ) ผักอบแห้ง (แครอท, ฟักทอง, เผือก, มันเทศ, พริก, ต้นหอมญี่ปุ่น, ต้นหอมไทย, พริกชี้ฟ้า, มะเขือเทศ, ใบกุ่ยช่าย ตะไคร้, ใบมะกรูด,  ขิง, ข่า, กะหล่ำปลี, ข้าวโพดอ่อน) และเครื่องเทศ-เครื่องปรุงรส (พริกป่น, กระเทียมผง, หอมผง และข้าวคั่ว)</t>
  </si>
  <si>
    <t>กษ24902410000000086</t>
  </si>
  <si>
    <t>กระบวนการผลิต (การตัดแต่ง และการคัด) ของกระเทียมปอก และหอมใหญ่ปอก การแบ่งบรรจุกระเทียมเจียวและหอมเจียว</t>
  </si>
  <si>
    <t>กษ24902374000000087</t>
  </si>
  <si>
    <t>กระบวนการผลิต สินค้าทอด และเจียว (กระเทียมเจียว, กระเทียมเจียวปรุงรส, หอมเจียว,  หอมเจียวปรุงรส, น้ำมันกระเทียมเจียว, น้ำมันหอมเจียว), พริกดองและกระเทียมดอง, ผงโรยข้าว, ผักผง  (แครอท, ฟักทอง, เผือก, มันเทศ), ผักอบแห้ง (แครอท, ฟักทอง, เผือก, มันเทศ, พริก, พริกหวาน)  และผลิตผสม เครื่องเทศ-เครื่องปรุงรส (พริกป่น, กระเทียมผง, หอมผง, ข้าวคั่ว)</t>
  </si>
  <si>
    <t>กษ24902474000000087</t>
  </si>
  <si>
    <t>กระบวนการผลติกระเทียมเจียว, หอมเจียว และน้ำมันกระเทียมเจียว, น้ำมันหอมเจียว</t>
  </si>
  <si>
    <t xml:space="preserve">61018-131 </t>
  </si>
  <si>
    <t>กษ13902370000061028</t>
  </si>
  <si>
    <t>กษ24902370000000088</t>
  </si>
  <si>
    <t>การผลิต (การเตรียมเนื้อมะพร้าว, การแปรรูป และการสเตอริไรส์) กะทิบรรจุในกระป๋อง; การเตรียมเนื้อมะพร้าวอ่อน, การผสม, การกรอง และฆ่าเชื้อของน้ำมะพร้าว, น้ำมะพร้าวเผา, น้ำผัก และผลไม้ (น้ำมะขาม, น้ำใบบัวบก, น้ำอ้อย, น้ำลิ้นจี่, น้ำเก็กฮวย, น้ำฝรั่ง, น้ำมะม่วง และน้ำทับทิม) บรรจุในภาชนะปิดสนิท</t>
  </si>
  <si>
    <t>กษ24902470000000088</t>
  </si>
  <si>
    <t>GTAS 0022</t>
  </si>
  <si>
    <t>การคัดบรรจุและตัดแต่งพืชผัก (กระเทียม หัวหอม มันฝรั่ง เผือก และต้นหอม)</t>
  </si>
  <si>
    <t>กษ15902340000000033</t>
  </si>
  <si>
    <t>GTAS 0099</t>
  </si>
  <si>
    <t>กษ15903513000000099</t>
  </si>
  <si>
    <t>คัดบรรจุผลไม้</t>
  </si>
  <si>
    <t>GTAS 0100</t>
  </si>
  <si>
    <t>กษ15903513000000100</t>
  </si>
  <si>
    <t>คัดบรรจุผักและผลไม้(1.แตงกวา กก.ละ 2.มะเขือเทศท้อ กก.ละ (B) 3.แตงร้าน กก.ละ 4.แตงกวา กก.ละ (S) 5.แตงร้าน กก.ละ (S) 6.แตงกวา แพ็คละ (E) 7.เทสโก้ แตงกวา แพ็คละ 8.เทสโก้ แตงร้าน แพ็คละ 9.แตงร้าน แพ็คละ (E) 10.มะเขือเทศท้อ กก.ละ (S) 11.ใบมะกรูด 12.ใบเตย (หอม) คละขนาด 13.คะน้าฮ่องกง 14.ตะไคร้ คละขนาด 15.มันเทศ 16.ใบเตย (หอม) 17.แครอทปอกผิว 18.มะเขือเทศท้อ (B) 19.ฟังทองชิ้น 20.ผักชี 21.ข่าอ่อน คละขนาด 22.ตะไคร้ 23.ผักกาดขาว 24.กะหล่ำปลี 25.มะเขือเทศท้อเขียว 26.ฟักทองปอกเปลือก 27.พริกหวานเขียว 28.พริกหวานแดง 29.พริกหวานเหลือง 30.หน่อไม้ฝรั่ง 31.มะนาวแคลิฟอร์เนีย เบอร์4 32.ต้นหอม 33.หอมใหญ่ปอกสะอาด 34.มะนาวแคลิฟอร์เนีย เบอร์5 35.ต้นหอม 36.กล้วยหอม คละขนาด 37.ส้มโอ)</t>
  </si>
  <si>
    <t>GTAS 0101</t>
  </si>
  <si>
    <t>กษ15903513000000101</t>
  </si>
  <si>
    <t>คัดบรรจุผักและผลไม้(1.เบบี้หางหงส์ 2.มะเขือเทศเนื้อ 3.หอมใหญ่ 4.แตงกวา กก.ละ 5.มะระจีน 6.ฟักทอง 7.พริกยักษ์เขียว 8.หัวไชเท้า 9.มันเทศ 10.พริกยักษ์แดง 11.ผักสลัดแก้ว 12.กะหล่ำปลีม่วง 13.มะเขือเทศท้อ 14.พริกยักษ์เหลือง 15.บร็อคโครี่ (นอก) 16.กะหล่ำดอก (จีน) 17.เซลารี่ (จีน) 18.มะนาวเหลือง 19.มันฝรั่ง (B) 20.ผักกาดขาวปลี แพ็คละ 21.แครอท DIP 22.มันฝรั่งซุป แพ็คละ 23.แตงกวา แพ็คละ 24.แตงร้าน แพ็คละ 25.รากบัว 26.มะเขือเทศสีดา สุดประหยัด 27.มะเขือเทศท้อ สุดประหยัด 28.หน่อไม้ฝรั่ง แพ็คละ 29.กล้วยหอม คละขนาด 30.ส้มโอ 31.แตงร้าน กก.ละ 32.แตงร้าน กก.ละ (ถุงใหญ่) 33.แตงกวา กก.ละ 34.แตงกวา กก.ละ (ถุงใหญ่) 35.ผักคะน้า กก.ละ 36.ผักคะน้า กก.ละ (ถุงใหญ่) 37.ผักกาดหอม กก.ละ 38.ผักกาดหอม กก.ละ (ถุงใหญ่) 39.ผักบุ้งจีน กก.ละ 40.ผักบุ้งจีน กก.ละ (ถุงใหญ่) 41.มะระจีน กก.ละ 42.มะระจีน กก.ละ (ถุงใหญ่) 43.ไซเท้าน้ำ กก.ละ 44.ไซเท้าน้ำ กก.ละ (ถุงใหญ) 45.ต้นหอม กก.ละ 46.ต้นหอม กก.ละ (ถุงใหญ่) 47.ยอดฟักแม้ว กก.ละ 48.ยอดฟักแม้ว กก.ละ (ถุงใหญ่) 49.เห็ดหูหนู กก.ละ 50.เห็ดหูหนู กก.ละ (ถุงใหญ่) 51.ผักชี กก.ละ 52.ผักชี กก.ละ (ถุงใหญ่) 53.คื่นช่าย กก.ละ 54.คื่นช่าย กก.ละ (ถุงใหญ่) )</t>
  </si>
  <si>
    <t>GTAS 0102</t>
  </si>
  <si>
    <t>กษ15100451000000102</t>
  </si>
  <si>
    <t>GFP-หลักปฎิบัติสำหรับกระบวนการรมผลไม้สดด้วยก๊าซซัลเฟอร์ไดออกไซต์</t>
  </si>
  <si>
    <t>มกษ.1004-2557 (หลักปฏิบัติสำหรับกระบวนการรมผลไม้สดด้วยก๊าซซัลเฟอร์ไดออกไซด์) - 97</t>
  </si>
  <si>
    <t>ลำไยสด</t>
  </si>
  <si>
    <t>GTAS 0032</t>
  </si>
  <si>
    <t>กษ15903566000000032</t>
  </si>
  <si>
    <t>คัดบรรจุส้มโอผลสด</t>
  </si>
  <si>
    <t>GTAS 0104</t>
  </si>
  <si>
    <t>กษ15902310000000104</t>
  </si>
  <si>
    <t>ผลิตภัณฑ์สลัดกล่องพร้อมรับประทาน ผลิตภัณฑ์สลัดมิกซ์พร้อมรับประทานและการคัดบรรจุผัก</t>
  </si>
  <si>
    <t>HTAS 054</t>
  </si>
  <si>
    <t>กษ15902410000000054</t>
  </si>
  <si>
    <t>ผลิตภัณฑ์จากแป้ง ได้แก่ บะหมี่ เส้นโซบะ เส้นราเมน เส้นอุด้ง แผ่นเกี๊ยวจีนและแผ่นเกี๊ยวซ่า อาหารพร้อมปรุง ได้แก่ บะหมี่ เส้นโซบะ เส้นราเมน เส้นอุด้ง และเส้นอินานิวะ</t>
  </si>
  <si>
    <t>TH/TAS 180191</t>
  </si>
  <si>
    <t>กษ18902470000180191</t>
  </si>
  <si>
    <t>Processing of Fresh Coconut (Trimmed Coconut and Polished/ Ground Coconut)</t>
  </si>
  <si>
    <t>กษ24904670000000025</t>
  </si>
  <si>
    <t>การผลิตเนื้อทุเรียนแกะเมล็ดและเนื้อทุเรียนพร้อมเมล็ดแช่เยือกแข็ง</t>
  </si>
  <si>
    <t>GAP-ICAPS-01/62</t>
  </si>
  <si>
    <t>กษ23440170007000099</t>
  </si>
  <si>
    <t>การปฏิบัติทางการเกษตรที่ดีสำหรับข้าวทั่วไป (กข43) พื้นที่ 5 ไร่</t>
  </si>
  <si>
    <t>GAP-ICAPS-02/62</t>
  </si>
  <si>
    <t>กษ23440170007000100</t>
  </si>
  <si>
    <t>การปฏิบัติทางการเกษตรที่ดีสำหรับข้าวทั่วไป (กข43) พื้นที่ 15 ไร่</t>
  </si>
  <si>
    <t>GAP-ICAPS-03/62</t>
  </si>
  <si>
    <t>กษ23440170007000101</t>
  </si>
  <si>
    <t>การปฏิบัติทางการเกษตรที่ดีสำหรับข้าวทั่วไป (กข43) พื้นที่ 8.5 ไร่</t>
  </si>
  <si>
    <t>GAP-ICAPS-04/62</t>
  </si>
  <si>
    <t>กษ23440170007000102</t>
  </si>
  <si>
    <t>การปฏิบัติทางการเกษตรที่ดีสำหรับข้าวทั่วไป (กข43) พื้นที่ 18 ไร่</t>
  </si>
  <si>
    <t>GAP-ICAPS-05/62</t>
  </si>
  <si>
    <t>กษ23440170007000103</t>
  </si>
  <si>
    <t>GAP-ICAPS-06/62</t>
  </si>
  <si>
    <t>กษ23440170007000104</t>
  </si>
  <si>
    <t>การปฏิบัติทางการเกษตรที่ดีสำหรับข้าวทั่วไป (กข43) พื้นที่ 14 ไร่</t>
  </si>
  <si>
    <t>GAP-ICAPS-07/62</t>
  </si>
  <si>
    <t>กษ23440170007000105</t>
  </si>
  <si>
    <t>การปฏิบัติทางการเกษตรที่ดีสำหรับข้าวทั่วไป (กข43) พื้นที่ 36 ไร่</t>
  </si>
  <si>
    <t>ORGANIC TRANSITION-ICAPS-01/62</t>
  </si>
  <si>
    <t>กษ23900050323000106</t>
  </si>
  <si>
    <t>เกษตรอินทรีย์ในระยะปรับเปลี่ยน (พลูคาวอินทรีย์) พื้นที่ 5 ไร่</t>
  </si>
  <si>
    <t>GAP-ICAPS-08/62</t>
  </si>
  <si>
    <t>กษ23590150016000107</t>
  </si>
  <si>
    <t>การปฏิบัติทางการเกษตรที่ดีสำหรับมันสำปะหลังและอ้อยโรงงาน พื้นที่ 4 ไร่</t>
  </si>
  <si>
    <t>กษ23590250601000108</t>
  </si>
  <si>
    <t>ORGANIC-ICAPS-01/62</t>
  </si>
  <si>
    <t>กษ23900050123000109</t>
  </si>
  <si>
    <t>เกษตรอินทรีย์ (มะพร้าวน้ำหอมอินทรีย์) พื้นที่ 2 ไร่</t>
  </si>
  <si>
    <t>ORGANIC-ICAPS-02/62</t>
  </si>
  <si>
    <t>กษ23900050323000110</t>
  </si>
  <si>
    <t>เกษตรอินทรีย์ ด้านพืช พลูคาวอินทรีย์ พื้นที่ 2 งาน 64 ตารางวา</t>
  </si>
  <si>
    <t>ORGANIC-ICAPS-03/62</t>
  </si>
  <si>
    <t>กษ23900050001000111</t>
  </si>
  <si>
    <t>ข้าวอินทรีย์ (ข้าวหอมนิล) พื้นที่ 40 ไร่</t>
  </si>
  <si>
    <t>GTAS 0106</t>
  </si>
  <si>
    <t>กษ15903566000000106</t>
  </si>
  <si>
    <t>GTAS 0105</t>
  </si>
  <si>
    <t>กษ15100412000000105</t>
  </si>
  <si>
    <t>GTAS 0103</t>
  </si>
  <si>
    <t>กษ15100451000000103</t>
  </si>
  <si>
    <t>กษ24904613000000026</t>
  </si>
  <si>
    <t>การผลิตทุเรียนแช่เยือกแข็ง (เนื้อทุเรียนพร้อมเมล็ดและเนื้อทุเรียนแกะเมล็ด)</t>
  </si>
  <si>
    <t>กษ24904613000000027</t>
  </si>
  <si>
    <t>กระบวนการผลิตทุเรียนแช่เยือกแข็ง (เนื้อทุเรียนพร้อมเมล็ด, เนื้อทุเรียนแกะเมล็ด และเนื้อทุเรียนปั่น)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</si>
</sst>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u/>
      <sz val="11"/>
      <color theme="10"/>
      <name val="Calibri"/>
      <family val="2"/>
      <scheme val="minor"/>
    </font>
    <font>
      <b/>
      <sz val="10"/>
      <color theme="1"/>
      <name val="Tahoma"/>
      <family val="2"/>
    </font>
    <font>
      <sz val="10"/>
      <color theme="1"/>
      <name val="Tahoma"/>
      <family val="2"/>
    </font>
    <font>
      <sz val="10"/>
      <name val="Tahoma"/>
      <family val="2"/>
    </font>
    <font>
      <b/>
      <sz val="11"/>
      <color theme="1"/>
      <name val="Calibri"/>
      <family val="2"/>
      <scheme val="minor"/>
    </font>
    <font>
      <sz val="9"/>
      <color indexed="81"/>
      <name val="Tahoma"/>
      <family val="2"/>
    </font>
    <font>
      <sz val="11"/>
      <color theme="1"/>
      <name val="Calibri"/>
      <family val="2"/>
      <charset val="222"/>
      <scheme val="minor"/>
    </font>
    <font>
      <sz val="8"/>
      <name val="Calibri"/>
      <family val="2"/>
      <scheme val="minor"/>
    </font>
    <font>
      <sz val="8"/>
      <name val="Calibri"/>
      <family val="2"/>
      <charset val="222"/>
      <scheme val="minor"/>
    </font>
    <font>
      <sz val="8"/>
      <name val="Tahoma"/>
      <family val="2"/>
    </font>
    <font>
      <sz val="9"/>
      <name val="Arial"/>
      <family val="2"/>
    </font>
    <font>
      <sz val="8"/>
      <name val="Tahoma"/>
      <family val="2"/>
      <charset val="222"/>
    </font>
    <font>
      <sz val="9"/>
      <name val="Calibri"/>
      <family val="2"/>
      <scheme val="minor"/>
    </font>
    <font>
      <sz val="10"/>
      <name val="Arial"/>
      <family val="2"/>
    </font>
  </fonts>
  <fills count="8">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5"/>
        <bgColor indexed="64"/>
      </patternFill>
    </fill>
    <fill>
      <patternFill patternType="solid">
        <fgColor rgb="FF92D050"/>
        <bgColor indexed="64"/>
      </patternFill>
    </fill>
    <fill>
      <patternFill patternType="solid">
        <fgColor theme="4"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rgb="FFDDDDDD"/>
      </left>
      <right style="medium">
        <color rgb="FFDDDDDD"/>
      </right>
      <top style="medium">
        <color rgb="FFDDDDDD"/>
      </top>
      <bottom/>
      <diagonal/>
    </border>
    <border>
      <left style="medium">
        <color rgb="FFDDDDDD"/>
      </left>
      <right style="medium">
        <color rgb="FFDDDDDD"/>
      </right>
      <top/>
      <bottom style="medium">
        <color rgb="FFDDDDDD"/>
      </bottom>
      <diagonal/>
    </border>
    <border>
      <left style="medium">
        <color rgb="FFDDDDDD"/>
      </left>
      <right style="medium">
        <color rgb="FFDDDDDD"/>
      </right>
      <top/>
      <bottom/>
      <diagonal/>
    </border>
    <border>
      <left/>
      <right style="medium">
        <color rgb="FFDDDDDD"/>
      </right>
      <top style="medium">
        <color rgb="FFDDDDDD"/>
      </top>
      <bottom/>
      <diagonal/>
    </border>
    <border>
      <left/>
      <right style="medium">
        <color rgb="FFDDDDDD"/>
      </right>
      <top/>
      <bottom style="medium">
        <color rgb="FFDDDDDD"/>
      </bottom>
      <diagonal/>
    </border>
    <border>
      <left/>
      <right style="medium">
        <color rgb="FFDDDDDD"/>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60">
    <xf numFmtId="0" fontId="0" fillId="0" borderId="0" xfId="0"/>
    <xf numFmtId="0" fontId="2" fillId="3" borderId="1" xfId="0" applyFont="1" applyFill="1" applyBorder="1" applyAlignment="1">
      <alignment horizontal="center"/>
    </xf>
    <xf numFmtId="0" fontId="3" fillId="3" borderId="1" xfId="0" applyFont="1" applyFill="1" applyBorder="1"/>
    <xf numFmtId="0" fontId="3" fillId="0" borderId="0" xfId="0" applyFont="1"/>
    <xf numFmtId="0" fontId="3" fillId="0" borderId="1" xfId="0" applyFont="1" applyBorder="1"/>
    <xf numFmtId="0" fontId="2" fillId="3" borderId="1" xfId="0" applyFont="1" applyFill="1" applyBorder="1"/>
    <xf numFmtId="0" fontId="3" fillId="3" borderId="1" xfId="0" applyFont="1" applyFill="1" applyBorder="1" applyAlignment="1">
      <alignment horizontal="center"/>
    </xf>
    <xf numFmtId="0" fontId="2" fillId="0" borderId="0" xfId="0" applyFont="1"/>
    <xf numFmtId="0" fontId="4" fillId="5" borderId="1" xfId="0" applyFont="1" applyFill="1" applyBorder="1" applyAlignment="1">
      <alignment horizontal="center" vertical="top" wrapText="1"/>
    </xf>
    <xf numFmtId="0" fontId="3" fillId="5" borderId="1" xfId="0" applyFont="1" applyFill="1" applyBorder="1" applyAlignment="1">
      <alignment horizontal="center" vertical="top" wrapText="1"/>
    </xf>
    <xf numFmtId="0" fontId="3" fillId="2" borderId="1" xfId="0" applyFont="1" applyFill="1" applyBorder="1" applyAlignment="1">
      <alignment horizontal="center" vertical="top" wrapText="1"/>
    </xf>
    <xf numFmtId="0" fontId="3" fillId="6" borderId="1" xfId="0" applyFont="1" applyFill="1" applyBorder="1" applyAlignment="1">
      <alignment horizontal="center" vertical="top" wrapText="1"/>
    </xf>
    <xf numFmtId="0" fontId="3" fillId="0" borderId="0" xfId="0" applyFont="1" applyAlignment="1">
      <alignment vertical="top" wrapText="1"/>
    </xf>
    <xf numFmtId="0" fontId="3" fillId="0" borderId="0" xfId="0" quotePrefix="1" applyFont="1"/>
    <xf numFmtId="0" fontId="3" fillId="0" borderId="0" xfId="0" applyFont="1" applyAlignment="1">
      <alignment horizontal="center" vertical="top" wrapText="1"/>
    </xf>
    <xf numFmtId="0" fontId="2" fillId="4" borderId="1" xfId="0" applyFont="1" applyFill="1" applyBorder="1" applyAlignment="1">
      <alignment horizontal="center"/>
    </xf>
    <xf numFmtId="0" fontId="1" fillId="0" borderId="1" xfId="1" applyBorder="1"/>
    <xf numFmtId="0" fontId="5" fillId="7" borderId="1" xfId="0" applyFont="1" applyFill="1" applyBorder="1" applyAlignment="1">
      <alignment horizontal="center"/>
    </xf>
    <xf numFmtId="0" fontId="0" fillId="7" borderId="1" xfId="0" applyFill="1" applyBorder="1"/>
    <xf numFmtId="0" fontId="5" fillId="7" borderId="1" xfId="0" applyFont="1" applyFill="1" applyBorder="1"/>
    <xf numFmtId="0" fontId="3" fillId="0" borderId="0" xfId="0" applyFont="1" applyAlignment="1">
      <alignment horizontal="right"/>
    </xf>
    <xf numFmtId="49" fontId="3" fillId="0" borderId="0" xfId="0" quotePrefix="1" applyNumberFormat="1" applyFont="1"/>
    <xf numFmtId="1" fontId="4" fillId="5" borderId="1" xfId="0" applyNumberFormat="1" applyFont="1" applyFill="1" applyBorder="1" applyAlignment="1">
      <alignment horizontal="center" vertical="top" wrapText="1"/>
    </xf>
    <xf numFmtId="1" fontId="3" fillId="0" borderId="0" xfId="0" applyNumberFormat="1" applyFont="1"/>
    <xf numFmtId="49" fontId="3" fillId="5" borderId="1" xfId="0" applyNumberFormat="1" applyFont="1" applyFill="1" applyBorder="1" applyAlignment="1">
      <alignment horizontal="center" vertical="top" wrapText="1"/>
    </xf>
    <xf numFmtId="49" fontId="3" fillId="0" borderId="0" xfId="0" applyNumberFormat="1" applyFont="1"/>
    <xf numFmtId="49" fontId="3" fillId="2" borderId="1" xfId="0" applyNumberFormat="1" applyFont="1" applyFill="1" applyBorder="1" applyAlignment="1">
      <alignment horizontal="center" vertical="top" wrapText="1"/>
    </xf>
    <xf numFmtId="49" fontId="3" fillId="3" borderId="1" xfId="0" applyNumberFormat="1" applyFont="1" applyFill="1" applyBorder="1" applyAlignment="1">
      <alignment horizontal="center"/>
    </xf>
    <xf numFmtId="0" fontId="8" fillId="0" borderId="0" xfId="2" applyFont="1" applyAlignment="1">
      <alignment horizontal="left" vertical="top"/>
    </xf>
    <xf numFmtId="0" fontId="8" fillId="0" borderId="2" xfId="0" applyFont="1" applyBorder="1" applyAlignment="1">
      <alignment horizontal="left" vertical="top"/>
    </xf>
    <xf numFmtId="0" fontId="9" fillId="0" borderId="0" xfId="0" applyFont="1" applyAlignment="1">
      <alignment horizontal="left" vertical="top"/>
    </xf>
    <xf numFmtId="0" fontId="8" fillId="0" borderId="0" xfId="0" applyFont="1" applyAlignment="1">
      <alignment horizontal="left" vertical="top"/>
    </xf>
    <xf numFmtId="0" fontId="8" fillId="0" borderId="3" xfId="0" applyFont="1" applyBorder="1" applyAlignment="1">
      <alignment horizontal="left" vertical="top"/>
    </xf>
    <xf numFmtId="0" fontId="8" fillId="0" borderId="4" xfId="0" applyFont="1" applyBorder="1" applyAlignment="1">
      <alignment horizontal="left" vertical="top"/>
    </xf>
    <xf numFmtId="0" fontId="9" fillId="0" borderId="0" xfId="2" applyFont="1" applyAlignment="1">
      <alignment horizontal="left" vertical="top"/>
    </xf>
    <xf numFmtId="0" fontId="9" fillId="0" borderId="2" xfId="0" applyFont="1" applyBorder="1" applyAlignment="1">
      <alignment horizontal="left" vertical="top"/>
    </xf>
    <xf numFmtId="0" fontId="9" fillId="0" borderId="4" xfId="2" applyFont="1" applyBorder="1" applyAlignment="1">
      <alignment horizontal="left" vertical="top"/>
    </xf>
    <xf numFmtId="0" fontId="9" fillId="0" borderId="2" xfId="2" applyFont="1" applyBorder="1" applyAlignment="1">
      <alignment horizontal="left" vertical="top"/>
    </xf>
    <xf numFmtId="0" fontId="9" fillId="0" borderId="3" xfId="2" applyFont="1" applyBorder="1" applyAlignment="1">
      <alignment horizontal="left" vertical="top"/>
    </xf>
    <xf numFmtId="0" fontId="10" fillId="0" borderId="0" xfId="2" applyFont="1" applyAlignment="1">
      <alignment horizontal="left" vertical="top"/>
    </xf>
    <xf numFmtId="0" fontId="10" fillId="0" borderId="0" xfId="0" applyFont="1" applyAlignment="1">
      <alignment horizontal="left" vertical="top"/>
    </xf>
    <xf numFmtId="0" fontId="11" fillId="0" borderId="0" xfId="2" applyFont="1" applyAlignment="1">
      <alignment horizontal="left" vertical="top"/>
    </xf>
    <xf numFmtId="0" fontId="11" fillId="0" borderId="0" xfId="0" applyFont="1" applyAlignment="1">
      <alignment horizontal="left" vertical="top"/>
    </xf>
    <xf numFmtId="0" fontId="12" fillId="0" borderId="0" xfId="2" applyFont="1" applyAlignment="1">
      <alignment horizontal="left" vertical="top"/>
    </xf>
    <xf numFmtId="0" fontId="9" fillId="2" borderId="0" xfId="2" applyFont="1" applyFill="1" applyAlignment="1">
      <alignment horizontal="left" vertical="top"/>
    </xf>
    <xf numFmtId="0" fontId="13" fillId="0" borderId="0" xfId="0" applyFont="1" applyAlignment="1">
      <alignment horizontal="left" vertical="top"/>
    </xf>
    <xf numFmtId="1" fontId="3" fillId="5" borderId="1" xfId="0" applyNumberFormat="1" applyFont="1" applyFill="1" applyBorder="1" applyAlignment="1">
      <alignment horizontal="center" vertical="top" wrapText="1"/>
    </xf>
    <xf numFmtId="0" fontId="14" fillId="0" borderId="0" xfId="0" applyFont="1"/>
    <xf numFmtId="49" fontId="8" fillId="0" borderId="5" xfId="2" applyNumberFormat="1" applyFont="1" applyBorder="1" applyAlignment="1">
      <alignment horizontal="left" vertical="top"/>
    </xf>
    <xf numFmtId="49" fontId="8" fillId="0" borderId="0" xfId="2" applyNumberFormat="1" applyFont="1" applyAlignment="1">
      <alignment horizontal="left" vertical="top"/>
    </xf>
    <xf numFmtId="49" fontId="8" fillId="0" borderId="6" xfId="2" applyNumberFormat="1" applyFont="1" applyBorder="1" applyAlignment="1">
      <alignment horizontal="left" vertical="top"/>
    </xf>
    <xf numFmtId="49" fontId="8" fillId="0" borderId="7" xfId="2" applyNumberFormat="1" applyFont="1" applyBorder="1" applyAlignment="1">
      <alignment horizontal="left" vertical="top"/>
    </xf>
    <xf numFmtId="49" fontId="9" fillId="0" borderId="5" xfId="2" applyNumberFormat="1" applyFont="1" applyBorder="1" applyAlignment="1">
      <alignment horizontal="left" vertical="top"/>
    </xf>
    <xf numFmtId="49" fontId="9" fillId="0" borderId="0" xfId="2" applyNumberFormat="1" applyFont="1" applyAlignment="1">
      <alignment horizontal="left" vertical="top"/>
    </xf>
    <xf numFmtId="49" fontId="9" fillId="0" borderId="2" xfId="2" applyNumberFormat="1" applyFont="1" applyBorder="1" applyAlignment="1">
      <alignment horizontal="left" vertical="top"/>
    </xf>
    <xf numFmtId="49" fontId="10" fillId="0" borderId="0" xfId="2" applyNumberFormat="1" applyFont="1" applyAlignment="1">
      <alignment horizontal="left" vertical="top"/>
    </xf>
    <xf numFmtId="49" fontId="11" fillId="0" borderId="0" xfId="2" applyNumberFormat="1" applyFont="1" applyAlignment="1">
      <alignment horizontal="left" vertical="top"/>
    </xf>
    <xf numFmtId="49" fontId="12" fillId="0" borderId="0" xfId="2" applyNumberFormat="1" applyFont="1" applyAlignment="1">
      <alignment horizontal="left" vertical="top"/>
    </xf>
    <xf numFmtId="49" fontId="9" fillId="2" borderId="0" xfId="2" applyNumberFormat="1" applyFont="1" applyFill="1" applyAlignment="1">
      <alignment horizontal="left" vertical="top"/>
    </xf>
    <xf numFmtId="49" fontId="13" fillId="0" borderId="0" xfId="2" applyNumberFormat="1" applyFont="1" applyAlignment="1">
      <alignment horizontal="left" vertical="top"/>
    </xf>
  </cellXfs>
  <cellStyles count="3">
    <cellStyle name="Hyperlink" xfId="1" builtinId="8"/>
    <cellStyle name="Normal" xfId="0" builtinId="0"/>
    <cellStyle name="Normal 2" xfId="2" xr:uid="{6AE64340-4179-44E6-BF60-AC54A11B6F1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6"/>
  <sheetViews>
    <sheetView workbookViewId="0">
      <selection activeCell="T6" sqref="T6"/>
    </sheetView>
  </sheetViews>
  <sheetFormatPr defaultColWidth="9.140625" defaultRowHeight="12.75"/>
  <cols>
    <col min="1" max="1" width="28.5703125" style="3" customWidth="1"/>
    <col min="2" max="2" width="49.85546875" style="3" customWidth="1"/>
    <col min="3" max="16384" width="9.140625" style="3"/>
  </cols>
  <sheetData>
    <row r="2" spans="1:2">
      <c r="A2" s="7" t="s">
        <v>100</v>
      </c>
    </row>
    <row r="4" spans="1:2">
      <c r="A4" s="15" t="s">
        <v>101</v>
      </c>
      <c r="B4" s="15" t="s">
        <v>64</v>
      </c>
    </row>
    <row r="5" spans="1:2" ht="15">
      <c r="A5" s="16" t="s">
        <v>102</v>
      </c>
      <c r="B5" s="4" t="s">
        <v>103</v>
      </c>
    </row>
    <row r="6" spans="1:2" ht="15">
      <c r="A6" s="16" t="s">
        <v>104</v>
      </c>
      <c r="B6" s="4" t="s">
        <v>105</v>
      </c>
    </row>
    <row r="7" spans="1:2" ht="15">
      <c r="A7" s="16" t="s">
        <v>106</v>
      </c>
      <c r="B7" s="4" t="s">
        <v>107</v>
      </c>
    </row>
    <row r="8" spans="1:2" ht="15">
      <c r="A8" s="16" t="s">
        <v>110</v>
      </c>
      <c r="B8" s="4" t="s">
        <v>108</v>
      </c>
    </row>
    <row r="9" spans="1:2" ht="15">
      <c r="A9" s="16" t="s">
        <v>111</v>
      </c>
      <c r="B9" s="4" t="s">
        <v>109</v>
      </c>
    </row>
    <row r="10" spans="1:2" ht="15">
      <c r="A10" s="16" t="s">
        <v>131</v>
      </c>
      <c r="B10" s="4" t="s">
        <v>112</v>
      </c>
    </row>
    <row r="11" spans="1:2" ht="15">
      <c r="A11" s="16" t="s">
        <v>134</v>
      </c>
      <c r="B11" s="4" t="s">
        <v>135</v>
      </c>
    </row>
    <row r="12" spans="1:2" ht="15">
      <c r="A12" s="16" t="s">
        <v>116</v>
      </c>
      <c r="B12" s="4" t="s">
        <v>113</v>
      </c>
    </row>
    <row r="13" spans="1:2" ht="15">
      <c r="A13" s="16" t="s">
        <v>117</v>
      </c>
      <c r="B13" s="4" t="s">
        <v>114</v>
      </c>
    </row>
    <row r="14" spans="1:2" ht="15">
      <c r="A14" s="16" t="s">
        <v>118</v>
      </c>
      <c r="B14" s="4" t="s">
        <v>115</v>
      </c>
    </row>
    <row r="15" spans="1:2" ht="15">
      <c r="A15" s="16" t="s">
        <v>126</v>
      </c>
      <c r="B15" s="4" t="s">
        <v>127</v>
      </c>
    </row>
    <row r="16" spans="1:2" ht="15">
      <c r="A16" s="16" t="s">
        <v>128</v>
      </c>
      <c r="B16" s="4" t="s">
        <v>129</v>
      </c>
    </row>
  </sheetData>
  <hyperlinks>
    <hyperlink ref="A5" location="Control_ADD_EDIT!A1" display="Control_ADD_EDIT" xr:uid="{00000000-0004-0000-0000-000000000000}"/>
    <hyperlink ref="A6" location="Detail_ADD_EDIT!A1" display="Detail_ADD_EDIT" xr:uid="{00000000-0004-0000-0000-000001000000}"/>
    <hyperlink ref="A7" location="ChangeStatus!A1" display="ChangeStatus" xr:uid="{00000000-0004-0000-0000-000002000000}"/>
    <hyperlink ref="A8" location="MST_STANDARD_UNITTYPE!A1" display="MST_STANDARD_UNITTYPE" xr:uid="{00000000-0004-0000-0000-000003000000}"/>
    <hyperlink ref="A9" location="MST_STANDARD!A1" display="MST_STANDARD" xr:uid="{00000000-0004-0000-0000-000004000000}"/>
    <hyperlink ref="A10" location="MS_PRODUCT!A1" display="MS_PRODUCT" xr:uid="{00000000-0004-0000-0000-000005000000}"/>
    <hyperlink ref="A12" location="MS_SUB_DISTRICT!A1" display="MS_SUB_DISTRICT" xr:uid="{00000000-0004-0000-0000-000006000000}"/>
    <hyperlink ref="A13" location="MS_DISTRICT!A1" display="MS_DISTRICT" xr:uid="{00000000-0004-0000-0000-000007000000}"/>
    <hyperlink ref="A14" location="MS_PROVINCE!A1" display="MS_PROVINCE" xr:uid="{00000000-0004-0000-0000-000008000000}"/>
    <hyperlink ref="A15" location="MS_LANGUAGE!A1" display="MS_LANGUAGE" xr:uid="{00000000-0004-0000-0000-000009000000}"/>
    <hyperlink ref="A16" location="MS_CERTYPE!A1" display="MS_CERTYPE" xr:uid="{00000000-0004-0000-0000-00000A000000}"/>
    <hyperlink ref="A11" location="MS_BUSINESS_TYPE!A1" display="MS_BUSINESS_TYPE"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1069"/>
  <sheetViews>
    <sheetView zoomScale="80" zoomScaleNormal="80" workbookViewId="0">
      <selection sqref="A1:AV1069"/>
    </sheetView>
  </sheetViews>
  <sheetFormatPr defaultColWidth="9.140625" defaultRowHeight="12.75"/>
  <cols>
    <col min="1" max="1" width="16.28515625" style="3" bestFit="1" customWidth="1"/>
    <col min="2" max="2" width="31.5703125" style="3" customWidth="1"/>
    <col min="3" max="3" width="14.5703125" style="25" customWidth="1"/>
    <col min="4" max="4" width="22.140625" style="3" customWidth="1"/>
    <col min="5" max="5" width="10.42578125" style="3" customWidth="1"/>
    <col min="6" max="6" width="11.5703125" style="3" customWidth="1"/>
    <col min="7" max="7" width="10.5703125" style="3" customWidth="1"/>
    <col min="8" max="8" width="37" style="3" customWidth="1"/>
    <col min="9" max="9" width="47.85546875" style="3" customWidth="1"/>
    <col min="10" max="10" width="22.85546875" style="3" customWidth="1"/>
    <col min="11" max="11" width="14" style="3" customWidth="1"/>
    <col min="12" max="12" width="12.7109375" style="3" customWidth="1"/>
    <col min="13" max="13" width="12.42578125" style="3" customWidth="1"/>
    <col min="14" max="14" width="11.28515625" style="3" customWidth="1"/>
    <col min="15" max="15" width="10.85546875" style="3" customWidth="1"/>
    <col min="16" max="16" width="17.42578125" style="3" customWidth="1"/>
    <col min="17" max="17" width="14.5703125" style="3" customWidth="1"/>
    <col min="18" max="18" width="14.140625" style="3" customWidth="1"/>
    <col min="19" max="19" width="12" style="3" customWidth="1"/>
    <col min="20" max="20" width="9.28515625" style="3" customWidth="1"/>
    <col min="21" max="21" width="9" style="3" customWidth="1"/>
    <col min="22" max="22" width="75.7109375" style="3" customWidth="1"/>
    <col min="23" max="23" width="24" style="3" customWidth="1"/>
    <col min="24" max="24" width="8.5703125" style="3" customWidth="1"/>
    <col min="25" max="25" width="12.140625" style="3" customWidth="1"/>
    <col min="26" max="26" width="9.42578125" style="25" bestFit="1" customWidth="1"/>
    <col min="27" max="27" width="10.28515625" style="3" customWidth="1"/>
    <col min="28" max="28" width="10" style="3" customWidth="1"/>
    <col min="29" max="29" width="10.7109375" style="25" customWidth="1"/>
    <col min="30" max="32" width="5.7109375" style="25" customWidth="1"/>
    <col min="33" max="33" width="7.42578125" style="25" customWidth="1"/>
    <col min="34" max="34" width="6.85546875" style="25" customWidth="1"/>
    <col min="35" max="35" width="20.140625" style="3" customWidth="1"/>
    <col min="36" max="36" width="23.42578125" style="3" customWidth="1"/>
    <col min="37" max="37" width="20.28515625" style="3" customWidth="1"/>
    <col min="38" max="38" width="14.85546875" style="3" customWidth="1"/>
    <col min="39" max="39" width="11.7109375" style="20" customWidth="1"/>
    <col min="40" max="40" width="12.140625" style="3" customWidth="1"/>
    <col min="41" max="41" width="16.7109375" style="3" customWidth="1"/>
    <col min="42" max="42" width="8.85546875" style="3" customWidth="1"/>
    <col min="43" max="43" width="14.140625" style="3" customWidth="1"/>
    <col min="44" max="44" width="10.42578125" style="3" customWidth="1"/>
    <col min="45" max="45" width="12.42578125" style="3" customWidth="1"/>
    <col min="46" max="46" width="11.140625" style="3" customWidth="1"/>
    <col min="47" max="47" width="13.85546875" style="3" customWidth="1"/>
    <col min="48" max="48" width="19.85546875" style="3" customWidth="1"/>
    <col min="49" max="16384" width="9.140625" style="3"/>
  </cols>
  <sheetData>
    <row r="1" spans="1:48" s="12" customFormat="1" ht="34.5" customHeight="1" thickBot="1">
      <c r="A1" s="8" t="s">
        <v>62</v>
      </c>
      <c r="B1" s="46" t="s">
        <v>13</v>
      </c>
      <c r="C1" s="24" t="s">
        <v>0</v>
      </c>
      <c r="D1" s="9" t="s">
        <v>139</v>
      </c>
      <c r="E1" s="9" t="s">
        <v>24</v>
      </c>
      <c r="F1" s="9" t="s">
        <v>25</v>
      </c>
      <c r="G1" s="10" t="s">
        <v>20</v>
      </c>
      <c r="H1" s="9" t="s">
        <v>26</v>
      </c>
      <c r="I1" s="9" t="s">
        <v>1</v>
      </c>
      <c r="J1" s="9" t="s">
        <v>2</v>
      </c>
      <c r="K1" s="10" t="s">
        <v>27</v>
      </c>
      <c r="L1" s="10" t="s">
        <v>16</v>
      </c>
      <c r="M1" s="10" t="s">
        <v>17</v>
      </c>
      <c r="N1" s="10" t="s">
        <v>19</v>
      </c>
      <c r="O1" s="10" t="s">
        <v>18</v>
      </c>
      <c r="P1" s="10" t="s">
        <v>3</v>
      </c>
      <c r="Q1" s="10" t="s">
        <v>28</v>
      </c>
      <c r="R1" s="9" t="s">
        <v>14</v>
      </c>
      <c r="S1" s="11" t="s">
        <v>29</v>
      </c>
      <c r="T1" s="11" t="s">
        <v>30</v>
      </c>
      <c r="U1" s="10" t="s">
        <v>31</v>
      </c>
      <c r="V1" s="9" t="s">
        <v>4</v>
      </c>
      <c r="W1" s="9" t="s">
        <v>22</v>
      </c>
      <c r="X1" s="10" t="s">
        <v>21</v>
      </c>
      <c r="Y1" s="9" t="s">
        <v>23</v>
      </c>
      <c r="Z1" s="26" t="s">
        <v>5</v>
      </c>
      <c r="AA1" s="10" t="s">
        <v>32</v>
      </c>
      <c r="AB1" s="10" t="s">
        <v>33</v>
      </c>
      <c r="AC1" s="26" t="s">
        <v>15</v>
      </c>
      <c r="AD1" s="26" t="s">
        <v>6</v>
      </c>
      <c r="AE1" s="26" t="s">
        <v>68</v>
      </c>
      <c r="AF1" s="26" t="s">
        <v>69</v>
      </c>
      <c r="AG1" s="26" t="s">
        <v>70</v>
      </c>
      <c r="AH1" s="26" t="s">
        <v>71</v>
      </c>
      <c r="AI1" s="10" t="s">
        <v>72</v>
      </c>
      <c r="AJ1" s="10" t="s">
        <v>7</v>
      </c>
      <c r="AK1" s="10" t="s">
        <v>8</v>
      </c>
      <c r="AL1" s="10" t="s">
        <v>34</v>
      </c>
      <c r="AM1" s="10" t="s">
        <v>9</v>
      </c>
      <c r="AN1" s="10" t="s">
        <v>10</v>
      </c>
      <c r="AO1" s="10" t="s">
        <v>11</v>
      </c>
      <c r="AP1" s="10" t="s">
        <v>12</v>
      </c>
      <c r="AQ1" s="10" t="s">
        <v>35</v>
      </c>
      <c r="AR1" s="10" t="s">
        <v>36</v>
      </c>
      <c r="AS1" s="10" t="s">
        <v>37</v>
      </c>
      <c r="AT1" s="10" t="s">
        <v>120</v>
      </c>
      <c r="AU1" s="10" t="s">
        <v>38</v>
      </c>
      <c r="AV1" s="10" t="s">
        <v>121</v>
      </c>
    </row>
    <row r="2" spans="1:48" ht="13.5" thickBot="1">
      <c r="A2" s="3" t="s">
        <v>20037</v>
      </c>
      <c r="B2" s="23" t="s">
        <v>21749</v>
      </c>
      <c r="C2" s="21" t="s">
        <v>21750</v>
      </c>
      <c r="D2" s="3" t="s">
        <v>21751</v>
      </c>
      <c r="E2" s="47">
        <v>20150715</v>
      </c>
      <c r="F2" s="47">
        <v>20170717</v>
      </c>
      <c r="H2" s="3" t="s">
        <v>138</v>
      </c>
      <c r="I2" s="3" t="s">
        <v>21752</v>
      </c>
      <c r="J2" s="3" t="s">
        <v>21753</v>
      </c>
      <c r="R2" s="3" t="s">
        <v>125</v>
      </c>
      <c r="V2" s="3" t="s">
        <v>143</v>
      </c>
      <c r="W2" s="3" t="s">
        <v>20038</v>
      </c>
      <c r="Y2" s="3">
        <v>2</v>
      </c>
      <c r="AD2" s="48"/>
      <c r="AG2" s="3"/>
      <c r="AH2" s="3"/>
      <c r="AI2" s="25"/>
      <c r="AJ2" s="25"/>
      <c r="AK2" s="25"/>
      <c r="AL2" s="25"/>
    </row>
    <row r="3" spans="1:48" ht="13.5" thickBot="1">
      <c r="A3" s="3" t="s">
        <v>20040</v>
      </c>
      <c r="B3" s="23" t="s">
        <v>21749</v>
      </c>
      <c r="C3" s="25" t="s">
        <v>21750</v>
      </c>
      <c r="D3" s="3" t="s">
        <v>21754</v>
      </c>
      <c r="E3" s="47">
        <v>20150715</v>
      </c>
      <c r="F3" s="47">
        <v>20170717</v>
      </c>
      <c r="H3" s="3" t="s">
        <v>138</v>
      </c>
      <c r="I3" s="3" t="s">
        <v>21752</v>
      </c>
      <c r="J3" s="3" t="s">
        <v>21755</v>
      </c>
      <c r="R3" s="3" t="s">
        <v>125</v>
      </c>
      <c r="V3" s="3" t="s">
        <v>143</v>
      </c>
      <c r="W3" s="3" t="s">
        <v>20038</v>
      </c>
      <c r="Y3" s="3">
        <v>2</v>
      </c>
      <c r="AD3" s="48"/>
      <c r="AG3" s="3"/>
      <c r="AH3" s="3"/>
      <c r="AI3" s="25"/>
      <c r="AJ3" s="25"/>
      <c r="AK3" s="25"/>
      <c r="AL3" s="25"/>
    </row>
    <row r="4" spans="1:48" ht="13.5" thickBot="1">
      <c r="A4" s="3" t="s">
        <v>20041</v>
      </c>
      <c r="B4" s="23" t="s">
        <v>21749</v>
      </c>
      <c r="C4" s="25" t="s">
        <v>21750</v>
      </c>
      <c r="D4" s="3" t="s">
        <v>21756</v>
      </c>
      <c r="E4" s="47">
        <v>20150715</v>
      </c>
      <c r="F4" s="47">
        <v>20170717</v>
      </c>
      <c r="H4" s="3" t="s">
        <v>138</v>
      </c>
      <c r="I4" s="3" t="s">
        <v>21757</v>
      </c>
      <c r="J4" s="3" t="s">
        <v>21753</v>
      </c>
      <c r="R4" s="3" t="s">
        <v>125</v>
      </c>
      <c r="V4" s="3" t="s">
        <v>143</v>
      </c>
      <c r="W4" s="3" t="s">
        <v>20038</v>
      </c>
      <c r="Y4" s="3">
        <v>2</v>
      </c>
      <c r="AD4" s="48"/>
      <c r="AG4" s="3"/>
      <c r="AH4" s="3"/>
      <c r="AI4" s="25"/>
      <c r="AJ4" s="25"/>
      <c r="AK4" s="25"/>
      <c r="AL4" s="25"/>
    </row>
    <row r="5" spans="1:48" ht="13.5" thickBot="1">
      <c r="A5" s="3" t="s">
        <v>20042</v>
      </c>
      <c r="B5" s="23" t="s">
        <v>21749</v>
      </c>
      <c r="C5" s="25" t="s">
        <v>21750</v>
      </c>
      <c r="D5" s="3" t="s">
        <v>21758</v>
      </c>
      <c r="E5" s="47">
        <v>20150715</v>
      </c>
      <c r="F5" s="47">
        <v>20170717</v>
      </c>
      <c r="H5" s="3" t="s">
        <v>138</v>
      </c>
      <c r="I5" s="3" t="s">
        <v>21757</v>
      </c>
      <c r="J5" s="3" t="s">
        <v>21755</v>
      </c>
      <c r="R5" s="3" t="s">
        <v>125</v>
      </c>
      <c r="V5" s="3" t="s">
        <v>143</v>
      </c>
      <c r="W5" s="3" t="s">
        <v>20038</v>
      </c>
      <c r="Y5" s="3">
        <v>2</v>
      </c>
      <c r="AD5" s="48"/>
      <c r="AG5" s="3"/>
      <c r="AH5" s="3"/>
      <c r="AI5" s="25"/>
      <c r="AJ5" s="25"/>
      <c r="AK5" s="25"/>
      <c r="AL5" s="25"/>
    </row>
    <row r="6" spans="1:48" ht="13.5" thickBot="1">
      <c r="A6" s="3" t="s">
        <v>20043</v>
      </c>
      <c r="B6" s="23" t="s">
        <v>21759</v>
      </c>
      <c r="C6" s="25" t="s">
        <v>21750</v>
      </c>
      <c r="D6" s="3" t="s">
        <v>21760</v>
      </c>
      <c r="E6" s="47">
        <v>20130716</v>
      </c>
      <c r="F6" s="47">
        <v>20160731</v>
      </c>
      <c r="H6" s="3" t="s">
        <v>138</v>
      </c>
      <c r="I6" s="3" t="s">
        <v>21752</v>
      </c>
      <c r="J6" s="3" t="s">
        <v>21761</v>
      </c>
      <c r="R6" s="3" t="s">
        <v>125</v>
      </c>
      <c r="V6" s="3" t="s">
        <v>143</v>
      </c>
      <c r="W6" s="3" t="s">
        <v>20044</v>
      </c>
      <c r="Y6" s="3">
        <v>2</v>
      </c>
      <c r="AD6" s="48"/>
      <c r="AI6" s="25"/>
      <c r="AJ6" s="25"/>
      <c r="AK6" s="25"/>
    </row>
    <row r="7" spans="1:48" ht="13.5" thickBot="1">
      <c r="A7" s="3" t="s">
        <v>20046</v>
      </c>
      <c r="B7" s="23" t="s">
        <v>21759</v>
      </c>
      <c r="C7" s="25" t="s">
        <v>21750</v>
      </c>
      <c r="D7" s="3" t="s">
        <v>21762</v>
      </c>
      <c r="E7" s="47">
        <v>20140829</v>
      </c>
      <c r="F7" s="47">
        <v>20160831</v>
      </c>
      <c r="H7" s="3" t="s">
        <v>138</v>
      </c>
      <c r="I7" s="3" t="s">
        <v>21752</v>
      </c>
      <c r="J7" s="3" t="s">
        <v>21763</v>
      </c>
      <c r="R7" s="3" t="s">
        <v>125</v>
      </c>
      <c r="V7" s="3" t="s">
        <v>143</v>
      </c>
      <c r="W7" s="3" t="s">
        <v>20047</v>
      </c>
      <c r="Y7" s="3">
        <v>2</v>
      </c>
      <c r="AD7" s="48"/>
      <c r="AI7" s="25"/>
    </row>
    <row r="8" spans="1:48">
      <c r="A8" s="3" t="s">
        <v>20049</v>
      </c>
      <c r="B8" s="23" t="s">
        <v>21764</v>
      </c>
      <c r="C8" s="25" t="s">
        <v>21750</v>
      </c>
      <c r="D8" s="3" t="s">
        <v>21765</v>
      </c>
      <c r="E8" s="47">
        <v>20140829</v>
      </c>
      <c r="F8" s="47">
        <v>20160831</v>
      </c>
      <c r="H8" s="3" t="s">
        <v>138</v>
      </c>
      <c r="I8" s="3" t="s">
        <v>21757</v>
      </c>
      <c r="J8" s="3" t="s">
        <v>21763</v>
      </c>
      <c r="R8" s="3" t="s">
        <v>125</v>
      </c>
      <c r="V8" s="3" t="s">
        <v>143</v>
      </c>
      <c r="W8" s="3" t="s">
        <v>20047</v>
      </c>
      <c r="Y8" s="3">
        <v>2</v>
      </c>
      <c r="AD8" s="48"/>
      <c r="AI8" s="25"/>
    </row>
    <row r="9" spans="1:48">
      <c r="A9" s="3" t="s">
        <v>20050</v>
      </c>
      <c r="B9" s="23" t="s">
        <v>21766</v>
      </c>
      <c r="C9" s="25" t="s">
        <v>21750</v>
      </c>
      <c r="D9" s="3" t="s">
        <v>21767</v>
      </c>
      <c r="E9" s="47">
        <v>20130831</v>
      </c>
      <c r="F9" s="47">
        <v>20160831</v>
      </c>
      <c r="H9" s="3" t="s">
        <v>138</v>
      </c>
      <c r="I9" s="3" t="s">
        <v>21752</v>
      </c>
      <c r="J9" s="3" t="s">
        <v>21768</v>
      </c>
      <c r="R9" s="3" t="s">
        <v>125</v>
      </c>
      <c r="V9" s="3" t="s">
        <v>143</v>
      </c>
      <c r="W9" s="3" t="s">
        <v>20051</v>
      </c>
      <c r="Y9" s="3">
        <v>2</v>
      </c>
      <c r="AD9" s="49"/>
      <c r="AI9" s="25"/>
      <c r="AJ9" s="25"/>
    </row>
    <row r="10" spans="1:48">
      <c r="A10" s="3" t="s">
        <v>20053</v>
      </c>
      <c r="B10" s="23" t="s">
        <v>21766</v>
      </c>
      <c r="C10" s="25" t="s">
        <v>21750</v>
      </c>
      <c r="D10" s="3" t="s">
        <v>21769</v>
      </c>
      <c r="E10" s="47">
        <v>20130831</v>
      </c>
      <c r="F10" s="47">
        <v>20160831</v>
      </c>
      <c r="H10" s="3" t="s">
        <v>138</v>
      </c>
      <c r="I10" s="3" t="s">
        <v>21757</v>
      </c>
      <c r="J10" s="3" t="s">
        <v>21768</v>
      </c>
      <c r="R10" s="3" t="s">
        <v>125</v>
      </c>
      <c r="V10" s="3" t="s">
        <v>143</v>
      </c>
      <c r="W10" s="3" t="s">
        <v>20051</v>
      </c>
      <c r="Y10" s="3">
        <v>2</v>
      </c>
      <c r="AD10" s="49"/>
      <c r="AI10" s="25"/>
      <c r="AJ10" s="25"/>
    </row>
    <row r="11" spans="1:48" ht="13.5" thickBot="1">
      <c r="A11" s="3" t="s">
        <v>20054</v>
      </c>
      <c r="B11" s="23" t="s">
        <v>21770</v>
      </c>
      <c r="C11" s="25" t="s">
        <v>21750</v>
      </c>
      <c r="D11" s="3" t="s">
        <v>21771</v>
      </c>
      <c r="E11" s="47">
        <v>20130831</v>
      </c>
      <c r="F11" s="47">
        <v>20160915</v>
      </c>
      <c r="H11" s="3" t="s">
        <v>138</v>
      </c>
      <c r="I11" s="3" t="s">
        <v>21752</v>
      </c>
      <c r="J11" s="3" t="s">
        <v>21772</v>
      </c>
      <c r="R11" s="3" t="s">
        <v>125</v>
      </c>
      <c r="V11" s="3" t="s">
        <v>143</v>
      </c>
      <c r="W11" s="3" t="s">
        <v>20055</v>
      </c>
      <c r="Y11" s="3">
        <v>2</v>
      </c>
      <c r="AD11" s="50"/>
      <c r="AI11" s="25"/>
      <c r="AJ11" s="25"/>
    </row>
    <row r="12" spans="1:48" ht="13.5" thickBot="1">
      <c r="A12" s="3" t="s">
        <v>20057</v>
      </c>
      <c r="B12" s="23" t="s">
        <v>21770</v>
      </c>
      <c r="C12" s="25" t="s">
        <v>21750</v>
      </c>
      <c r="D12" s="3" t="s">
        <v>21773</v>
      </c>
      <c r="E12" s="47">
        <v>20130831</v>
      </c>
      <c r="F12" s="47">
        <v>20160915</v>
      </c>
      <c r="H12" s="3" t="s">
        <v>138</v>
      </c>
      <c r="I12" s="3" t="s">
        <v>21757</v>
      </c>
      <c r="J12" s="3" t="s">
        <v>21772</v>
      </c>
      <c r="R12" s="3" t="s">
        <v>125</v>
      </c>
      <c r="V12" s="3" t="s">
        <v>143</v>
      </c>
      <c r="W12" s="3" t="s">
        <v>20055</v>
      </c>
      <c r="Y12" s="3">
        <v>2</v>
      </c>
      <c r="AD12" s="50"/>
      <c r="AI12" s="25"/>
      <c r="AJ12" s="25"/>
    </row>
    <row r="13" spans="1:48">
      <c r="A13" s="3" t="s">
        <v>20058</v>
      </c>
      <c r="B13" s="23" t="s">
        <v>21774</v>
      </c>
      <c r="C13" s="25" t="s">
        <v>21750</v>
      </c>
      <c r="D13" s="3" t="s">
        <v>21775</v>
      </c>
      <c r="E13" s="47">
        <v>20130831</v>
      </c>
      <c r="F13" s="47">
        <v>20160915</v>
      </c>
      <c r="H13" s="3" t="s">
        <v>138</v>
      </c>
      <c r="I13" s="3" t="s">
        <v>21752</v>
      </c>
      <c r="J13" s="3" t="s">
        <v>21772</v>
      </c>
      <c r="R13" s="3" t="s">
        <v>125</v>
      </c>
      <c r="V13" s="3" t="s">
        <v>143</v>
      </c>
      <c r="W13" s="3" t="s">
        <v>20059</v>
      </c>
      <c r="Y13" s="3">
        <v>2</v>
      </c>
      <c r="AD13" s="49"/>
      <c r="AI13" s="25"/>
      <c r="AJ13" s="25"/>
    </row>
    <row r="14" spans="1:48">
      <c r="A14" s="3" t="s">
        <v>20060</v>
      </c>
      <c r="B14" s="23" t="s">
        <v>21774</v>
      </c>
      <c r="C14" s="25" t="s">
        <v>21750</v>
      </c>
      <c r="D14" s="3" t="s">
        <v>21776</v>
      </c>
      <c r="E14" s="47">
        <v>20130831</v>
      </c>
      <c r="F14" s="47">
        <v>20160915</v>
      </c>
      <c r="H14" s="3" t="s">
        <v>138</v>
      </c>
      <c r="I14" s="3" t="s">
        <v>21757</v>
      </c>
      <c r="J14" s="3" t="s">
        <v>21772</v>
      </c>
      <c r="R14" s="3" t="s">
        <v>125</v>
      </c>
      <c r="V14" s="3" t="s">
        <v>143</v>
      </c>
      <c r="W14" s="3" t="s">
        <v>20059</v>
      </c>
      <c r="Y14" s="3">
        <v>2</v>
      </c>
      <c r="AD14" s="49"/>
      <c r="AI14" s="25"/>
      <c r="AJ14" s="25"/>
    </row>
    <row r="15" spans="1:48">
      <c r="A15" s="3" t="s">
        <v>20061</v>
      </c>
      <c r="B15" s="23" t="s">
        <v>21777</v>
      </c>
      <c r="C15" s="25" t="s">
        <v>21750</v>
      </c>
      <c r="D15" s="3" t="s">
        <v>21778</v>
      </c>
      <c r="E15" s="47">
        <v>20140314</v>
      </c>
      <c r="F15" s="47">
        <v>20170313</v>
      </c>
      <c r="H15" s="3" t="s">
        <v>138</v>
      </c>
      <c r="I15" s="3" t="s">
        <v>21752</v>
      </c>
      <c r="J15" s="3" t="s">
        <v>21779</v>
      </c>
      <c r="R15" s="3" t="s">
        <v>125</v>
      </c>
      <c r="V15" s="3" t="s">
        <v>143</v>
      </c>
      <c r="W15" s="3" t="s">
        <v>20062</v>
      </c>
      <c r="Y15" s="3">
        <v>2</v>
      </c>
      <c r="AD15" s="49"/>
      <c r="AI15" s="25"/>
      <c r="AJ15" s="25"/>
    </row>
    <row r="16" spans="1:48">
      <c r="A16" s="3" t="s">
        <v>20064</v>
      </c>
      <c r="B16" s="23" t="s">
        <v>21777</v>
      </c>
      <c r="C16" s="25" t="s">
        <v>21750</v>
      </c>
      <c r="D16" s="3" t="s">
        <v>21780</v>
      </c>
      <c r="E16" s="47">
        <v>20140314</v>
      </c>
      <c r="F16" s="47">
        <v>20170313</v>
      </c>
      <c r="H16" s="3" t="s">
        <v>138</v>
      </c>
      <c r="I16" s="3" t="s">
        <v>21757</v>
      </c>
      <c r="J16" s="3" t="s">
        <v>21779</v>
      </c>
      <c r="R16" s="3" t="s">
        <v>125</v>
      </c>
      <c r="V16" s="3" t="s">
        <v>143</v>
      </c>
      <c r="W16" s="3" t="s">
        <v>20062</v>
      </c>
      <c r="Y16" s="3">
        <v>2</v>
      </c>
      <c r="AD16" s="49"/>
      <c r="AI16" s="25"/>
      <c r="AJ16" s="25"/>
      <c r="AK16" s="25"/>
    </row>
    <row r="17" spans="1:37">
      <c r="A17" s="3" t="s">
        <v>20065</v>
      </c>
      <c r="B17" s="23" t="s">
        <v>21781</v>
      </c>
      <c r="C17" s="25" t="s">
        <v>21750</v>
      </c>
      <c r="D17" s="3" t="s">
        <v>21782</v>
      </c>
      <c r="E17" s="47">
        <v>20140627</v>
      </c>
      <c r="F17" s="47">
        <v>20170626</v>
      </c>
      <c r="H17" s="3" t="s">
        <v>138</v>
      </c>
      <c r="I17" s="3" t="s">
        <v>21752</v>
      </c>
      <c r="J17" s="3" t="s">
        <v>21783</v>
      </c>
      <c r="R17" s="3" t="s">
        <v>125</v>
      </c>
      <c r="V17" s="3" t="s">
        <v>143</v>
      </c>
      <c r="W17" s="3" t="s">
        <v>20066</v>
      </c>
      <c r="Y17" s="3">
        <v>2</v>
      </c>
      <c r="AD17" s="49"/>
      <c r="AI17" s="25"/>
    </row>
    <row r="18" spans="1:37">
      <c r="A18" s="3" t="s">
        <v>20068</v>
      </c>
      <c r="B18" s="23" t="s">
        <v>21781</v>
      </c>
      <c r="C18" s="25" t="s">
        <v>21750</v>
      </c>
      <c r="D18" s="3" t="s">
        <v>21784</v>
      </c>
      <c r="E18" s="47">
        <v>20140627</v>
      </c>
      <c r="F18" s="47">
        <v>20170626</v>
      </c>
      <c r="H18" s="3" t="s">
        <v>138</v>
      </c>
      <c r="I18" s="3" t="s">
        <v>21757</v>
      </c>
      <c r="J18" s="3" t="s">
        <v>21783</v>
      </c>
      <c r="R18" s="3" t="s">
        <v>125</v>
      </c>
      <c r="V18" s="3" t="s">
        <v>143</v>
      </c>
      <c r="W18" s="3" t="s">
        <v>20066</v>
      </c>
      <c r="Y18" s="3">
        <v>2</v>
      </c>
      <c r="AD18" s="49"/>
      <c r="AI18" s="25"/>
    </row>
    <row r="19" spans="1:37">
      <c r="A19" s="3" t="s">
        <v>20069</v>
      </c>
      <c r="B19" s="23" t="s">
        <v>21785</v>
      </c>
      <c r="C19" s="25" t="s">
        <v>21750</v>
      </c>
      <c r="D19" s="3" t="s">
        <v>21786</v>
      </c>
      <c r="E19" s="47">
        <v>20150901</v>
      </c>
      <c r="F19" s="47">
        <v>20180831</v>
      </c>
      <c r="H19" s="3" t="s">
        <v>138</v>
      </c>
      <c r="I19" s="3" t="s">
        <v>21752</v>
      </c>
      <c r="J19" s="3" t="s">
        <v>21768</v>
      </c>
      <c r="R19" s="3" t="s">
        <v>125</v>
      </c>
      <c r="V19" s="3" t="s">
        <v>143</v>
      </c>
      <c r="W19" s="3" t="s">
        <v>20070</v>
      </c>
      <c r="Y19" s="3">
        <v>2</v>
      </c>
      <c r="AD19" s="49"/>
      <c r="AI19" s="25"/>
    </row>
    <row r="20" spans="1:37">
      <c r="A20" s="3" t="s">
        <v>20072</v>
      </c>
      <c r="B20" s="23" t="s">
        <v>21785</v>
      </c>
      <c r="C20" s="25" t="s">
        <v>21750</v>
      </c>
      <c r="D20" s="3" t="s">
        <v>21787</v>
      </c>
      <c r="E20" s="47">
        <v>20150901</v>
      </c>
      <c r="F20" s="47">
        <v>20180831</v>
      </c>
      <c r="H20" s="3" t="s">
        <v>138</v>
      </c>
      <c r="I20" s="3" t="s">
        <v>21757</v>
      </c>
      <c r="J20" s="3" t="s">
        <v>21768</v>
      </c>
      <c r="R20" s="3" t="s">
        <v>125</v>
      </c>
      <c r="V20" s="3" t="s">
        <v>143</v>
      </c>
      <c r="W20" s="3" t="s">
        <v>20070</v>
      </c>
      <c r="Y20" s="3">
        <v>2</v>
      </c>
      <c r="AD20" s="49"/>
      <c r="AI20" s="25"/>
    </row>
    <row r="21" spans="1:37">
      <c r="A21" s="3" t="s">
        <v>20073</v>
      </c>
      <c r="B21" s="23" t="s">
        <v>21788</v>
      </c>
      <c r="C21" s="25" t="s">
        <v>21750</v>
      </c>
      <c r="D21" s="3" t="s">
        <v>21789</v>
      </c>
      <c r="E21" s="47">
        <v>20150901</v>
      </c>
      <c r="F21" s="47">
        <v>20180831</v>
      </c>
      <c r="H21" s="3" t="s">
        <v>138</v>
      </c>
      <c r="I21" s="3" t="s">
        <v>21752</v>
      </c>
      <c r="J21" s="3" t="s">
        <v>21768</v>
      </c>
      <c r="R21" s="3" t="s">
        <v>125</v>
      </c>
      <c r="V21" s="3" t="s">
        <v>143</v>
      </c>
      <c r="W21" s="3" t="s">
        <v>20074</v>
      </c>
      <c r="Y21" s="3">
        <v>2</v>
      </c>
      <c r="AD21" s="49"/>
      <c r="AI21" s="25"/>
    </row>
    <row r="22" spans="1:37" ht="13.5" thickBot="1">
      <c r="A22" s="3" t="s">
        <v>20076</v>
      </c>
      <c r="B22" s="23" t="s">
        <v>21788</v>
      </c>
      <c r="C22" s="25" t="s">
        <v>21750</v>
      </c>
      <c r="D22" s="3" t="s">
        <v>21790</v>
      </c>
      <c r="E22" s="47">
        <v>20150901</v>
      </c>
      <c r="F22" s="47">
        <v>20180831</v>
      </c>
      <c r="H22" s="3" t="s">
        <v>138</v>
      </c>
      <c r="I22" s="3" t="s">
        <v>21757</v>
      </c>
      <c r="J22" s="3" t="s">
        <v>21768</v>
      </c>
      <c r="R22" s="3" t="s">
        <v>125</v>
      </c>
      <c r="V22" s="3" t="s">
        <v>143</v>
      </c>
      <c r="W22" s="3" t="s">
        <v>20074</v>
      </c>
      <c r="Y22" s="3">
        <v>2</v>
      </c>
      <c r="AD22" s="49"/>
      <c r="AI22" s="25"/>
    </row>
    <row r="23" spans="1:37" ht="13.5" thickBot="1">
      <c r="A23" s="3" t="s">
        <v>20077</v>
      </c>
      <c r="B23" s="23" t="s">
        <v>21791</v>
      </c>
      <c r="C23" s="25" t="s">
        <v>21750</v>
      </c>
      <c r="D23" s="3" t="s">
        <v>21792</v>
      </c>
      <c r="E23" s="47">
        <v>20140314</v>
      </c>
      <c r="F23" s="47">
        <v>20170313</v>
      </c>
      <c r="H23" s="3" t="s">
        <v>138</v>
      </c>
      <c r="I23" s="3" t="s">
        <v>21752</v>
      </c>
      <c r="J23" s="3" t="s">
        <v>21793</v>
      </c>
      <c r="R23" s="3" t="s">
        <v>125</v>
      </c>
      <c r="V23" s="3" t="s">
        <v>143</v>
      </c>
      <c r="W23" s="3" t="s">
        <v>20078</v>
      </c>
      <c r="Y23" s="3">
        <v>2</v>
      </c>
      <c r="AD23" s="48"/>
      <c r="AI23" s="25"/>
      <c r="AJ23" s="25"/>
      <c r="AK23" s="25"/>
    </row>
    <row r="24" spans="1:37">
      <c r="A24" s="3" t="s">
        <v>20079</v>
      </c>
      <c r="B24" s="23" t="s">
        <v>21794</v>
      </c>
      <c r="C24" s="25" t="s">
        <v>21750</v>
      </c>
      <c r="D24" s="3" t="s">
        <v>21795</v>
      </c>
      <c r="E24" s="47">
        <v>20140314</v>
      </c>
      <c r="F24" s="47">
        <v>20170313</v>
      </c>
      <c r="H24" s="3" t="s">
        <v>138</v>
      </c>
      <c r="I24" s="3" t="s">
        <v>21757</v>
      </c>
      <c r="J24" s="3" t="s">
        <v>21796</v>
      </c>
      <c r="R24" s="3" t="s">
        <v>125</v>
      </c>
      <c r="V24" s="3" t="s">
        <v>143</v>
      </c>
      <c r="W24" s="3" t="s">
        <v>20078</v>
      </c>
      <c r="Y24" s="3">
        <v>2</v>
      </c>
      <c r="AD24" s="48"/>
      <c r="AI24" s="25"/>
      <c r="AJ24" s="25"/>
      <c r="AK24" s="25"/>
    </row>
    <row r="25" spans="1:37">
      <c r="A25" s="3" t="s">
        <v>20080</v>
      </c>
      <c r="B25" s="23" t="s">
        <v>21797</v>
      </c>
      <c r="C25" s="25" t="s">
        <v>21750</v>
      </c>
      <c r="D25" s="3" t="s">
        <v>21798</v>
      </c>
      <c r="E25" s="47">
        <v>20150815</v>
      </c>
      <c r="F25" s="47">
        <v>20180814</v>
      </c>
      <c r="H25" s="3" t="s">
        <v>138</v>
      </c>
      <c r="I25" s="3" t="s">
        <v>21752</v>
      </c>
      <c r="J25" s="3" t="s">
        <v>21799</v>
      </c>
      <c r="R25" s="3" t="s">
        <v>125</v>
      </c>
      <c r="V25" s="3" t="s">
        <v>143</v>
      </c>
      <c r="W25" s="3" t="s">
        <v>20081</v>
      </c>
      <c r="Y25" s="3">
        <v>2</v>
      </c>
      <c r="AD25" s="51"/>
      <c r="AI25" s="25"/>
      <c r="AJ25" s="25"/>
    </row>
    <row r="26" spans="1:37">
      <c r="A26" s="3" t="s">
        <v>20083</v>
      </c>
      <c r="B26" s="23" t="s">
        <v>21797</v>
      </c>
      <c r="C26" s="25" t="s">
        <v>21750</v>
      </c>
      <c r="D26" s="3" t="s">
        <v>21800</v>
      </c>
      <c r="E26" s="47">
        <v>20150815</v>
      </c>
      <c r="F26" s="47">
        <v>20180814</v>
      </c>
      <c r="H26" s="3" t="s">
        <v>138</v>
      </c>
      <c r="I26" s="3" t="s">
        <v>21757</v>
      </c>
      <c r="J26" s="3" t="s">
        <v>21799</v>
      </c>
      <c r="R26" s="3" t="s">
        <v>125</v>
      </c>
      <c r="V26" s="3" t="s">
        <v>143</v>
      </c>
      <c r="W26" s="3" t="s">
        <v>20081</v>
      </c>
      <c r="Y26" s="3">
        <v>2</v>
      </c>
      <c r="AD26" s="51"/>
      <c r="AI26" s="25"/>
      <c r="AJ26" s="25"/>
    </row>
    <row r="27" spans="1:37">
      <c r="A27" s="3" t="s">
        <v>20084</v>
      </c>
      <c r="B27" s="23" t="s">
        <v>21801</v>
      </c>
      <c r="C27" s="25" t="s">
        <v>21750</v>
      </c>
      <c r="D27" s="3" t="s">
        <v>21802</v>
      </c>
      <c r="E27" s="47">
        <v>20151030</v>
      </c>
      <c r="F27" s="47">
        <v>20181029</v>
      </c>
      <c r="H27" s="3" t="s">
        <v>138</v>
      </c>
      <c r="I27" s="3" t="s">
        <v>21752</v>
      </c>
      <c r="J27" s="3" t="s">
        <v>21799</v>
      </c>
      <c r="R27" s="3" t="s">
        <v>125</v>
      </c>
      <c r="V27" s="3" t="s">
        <v>143</v>
      </c>
      <c r="W27" s="3" t="s">
        <v>20085</v>
      </c>
      <c r="Y27" s="3">
        <v>2</v>
      </c>
      <c r="AD27" s="49"/>
      <c r="AI27" s="25"/>
    </row>
    <row r="28" spans="1:37">
      <c r="A28" s="3" t="s">
        <v>20087</v>
      </c>
      <c r="B28" s="23" t="s">
        <v>21801</v>
      </c>
      <c r="C28" s="25" t="s">
        <v>21750</v>
      </c>
      <c r="D28" s="3" t="s">
        <v>21803</v>
      </c>
      <c r="E28" s="47">
        <v>20151030</v>
      </c>
      <c r="F28" s="47">
        <v>20181029</v>
      </c>
      <c r="H28" s="3" t="s">
        <v>138</v>
      </c>
      <c r="I28" s="3" t="s">
        <v>21757</v>
      </c>
      <c r="J28" s="3" t="s">
        <v>21799</v>
      </c>
      <c r="R28" s="3" t="s">
        <v>125</v>
      </c>
      <c r="V28" s="3" t="s">
        <v>143</v>
      </c>
      <c r="W28" s="3" t="s">
        <v>20085</v>
      </c>
      <c r="Y28" s="3">
        <v>2</v>
      </c>
      <c r="AD28" s="49"/>
      <c r="AI28" s="25"/>
    </row>
    <row r="29" spans="1:37">
      <c r="A29" s="3" t="s">
        <v>20088</v>
      </c>
      <c r="B29" s="23" t="s">
        <v>21804</v>
      </c>
      <c r="C29" s="25" t="s">
        <v>21750</v>
      </c>
      <c r="D29" s="3" t="s">
        <v>21805</v>
      </c>
      <c r="E29" s="47">
        <v>20141215</v>
      </c>
      <c r="F29" s="47">
        <v>20171214</v>
      </c>
      <c r="H29" s="3" t="s">
        <v>138</v>
      </c>
      <c r="I29" s="3" t="s">
        <v>21752</v>
      </c>
      <c r="J29" s="3" t="s">
        <v>21806</v>
      </c>
      <c r="R29" s="3" t="s">
        <v>125</v>
      </c>
      <c r="V29" s="3" t="s">
        <v>143</v>
      </c>
      <c r="W29" s="3" t="s">
        <v>20089</v>
      </c>
      <c r="Y29" s="3">
        <v>2</v>
      </c>
      <c r="AD29" s="49"/>
      <c r="AI29" s="25"/>
      <c r="AJ29" s="25"/>
    </row>
    <row r="30" spans="1:37">
      <c r="A30" s="3" t="s">
        <v>20090</v>
      </c>
      <c r="B30" s="23" t="s">
        <v>21804</v>
      </c>
      <c r="C30" s="25" t="s">
        <v>21750</v>
      </c>
      <c r="D30" s="3" t="s">
        <v>21807</v>
      </c>
      <c r="E30" s="47">
        <v>20141215</v>
      </c>
      <c r="F30" s="47">
        <v>20171214</v>
      </c>
      <c r="H30" s="3" t="s">
        <v>138</v>
      </c>
      <c r="I30" s="3" t="s">
        <v>21757</v>
      </c>
      <c r="J30" s="3" t="s">
        <v>21806</v>
      </c>
      <c r="R30" s="3" t="s">
        <v>125</v>
      </c>
      <c r="V30" s="3" t="s">
        <v>143</v>
      </c>
      <c r="W30" s="3" t="s">
        <v>20089</v>
      </c>
      <c r="Y30" s="3">
        <v>2</v>
      </c>
      <c r="AD30" s="49"/>
      <c r="AI30" s="25"/>
      <c r="AJ30" s="25"/>
    </row>
    <row r="31" spans="1:37">
      <c r="A31" s="3" t="s">
        <v>20091</v>
      </c>
      <c r="B31" s="23" t="s">
        <v>21808</v>
      </c>
      <c r="C31" s="25" t="s">
        <v>21750</v>
      </c>
      <c r="D31" s="3" t="s">
        <v>21809</v>
      </c>
      <c r="E31" s="47">
        <v>20130831</v>
      </c>
      <c r="F31" s="47">
        <v>20160831</v>
      </c>
      <c r="H31" s="3" t="s">
        <v>138</v>
      </c>
      <c r="I31" s="3" t="s">
        <v>21752</v>
      </c>
      <c r="J31" s="3" t="s">
        <v>21768</v>
      </c>
      <c r="R31" s="3" t="s">
        <v>125</v>
      </c>
      <c r="V31" s="3" t="s">
        <v>143</v>
      </c>
      <c r="W31" s="3" t="s">
        <v>20092</v>
      </c>
      <c r="Y31" s="3">
        <v>2</v>
      </c>
      <c r="AD31" s="49"/>
      <c r="AI31" s="25"/>
    </row>
    <row r="32" spans="1:37" ht="13.5" thickBot="1">
      <c r="A32" s="3" t="s">
        <v>20094</v>
      </c>
      <c r="B32" s="23" t="s">
        <v>21808</v>
      </c>
      <c r="C32" s="25" t="s">
        <v>21750</v>
      </c>
      <c r="D32" s="3" t="s">
        <v>21810</v>
      </c>
      <c r="E32" s="47">
        <v>20130831</v>
      </c>
      <c r="F32" s="47">
        <v>20160831</v>
      </c>
      <c r="H32" s="3" t="s">
        <v>138</v>
      </c>
      <c r="I32" s="3" t="s">
        <v>21757</v>
      </c>
      <c r="J32" s="3" t="s">
        <v>21768</v>
      </c>
      <c r="R32" s="3" t="s">
        <v>125</v>
      </c>
      <c r="V32" s="3" t="s">
        <v>143</v>
      </c>
      <c r="W32" s="3" t="s">
        <v>20092</v>
      </c>
      <c r="Y32" s="3">
        <v>2</v>
      </c>
      <c r="AD32" s="49"/>
      <c r="AI32" s="25"/>
    </row>
    <row r="33" spans="1:37" ht="13.5" thickBot="1">
      <c r="A33" s="3" t="s">
        <v>20095</v>
      </c>
      <c r="B33" s="23" t="s">
        <v>21811</v>
      </c>
      <c r="C33" s="25" t="s">
        <v>21750</v>
      </c>
      <c r="D33" s="3" t="s">
        <v>21812</v>
      </c>
      <c r="E33" s="47">
        <v>20150915</v>
      </c>
      <c r="F33" s="47">
        <v>20180914</v>
      </c>
      <c r="H33" s="3" t="s">
        <v>138</v>
      </c>
      <c r="I33" s="3" t="s">
        <v>21752</v>
      </c>
      <c r="J33" s="3" t="s">
        <v>21768</v>
      </c>
      <c r="R33" s="3" t="s">
        <v>125</v>
      </c>
      <c r="V33" s="3" t="s">
        <v>143</v>
      </c>
      <c r="W33" s="3" t="s">
        <v>20096</v>
      </c>
      <c r="Y33" s="3">
        <v>2</v>
      </c>
      <c r="AD33" s="52"/>
      <c r="AI33" s="25"/>
    </row>
    <row r="34" spans="1:37">
      <c r="A34" s="3" t="s">
        <v>20097</v>
      </c>
      <c r="B34" s="23" t="s">
        <v>21811</v>
      </c>
      <c r="C34" s="25" t="s">
        <v>21750</v>
      </c>
      <c r="D34" s="3" t="s">
        <v>21813</v>
      </c>
      <c r="E34" s="47">
        <v>20150915</v>
      </c>
      <c r="F34" s="47">
        <v>20180914</v>
      </c>
      <c r="H34" s="3" t="s">
        <v>138</v>
      </c>
      <c r="I34" s="3" t="s">
        <v>21757</v>
      </c>
      <c r="J34" s="3" t="s">
        <v>21768</v>
      </c>
      <c r="R34" s="3" t="s">
        <v>125</v>
      </c>
      <c r="V34" s="3" t="s">
        <v>143</v>
      </c>
      <c r="W34" s="3" t="s">
        <v>20096</v>
      </c>
      <c r="Y34" s="3">
        <v>2</v>
      </c>
      <c r="AD34" s="52"/>
      <c r="AI34" s="25"/>
    </row>
    <row r="35" spans="1:37">
      <c r="A35" s="3" t="s">
        <v>20098</v>
      </c>
      <c r="B35" s="23" t="s">
        <v>21814</v>
      </c>
      <c r="C35" s="25" t="s">
        <v>21815</v>
      </c>
      <c r="D35" s="3" t="s">
        <v>21816</v>
      </c>
      <c r="E35" s="47">
        <v>20150310</v>
      </c>
      <c r="F35" s="47">
        <v>20180309</v>
      </c>
      <c r="H35" s="3" t="s">
        <v>138</v>
      </c>
      <c r="I35" s="3" t="s">
        <v>21752</v>
      </c>
      <c r="J35" s="3" t="s">
        <v>21817</v>
      </c>
      <c r="R35" s="3" t="s">
        <v>125</v>
      </c>
      <c r="V35" s="3" t="s">
        <v>143</v>
      </c>
      <c r="W35" s="3" t="s">
        <v>20099</v>
      </c>
      <c r="Y35" s="3">
        <v>2</v>
      </c>
      <c r="AD35" s="53"/>
      <c r="AI35" s="25"/>
      <c r="AJ35" s="25"/>
      <c r="AK35" s="25"/>
    </row>
    <row r="36" spans="1:37" ht="13.5" thickBot="1">
      <c r="A36" s="3" t="s">
        <v>20101</v>
      </c>
      <c r="B36" s="23" t="s">
        <v>21818</v>
      </c>
      <c r="C36" s="25" t="s">
        <v>21815</v>
      </c>
      <c r="D36" s="3" t="s">
        <v>21819</v>
      </c>
      <c r="E36" s="47">
        <v>20150310</v>
      </c>
      <c r="F36" s="47">
        <v>20180309</v>
      </c>
      <c r="H36" s="3" t="s">
        <v>138</v>
      </c>
      <c r="I36" s="3" t="s">
        <v>21757</v>
      </c>
      <c r="J36" s="3" t="s">
        <v>21817</v>
      </c>
      <c r="R36" s="3" t="s">
        <v>125</v>
      </c>
      <c r="V36" s="3" t="s">
        <v>143</v>
      </c>
      <c r="W36" s="3" t="s">
        <v>20099</v>
      </c>
      <c r="Y36" s="3">
        <v>2</v>
      </c>
      <c r="AD36" s="53"/>
      <c r="AI36" s="25"/>
      <c r="AJ36" s="25"/>
      <c r="AK36" s="25"/>
    </row>
    <row r="37" spans="1:37" ht="13.5" thickBot="1">
      <c r="A37" s="3" t="s">
        <v>20102</v>
      </c>
      <c r="B37" s="23" t="s">
        <v>21820</v>
      </c>
      <c r="C37" s="25" t="s">
        <v>21750</v>
      </c>
      <c r="D37" s="3" t="s">
        <v>21821</v>
      </c>
      <c r="E37" s="47">
        <v>20160429</v>
      </c>
      <c r="F37" s="47">
        <v>20190428</v>
      </c>
      <c r="H37" s="3" t="s">
        <v>138</v>
      </c>
      <c r="I37" s="3" t="s">
        <v>21752</v>
      </c>
      <c r="J37" s="3" t="s">
        <v>21822</v>
      </c>
      <c r="R37" s="3" t="s">
        <v>125</v>
      </c>
      <c r="V37" s="3" t="s">
        <v>143</v>
      </c>
      <c r="W37" s="3" t="s">
        <v>20103</v>
      </c>
      <c r="Y37" s="3">
        <v>2</v>
      </c>
      <c r="AD37" s="52"/>
    </row>
    <row r="38" spans="1:37" ht="13.5" thickBot="1">
      <c r="A38" s="3" t="s">
        <v>20104</v>
      </c>
      <c r="B38" s="23" t="s">
        <v>21820</v>
      </c>
      <c r="C38" s="25" t="s">
        <v>21750</v>
      </c>
      <c r="D38" s="3" t="s">
        <v>21823</v>
      </c>
      <c r="E38" s="47">
        <v>20160429</v>
      </c>
      <c r="F38" s="47">
        <v>20190428</v>
      </c>
      <c r="H38" s="3" t="s">
        <v>138</v>
      </c>
      <c r="I38" s="3" t="s">
        <v>21757</v>
      </c>
      <c r="J38" s="3" t="s">
        <v>21822</v>
      </c>
      <c r="R38" s="3" t="s">
        <v>125</v>
      </c>
      <c r="V38" s="3" t="s">
        <v>143</v>
      </c>
      <c r="W38" s="3" t="s">
        <v>20103</v>
      </c>
      <c r="Y38" s="3">
        <v>2</v>
      </c>
      <c r="AD38" s="52"/>
    </row>
    <row r="39" spans="1:37" ht="13.5" thickBot="1">
      <c r="A39" s="3" t="s">
        <v>20105</v>
      </c>
      <c r="B39" s="23" t="s">
        <v>21824</v>
      </c>
      <c r="C39" s="25" t="s">
        <v>21750</v>
      </c>
      <c r="D39" s="3" t="s">
        <v>21825</v>
      </c>
      <c r="E39" s="47">
        <v>20160531</v>
      </c>
      <c r="F39" s="47">
        <v>20190530</v>
      </c>
      <c r="H39" s="3" t="s">
        <v>138</v>
      </c>
      <c r="I39" s="3" t="s">
        <v>21752</v>
      </c>
      <c r="J39" s="3" t="s">
        <v>21826</v>
      </c>
      <c r="R39" s="3" t="s">
        <v>125</v>
      </c>
      <c r="V39" s="3" t="s">
        <v>143</v>
      </c>
      <c r="W39" s="3" t="s">
        <v>20106</v>
      </c>
      <c r="Y39" s="3">
        <v>2</v>
      </c>
      <c r="AD39" s="52"/>
    </row>
    <row r="40" spans="1:37" ht="13.5" thickBot="1">
      <c r="A40" s="3" t="s">
        <v>20107</v>
      </c>
      <c r="B40" s="23" t="s">
        <v>21824</v>
      </c>
      <c r="C40" s="25" t="s">
        <v>21750</v>
      </c>
      <c r="D40" s="3" t="s">
        <v>21827</v>
      </c>
      <c r="E40" s="47">
        <v>20160531</v>
      </c>
      <c r="F40" s="47">
        <v>20190530</v>
      </c>
      <c r="H40" s="3" t="s">
        <v>138</v>
      </c>
      <c r="I40" s="3" t="s">
        <v>21757</v>
      </c>
      <c r="J40" s="3" t="s">
        <v>21826</v>
      </c>
      <c r="R40" s="3" t="s">
        <v>125</v>
      </c>
      <c r="V40" s="3" t="s">
        <v>143</v>
      </c>
      <c r="W40" s="3" t="s">
        <v>20106</v>
      </c>
      <c r="Y40" s="3">
        <v>2</v>
      </c>
      <c r="AD40" s="52"/>
    </row>
    <row r="41" spans="1:37" ht="13.5" thickBot="1">
      <c r="A41" s="3" t="s">
        <v>20108</v>
      </c>
      <c r="B41" s="23" t="s">
        <v>21828</v>
      </c>
      <c r="C41" s="25" t="s">
        <v>21829</v>
      </c>
      <c r="D41" s="3" t="s">
        <v>21830</v>
      </c>
      <c r="E41" s="47">
        <v>20160504</v>
      </c>
      <c r="F41" s="47">
        <v>20190503</v>
      </c>
      <c r="H41" s="3" t="s">
        <v>138</v>
      </c>
      <c r="I41" s="3" t="s">
        <v>21752</v>
      </c>
      <c r="J41" s="3" t="s">
        <v>21831</v>
      </c>
      <c r="R41" s="3" t="s">
        <v>125</v>
      </c>
      <c r="V41" s="3" t="s">
        <v>143</v>
      </c>
      <c r="W41" s="3" t="s">
        <v>20109</v>
      </c>
      <c r="Y41" s="3">
        <v>2</v>
      </c>
      <c r="AD41" s="54"/>
    </row>
    <row r="42" spans="1:37" ht="13.5" thickBot="1">
      <c r="A42" s="3" t="s">
        <v>20111</v>
      </c>
      <c r="B42" s="23" t="s">
        <v>21828</v>
      </c>
      <c r="C42" s="25" t="s">
        <v>21829</v>
      </c>
      <c r="D42" s="3" t="s">
        <v>21832</v>
      </c>
      <c r="E42" s="47">
        <v>20160504</v>
      </c>
      <c r="F42" s="47">
        <v>20190503</v>
      </c>
      <c r="H42" s="3" t="s">
        <v>138</v>
      </c>
      <c r="I42" s="3" t="s">
        <v>21757</v>
      </c>
      <c r="J42" s="3" t="s">
        <v>21831</v>
      </c>
      <c r="R42" s="3" t="s">
        <v>125</v>
      </c>
      <c r="V42" s="3" t="s">
        <v>143</v>
      </c>
      <c r="W42" s="3" t="s">
        <v>20109</v>
      </c>
      <c r="Y42" s="3">
        <v>2</v>
      </c>
      <c r="AD42" s="54"/>
    </row>
    <row r="43" spans="1:37" ht="13.5" thickBot="1">
      <c r="A43" s="3" t="s">
        <v>20112</v>
      </c>
      <c r="B43" s="23" t="s">
        <v>21833</v>
      </c>
      <c r="C43" s="25" t="s">
        <v>21834</v>
      </c>
      <c r="D43" s="3" t="s">
        <v>21835</v>
      </c>
      <c r="E43" s="47">
        <v>19000100</v>
      </c>
      <c r="F43" s="47">
        <v>19000100</v>
      </c>
      <c r="H43" s="3" t="s">
        <v>138</v>
      </c>
      <c r="I43" s="3" t="s">
        <v>21752</v>
      </c>
      <c r="J43" s="3" t="s">
        <v>21836</v>
      </c>
      <c r="R43" s="3" t="s">
        <v>125</v>
      </c>
      <c r="V43" s="3" t="s">
        <v>143</v>
      </c>
      <c r="W43" s="3" t="s">
        <v>20113</v>
      </c>
      <c r="Y43" s="3">
        <v>2</v>
      </c>
      <c r="AD43" s="52"/>
      <c r="AI43" s="25"/>
      <c r="AJ43" s="25"/>
    </row>
    <row r="44" spans="1:37" ht="13.5" thickBot="1">
      <c r="A44" s="3" t="s">
        <v>20115</v>
      </c>
      <c r="B44" s="23" t="s">
        <v>21833</v>
      </c>
      <c r="C44" s="25" t="s">
        <v>21834</v>
      </c>
      <c r="D44" s="3" t="s">
        <v>21837</v>
      </c>
      <c r="E44" s="47">
        <v>19000100</v>
      </c>
      <c r="F44" s="47">
        <v>19000100</v>
      </c>
      <c r="H44" s="3" t="s">
        <v>138</v>
      </c>
      <c r="I44" s="3" t="s">
        <v>21752</v>
      </c>
      <c r="J44" s="3" t="s">
        <v>21838</v>
      </c>
      <c r="R44" s="3" t="s">
        <v>125</v>
      </c>
      <c r="V44" s="3" t="s">
        <v>143</v>
      </c>
      <c r="W44" s="3" t="s">
        <v>20116</v>
      </c>
      <c r="Y44" s="3">
        <v>2</v>
      </c>
      <c r="AD44" s="52"/>
      <c r="AI44" s="25"/>
      <c r="AJ44" s="25"/>
      <c r="AK44" s="25"/>
    </row>
    <row r="45" spans="1:37" ht="13.5" thickBot="1">
      <c r="A45" s="3" t="s">
        <v>20117</v>
      </c>
      <c r="B45" s="23" t="s">
        <v>21833</v>
      </c>
      <c r="C45" s="25" t="s">
        <v>21834</v>
      </c>
      <c r="D45" s="3" t="s">
        <v>21839</v>
      </c>
      <c r="E45" s="47">
        <v>19000100</v>
      </c>
      <c r="F45" s="47">
        <v>19000100</v>
      </c>
      <c r="H45" s="3" t="s">
        <v>138</v>
      </c>
      <c r="I45" s="3" t="s">
        <v>21752</v>
      </c>
      <c r="J45" s="3" t="s">
        <v>21840</v>
      </c>
      <c r="R45" s="3" t="s">
        <v>125</v>
      </c>
      <c r="V45" s="3" t="s">
        <v>143</v>
      </c>
      <c r="W45" s="3" t="s">
        <v>20118</v>
      </c>
      <c r="Y45" s="3">
        <v>2</v>
      </c>
      <c r="AD45" s="52"/>
      <c r="AI45" s="25"/>
      <c r="AJ45" s="25"/>
      <c r="AK45" s="25"/>
    </row>
    <row r="46" spans="1:37" ht="13.5" thickBot="1">
      <c r="A46" s="3" t="s">
        <v>20119</v>
      </c>
      <c r="B46" s="23" t="s">
        <v>21833</v>
      </c>
      <c r="C46" s="25" t="s">
        <v>21834</v>
      </c>
      <c r="D46" s="3" t="s">
        <v>21841</v>
      </c>
      <c r="E46" s="47">
        <v>19000100</v>
      </c>
      <c r="F46" s="47">
        <v>19000100</v>
      </c>
      <c r="H46" s="3" t="s">
        <v>138</v>
      </c>
      <c r="I46" s="3" t="s">
        <v>21752</v>
      </c>
      <c r="J46" s="3" t="s">
        <v>21842</v>
      </c>
      <c r="R46" s="3" t="s">
        <v>125</v>
      </c>
      <c r="V46" s="3" t="s">
        <v>143</v>
      </c>
      <c r="W46" s="3" t="s">
        <v>20118</v>
      </c>
      <c r="Y46" s="3">
        <v>2</v>
      </c>
      <c r="AD46" s="52"/>
      <c r="AI46" s="25"/>
      <c r="AJ46" s="25"/>
      <c r="AK46" s="25"/>
    </row>
    <row r="47" spans="1:37" ht="13.5" thickBot="1">
      <c r="A47" s="3" t="s">
        <v>20120</v>
      </c>
      <c r="B47" s="23" t="s">
        <v>21833</v>
      </c>
      <c r="C47" s="25" t="s">
        <v>21834</v>
      </c>
      <c r="D47" s="3" t="s">
        <v>21843</v>
      </c>
      <c r="E47" s="47">
        <v>19000100</v>
      </c>
      <c r="F47" s="47">
        <v>19000100</v>
      </c>
      <c r="H47" s="3" t="s">
        <v>138</v>
      </c>
      <c r="I47" s="3" t="s">
        <v>21752</v>
      </c>
      <c r="J47" s="3" t="s">
        <v>21844</v>
      </c>
      <c r="R47" s="3" t="s">
        <v>125</v>
      </c>
      <c r="V47" s="3" t="s">
        <v>143</v>
      </c>
      <c r="W47" s="3" t="s">
        <v>20121</v>
      </c>
      <c r="Y47" s="3">
        <v>2</v>
      </c>
      <c r="AD47" s="52"/>
      <c r="AI47" s="25"/>
      <c r="AJ47" s="25"/>
      <c r="AK47" s="25"/>
    </row>
    <row r="48" spans="1:37" ht="13.5" thickBot="1">
      <c r="A48" s="3" t="s">
        <v>20122</v>
      </c>
      <c r="B48" s="23" t="s">
        <v>21833</v>
      </c>
      <c r="C48" s="25" t="s">
        <v>21834</v>
      </c>
      <c r="D48" s="3" t="s">
        <v>21845</v>
      </c>
      <c r="E48" s="47">
        <v>19000100</v>
      </c>
      <c r="F48" s="47">
        <v>19000100</v>
      </c>
      <c r="H48" s="3" t="s">
        <v>138</v>
      </c>
      <c r="I48" s="3" t="s">
        <v>21752</v>
      </c>
      <c r="J48" s="3" t="s">
        <v>21846</v>
      </c>
      <c r="R48" s="3" t="s">
        <v>125</v>
      </c>
      <c r="V48" s="3" t="s">
        <v>143</v>
      </c>
      <c r="W48" s="3" t="s">
        <v>20123</v>
      </c>
      <c r="Y48" s="3">
        <v>2</v>
      </c>
      <c r="AD48" s="52"/>
      <c r="AI48" s="25"/>
      <c r="AJ48" s="25"/>
    </row>
    <row r="49" spans="1:37" ht="13.5" thickBot="1">
      <c r="A49" s="3" t="s">
        <v>20125</v>
      </c>
      <c r="B49" s="23" t="s">
        <v>21833</v>
      </c>
      <c r="C49" s="25" t="s">
        <v>21834</v>
      </c>
      <c r="D49" s="3" t="s">
        <v>21847</v>
      </c>
      <c r="E49" s="47">
        <v>19000100</v>
      </c>
      <c r="F49" s="47">
        <v>19000100</v>
      </c>
      <c r="H49" s="3" t="s">
        <v>138</v>
      </c>
      <c r="I49" s="3" t="s">
        <v>21752</v>
      </c>
      <c r="J49" s="3" t="s">
        <v>21848</v>
      </c>
      <c r="R49" s="3" t="s">
        <v>125</v>
      </c>
      <c r="V49" s="3" t="s">
        <v>143</v>
      </c>
      <c r="W49" s="3" t="s">
        <v>20126</v>
      </c>
      <c r="Y49" s="3">
        <v>2</v>
      </c>
      <c r="AD49" s="52"/>
      <c r="AI49" s="25"/>
      <c r="AJ49" s="25"/>
      <c r="AK49" s="25"/>
    </row>
    <row r="50" spans="1:37" ht="13.5" thickBot="1">
      <c r="A50" s="3" t="s">
        <v>20128</v>
      </c>
      <c r="B50" s="23" t="s">
        <v>21833</v>
      </c>
      <c r="C50" s="25" t="s">
        <v>21834</v>
      </c>
      <c r="D50" s="3" t="s">
        <v>21849</v>
      </c>
      <c r="E50" s="47">
        <v>19000100</v>
      </c>
      <c r="F50" s="47">
        <v>19000100</v>
      </c>
      <c r="H50" s="3" t="s">
        <v>138</v>
      </c>
      <c r="I50" s="3" t="s">
        <v>21752</v>
      </c>
      <c r="J50" s="3">
        <v>0</v>
      </c>
      <c r="R50" s="3" t="s">
        <v>125</v>
      </c>
      <c r="V50" s="3" t="s">
        <v>143</v>
      </c>
      <c r="W50" s="3" t="s">
        <v>20126</v>
      </c>
      <c r="Y50" s="3">
        <v>2</v>
      </c>
      <c r="AD50" s="52"/>
      <c r="AI50" s="25"/>
      <c r="AJ50" s="25"/>
    </row>
    <row r="51" spans="1:37" ht="13.5" thickBot="1">
      <c r="A51" s="3" t="s">
        <v>20129</v>
      </c>
      <c r="B51" s="23" t="s">
        <v>21833</v>
      </c>
      <c r="C51" s="25" t="s">
        <v>21834</v>
      </c>
      <c r="D51" s="3" t="s">
        <v>21850</v>
      </c>
      <c r="E51" s="47">
        <v>19000100</v>
      </c>
      <c r="F51" s="47">
        <v>19000100</v>
      </c>
      <c r="H51" s="3" t="s">
        <v>138</v>
      </c>
      <c r="I51" s="3" t="s">
        <v>21752</v>
      </c>
      <c r="J51" s="3">
        <v>0</v>
      </c>
      <c r="R51" s="3" t="s">
        <v>125</v>
      </c>
      <c r="V51" s="3" t="s">
        <v>143</v>
      </c>
      <c r="W51" s="3" t="s">
        <v>20126</v>
      </c>
      <c r="Y51" s="3">
        <v>2</v>
      </c>
      <c r="AD51" s="52"/>
      <c r="AI51" s="25"/>
      <c r="AJ51" s="25"/>
    </row>
    <row r="52" spans="1:37" ht="13.5" thickBot="1">
      <c r="A52" s="3" t="s">
        <v>20130</v>
      </c>
      <c r="B52" s="23" t="s">
        <v>21833</v>
      </c>
      <c r="C52" s="25" t="s">
        <v>21834</v>
      </c>
      <c r="D52" s="3" t="s">
        <v>21851</v>
      </c>
      <c r="E52" s="47">
        <v>19000100</v>
      </c>
      <c r="F52" s="47">
        <v>19000100</v>
      </c>
      <c r="H52" s="3" t="s">
        <v>138</v>
      </c>
      <c r="I52" s="3" t="s">
        <v>21752</v>
      </c>
      <c r="J52" s="3" t="s">
        <v>21852</v>
      </c>
      <c r="R52" s="3" t="s">
        <v>125</v>
      </c>
      <c r="V52" s="3" t="s">
        <v>143</v>
      </c>
      <c r="W52" s="3" t="s">
        <v>20131</v>
      </c>
      <c r="Y52" s="3">
        <v>2</v>
      </c>
      <c r="AD52" s="52"/>
      <c r="AI52" s="25"/>
      <c r="AJ52" s="25"/>
      <c r="AK52" s="25"/>
    </row>
    <row r="53" spans="1:37" ht="13.5" thickBot="1">
      <c r="A53" s="3" t="s">
        <v>20133</v>
      </c>
      <c r="B53" s="23" t="s">
        <v>21833</v>
      </c>
      <c r="C53" s="25" t="s">
        <v>21834</v>
      </c>
      <c r="D53" s="3" t="s">
        <v>21853</v>
      </c>
      <c r="E53" s="47">
        <v>19000100</v>
      </c>
      <c r="F53" s="47">
        <v>19000100</v>
      </c>
      <c r="H53" s="3" t="s">
        <v>138</v>
      </c>
      <c r="I53" s="3" t="s">
        <v>21752</v>
      </c>
      <c r="J53" s="3" t="s">
        <v>21854</v>
      </c>
      <c r="R53" s="3" t="s">
        <v>125</v>
      </c>
      <c r="V53" s="3" t="s">
        <v>143</v>
      </c>
      <c r="W53" s="3" t="s">
        <v>20134</v>
      </c>
      <c r="Y53" s="3">
        <v>2</v>
      </c>
      <c r="AD53" s="52"/>
      <c r="AI53" s="25"/>
      <c r="AJ53" s="25"/>
      <c r="AK53" s="25"/>
    </row>
    <row r="54" spans="1:37" ht="13.5" thickBot="1">
      <c r="A54" s="3" t="s">
        <v>20136</v>
      </c>
      <c r="B54" s="23" t="s">
        <v>21833</v>
      </c>
      <c r="C54" s="25" t="s">
        <v>21834</v>
      </c>
      <c r="D54" s="3" t="s">
        <v>21855</v>
      </c>
      <c r="E54" s="47">
        <v>19000100</v>
      </c>
      <c r="F54" s="47">
        <v>19000100</v>
      </c>
      <c r="H54" s="3" t="s">
        <v>138</v>
      </c>
      <c r="I54" s="3" t="s">
        <v>21752</v>
      </c>
      <c r="J54" s="3" t="s">
        <v>21856</v>
      </c>
      <c r="R54" s="3" t="s">
        <v>125</v>
      </c>
      <c r="V54" s="3" t="s">
        <v>143</v>
      </c>
      <c r="W54" s="3" t="s">
        <v>20137</v>
      </c>
      <c r="Y54" s="3">
        <v>2</v>
      </c>
      <c r="AD54" s="52"/>
      <c r="AI54" s="25"/>
      <c r="AJ54" s="25"/>
      <c r="AK54" s="25"/>
    </row>
    <row r="55" spans="1:37" ht="13.5" thickBot="1">
      <c r="A55" s="3" t="s">
        <v>20138</v>
      </c>
      <c r="B55" s="23" t="s">
        <v>21833</v>
      </c>
      <c r="C55" s="25" t="s">
        <v>21834</v>
      </c>
      <c r="D55" s="3" t="s">
        <v>21857</v>
      </c>
      <c r="E55" s="47">
        <v>19000100</v>
      </c>
      <c r="F55" s="47">
        <v>19000100</v>
      </c>
      <c r="H55" s="3" t="s">
        <v>138</v>
      </c>
      <c r="I55" s="3" t="s">
        <v>21752</v>
      </c>
      <c r="J55" s="3" t="s">
        <v>21856</v>
      </c>
      <c r="R55" s="3" t="s">
        <v>125</v>
      </c>
      <c r="V55" s="3" t="s">
        <v>143</v>
      </c>
      <c r="W55" s="3" t="s">
        <v>20137</v>
      </c>
      <c r="Y55" s="3">
        <v>2</v>
      </c>
      <c r="AD55" s="52"/>
      <c r="AI55" s="25"/>
      <c r="AJ55" s="25"/>
      <c r="AK55" s="25"/>
    </row>
    <row r="56" spans="1:37" ht="13.5" thickBot="1">
      <c r="A56" s="3" t="s">
        <v>20139</v>
      </c>
      <c r="B56" s="23" t="s">
        <v>21833</v>
      </c>
      <c r="C56" s="25" t="s">
        <v>21834</v>
      </c>
      <c r="D56" s="3" t="s">
        <v>21858</v>
      </c>
      <c r="E56" s="47">
        <v>19000100</v>
      </c>
      <c r="F56" s="47">
        <v>19000100</v>
      </c>
      <c r="H56" s="3" t="s">
        <v>138</v>
      </c>
      <c r="I56" s="3" t="s">
        <v>21752</v>
      </c>
      <c r="J56" s="3" t="s">
        <v>21859</v>
      </c>
      <c r="R56" s="3" t="s">
        <v>125</v>
      </c>
      <c r="V56" s="3" t="s">
        <v>143</v>
      </c>
      <c r="W56" s="3" t="s">
        <v>20140</v>
      </c>
      <c r="Y56" s="3">
        <v>2</v>
      </c>
      <c r="AD56" s="52"/>
      <c r="AI56" s="25"/>
    </row>
    <row r="57" spans="1:37" ht="13.5" thickBot="1">
      <c r="A57" s="3" t="s">
        <v>20141</v>
      </c>
      <c r="B57" s="23" t="s">
        <v>21833</v>
      </c>
      <c r="C57" s="25" t="s">
        <v>21834</v>
      </c>
      <c r="D57" s="3" t="s">
        <v>21860</v>
      </c>
      <c r="E57" s="47">
        <v>19000100</v>
      </c>
      <c r="F57" s="47">
        <v>19000100</v>
      </c>
      <c r="H57" s="3" t="s">
        <v>138</v>
      </c>
      <c r="I57" s="3" t="s">
        <v>21752</v>
      </c>
      <c r="J57" s="3" t="s">
        <v>21861</v>
      </c>
      <c r="R57" s="3" t="s">
        <v>125</v>
      </c>
      <c r="V57" s="3" t="s">
        <v>143</v>
      </c>
      <c r="W57" s="3" t="s">
        <v>20142</v>
      </c>
      <c r="Y57" s="3">
        <v>2</v>
      </c>
      <c r="AD57" s="52"/>
      <c r="AI57" s="25"/>
      <c r="AJ57" s="25"/>
      <c r="AK57" s="25"/>
    </row>
    <row r="58" spans="1:37" ht="13.5" thickBot="1">
      <c r="A58" s="3" t="s">
        <v>20143</v>
      </c>
      <c r="B58" s="23" t="s">
        <v>21833</v>
      </c>
      <c r="C58" s="25" t="s">
        <v>21834</v>
      </c>
      <c r="D58" s="3" t="s">
        <v>21862</v>
      </c>
      <c r="E58" s="47">
        <v>19000100</v>
      </c>
      <c r="F58" s="47">
        <v>19000100</v>
      </c>
      <c r="H58" s="3" t="s">
        <v>138</v>
      </c>
      <c r="I58" s="3" t="s">
        <v>21752</v>
      </c>
      <c r="J58" s="3" t="s">
        <v>21863</v>
      </c>
      <c r="R58" s="3" t="s">
        <v>125</v>
      </c>
      <c r="V58" s="3" t="s">
        <v>143</v>
      </c>
      <c r="W58" s="3" t="s">
        <v>20144</v>
      </c>
      <c r="Y58" s="3">
        <v>2</v>
      </c>
      <c r="AD58" s="52"/>
      <c r="AI58" s="25"/>
      <c r="AJ58" s="25"/>
      <c r="AK58" s="25"/>
    </row>
    <row r="59" spans="1:37" ht="13.5" thickBot="1">
      <c r="A59" s="3" t="s">
        <v>20146</v>
      </c>
      <c r="B59" s="23" t="s">
        <v>21833</v>
      </c>
      <c r="C59" s="25" t="s">
        <v>21834</v>
      </c>
      <c r="D59" s="3" t="s">
        <v>21864</v>
      </c>
      <c r="E59" s="47">
        <v>19000100</v>
      </c>
      <c r="F59" s="47">
        <v>19000100</v>
      </c>
      <c r="H59" s="3" t="s">
        <v>138</v>
      </c>
      <c r="I59" s="3" t="s">
        <v>21752</v>
      </c>
      <c r="J59" s="3" t="s">
        <v>21863</v>
      </c>
      <c r="R59" s="3" t="s">
        <v>125</v>
      </c>
      <c r="V59" s="3" t="s">
        <v>143</v>
      </c>
      <c r="W59" s="3" t="s">
        <v>20144</v>
      </c>
      <c r="Y59" s="3">
        <v>2</v>
      </c>
      <c r="AD59" s="52"/>
      <c r="AI59" s="25"/>
      <c r="AJ59" s="25"/>
      <c r="AK59" s="25"/>
    </row>
    <row r="60" spans="1:37" ht="13.5" thickBot="1">
      <c r="A60" s="3" t="s">
        <v>20147</v>
      </c>
      <c r="B60" s="23" t="s">
        <v>21833</v>
      </c>
      <c r="C60" s="25" t="s">
        <v>21834</v>
      </c>
      <c r="D60" s="3" t="s">
        <v>21865</v>
      </c>
      <c r="E60" s="47">
        <v>19000100</v>
      </c>
      <c r="F60" s="47">
        <v>19000100</v>
      </c>
      <c r="H60" s="3" t="s">
        <v>138</v>
      </c>
      <c r="I60" s="3" t="s">
        <v>21752</v>
      </c>
      <c r="J60" s="3" t="s">
        <v>21866</v>
      </c>
      <c r="R60" s="3" t="s">
        <v>125</v>
      </c>
      <c r="V60" s="3" t="s">
        <v>143</v>
      </c>
      <c r="W60" s="3" t="s">
        <v>20148</v>
      </c>
      <c r="Y60" s="3">
        <v>2</v>
      </c>
      <c r="AD60" s="52"/>
      <c r="AI60" s="25"/>
      <c r="AJ60" s="25"/>
      <c r="AK60" s="25"/>
    </row>
    <row r="61" spans="1:37" ht="13.5" thickBot="1">
      <c r="A61" s="3" t="s">
        <v>20150</v>
      </c>
      <c r="B61" s="23" t="s">
        <v>21833</v>
      </c>
      <c r="C61" s="25" t="s">
        <v>21834</v>
      </c>
      <c r="D61" s="3" t="s">
        <v>21867</v>
      </c>
      <c r="E61" s="47">
        <v>19000100</v>
      </c>
      <c r="F61" s="47">
        <v>19000100</v>
      </c>
      <c r="H61" s="3" t="s">
        <v>138</v>
      </c>
      <c r="I61" s="3" t="s">
        <v>21752</v>
      </c>
      <c r="J61" s="3" t="s">
        <v>21866</v>
      </c>
      <c r="R61" s="3" t="s">
        <v>125</v>
      </c>
      <c r="V61" s="3" t="s">
        <v>143</v>
      </c>
      <c r="W61" s="3" t="s">
        <v>20148</v>
      </c>
      <c r="Y61" s="3">
        <v>2</v>
      </c>
      <c r="AD61" s="52"/>
      <c r="AI61" s="25"/>
      <c r="AJ61" s="25"/>
      <c r="AK61" s="25"/>
    </row>
    <row r="62" spans="1:37" ht="13.5" thickBot="1">
      <c r="A62" s="3" t="s">
        <v>20151</v>
      </c>
      <c r="B62" s="23" t="s">
        <v>21833</v>
      </c>
      <c r="C62" s="25" t="s">
        <v>21834</v>
      </c>
      <c r="D62" s="3" t="s">
        <v>21868</v>
      </c>
      <c r="E62" s="47">
        <v>19000100</v>
      </c>
      <c r="F62" s="47">
        <v>19000100</v>
      </c>
      <c r="H62" s="3" t="s">
        <v>138</v>
      </c>
      <c r="I62" s="3" t="s">
        <v>21752</v>
      </c>
      <c r="J62" s="3" t="s">
        <v>21866</v>
      </c>
      <c r="R62" s="3" t="s">
        <v>125</v>
      </c>
      <c r="V62" s="3" t="s">
        <v>143</v>
      </c>
      <c r="W62" s="3" t="s">
        <v>20148</v>
      </c>
      <c r="Y62" s="3">
        <v>2</v>
      </c>
      <c r="AD62" s="52"/>
      <c r="AI62" s="25"/>
      <c r="AJ62" s="25"/>
      <c r="AK62" s="25"/>
    </row>
    <row r="63" spans="1:37" ht="13.5" thickBot="1">
      <c r="A63" s="3" t="s">
        <v>20152</v>
      </c>
      <c r="B63" s="23" t="s">
        <v>21833</v>
      </c>
      <c r="C63" s="25" t="s">
        <v>21834</v>
      </c>
      <c r="D63" s="3" t="s">
        <v>21869</v>
      </c>
      <c r="E63" s="47">
        <v>19000100</v>
      </c>
      <c r="F63" s="47">
        <v>19000100</v>
      </c>
      <c r="H63" s="3" t="s">
        <v>138</v>
      </c>
      <c r="I63" s="3" t="s">
        <v>21752</v>
      </c>
      <c r="J63" s="3" t="s">
        <v>21870</v>
      </c>
      <c r="R63" s="3" t="s">
        <v>125</v>
      </c>
      <c r="V63" s="3" t="s">
        <v>143</v>
      </c>
      <c r="W63" s="3" t="s">
        <v>20153</v>
      </c>
      <c r="Y63" s="3">
        <v>2</v>
      </c>
      <c r="AD63" s="52"/>
      <c r="AI63" s="25"/>
      <c r="AJ63" s="25"/>
    </row>
    <row r="64" spans="1:37" ht="13.5" thickBot="1">
      <c r="A64" s="3" t="s">
        <v>20154</v>
      </c>
      <c r="B64" s="23" t="s">
        <v>21833</v>
      </c>
      <c r="C64" s="25" t="s">
        <v>21834</v>
      </c>
      <c r="D64" s="3" t="s">
        <v>21871</v>
      </c>
      <c r="E64" s="47">
        <v>19000100</v>
      </c>
      <c r="F64" s="47">
        <v>19000100</v>
      </c>
      <c r="H64" s="3" t="s">
        <v>138</v>
      </c>
      <c r="I64" s="3" t="s">
        <v>21752</v>
      </c>
      <c r="J64" s="3" t="s">
        <v>21872</v>
      </c>
      <c r="R64" s="3" t="s">
        <v>125</v>
      </c>
      <c r="V64" s="3" t="s">
        <v>143</v>
      </c>
      <c r="W64" s="3" t="s">
        <v>20155</v>
      </c>
      <c r="Y64" s="3">
        <v>2</v>
      </c>
      <c r="AD64" s="52"/>
      <c r="AI64" s="25"/>
      <c r="AJ64" s="25"/>
      <c r="AK64" s="25"/>
    </row>
    <row r="65" spans="1:37" ht="13.5" thickBot="1">
      <c r="A65" s="3" t="s">
        <v>20156</v>
      </c>
      <c r="B65" s="23" t="s">
        <v>21833</v>
      </c>
      <c r="C65" s="25" t="s">
        <v>21834</v>
      </c>
      <c r="D65" s="3" t="s">
        <v>21873</v>
      </c>
      <c r="E65" s="47">
        <v>19000100</v>
      </c>
      <c r="F65" s="47">
        <v>19000100</v>
      </c>
      <c r="H65" s="3" t="s">
        <v>138</v>
      </c>
      <c r="I65" s="3" t="s">
        <v>21752</v>
      </c>
      <c r="J65" s="3" t="s">
        <v>21874</v>
      </c>
      <c r="R65" s="3" t="s">
        <v>125</v>
      </c>
      <c r="V65" s="3" t="s">
        <v>143</v>
      </c>
      <c r="W65" s="3" t="s">
        <v>20157</v>
      </c>
      <c r="Y65" s="3">
        <v>2</v>
      </c>
      <c r="AD65" s="52"/>
      <c r="AI65" s="25"/>
      <c r="AJ65" s="25"/>
      <c r="AK65" s="25"/>
    </row>
    <row r="66" spans="1:37" ht="13.5" thickBot="1">
      <c r="A66" s="3" t="s">
        <v>20158</v>
      </c>
      <c r="B66" s="23" t="s">
        <v>21833</v>
      </c>
      <c r="C66" s="25" t="s">
        <v>21834</v>
      </c>
      <c r="D66" s="3" t="s">
        <v>21875</v>
      </c>
      <c r="E66" s="47">
        <v>19000100</v>
      </c>
      <c r="F66" s="47">
        <v>19000100</v>
      </c>
      <c r="H66" s="3" t="s">
        <v>138</v>
      </c>
      <c r="I66" s="3" t="s">
        <v>21752</v>
      </c>
      <c r="J66" s="3" t="s">
        <v>21876</v>
      </c>
      <c r="R66" s="3" t="s">
        <v>125</v>
      </c>
      <c r="V66" s="3" t="s">
        <v>143</v>
      </c>
      <c r="W66" s="3" t="s">
        <v>20159</v>
      </c>
      <c r="Y66" s="3">
        <v>2</v>
      </c>
      <c r="AD66" s="52"/>
      <c r="AI66" s="25"/>
      <c r="AJ66" s="25"/>
      <c r="AK66" s="25"/>
    </row>
    <row r="67" spans="1:37" ht="13.5" thickBot="1">
      <c r="A67" s="3" t="s">
        <v>20160</v>
      </c>
      <c r="B67" s="23" t="s">
        <v>21833</v>
      </c>
      <c r="C67" s="25" t="s">
        <v>21834</v>
      </c>
      <c r="D67" s="3" t="s">
        <v>21877</v>
      </c>
      <c r="E67" s="47">
        <v>19000100</v>
      </c>
      <c r="F67" s="47">
        <v>19000100</v>
      </c>
      <c r="H67" s="3" t="s">
        <v>138</v>
      </c>
      <c r="I67" s="3" t="s">
        <v>21752</v>
      </c>
      <c r="J67" s="3" t="s">
        <v>21878</v>
      </c>
      <c r="R67" s="3" t="s">
        <v>125</v>
      </c>
      <c r="V67" s="3" t="s">
        <v>143</v>
      </c>
      <c r="W67" s="3" t="s">
        <v>20161</v>
      </c>
      <c r="Y67" s="3">
        <v>2</v>
      </c>
      <c r="AD67" s="52"/>
      <c r="AI67" s="25"/>
      <c r="AJ67" s="25"/>
      <c r="AK67" s="25"/>
    </row>
    <row r="68" spans="1:37" ht="13.5" thickBot="1">
      <c r="A68" s="3" t="s">
        <v>20163</v>
      </c>
      <c r="B68" s="23" t="s">
        <v>21833</v>
      </c>
      <c r="C68" s="25" t="s">
        <v>21834</v>
      </c>
      <c r="D68" s="3" t="s">
        <v>21879</v>
      </c>
      <c r="E68" s="47">
        <v>19000100</v>
      </c>
      <c r="F68" s="47">
        <v>19000100</v>
      </c>
      <c r="H68" s="3" t="s">
        <v>138</v>
      </c>
      <c r="I68" s="3" t="s">
        <v>21752</v>
      </c>
      <c r="J68" s="3" t="s">
        <v>21880</v>
      </c>
      <c r="R68" s="3" t="s">
        <v>125</v>
      </c>
      <c r="V68" s="3" t="s">
        <v>143</v>
      </c>
      <c r="W68" s="3" t="s">
        <v>20164</v>
      </c>
      <c r="Y68" s="3">
        <v>2</v>
      </c>
      <c r="AD68" s="52"/>
      <c r="AI68" s="25"/>
      <c r="AJ68" s="25"/>
    </row>
    <row r="69" spans="1:37" ht="13.5" thickBot="1">
      <c r="A69" s="3" t="s">
        <v>20166</v>
      </c>
      <c r="B69" s="23" t="s">
        <v>21833</v>
      </c>
      <c r="C69" s="25" t="s">
        <v>21834</v>
      </c>
      <c r="D69" s="3" t="s">
        <v>21881</v>
      </c>
      <c r="E69" s="47">
        <v>19000100</v>
      </c>
      <c r="F69" s="47">
        <v>19000100</v>
      </c>
      <c r="H69" s="3" t="s">
        <v>138</v>
      </c>
      <c r="I69" s="3" t="s">
        <v>21752</v>
      </c>
      <c r="J69" s="3" t="s">
        <v>21880</v>
      </c>
      <c r="R69" s="3" t="s">
        <v>125</v>
      </c>
      <c r="V69" s="3" t="s">
        <v>143</v>
      </c>
      <c r="W69" s="3" t="s">
        <v>20164</v>
      </c>
      <c r="Y69" s="3">
        <v>2</v>
      </c>
      <c r="AD69" s="52"/>
      <c r="AI69" s="25"/>
      <c r="AJ69" s="25"/>
    </row>
    <row r="70" spans="1:37" ht="13.5" thickBot="1">
      <c r="A70" s="3" t="s">
        <v>20167</v>
      </c>
      <c r="B70" s="23" t="s">
        <v>21833</v>
      </c>
      <c r="C70" s="25" t="s">
        <v>21834</v>
      </c>
      <c r="D70" s="3" t="s">
        <v>21882</v>
      </c>
      <c r="E70" s="47">
        <v>19000100</v>
      </c>
      <c r="F70" s="47">
        <v>19000100</v>
      </c>
      <c r="H70" s="3" t="s">
        <v>138</v>
      </c>
      <c r="I70" s="3" t="s">
        <v>21752</v>
      </c>
      <c r="J70" s="3">
        <v>0</v>
      </c>
      <c r="R70" s="3" t="s">
        <v>125</v>
      </c>
      <c r="V70" s="3" t="s">
        <v>143</v>
      </c>
      <c r="W70" s="3" t="s">
        <v>20168</v>
      </c>
      <c r="Y70" s="3">
        <v>2</v>
      </c>
      <c r="AD70" s="52"/>
      <c r="AI70" s="25"/>
      <c r="AJ70" s="25"/>
      <c r="AK70" s="25"/>
    </row>
    <row r="71" spans="1:37" ht="13.5" thickBot="1">
      <c r="A71" s="3" t="s">
        <v>20169</v>
      </c>
      <c r="B71" s="23" t="s">
        <v>21833</v>
      </c>
      <c r="C71" s="25" t="s">
        <v>21834</v>
      </c>
      <c r="D71" s="3" t="s">
        <v>21883</v>
      </c>
      <c r="E71" s="47">
        <v>19000100</v>
      </c>
      <c r="F71" s="47">
        <v>19000100</v>
      </c>
      <c r="H71" s="3" t="s">
        <v>138</v>
      </c>
      <c r="I71" s="3" t="s">
        <v>21752</v>
      </c>
      <c r="J71" s="3">
        <v>0</v>
      </c>
      <c r="R71" s="3" t="s">
        <v>125</v>
      </c>
      <c r="V71" s="3" t="s">
        <v>143</v>
      </c>
      <c r="W71" s="3" t="s">
        <v>20170</v>
      </c>
      <c r="Y71" s="3">
        <v>2</v>
      </c>
      <c r="AD71" s="52"/>
      <c r="AI71" s="25"/>
      <c r="AJ71" s="25"/>
    </row>
    <row r="72" spans="1:37" ht="13.5" thickBot="1">
      <c r="A72" s="3" t="s">
        <v>20171</v>
      </c>
      <c r="B72" s="23" t="s">
        <v>21833</v>
      </c>
      <c r="C72" s="25" t="s">
        <v>21834</v>
      </c>
      <c r="D72" s="3" t="s">
        <v>21884</v>
      </c>
      <c r="E72" s="47">
        <v>19000100</v>
      </c>
      <c r="F72" s="47">
        <v>19000100</v>
      </c>
      <c r="H72" s="3" t="s">
        <v>138</v>
      </c>
      <c r="I72" s="3" t="s">
        <v>21752</v>
      </c>
      <c r="J72" s="3">
        <v>0</v>
      </c>
      <c r="R72" s="3" t="s">
        <v>125</v>
      </c>
      <c r="V72" s="3" t="s">
        <v>143</v>
      </c>
      <c r="W72" s="3" t="s">
        <v>20170</v>
      </c>
      <c r="Y72" s="3">
        <v>2</v>
      </c>
      <c r="AD72" s="52"/>
      <c r="AI72" s="25"/>
      <c r="AJ72" s="25"/>
    </row>
    <row r="73" spans="1:37" ht="13.5" thickBot="1">
      <c r="A73" s="3" t="s">
        <v>20172</v>
      </c>
      <c r="B73" s="23" t="s">
        <v>21833</v>
      </c>
      <c r="C73" s="25" t="s">
        <v>21834</v>
      </c>
      <c r="D73" s="3" t="s">
        <v>21885</v>
      </c>
      <c r="E73" s="47">
        <v>19000100</v>
      </c>
      <c r="F73" s="47">
        <v>19000100</v>
      </c>
      <c r="H73" s="3" t="s">
        <v>138</v>
      </c>
      <c r="I73" s="3" t="s">
        <v>21752</v>
      </c>
      <c r="J73" s="3">
        <v>0</v>
      </c>
      <c r="R73" s="3" t="s">
        <v>125</v>
      </c>
      <c r="V73" s="3" t="s">
        <v>143</v>
      </c>
      <c r="W73" s="3" t="s">
        <v>20170</v>
      </c>
      <c r="Y73" s="3">
        <v>2</v>
      </c>
      <c r="AD73" s="52"/>
      <c r="AI73" s="25"/>
      <c r="AJ73" s="25"/>
    </row>
    <row r="74" spans="1:37" ht="13.5" thickBot="1">
      <c r="A74" s="3" t="s">
        <v>20173</v>
      </c>
      <c r="B74" s="23" t="s">
        <v>21833</v>
      </c>
      <c r="C74" s="25" t="s">
        <v>21834</v>
      </c>
      <c r="D74" s="3" t="s">
        <v>21886</v>
      </c>
      <c r="E74" s="47">
        <v>19000100</v>
      </c>
      <c r="F74" s="47">
        <v>19000100</v>
      </c>
      <c r="H74" s="3" t="s">
        <v>138</v>
      </c>
      <c r="I74" s="3" t="s">
        <v>21752</v>
      </c>
      <c r="J74" s="3" t="s">
        <v>21887</v>
      </c>
      <c r="R74" s="3" t="s">
        <v>125</v>
      </c>
      <c r="V74" s="3" t="s">
        <v>143</v>
      </c>
      <c r="W74" s="3" t="s">
        <v>20174</v>
      </c>
      <c r="Y74" s="3">
        <v>2</v>
      </c>
      <c r="AD74" s="52"/>
      <c r="AI74" s="25"/>
      <c r="AJ74" s="25"/>
      <c r="AK74" s="25"/>
    </row>
    <row r="75" spans="1:37" ht="13.5" thickBot="1">
      <c r="A75" s="3" t="s">
        <v>20175</v>
      </c>
      <c r="B75" s="23" t="s">
        <v>21833</v>
      </c>
      <c r="C75" s="25" t="s">
        <v>21834</v>
      </c>
      <c r="D75" s="3" t="s">
        <v>21888</v>
      </c>
      <c r="E75" s="47">
        <v>19000100</v>
      </c>
      <c r="F75" s="47">
        <v>19000100</v>
      </c>
      <c r="H75" s="3" t="s">
        <v>138</v>
      </c>
      <c r="I75" s="3" t="s">
        <v>21752</v>
      </c>
      <c r="J75" s="3" t="s">
        <v>21887</v>
      </c>
      <c r="R75" s="3" t="s">
        <v>125</v>
      </c>
      <c r="V75" s="3" t="s">
        <v>143</v>
      </c>
      <c r="W75" s="3" t="s">
        <v>20176</v>
      </c>
      <c r="Y75" s="3">
        <v>2</v>
      </c>
      <c r="AD75" s="52"/>
      <c r="AI75" s="25"/>
      <c r="AJ75" s="25"/>
      <c r="AK75" s="25"/>
    </row>
    <row r="76" spans="1:37" ht="13.5" thickBot="1">
      <c r="A76" s="3" t="s">
        <v>20177</v>
      </c>
      <c r="B76" s="23" t="s">
        <v>21833</v>
      </c>
      <c r="C76" s="25" t="s">
        <v>21834</v>
      </c>
      <c r="D76" s="3" t="s">
        <v>21889</v>
      </c>
      <c r="E76" s="47">
        <v>19000100</v>
      </c>
      <c r="F76" s="47">
        <v>19000100</v>
      </c>
      <c r="H76" s="3" t="s">
        <v>138</v>
      </c>
      <c r="I76" s="3" t="s">
        <v>21752</v>
      </c>
      <c r="J76" s="3" t="s">
        <v>21890</v>
      </c>
      <c r="R76" s="3" t="s">
        <v>125</v>
      </c>
      <c r="V76" s="3" t="s">
        <v>143</v>
      </c>
      <c r="W76" s="3" t="s">
        <v>20178</v>
      </c>
      <c r="Y76" s="3">
        <v>2</v>
      </c>
      <c r="AD76" s="52"/>
      <c r="AI76" s="25"/>
      <c r="AJ76" s="25"/>
      <c r="AK76" s="25"/>
    </row>
    <row r="77" spans="1:37" ht="13.5" thickBot="1">
      <c r="A77" s="3" t="s">
        <v>20180</v>
      </c>
      <c r="B77" s="23" t="s">
        <v>21833</v>
      </c>
      <c r="C77" s="25" t="s">
        <v>21834</v>
      </c>
      <c r="D77" s="3" t="s">
        <v>21891</v>
      </c>
      <c r="E77" s="47">
        <v>19000100</v>
      </c>
      <c r="F77" s="47">
        <v>19000100</v>
      </c>
      <c r="H77" s="3" t="s">
        <v>138</v>
      </c>
      <c r="I77" s="3" t="s">
        <v>21752</v>
      </c>
      <c r="J77" s="3" t="s">
        <v>21890</v>
      </c>
      <c r="R77" s="3" t="s">
        <v>125</v>
      </c>
      <c r="V77" s="3" t="s">
        <v>143</v>
      </c>
      <c r="W77" s="3" t="s">
        <v>20178</v>
      </c>
      <c r="Y77" s="3">
        <v>2</v>
      </c>
      <c r="AD77" s="52"/>
      <c r="AI77" s="25"/>
      <c r="AJ77" s="25"/>
      <c r="AK77" s="25"/>
    </row>
    <row r="78" spans="1:37" ht="13.5" thickBot="1">
      <c r="A78" s="3" t="s">
        <v>20181</v>
      </c>
      <c r="B78" s="23" t="s">
        <v>21833</v>
      </c>
      <c r="C78" s="25" t="s">
        <v>21834</v>
      </c>
      <c r="D78" s="3" t="s">
        <v>21892</v>
      </c>
      <c r="E78" s="47">
        <v>19000100</v>
      </c>
      <c r="F78" s="47">
        <v>19000100</v>
      </c>
      <c r="H78" s="3" t="s">
        <v>138</v>
      </c>
      <c r="I78" s="3" t="s">
        <v>21752</v>
      </c>
      <c r="J78" s="3" t="s">
        <v>21893</v>
      </c>
      <c r="R78" s="3" t="s">
        <v>125</v>
      </c>
      <c r="V78" s="3" t="s">
        <v>143</v>
      </c>
      <c r="W78" s="3" t="s">
        <v>20182</v>
      </c>
      <c r="Y78" s="3">
        <v>2</v>
      </c>
      <c r="AD78" s="52"/>
      <c r="AI78" s="25"/>
      <c r="AJ78" s="25"/>
      <c r="AK78" s="25"/>
    </row>
    <row r="79" spans="1:37" ht="13.5" thickBot="1">
      <c r="A79" s="3" t="s">
        <v>20184</v>
      </c>
      <c r="B79" s="23" t="s">
        <v>21833</v>
      </c>
      <c r="C79" s="25" t="s">
        <v>21834</v>
      </c>
      <c r="D79" s="3" t="s">
        <v>21894</v>
      </c>
      <c r="E79" s="47">
        <v>19000100</v>
      </c>
      <c r="F79" s="47">
        <v>19000100</v>
      </c>
      <c r="H79" s="3" t="s">
        <v>138</v>
      </c>
      <c r="I79" s="3" t="s">
        <v>21752</v>
      </c>
      <c r="J79" s="3" t="s">
        <v>21893</v>
      </c>
      <c r="R79" s="3" t="s">
        <v>125</v>
      </c>
      <c r="V79" s="3" t="s">
        <v>143</v>
      </c>
      <c r="W79" s="3" t="s">
        <v>20182</v>
      </c>
      <c r="Y79" s="3">
        <v>2</v>
      </c>
      <c r="AD79" s="52"/>
      <c r="AI79" s="25"/>
      <c r="AJ79" s="25"/>
      <c r="AK79" s="25"/>
    </row>
    <row r="80" spans="1:37" ht="13.5" thickBot="1">
      <c r="A80" s="3" t="s">
        <v>20185</v>
      </c>
      <c r="B80" s="23" t="s">
        <v>21833</v>
      </c>
      <c r="C80" s="25" t="s">
        <v>21834</v>
      </c>
      <c r="D80" s="3" t="s">
        <v>21895</v>
      </c>
      <c r="E80" s="47">
        <v>19000100</v>
      </c>
      <c r="F80" s="47">
        <v>19000100</v>
      </c>
      <c r="H80" s="3" t="s">
        <v>138</v>
      </c>
      <c r="I80" s="3" t="s">
        <v>21752</v>
      </c>
      <c r="J80" s="3" t="s">
        <v>21896</v>
      </c>
      <c r="R80" s="3" t="s">
        <v>125</v>
      </c>
      <c r="V80" s="3" t="s">
        <v>143</v>
      </c>
      <c r="W80" s="3" t="s">
        <v>20186</v>
      </c>
      <c r="Y80" s="3">
        <v>2</v>
      </c>
      <c r="AD80" s="52"/>
      <c r="AI80" s="25"/>
      <c r="AJ80" s="25"/>
      <c r="AK80" s="25"/>
    </row>
    <row r="81" spans="1:37" ht="13.5" thickBot="1">
      <c r="A81" s="3" t="s">
        <v>20187</v>
      </c>
      <c r="B81" s="23" t="s">
        <v>21833</v>
      </c>
      <c r="C81" s="25" t="s">
        <v>21834</v>
      </c>
      <c r="D81" s="3" t="s">
        <v>21897</v>
      </c>
      <c r="E81" s="47">
        <v>19000100</v>
      </c>
      <c r="F81" s="47">
        <v>19000100</v>
      </c>
      <c r="H81" s="3" t="s">
        <v>138</v>
      </c>
      <c r="I81" s="3" t="s">
        <v>21752</v>
      </c>
      <c r="J81" s="3" t="s">
        <v>21898</v>
      </c>
      <c r="R81" s="3" t="s">
        <v>125</v>
      </c>
      <c r="V81" s="3" t="s">
        <v>143</v>
      </c>
      <c r="W81" s="3" t="s">
        <v>20188</v>
      </c>
      <c r="Y81" s="3">
        <v>2</v>
      </c>
      <c r="AD81" s="52"/>
      <c r="AI81" s="25"/>
      <c r="AJ81" s="25"/>
      <c r="AK81" s="25"/>
    </row>
    <row r="82" spans="1:37" ht="13.5" thickBot="1">
      <c r="A82" s="3" t="s">
        <v>20190</v>
      </c>
      <c r="B82" s="23" t="s">
        <v>21833</v>
      </c>
      <c r="C82" s="25" t="s">
        <v>21834</v>
      </c>
      <c r="D82" s="3" t="s">
        <v>21899</v>
      </c>
      <c r="E82" s="47">
        <v>19000100</v>
      </c>
      <c r="F82" s="47">
        <v>19000100</v>
      </c>
      <c r="H82" s="3" t="s">
        <v>138</v>
      </c>
      <c r="I82" s="3" t="s">
        <v>21752</v>
      </c>
      <c r="J82" s="3" t="s">
        <v>21898</v>
      </c>
      <c r="R82" s="3" t="s">
        <v>125</v>
      </c>
      <c r="V82" s="3" t="s">
        <v>143</v>
      </c>
      <c r="W82" s="3" t="s">
        <v>20188</v>
      </c>
      <c r="Y82" s="3">
        <v>2</v>
      </c>
      <c r="AD82" s="52"/>
      <c r="AI82" s="25"/>
      <c r="AJ82" s="25"/>
      <c r="AK82" s="25"/>
    </row>
    <row r="83" spans="1:37" ht="13.5" thickBot="1">
      <c r="A83" s="3" t="s">
        <v>20191</v>
      </c>
      <c r="B83" s="23" t="s">
        <v>21833</v>
      </c>
      <c r="C83" s="25" t="s">
        <v>21834</v>
      </c>
      <c r="D83" s="3" t="s">
        <v>21900</v>
      </c>
      <c r="E83" s="47">
        <v>19000100</v>
      </c>
      <c r="F83" s="47">
        <v>19000100</v>
      </c>
      <c r="H83" s="3" t="s">
        <v>138</v>
      </c>
      <c r="I83" s="3" t="s">
        <v>21752</v>
      </c>
      <c r="J83" s="3" t="s">
        <v>21898</v>
      </c>
      <c r="R83" s="3" t="s">
        <v>125</v>
      </c>
      <c r="V83" s="3" t="s">
        <v>143</v>
      </c>
      <c r="W83" s="3" t="s">
        <v>20188</v>
      </c>
      <c r="Y83" s="3">
        <v>2</v>
      </c>
      <c r="AD83" s="52"/>
      <c r="AI83" s="25"/>
      <c r="AJ83" s="25"/>
      <c r="AK83" s="25"/>
    </row>
    <row r="84" spans="1:37" ht="13.5" thickBot="1">
      <c r="A84" s="3" t="s">
        <v>20192</v>
      </c>
      <c r="B84" s="23" t="s">
        <v>21833</v>
      </c>
      <c r="C84" s="25" t="s">
        <v>21834</v>
      </c>
      <c r="D84" s="3" t="s">
        <v>21901</v>
      </c>
      <c r="E84" s="47">
        <v>19000100</v>
      </c>
      <c r="F84" s="47">
        <v>19000100</v>
      </c>
      <c r="H84" s="3" t="s">
        <v>138</v>
      </c>
      <c r="I84" s="3" t="s">
        <v>21752</v>
      </c>
      <c r="J84" s="3" t="s">
        <v>21902</v>
      </c>
      <c r="R84" s="3" t="s">
        <v>125</v>
      </c>
      <c r="V84" s="3" t="s">
        <v>143</v>
      </c>
      <c r="W84" s="3" t="s">
        <v>20193</v>
      </c>
      <c r="Y84" s="3">
        <v>2</v>
      </c>
      <c r="AD84" s="52"/>
      <c r="AI84" s="25"/>
      <c r="AJ84" s="25"/>
      <c r="AK84" s="25"/>
    </row>
    <row r="85" spans="1:37" ht="13.5" thickBot="1">
      <c r="A85" s="3" t="s">
        <v>20194</v>
      </c>
      <c r="B85" s="23" t="s">
        <v>21833</v>
      </c>
      <c r="C85" s="25" t="s">
        <v>21834</v>
      </c>
      <c r="D85" s="3" t="s">
        <v>21903</v>
      </c>
      <c r="E85" s="47">
        <v>19000100</v>
      </c>
      <c r="F85" s="47">
        <v>19000100</v>
      </c>
      <c r="H85" s="3" t="s">
        <v>138</v>
      </c>
      <c r="I85" s="3" t="s">
        <v>21752</v>
      </c>
      <c r="J85" s="3" t="s">
        <v>21902</v>
      </c>
      <c r="R85" s="3" t="s">
        <v>125</v>
      </c>
      <c r="V85" s="3" t="s">
        <v>143</v>
      </c>
      <c r="W85" s="3" t="s">
        <v>20193</v>
      </c>
      <c r="Y85" s="3">
        <v>2</v>
      </c>
      <c r="AD85" s="52"/>
      <c r="AI85" s="25"/>
      <c r="AJ85" s="25"/>
      <c r="AK85" s="25"/>
    </row>
    <row r="86" spans="1:37" ht="13.5" thickBot="1">
      <c r="A86" s="3" t="s">
        <v>20195</v>
      </c>
      <c r="B86" s="23" t="s">
        <v>21833</v>
      </c>
      <c r="C86" s="25" t="s">
        <v>21834</v>
      </c>
      <c r="D86" s="3" t="s">
        <v>21904</v>
      </c>
      <c r="E86" s="47">
        <v>19000100</v>
      </c>
      <c r="F86" s="47">
        <v>19000100</v>
      </c>
      <c r="H86" s="3" t="s">
        <v>138</v>
      </c>
      <c r="I86" s="3" t="s">
        <v>21752</v>
      </c>
      <c r="J86" s="3" t="s">
        <v>21905</v>
      </c>
      <c r="R86" s="3" t="s">
        <v>125</v>
      </c>
      <c r="V86" s="3" t="s">
        <v>143</v>
      </c>
      <c r="W86" s="3" t="s">
        <v>20196</v>
      </c>
      <c r="Y86" s="3">
        <v>2</v>
      </c>
      <c r="AD86" s="52"/>
      <c r="AI86" s="25"/>
      <c r="AJ86" s="25"/>
      <c r="AK86" s="25"/>
    </row>
    <row r="87" spans="1:37" ht="13.5" thickBot="1">
      <c r="A87" s="3" t="s">
        <v>20197</v>
      </c>
      <c r="B87" s="23" t="s">
        <v>21833</v>
      </c>
      <c r="C87" s="25" t="s">
        <v>21834</v>
      </c>
      <c r="D87" s="3" t="s">
        <v>21906</v>
      </c>
      <c r="E87" s="47">
        <v>19000100</v>
      </c>
      <c r="F87" s="47">
        <v>19000100</v>
      </c>
      <c r="H87" s="3" t="s">
        <v>138</v>
      </c>
      <c r="I87" s="3" t="s">
        <v>21752</v>
      </c>
      <c r="J87" s="3" t="s">
        <v>21907</v>
      </c>
      <c r="R87" s="3" t="s">
        <v>125</v>
      </c>
      <c r="V87" s="3" t="s">
        <v>143</v>
      </c>
      <c r="W87" s="3" t="s">
        <v>20198</v>
      </c>
      <c r="Y87" s="3">
        <v>2</v>
      </c>
      <c r="AD87" s="52"/>
      <c r="AI87" s="25"/>
      <c r="AJ87" s="25"/>
      <c r="AK87" s="25"/>
    </row>
    <row r="88" spans="1:37" ht="13.5" thickBot="1">
      <c r="A88" s="3" t="s">
        <v>20199</v>
      </c>
      <c r="B88" s="23" t="s">
        <v>21833</v>
      </c>
      <c r="C88" s="25" t="s">
        <v>21834</v>
      </c>
      <c r="D88" s="3" t="s">
        <v>21908</v>
      </c>
      <c r="E88" s="47">
        <v>19000100</v>
      </c>
      <c r="F88" s="47">
        <v>19000100</v>
      </c>
      <c r="H88" s="3" t="s">
        <v>138</v>
      </c>
      <c r="I88" s="3" t="s">
        <v>21752</v>
      </c>
      <c r="J88" s="3" t="s">
        <v>21909</v>
      </c>
      <c r="R88" s="3" t="s">
        <v>125</v>
      </c>
      <c r="V88" s="3" t="s">
        <v>143</v>
      </c>
      <c r="W88" s="3" t="s">
        <v>20200</v>
      </c>
      <c r="Y88" s="3">
        <v>2</v>
      </c>
      <c r="AD88" s="52"/>
      <c r="AI88" s="25"/>
      <c r="AJ88" s="25"/>
      <c r="AK88" s="25"/>
    </row>
    <row r="89" spans="1:37" ht="13.5" thickBot="1">
      <c r="A89" s="3" t="s">
        <v>20201</v>
      </c>
      <c r="B89" s="23" t="s">
        <v>21833</v>
      </c>
      <c r="C89" s="25" t="s">
        <v>21834</v>
      </c>
      <c r="D89" s="3" t="s">
        <v>21910</v>
      </c>
      <c r="E89" s="47">
        <v>19000100</v>
      </c>
      <c r="F89" s="47">
        <v>19000100</v>
      </c>
      <c r="H89" s="3" t="s">
        <v>138</v>
      </c>
      <c r="I89" s="3" t="s">
        <v>21752</v>
      </c>
      <c r="J89" s="3" t="s">
        <v>21911</v>
      </c>
      <c r="R89" s="3" t="s">
        <v>125</v>
      </c>
      <c r="V89" s="3" t="s">
        <v>143</v>
      </c>
      <c r="W89" s="3" t="s">
        <v>20202</v>
      </c>
      <c r="Y89" s="3">
        <v>2</v>
      </c>
      <c r="AD89" s="52"/>
      <c r="AI89" s="25"/>
      <c r="AJ89" s="25"/>
      <c r="AK89" s="25"/>
    </row>
    <row r="90" spans="1:37" ht="13.5" thickBot="1">
      <c r="A90" s="3" t="s">
        <v>20204</v>
      </c>
      <c r="B90" s="23" t="s">
        <v>21833</v>
      </c>
      <c r="C90" s="25" t="s">
        <v>21834</v>
      </c>
      <c r="D90" s="3" t="s">
        <v>21912</v>
      </c>
      <c r="E90" s="47">
        <v>19000100</v>
      </c>
      <c r="F90" s="47">
        <v>19000100</v>
      </c>
      <c r="H90" s="3" t="s">
        <v>138</v>
      </c>
      <c r="I90" s="3" t="s">
        <v>21757</v>
      </c>
      <c r="J90" s="3" t="s">
        <v>21913</v>
      </c>
      <c r="R90" s="3" t="s">
        <v>125</v>
      </c>
      <c r="V90" s="3" t="s">
        <v>143</v>
      </c>
      <c r="W90" s="3" t="s">
        <v>20113</v>
      </c>
      <c r="Y90" s="3">
        <v>2</v>
      </c>
      <c r="AD90" s="52"/>
      <c r="AI90" s="25"/>
      <c r="AJ90" s="25"/>
    </row>
    <row r="91" spans="1:37" ht="13.5" thickBot="1">
      <c r="A91" s="3" t="s">
        <v>20205</v>
      </c>
      <c r="B91" s="23" t="s">
        <v>21833</v>
      </c>
      <c r="C91" s="25" t="s">
        <v>21834</v>
      </c>
      <c r="D91" s="3" t="s">
        <v>21914</v>
      </c>
      <c r="E91" s="47">
        <v>19000100</v>
      </c>
      <c r="F91" s="47">
        <v>19000100</v>
      </c>
      <c r="H91" s="3" t="s">
        <v>138</v>
      </c>
      <c r="I91" s="3" t="s">
        <v>21757</v>
      </c>
      <c r="J91" s="3" t="s">
        <v>21915</v>
      </c>
      <c r="R91" s="3" t="s">
        <v>125</v>
      </c>
      <c r="V91" s="3" t="s">
        <v>143</v>
      </c>
      <c r="W91" s="3" t="s">
        <v>20121</v>
      </c>
      <c r="Y91" s="3">
        <v>2</v>
      </c>
      <c r="AD91" s="52"/>
      <c r="AI91" s="25"/>
      <c r="AJ91" s="25"/>
      <c r="AK91" s="25"/>
    </row>
    <row r="92" spans="1:37" ht="13.5" thickBot="1">
      <c r="A92" s="3" t="s">
        <v>20206</v>
      </c>
      <c r="B92" s="23" t="s">
        <v>21833</v>
      </c>
      <c r="C92" s="25" t="s">
        <v>21834</v>
      </c>
      <c r="D92" s="3" t="s">
        <v>21916</v>
      </c>
      <c r="E92" s="47">
        <v>19000100</v>
      </c>
      <c r="F92" s="47">
        <v>19000100</v>
      </c>
      <c r="H92" s="3" t="s">
        <v>138</v>
      </c>
      <c r="I92" s="3" t="s">
        <v>21757</v>
      </c>
      <c r="J92" s="3" t="s">
        <v>21917</v>
      </c>
      <c r="R92" s="3" t="s">
        <v>125</v>
      </c>
      <c r="V92" s="3" t="s">
        <v>143</v>
      </c>
      <c r="W92" s="3" t="s">
        <v>20123</v>
      </c>
      <c r="Y92" s="3">
        <v>2</v>
      </c>
      <c r="AD92" s="52"/>
      <c r="AI92" s="25"/>
    </row>
    <row r="93" spans="1:37" ht="13.5" thickBot="1">
      <c r="A93" s="3" t="s">
        <v>20207</v>
      </c>
      <c r="B93" s="23" t="s">
        <v>21833</v>
      </c>
      <c r="C93" s="25" t="s">
        <v>21834</v>
      </c>
      <c r="D93" s="3" t="s">
        <v>21918</v>
      </c>
      <c r="E93" s="47">
        <v>19000100</v>
      </c>
      <c r="F93" s="47">
        <v>19000100</v>
      </c>
      <c r="H93" s="3" t="s">
        <v>138</v>
      </c>
      <c r="I93" s="3" t="s">
        <v>21757</v>
      </c>
      <c r="J93" s="3">
        <v>0</v>
      </c>
      <c r="R93" s="3" t="s">
        <v>125</v>
      </c>
      <c r="V93" s="3" t="s">
        <v>143</v>
      </c>
      <c r="W93" s="3" t="s">
        <v>20126</v>
      </c>
      <c r="Y93" s="3">
        <v>2</v>
      </c>
      <c r="AD93" s="52"/>
      <c r="AI93" s="25"/>
      <c r="AJ93" s="25"/>
    </row>
    <row r="94" spans="1:37" ht="13.5" thickBot="1">
      <c r="A94" s="3" t="s">
        <v>20208</v>
      </c>
      <c r="B94" s="23" t="s">
        <v>21833</v>
      </c>
      <c r="C94" s="25" t="s">
        <v>21834</v>
      </c>
      <c r="D94" s="3" t="s">
        <v>21919</v>
      </c>
      <c r="E94" s="47">
        <v>19000100</v>
      </c>
      <c r="F94" s="47">
        <v>19000100</v>
      </c>
      <c r="H94" s="3" t="s">
        <v>138</v>
      </c>
      <c r="I94" s="3" t="s">
        <v>21757</v>
      </c>
      <c r="J94" s="3">
        <v>0</v>
      </c>
      <c r="R94" s="3" t="s">
        <v>125</v>
      </c>
      <c r="V94" s="3" t="s">
        <v>143</v>
      </c>
      <c r="W94" s="3" t="s">
        <v>20126</v>
      </c>
      <c r="Y94" s="3">
        <v>2</v>
      </c>
      <c r="AD94" s="52"/>
      <c r="AI94" s="25"/>
      <c r="AJ94" s="25"/>
    </row>
    <row r="95" spans="1:37">
      <c r="A95" s="3" t="s">
        <v>20209</v>
      </c>
      <c r="B95" s="23" t="s">
        <v>21833</v>
      </c>
      <c r="C95" s="25" t="s">
        <v>21834</v>
      </c>
      <c r="D95" s="3" t="s">
        <v>21920</v>
      </c>
      <c r="E95" s="47">
        <v>19000100</v>
      </c>
      <c r="F95" s="47">
        <v>19000100</v>
      </c>
      <c r="H95" s="3" t="s">
        <v>138</v>
      </c>
      <c r="I95" s="3" t="s">
        <v>21757</v>
      </c>
      <c r="J95" s="3" t="s">
        <v>21921</v>
      </c>
      <c r="R95" s="3" t="s">
        <v>125</v>
      </c>
      <c r="V95" s="3" t="s">
        <v>143</v>
      </c>
      <c r="W95" s="3" t="s">
        <v>20131</v>
      </c>
      <c r="Y95" s="3">
        <v>2</v>
      </c>
      <c r="AD95" s="52"/>
      <c r="AI95" s="25"/>
    </row>
    <row r="96" spans="1:37" ht="13.5" thickBot="1">
      <c r="A96" s="3" t="s">
        <v>20210</v>
      </c>
      <c r="B96" s="23" t="s">
        <v>21833</v>
      </c>
      <c r="C96" s="25" t="s">
        <v>21834</v>
      </c>
      <c r="D96" s="3" t="s">
        <v>21922</v>
      </c>
      <c r="E96" s="47">
        <v>19000100</v>
      </c>
      <c r="F96" s="47">
        <v>19000100</v>
      </c>
      <c r="H96" s="3" t="s">
        <v>138</v>
      </c>
      <c r="I96" s="3" t="s">
        <v>21757</v>
      </c>
      <c r="J96" s="3">
        <v>0</v>
      </c>
      <c r="R96" s="3" t="s">
        <v>125</v>
      </c>
      <c r="V96" s="3" t="s">
        <v>143</v>
      </c>
      <c r="W96" s="3" t="s">
        <v>20211</v>
      </c>
      <c r="Y96" s="3">
        <v>2</v>
      </c>
      <c r="AD96" s="53"/>
      <c r="AI96" s="25"/>
    </row>
    <row r="97" spans="1:37" ht="13.5" thickBot="1">
      <c r="A97" s="3" t="s">
        <v>20212</v>
      </c>
      <c r="B97" s="23" t="s">
        <v>21833</v>
      </c>
      <c r="C97" s="25" t="s">
        <v>21834</v>
      </c>
      <c r="D97" s="3" t="s">
        <v>21923</v>
      </c>
      <c r="E97" s="47">
        <v>19000100</v>
      </c>
      <c r="F97" s="47">
        <v>19000100</v>
      </c>
      <c r="H97" s="3" t="s">
        <v>138</v>
      </c>
      <c r="I97" s="3" t="s">
        <v>21757</v>
      </c>
      <c r="J97" s="3">
        <v>0</v>
      </c>
      <c r="R97" s="3" t="s">
        <v>125</v>
      </c>
      <c r="V97" s="3" t="s">
        <v>143</v>
      </c>
      <c r="W97" s="3" t="s">
        <v>20137</v>
      </c>
      <c r="Y97" s="3">
        <v>2</v>
      </c>
      <c r="AD97" s="52"/>
      <c r="AI97" s="25"/>
    </row>
    <row r="98" spans="1:37" ht="13.5" thickBot="1">
      <c r="A98" s="3" t="s">
        <v>20213</v>
      </c>
      <c r="B98" s="23" t="s">
        <v>21833</v>
      </c>
      <c r="C98" s="25" t="s">
        <v>21834</v>
      </c>
      <c r="D98" s="3" t="s">
        <v>21923</v>
      </c>
      <c r="E98" s="47">
        <v>19000100</v>
      </c>
      <c r="F98" s="47">
        <v>19000100</v>
      </c>
      <c r="H98" s="3" t="s">
        <v>138</v>
      </c>
      <c r="I98" s="3" t="s">
        <v>21757</v>
      </c>
      <c r="J98" s="3">
        <v>0</v>
      </c>
      <c r="R98" s="3" t="s">
        <v>125</v>
      </c>
      <c r="V98" s="3" t="s">
        <v>143</v>
      </c>
      <c r="W98" s="3" t="s">
        <v>20137</v>
      </c>
      <c r="Y98" s="3">
        <v>2</v>
      </c>
      <c r="AD98" s="52"/>
      <c r="AI98" s="25"/>
    </row>
    <row r="99" spans="1:37" ht="13.5" thickBot="1">
      <c r="A99" s="3" t="s">
        <v>20214</v>
      </c>
      <c r="B99" s="23" t="s">
        <v>21833</v>
      </c>
      <c r="C99" s="25" t="s">
        <v>21834</v>
      </c>
      <c r="D99" s="3" t="s">
        <v>21924</v>
      </c>
      <c r="E99" s="47">
        <v>19000100</v>
      </c>
      <c r="F99" s="47">
        <v>19000100</v>
      </c>
      <c r="H99" s="3" t="s">
        <v>138</v>
      </c>
      <c r="I99" s="3" t="s">
        <v>21757</v>
      </c>
      <c r="J99" s="3">
        <v>0</v>
      </c>
      <c r="R99" s="3" t="s">
        <v>125</v>
      </c>
      <c r="V99" s="3" t="s">
        <v>143</v>
      </c>
      <c r="W99" s="3" t="s">
        <v>20215</v>
      </c>
      <c r="Y99" s="3">
        <v>2</v>
      </c>
      <c r="AD99" s="52"/>
      <c r="AI99" s="25"/>
    </row>
    <row r="100" spans="1:37" ht="13.5" thickBot="1">
      <c r="A100" s="3" t="s">
        <v>20216</v>
      </c>
      <c r="B100" s="23" t="s">
        <v>21833</v>
      </c>
      <c r="C100" s="25" t="s">
        <v>21834</v>
      </c>
      <c r="D100" s="3" t="s">
        <v>21925</v>
      </c>
      <c r="E100" s="47">
        <v>19000100</v>
      </c>
      <c r="F100" s="47">
        <v>19000100</v>
      </c>
      <c r="H100" s="3" t="s">
        <v>138</v>
      </c>
      <c r="I100" s="3" t="s">
        <v>21757</v>
      </c>
      <c r="J100" s="3">
        <v>0</v>
      </c>
      <c r="R100" s="3" t="s">
        <v>125</v>
      </c>
      <c r="V100" s="3" t="s">
        <v>143</v>
      </c>
      <c r="W100" s="3" t="s">
        <v>20142</v>
      </c>
      <c r="Y100" s="3">
        <v>2</v>
      </c>
      <c r="AD100" s="52"/>
      <c r="AI100" s="25"/>
      <c r="AJ100" s="25"/>
      <c r="AK100" s="25"/>
    </row>
    <row r="101" spans="1:37" ht="13.5" thickBot="1">
      <c r="A101" s="3" t="s">
        <v>20217</v>
      </c>
      <c r="B101" s="23" t="s">
        <v>21833</v>
      </c>
      <c r="C101" s="25" t="s">
        <v>21834</v>
      </c>
      <c r="D101" s="3" t="s">
        <v>21926</v>
      </c>
      <c r="E101" s="47">
        <v>19000100</v>
      </c>
      <c r="F101" s="47">
        <v>19000100</v>
      </c>
      <c r="H101" s="3" t="s">
        <v>138</v>
      </c>
      <c r="I101" s="3" t="s">
        <v>21757</v>
      </c>
      <c r="J101" s="3">
        <v>0</v>
      </c>
      <c r="R101" s="3" t="s">
        <v>125</v>
      </c>
      <c r="V101" s="3" t="s">
        <v>143</v>
      </c>
      <c r="W101" s="3" t="s">
        <v>20148</v>
      </c>
      <c r="Y101" s="3">
        <v>2</v>
      </c>
      <c r="AD101" s="52"/>
      <c r="AI101" s="25"/>
      <c r="AJ101" s="25"/>
    </row>
    <row r="102" spans="1:37" ht="13.5" thickBot="1">
      <c r="A102" s="3" t="s">
        <v>20218</v>
      </c>
      <c r="B102" s="23" t="s">
        <v>21833</v>
      </c>
      <c r="C102" s="25" t="s">
        <v>21834</v>
      </c>
      <c r="D102" s="3" t="s">
        <v>21927</v>
      </c>
      <c r="E102" s="47">
        <v>19000100</v>
      </c>
      <c r="F102" s="47">
        <v>19000100</v>
      </c>
      <c r="H102" s="3" t="s">
        <v>138</v>
      </c>
      <c r="I102" s="3" t="s">
        <v>21757</v>
      </c>
      <c r="J102" s="3">
        <v>0</v>
      </c>
      <c r="R102" s="3" t="s">
        <v>125</v>
      </c>
      <c r="V102" s="3" t="s">
        <v>143</v>
      </c>
      <c r="W102" s="3" t="s">
        <v>20148</v>
      </c>
      <c r="Y102" s="3">
        <v>2</v>
      </c>
      <c r="AD102" s="52"/>
      <c r="AI102" s="25"/>
      <c r="AJ102" s="25"/>
    </row>
    <row r="103" spans="1:37" ht="13.5" thickBot="1">
      <c r="A103" s="3" t="s">
        <v>20219</v>
      </c>
      <c r="B103" s="23" t="s">
        <v>21833</v>
      </c>
      <c r="C103" s="25" t="s">
        <v>21834</v>
      </c>
      <c r="D103" s="3" t="s">
        <v>21928</v>
      </c>
      <c r="E103" s="47">
        <v>19000100</v>
      </c>
      <c r="F103" s="47">
        <v>19000100</v>
      </c>
      <c r="H103" s="3" t="s">
        <v>138</v>
      </c>
      <c r="I103" s="3" t="s">
        <v>21757</v>
      </c>
      <c r="J103" s="3">
        <v>0</v>
      </c>
      <c r="R103" s="3" t="s">
        <v>125</v>
      </c>
      <c r="V103" s="3" t="s">
        <v>143</v>
      </c>
      <c r="W103" s="3" t="s">
        <v>20148</v>
      </c>
      <c r="Y103" s="3">
        <v>2</v>
      </c>
      <c r="AD103" s="52"/>
      <c r="AI103" s="25"/>
      <c r="AJ103" s="25"/>
    </row>
    <row r="104" spans="1:37" ht="13.5" thickBot="1">
      <c r="A104" s="3" t="s">
        <v>20220</v>
      </c>
      <c r="B104" s="23" t="s">
        <v>21833</v>
      </c>
      <c r="C104" s="25" t="s">
        <v>21834</v>
      </c>
      <c r="D104" s="3" t="s">
        <v>21929</v>
      </c>
      <c r="E104" s="47">
        <v>19000100</v>
      </c>
      <c r="F104" s="47">
        <v>19000100</v>
      </c>
      <c r="H104" s="3" t="s">
        <v>138</v>
      </c>
      <c r="I104" s="3" t="s">
        <v>21757</v>
      </c>
      <c r="J104" s="3">
        <v>0</v>
      </c>
      <c r="R104" s="3" t="s">
        <v>125</v>
      </c>
      <c r="V104" s="3" t="s">
        <v>143</v>
      </c>
      <c r="W104" s="3" t="s">
        <v>20221</v>
      </c>
      <c r="Y104" s="3">
        <v>2</v>
      </c>
      <c r="AD104" s="52"/>
      <c r="AI104" s="25"/>
    </row>
    <row r="105" spans="1:37" ht="13.5" thickBot="1">
      <c r="A105" s="3" t="s">
        <v>20222</v>
      </c>
      <c r="B105" s="23" t="s">
        <v>21833</v>
      </c>
      <c r="C105" s="25" t="s">
        <v>21834</v>
      </c>
      <c r="D105" s="3" t="s">
        <v>21930</v>
      </c>
      <c r="E105" s="47">
        <v>19000100</v>
      </c>
      <c r="F105" s="47">
        <v>19000100</v>
      </c>
      <c r="H105" s="3" t="s">
        <v>138</v>
      </c>
      <c r="I105" s="3" t="s">
        <v>21757</v>
      </c>
      <c r="J105" s="3">
        <v>0</v>
      </c>
      <c r="R105" s="3" t="s">
        <v>125</v>
      </c>
      <c r="V105" s="3" t="s">
        <v>143</v>
      </c>
      <c r="W105" s="3" t="s">
        <v>20157</v>
      </c>
      <c r="Y105" s="3">
        <v>2</v>
      </c>
      <c r="AD105" s="52"/>
      <c r="AI105" s="25"/>
      <c r="AJ105" s="25"/>
    </row>
    <row r="106" spans="1:37" ht="13.5" thickBot="1">
      <c r="A106" s="3" t="s">
        <v>20223</v>
      </c>
      <c r="B106" s="23" t="s">
        <v>21833</v>
      </c>
      <c r="C106" s="25" t="s">
        <v>21834</v>
      </c>
      <c r="D106" s="3" t="s">
        <v>21931</v>
      </c>
      <c r="E106" s="47">
        <v>19000100</v>
      </c>
      <c r="F106" s="47">
        <v>19000100</v>
      </c>
      <c r="H106" s="3" t="s">
        <v>138</v>
      </c>
      <c r="I106" s="3" t="s">
        <v>21757</v>
      </c>
      <c r="J106" s="3">
        <v>0</v>
      </c>
      <c r="R106" s="3" t="s">
        <v>125</v>
      </c>
      <c r="V106" s="3" t="s">
        <v>143</v>
      </c>
      <c r="W106" s="3" t="s">
        <v>20159</v>
      </c>
      <c r="Y106" s="3">
        <v>2</v>
      </c>
      <c r="AD106" s="52"/>
      <c r="AI106" s="25"/>
    </row>
    <row r="107" spans="1:37" ht="13.5" thickBot="1">
      <c r="A107" s="3" t="s">
        <v>20224</v>
      </c>
      <c r="B107" s="23" t="s">
        <v>21833</v>
      </c>
      <c r="C107" s="25" t="s">
        <v>21834</v>
      </c>
      <c r="D107" s="3" t="s">
        <v>21932</v>
      </c>
      <c r="E107" s="47">
        <v>19000100</v>
      </c>
      <c r="F107" s="47">
        <v>19000100</v>
      </c>
      <c r="H107" s="3" t="s">
        <v>138</v>
      </c>
      <c r="I107" s="3" t="s">
        <v>21757</v>
      </c>
      <c r="J107" s="3">
        <v>0</v>
      </c>
      <c r="R107" s="3" t="s">
        <v>125</v>
      </c>
      <c r="V107" s="3" t="s">
        <v>143</v>
      </c>
      <c r="W107" s="3" t="s">
        <v>20161</v>
      </c>
      <c r="Y107" s="3">
        <v>2</v>
      </c>
      <c r="AD107" s="52"/>
      <c r="AI107" s="25"/>
    </row>
    <row r="108" spans="1:37" ht="13.5" thickBot="1">
      <c r="A108" s="3" t="s">
        <v>20225</v>
      </c>
      <c r="B108" s="23" t="s">
        <v>21833</v>
      </c>
      <c r="C108" s="25" t="s">
        <v>21834</v>
      </c>
      <c r="D108" s="3" t="s">
        <v>21933</v>
      </c>
      <c r="E108" s="47">
        <v>19000100</v>
      </c>
      <c r="F108" s="47">
        <v>19000100</v>
      </c>
      <c r="H108" s="3" t="s">
        <v>138</v>
      </c>
      <c r="I108" s="3" t="s">
        <v>21757</v>
      </c>
      <c r="J108" s="3">
        <v>0</v>
      </c>
      <c r="R108" s="3" t="s">
        <v>125</v>
      </c>
      <c r="V108" s="3" t="s">
        <v>143</v>
      </c>
      <c r="W108" s="3" t="s">
        <v>20170</v>
      </c>
      <c r="Y108" s="3">
        <v>2</v>
      </c>
      <c r="AD108" s="52"/>
      <c r="AI108" s="25"/>
      <c r="AJ108" s="25"/>
    </row>
    <row r="109" spans="1:37" ht="13.5" thickBot="1">
      <c r="A109" s="3" t="s">
        <v>20226</v>
      </c>
      <c r="B109" s="23" t="s">
        <v>21833</v>
      </c>
      <c r="C109" s="25" t="s">
        <v>21834</v>
      </c>
      <c r="D109" s="3" t="s">
        <v>21933</v>
      </c>
      <c r="E109" s="47">
        <v>19000100</v>
      </c>
      <c r="F109" s="47">
        <v>19000100</v>
      </c>
      <c r="H109" s="3" t="s">
        <v>138</v>
      </c>
      <c r="I109" s="3" t="s">
        <v>21757</v>
      </c>
      <c r="J109" s="3">
        <v>0</v>
      </c>
      <c r="R109" s="3" t="s">
        <v>125</v>
      </c>
      <c r="V109" s="3" t="s">
        <v>143</v>
      </c>
      <c r="W109" s="3" t="s">
        <v>20170</v>
      </c>
      <c r="Y109" s="3">
        <v>2</v>
      </c>
      <c r="AD109" s="52"/>
      <c r="AI109" s="25"/>
      <c r="AJ109" s="25"/>
    </row>
    <row r="110" spans="1:37" ht="13.5" thickBot="1">
      <c r="A110" s="3" t="s">
        <v>20227</v>
      </c>
      <c r="B110" s="23" t="s">
        <v>21833</v>
      </c>
      <c r="C110" s="25" t="s">
        <v>21834</v>
      </c>
      <c r="D110" s="3" t="s">
        <v>21934</v>
      </c>
      <c r="E110" s="47">
        <v>19000100</v>
      </c>
      <c r="F110" s="47">
        <v>19000100</v>
      </c>
      <c r="H110" s="3" t="s">
        <v>138</v>
      </c>
      <c r="I110" s="3" t="s">
        <v>21757</v>
      </c>
      <c r="J110" s="3">
        <v>0</v>
      </c>
      <c r="R110" s="3" t="s">
        <v>125</v>
      </c>
      <c r="V110" s="3" t="s">
        <v>143</v>
      </c>
      <c r="W110" s="3" t="s">
        <v>20170</v>
      </c>
      <c r="Y110" s="3">
        <v>2</v>
      </c>
      <c r="AD110" s="52"/>
      <c r="AI110" s="25"/>
      <c r="AJ110" s="25"/>
    </row>
    <row r="111" spans="1:37" ht="13.5" thickBot="1">
      <c r="A111" s="3" t="s">
        <v>20228</v>
      </c>
      <c r="B111" s="23" t="s">
        <v>21833</v>
      </c>
      <c r="C111" s="25" t="s">
        <v>21834</v>
      </c>
      <c r="D111" s="3" t="s">
        <v>21935</v>
      </c>
      <c r="E111" s="47">
        <v>19000100</v>
      </c>
      <c r="F111" s="47">
        <v>19000100</v>
      </c>
      <c r="H111" s="3" t="s">
        <v>138</v>
      </c>
      <c r="I111" s="3" t="s">
        <v>21757</v>
      </c>
      <c r="J111" s="3">
        <v>0</v>
      </c>
      <c r="R111" s="3" t="s">
        <v>125</v>
      </c>
      <c r="V111" s="3" t="s">
        <v>143</v>
      </c>
      <c r="W111" s="3" t="s">
        <v>20178</v>
      </c>
      <c r="Y111" s="3">
        <v>2</v>
      </c>
      <c r="AD111" s="52"/>
      <c r="AI111" s="25"/>
    </row>
    <row r="112" spans="1:37" ht="13.5" thickBot="1">
      <c r="A112" s="3" t="s">
        <v>20229</v>
      </c>
      <c r="B112" s="23" t="s">
        <v>21833</v>
      </c>
      <c r="C112" s="25" t="s">
        <v>21834</v>
      </c>
      <c r="D112" s="3" t="s">
        <v>21936</v>
      </c>
      <c r="E112" s="47">
        <v>19000100</v>
      </c>
      <c r="F112" s="47">
        <v>19000100</v>
      </c>
      <c r="H112" s="3" t="s">
        <v>138</v>
      </c>
      <c r="I112" s="3" t="s">
        <v>21757</v>
      </c>
      <c r="J112" s="3">
        <v>0</v>
      </c>
      <c r="R112" s="3" t="s">
        <v>125</v>
      </c>
      <c r="V112" s="3" t="s">
        <v>143</v>
      </c>
      <c r="W112" s="3" t="s">
        <v>20178</v>
      </c>
      <c r="Y112" s="3">
        <v>2</v>
      </c>
      <c r="AD112" s="52"/>
      <c r="AI112" s="25"/>
    </row>
    <row r="113" spans="1:36" ht="13.5" thickBot="1">
      <c r="A113" s="3" t="s">
        <v>20230</v>
      </c>
      <c r="B113" s="23" t="s">
        <v>21833</v>
      </c>
      <c r="C113" s="25" t="s">
        <v>21834</v>
      </c>
      <c r="D113" s="3" t="s">
        <v>21937</v>
      </c>
      <c r="E113" s="47">
        <v>19000100</v>
      </c>
      <c r="F113" s="47">
        <v>19000100</v>
      </c>
      <c r="H113" s="3" t="s">
        <v>138</v>
      </c>
      <c r="I113" s="3" t="s">
        <v>21757</v>
      </c>
      <c r="J113" s="3">
        <v>0</v>
      </c>
      <c r="R113" s="3" t="s">
        <v>125</v>
      </c>
      <c r="V113" s="3" t="s">
        <v>143</v>
      </c>
      <c r="W113" s="3" t="s">
        <v>20231</v>
      </c>
      <c r="Y113" s="3">
        <v>2</v>
      </c>
      <c r="AD113" s="52"/>
      <c r="AI113" s="25"/>
    </row>
    <row r="114" spans="1:36" ht="13.5" thickBot="1">
      <c r="A114" s="3" t="s">
        <v>20232</v>
      </c>
      <c r="B114" s="23" t="s">
        <v>21833</v>
      </c>
      <c r="C114" s="25" t="s">
        <v>21834</v>
      </c>
      <c r="D114" s="3" t="s">
        <v>21938</v>
      </c>
      <c r="E114" s="47">
        <v>19000100</v>
      </c>
      <c r="F114" s="47">
        <v>19000100</v>
      </c>
      <c r="H114" s="3" t="s">
        <v>138</v>
      </c>
      <c r="I114" s="3" t="s">
        <v>21757</v>
      </c>
      <c r="J114" s="3">
        <v>0</v>
      </c>
      <c r="R114" s="3" t="s">
        <v>125</v>
      </c>
      <c r="V114" s="3" t="s">
        <v>143</v>
      </c>
      <c r="W114" s="3" t="s">
        <v>20231</v>
      </c>
      <c r="Y114" s="3">
        <v>2</v>
      </c>
      <c r="AD114" s="52"/>
      <c r="AI114" s="25"/>
    </row>
    <row r="115" spans="1:36" ht="13.5" thickBot="1">
      <c r="A115" s="3" t="s">
        <v>20233</v>
      </c>
      <c r="B115" s="23" t="s">
        <v>21833</v>
      </c>
      <c r="C115" s="25" t="s">
        <v>21834</v>
      </c>
      <c r="D115" s="3" t="s">
        <v>21939</v>
      </c>
      <c r="E115" s="47">
        <v>19000100</v>
      </c>
      <c r="F115" s="47">
        <v>19000100</v>
      </c>
      <c r="H115" s="3" t="s">
        <v>138</v>
      </c>
      <c r="I115" s="3" t="s">
        <v>21757</v>
      </c>
      <c r="J115" s="3">
        <v>0</v>
      </c>
      <c r="R115" s="3" t="s">
        <v>125</v>
      </c>
      <c r="V115" s="3" t="s">
        <v>143</v>
      </c>
      <c r="W115" s="3" t="s">
        <v>20234</v>
      </c>
      <c r="Y115" s="3">
        <v>2</v>
      </c>
      <c r="AD115" s="54"/>
      <c r="AI115" s="25"/>
      <c r="AJ115" s="25"/>
    </row>
    <row r="116" spans="1:36" ht="13.5" thickBot="1">
      <c r="A116" s="3" t="s">
        <v>20235</v>
      </c>
      <c r="B116" s="23" t="s">
        <v>21833</v>
      </c>
      <c r="C116" s="25" t="s">
        <v>21834</v>
      </c>
      <c r="D116" s="3" t="s">
        <v>21940</v>
      </c>
      <c r="E116" s="47">
        <v>19000100</v>
      </c>
      <c r="F116" s="47">
        <v>19000100</v>
      </c>
      <c r="H116" s="3" t="s">
        <v>138</v>
      </c>
      <c r="I116" s="3" t="s">
        <v>21757</v>
      </c>
      <c r="J116" s="3">
        <v>0</v>
      </c>
      <c r="R116" s="3" t="s">
        <v>125</v>
      </c>
      <c r="V116" s="3" t="s">
        <v>143</v>
      </c>
      <c r="W116" s="3" t="s">
        <v>20188</v>
      </c>
      <c r="Y116" s="3">
        <v>2</v>
      </c>
      <c r="AD116" s="52"/>
      <c r="AI116" s="25"/>
      <c r="AJ116" s="25"/>
    </row>
    <row r="117" spans="1:36" ht="13.5" thickBot="1">
      <c r="A117" s="3" t="s">
        <v>20236</v>
      </c>
      <c r="B117" s="23" t="s">
        <v>21833</v>
      </c>
      <c r="C117" s="25" t="s">
        <v>21834</v>
      </c>
      <c r="D117" s="3" t="s">
        <v>21941</v>
      </c>
      <c r="E117" s="47">
        <v>19000100</v>
      </c>
      <c r="F117" s="47">
        <v>19000100</v>
      </c>
      <c r="H117" s="3" t="s">
        <v>138</v>
      </c>
      <c r="I117" s="3" t="s">
        <v>21757</v>
      </c>
      <c r="J117" s="3">
        <v>0</v>
      </c>
      <c r="R117" s="3" t="s">
        <v>125</v>
      </c>
      <c r="V117" s="3" t="s">
        <v>143</v>
      </c>
      <c r="W117" s="3" t="s">
        <v>20188</v>
      </c>
      <c r="Y117" s="3">
        <v>2</v>
      </c>
      <c r="AD117" s="52"/>
      <c r="AI117" s="25"/>
      <c r="AJ117" s="25"/>
    </row>
    <row r="118" spans="1:36" ht="13.5" thickBot="1">
      <c r="A118" s="3" t="s">
        <v>20237</v>
      </c>
      <c r="B118" s="23" t="s">
        <v>21833</v>
      </c>
      <c r="C118" s="25" t="s">
        <v>21834</v>
      </c>
      <c r="D118" s="3" t="s">
        <v>21942</v>
      </c>
      <c r="E118" s="47">
        <v>19000100</v>
      </c>
      <c r="F118" s="47">
        <v>19000100</v>
      </c>
      <c r="H118" s="3" t="s">
        <v>138</v>
      </c>
      <c r="I118" s="3" t="s">
        <v>21757</v>
      </c>
      <c r="J118" s="3">
        <v>0</v>
      </c>
      <c r="R118" s="3" t="s">
        <v>125</v>
      </c>
      <c r="V118" s="3" t="s">
        <v>143</v>
      </c>
      <c r="W118" s="3" t="s">
        <v>20188</v>
      </c>
      <c r="Y118" s="3">
        <v>2</v>
      </c>
      <c r="AD118" s="52"/>
      <c r="AI118" s="25"/>
      <c r="AJ118" s="25"/>
    </row>
    <row r="119" spans="1:36" ht="13.5" thickBot="1">
      <c r="A119" s="3" t="s">
        <v>20238</v>
      </c>
      <c r="B119" s="23" t="s">
        <v>21833</v>
      </c>
      <c r="C119" s="25" t="s">
        <v>21834</v>
      </c>
      <c r="D119" s="3" t="s">
        <v>21943</v>
      </c>
      <c r="E119" s="47">
        <v>19000100</v>
      </c>
      <c r="F119" s="47">
        <v>19000100</v>
      </c>
      <c r="H119" s="3" t="s">
        <v>138</v>
      </c>
      <c r="I119" s="3" t="s">
        <v>21757</v>
      </c>
      <c r="J119" s="3">
        <v>0</v>
      </c>
      <c r="R119" s="3" t="s">
        <v>125</v>
      </c>
      <c r="V119" s="3" t="s">
        <v>143</v>
      </c>
      <c r="W119" s="3" t="s">
        <v>20239</v>
      </c>
      <c r="Y119" s="3">
        <v>2</v>
      </c>
      <c r="AD119" s="52"/>
      <c r="AI119" s="25"/>
      <c r="AJ119" s="25"/>
    </row>
    <row r="120" spans="1:36">
      <c r="A120" s="3" t="s">
        <v>20240</v>
      </c>
      <c r="B120" s="23" t="s">
        <v>21833</v>
      </c>
      <c r="C120" s="25" t="s">
        <v>21834</v>
      </c>
      <c r="D120" s="3" t="s">
        <v>21944</v>
      </c>
      <c r="E120" s="47">
        <v>19000100</v>
      </c>
      <c r="F120" s="47">
        <v>19000100</v>
      </c>
      <c r="H120" s="3" t="s">
        <v>138</v>
      </c>
      <c r="I120" s="3" t="s">
        <v>21757</v>
      </c>
      <c r="J120" s="3">
        <v>0</v>
      </c>
      <c r="R120" s="3" t="s">
        <v>125</v>
      </c>
      <c r="V120" s="3" t="s">
        <v>143</v>
      </c>
      <c r="W120" s="3" t="s">
        <v>20239</v>
      </c>
      <c r="Y120" s="3">
        <v>2</v>
      </c>
      <c r="AD120" s="52"/>
      <c r="AI120" s="25"/>
      <c r="AJ120" s="25"/>
    </row>
    <row r="121" spans="1:36">
      <c r="A121" s="3" t="s">
        <v>20241</v>
      </c>
      <c r="B121" s="23" t="s">
        <v>21945</v>
      </c>
      <c r="C121" s="25" t="s">
        <v>21829</v>
      </c>
      <c r="D121" s="3" t="s">
        <v>21946</v>
      </c>
      <c r="E121" s="47">
        <v>20160621</v>
      </c>
      <c r="F121" s="47">
        <v>20190620</v>
      </c>
      <c r="H121" s="3" t="s">
        <v>138</v>
      </c>
      <c r="I121" s="3" t="s">
        <v>21752</v>
      </c>
      <c r="J121" s="3" t="s">
        <v>21947</v>
      </c>
      <c r="R121" s="3" t="s">
        <v>125</v>
      </c>
      <c r="V121" s="3" t="s">
        <v>143</v>
      </c>
      <c r="W121" s="3" t="s">
        <v>20242</v>
      </c>
      <c r="Y121" s="3">
        <v>2</v>
      </c>
      <c r="AD121" s="53"/>
    </row>
    <row r="122" spans="1:36">
      <c r="A122" s="3" t="s">
        <v>20243</v>
      </c>
      <c r="B122" s="23" t="s">
        <v>21945</v>
      </c>
      <c r="C122" s="25" t="s">
        <v>21829</v>
      </c>
      <c r="D122" s="3" t="s">
        <v>21948</v>
      </c>
      <c r="E122" s="47">
        <v>20160621</v>
      </c>
      <c r="F122" s="47">
        <v>20190620</v>
      </c>
      <c r="H122" s="3" t="s">
        <v>138</v>
      </c>
      <c r="I122" s="3" t="s">
        <v>21757</v>
      </c>
      <c r="J122" s="3" t="s">
        <v>21947</v>
      </c>
      <c r="R122" s="3" t="s">
        <v>125</v>
      </c>
      <c r="V122" s="3" t="s">
        <v>143</v>
      </c>
      <c r="W122" s="3" t="s">
        <v>20242</v>
      </c>
      <c r="Y122" s="3">
        <v>2</v>
      </c>
      <c r="AD122" s="53"/>
    </row>
    <row r="123" spans="1:36">
      <c r="A123" s="3" t="s">
        <v>20244</v>
      </c>
      <c r="B123" s="23" t="s">
        <v>21949</v>
      </c>
      <c r="C123" s="25" t="s">
        <v>21950</v>
      </c>
      <c r="D123" s="3" t="s">
        <v>21951</v>
      </c>
      <c r="E123" s="47">
        <v>20151021</v>
      </c>
      <c r="F123" s="47">
        <v>20181021</v>
      </c>
      <c r="H123" s="3" t="s">
        <v>138</v>
      </c>
      <c r="I123" s="3" t="s">
        <v>21752</v>
      </c>
      <c r="J123" s="3" t="s">
        <v>21952</v>
      </c>
      <c r="R123" s="3" t="s">
        <v>125</v>
      </c>
      <c r="V123" s="3" t="s">
        <v>143</v>
      </c>
      <c r="W123" s="3" t="s">
        <v>20245</v>
      </c>
      <c r="Y123" s="3">
        <v>2</v>
      </c>
      <c r="AD123" s="53"/>
      <c r="AI123" s="25"/>
      <c r="AJ123" s="25"/>
    </row>
    <row r="124" spans="1:36">
      <c r="A124" s="3" t="s">
        <v>20246</v>
      </c>
      <c r="B124" s="23" t="s">
        <v>21953</v>
      </c>
      <c r="C124" s="25" t="s">
        <v>21950</v>
      </c>
      <c r="D124" s="3" t="s">
        <v>21954</v>
      </c>
      <c r="E124" s="47">
        <v>20151021</v>
      </c>
      <c r="F124" s="47">
        <v>20181021</v>
      </c>
      <c r="H124" s="3" t="s">
        <v>138</v>
      </c>
      <c r="I124" s="3" t="s">
        <v>21757</v>
      </c>
      <c r="J124" s="3" t="s">
        <v>21955</v>
      </c>
      <c r="R124" s="3" t="s">
        <v>125</v>
      </c>
      <c r="V124" s="3" t="s">
        <v>143</v>
      </c>
      <c r="W124" s="3" t="s">
        <v>20245</v>
      </c>
      <c r="Y124" s="3">
        <v>2</v>
      </c>
      <c r="AD124" s="53"/>
      <c r="AI124" s="25"/>
      <c r="AJ124" s="25"/>
    </row>
    <row r="125" spans="1:36">
      <c r="A125" s="3" t="s">
        <v>20247</v>
      </c>
      <c r="B125" s="23" t="s">
        <v>21956</v>
      </c>
      <c r="C125" s="25" t="s">
        <v>21950</v>
      </c>
      <c r="D125" s="3" t="s">
        <v>21957</v>
      </c>
      <c r="E125" s="47">
        <v>20151127</v>
      </c>
      <c r="F125" s="47">
        <v>20181127</v>
      </c>
      <c r="H125" s="3" t="s">
        <v>138</v>
      </c>
      <c r="I125" s="3" t="s">
        <v>21752</v>
      </c>
      <c r="J125" s="3" t="s">
        <v>21958</v>
      </c>
      <c r="R125" s="3" t="s">
        <v>125</v>
      </c>
      <c r="V125" s="3" t="s">
        <v>143</v>
      </c>
      <c r="W125" s="3" t="s">
        <v>20248</v>
      </c>
      <c r="Y125" s="3">
        <v>2</v>
      </c>
      <c r="AD125" s="53"/>
      <c r="AI125" s="25"/>
      <c r="AJ125" s="25"/>
    </row>
    <row r="126" spans="1:36">
      <c r="A126" s="3" t="s">
        <v>20249</v>
      </c>
      <c r="B126" s="23" t="s">
        <v>21959</v>
      </c>
      <c r="C126" s="25" t="s">
        <v>21950</v>
      </c>
      <c r="D126" s="3" t="s">
        <v>21960</v>
      </c>
      <c r="E126" s="47">
        <v>20151127</v>
      </c>
      <c r="F126" s="47">
        <v>20181127</v>
      </c>
      <c r="H126" s="3" t="s">
        <v>138</v>
      </c>
      <c r="I126" s="3" t="s">
        <v>21757</v>
      </c>
      <c r="J126" s="3" t="s">
        <v>21958</v>
      </c>
      <c r="R126" s="3" t="s">
        <v>125</v>
      </c>
      <c r="V126" s="3" t="s">
        <v>143</v>
      </c>
      <c r="W126" s="3" t="s">
        <v>20248</v>
      </c>
      <c r="Y126" s="3">
        <v>2</v>
      </c>
      <c r="AD126" s="53"/>
      <c r="AI126" s="25"/>
      <c r="AJ126" s="25"/>
    </row>
    <row r="127" spans="1:36">
      <c r="A127" s="3" t="s">
        <v>20250</v>
      </c>
      <c r="B127" s="23" t="s">
        <v>21833</v>
      </c>
      <c r="C127" s="25" t="s">
        <v>21950</v>
      </c>
      <c r="D127" s="3" t="s">
        <v>21961</v>
      </c>
      <c r="E127" s="47">
        <v>19000100</v>
      </c>
      <c r="F127" s="47">
        <v>19000100</v>
      </c>
      <c r="H127" s="3" t="s">
        <v>138</v>
      </c>
      <c r="I127" s="3" t="s">
        <v>21752</v>
      </c>
      <c r="J127" s="3" t="s">
        <v>21962</v>
      </c>
      <c r="R127" s="3" t="s">
        <v>125</v>
      </c>
      <c r="V127" s="3" t="s">
        <v>143</v>
      </c>
      <c r="W127" s="3" t="s">
        <v>20251</v>
      </c>
      <c r="Y127" s="3">
        <v>2</v>
      </c>
      <c r="AD127" s="53"/>
      <c r="AI127" s="25"/>
      <c r="AJ127" s="25"/>
    </row>
    <row r="128" spans="1:36">
      <c r="A128" s="3" t="s">
        <v>20252</v>
      </c>
      <c r="B128" s="23" t="s">
        <v>21833</v>
      </c>
      <c r="C128" s="25" t="s">
        <v>21950</v>
      </c>
      <c r="D128" s="3" t="s">
        <v>21963</v>
      </c>
      <c r="E128" s="47">
        <v>19000100</v>
      </c>
      <c r="F128" s="47">
        <v>19000100</v>
      </c>
      <c r="H128" s="3" t="s">
        <v>138</v>
      </c>
      <c r="I128" s="3" t="s">
        <v>21757</v>
      </c>
      <c r="J128" s="3" t="s">
        <v>21962</v>
      </c>
      <c r="R128" s="3" t="s">
        <v>125</v>
      </c>
      <c r="V128" s="3" t="s">
        <v>143</v>
      </c>
      <c r="W128" s="3" t="s">
        <v>20251</v>
      </c>
      <c r="Y128" s="3">
        <v>2</v>
      </c>
      <c r="AD128" s="53"/>
      <c r="AI128" s="25"/>
      <c r="AJ128" s="25"/>
    </row>
    <row r="129" spans="1:37">
      <c r="A129" s="3" t="s">
        <v>20253</v>
      </c>
      <c r="B129" s="23" t="s">
        <v>21833</v>
      </c>
      <c r="C129" s="25" t="s">
        <v>21950</v>
      </c>
      <c r="D129" s="3" t="s">
        <v>21964</v>
      </c>
      <c r="E129" s="47">
        <v>19000100</v>
      </c>
      <c r="F129" s="47">
        <v>19000100</v>
      </c>
      <c r="H129" s="3" t="s">
        <v>138</v>
      </c>
      <c r="I129" s="3" t="s">
        <v>21752</v>
      </c>
      <c r="J129" s="3" t="s">
        <v>21833</v>
      </c>
      <c r="R129" s="3" t="s">
        <v>125</v>
      </c>
      <c r="V129" s="3" t="s">
        <v>143</v>
      </c>
      <c r="W129" s="3" t="s">
        <v>20251</v>
      </c>
      <c r="Y129" s="3">
        <v>2</v>
      </c>
      <c r="AD129" s="53"/>
      <c r="AI129" s="25"/>
      <c r="AJ129" s="25"/>
    </row>
    <row r="130" spans="1:37">
      <c r="A130" s="3" t="s">
        <v>20255</v>
      </c>
      <c r="B130" s="23" t="s">
        <v>21833</v>
      </c>
      <c r="C130" s="25" t="s">
        <v>21950</v>
      </c>
      <c r="D130" s="3" t="s">
        <v>21965</v>
      </c>
      <c r="E130" s="47">
        <v>19000100</v>
      </c>
      <c r="F130" s="47">
        <v>19000100</v>
      </c>
      <c r="H130" s="3" t="s">
        <v>138</v>
      </c>
      <c r="I130" s="3" t="s">
        <v>21757</v>
      </c>
      <c r="J130" s="3" t="s">
        <v>21833</v>
      </c>
      <c r="R130" s="3" t="s">
        <v>125</v>
      </c>
      <c r="V130" s="3" t="s">
        <v>143</v>
      </c>
      <c r="W130" s="3" t="s">
        <v>20251</v>
      </c>
      <c r="Y130" s="3">
        <v>2</v>
      </c>
      <c r="AD130" s="53"/>
      <c r="AI130" s="25"/>
      <c r="AJ130" s="25"/>
    </row>
    <row r="131" spans="1:37">
      <c r="A131" s="3" t="s">
        <v>20256</v>
      </c>
      <c r="B131" s="23" t="s">
        <v>21956</v>
      </c>
      <c r="C131" s="25" t="s">
        <v>21950</v>
      </c>
      <c r="D131" s="3" t="s">
        <v>21966</v>
      </c>
      <c r="E131" s="47">
        <v>20160312</v>
      </c>
      <c r="F131" s="47">
        <v>20190312</v>
      </c>
      <c r="H131" s="3" t="s">
        <v>138</v>
      </c>
      <c r="I131" s="3" t="s">
        <v>21752</v>
      </c>
      <c r="J131" s="3" t="s">
        <v>21967</v>
      </c>
      <c r="R131" s="3" t="s">
        <v>125</v>
      </c>
      <c r="V131" s="3" t="s">
        <v>143</v>
      </c>
      <c r="W131" s="3" t="s">
        <v>20257</v>
      </c>
      <c r="Y131" s="3">
        <v>2</v>
      </c>
      <c r="AD131" s="53"/>
      <c r="AI131" s="25"/>
      <c r="AJ131" s="25"/>
      <c r="AK131" s="25"/>
    </row>
    <row r="132" spans="1:37">
      <c r="A132" s="3" t="s">
        <v>20258</v>
      </c>
      <c r="B132" s="23" t="s">
        <v>21968</v>
      </c>
      <c r="C132" s="25" t="s">
        <v>21950</v>
      </c>
      <c r="D132" s="3" t="s">
        <v>21969</v>
      </c>
      <c r="E132" s="47">
        <v>20160312</v>
      </c>
      <c r="F132" s="47">
        <v>20190312</v>
      </c>
      <c r="H132" s="3" t="s">
        <v>138</v>
      </c>
      <c r="I132" s="3" t="s">
        <v>21757</v>
      </c>
      <c r="J132" s="3" t="s">
        <v>21967</v>
      </c>
      <c r="R132" s="3" t="s">
        <v>125</v>
      </c>
      <c r="V132" s="3" t="s">
        <v>143</v>
      </c>
      <c r="W132" s="3" t="s">
        <v>20257</v>
      </c>
      <c r="Y132" s="3">
        <v>2</v>
      </c>
      <c r="AD132" s="53"/>
      <c r="AI132" s="25"/>
      <c r="AJ132" s="25"/>
      <c r="AK132" s="25"/>
    </row>
    <row r="133" spans="1:37">
      <c r="A133" s="3" t="s">
        <v>20259</v>
      </c>
      <c r="B133" s="23" t="s">
        <v>21833</v>
      </c>
      <c r="C133" s="25" t="s">
        <v>21950</v>
      </c>
      <c r="D133" s="3" t="s">
        <v>21970</v>
      </c>
      <c r="E133" s="47">
        <v>19000100</v>
      </c>
      <c r="F133" s="47">
        <v>19000100</v>
      </c>
      <c r="H133" s="3" t="s">
        <v>138</v>
      </c>
      <c r="I133" s="3" t="s">
        <v>21752</v>
      </c>
      <c r="J133" s="3" t="s">
        <v>21833</v>
      </c>
      <c r="R133" s="3" t="s">
        <v>125</v>
      </c>
      <c r="V133" s="3" t="s">
        <v>143</v>
      </c>
      <c r="W133" s="3" t="s">
        <v>20260</v>
      </c>
      <c r="Y133" s="3">
        <v>2</v>
      </c>
      <c r="AD133" s="53"/>
      <c r="AI133" s="25"/>
      <c r="AJ133" s="25"/>
      <c r="AK133" s="25"/>
    </row>
    <row r="134" spans="1:37">
      <c r="A134" s="3" t="s">
        <v>20261</v>
      </c>
      <c r="B134" s="23" t="s">
        <v>21833</v>
      </c>
      <c r="C134" s="25" t="s">
        <v>21950</v>
      </c>
      <c r="D134" s="3" t="s">
        <v>21971</v>
      </c>
      <c r="E134" s="47">
        <v>19000100</v>
      </c>
      <c r="F134" s="47">
        <v>19000100</v>
      </c>
      <c r="H134" s="3" t="s">
        <v>138</v>
      </c>
      <c r="I134" s="3" t="s">
        <v>21757</v>
      </c>
      <c r="J134" s="3" t="s">
        <v>21833</v>
      </c>
      <c r="R134" s="3" t="s">
        <v>125</v>
      </c>
      <c r="V134" s="3" t="s">
        <v>143</v>
      </c>
      <c r="W134" s="3" t="s">
        <v>20260</v>
      </c>
      <c r="Y134" s="3">
        <v>2</v>
      </c>
      <c r="AD134" s="53"/>
      <c r="AI134" s="25"/>
      <c r="AJ134" s="25"/>
      <c r="AK134" s="25"/>
    </row>
    <row r="135" spans="1:37">
      <c r="A135" s="3" t="s">
        <v>20262</v>
      </c>
      <c r="B135" s="23" t="s">
        <v>21972</v>
      </c>
      <c r="C135" s="25" t="s">
        <v>21750</v>
      </c>
      <c r="D135" s="3" t="s">
        <v>21973</v>
      </c>
      <c r="E135" s="47">
        <v>20160531</v>
      </c>
      <c r="F135" s="47">
        <v>20190530</v>
      </c>
      <c r="H135" s="3" t="s">
        <v>138</v>
      </c>
      <c r="I135" s="3" t="s">
        <v>21752</v>
      </c>
      <c r="J135" s="3" t="s">
        <v>21974</v>
      </c>
      <c r="R135" s="3" t="s">
        <v>125</v>
      </c>
      <c r="V135" s="3" t="s">
        <v>143</v>
      </c>
      <c r="W135" s="3" t="s">
        <v>20263</v>
      </c>
      <c r="Y135" s="3">
        <v>2</v>
      </c>
      <c r="AD135" s="53"/>
      <c r="AI135" s="25"/>
      <c r="AJ135" s="25"/>
      <c r="AK135" s="25"/>
    </row>
    <row r="136" spans="1:37" ht="13.5" thickBot="1">
      <c r="A136" s="3" t="s">
        <v>20265</v>
      </c>
      <c r="B136" s="23" t="s">
        <v>21972</v>
      </c>
      <c r="C136" s="25" t="s">
        <v>21750</v>
      </c>
      <c r="D136" s="3" t="s">
        <v>21975</v>
      </c>
      <c r="E136" s="47">
        <v>20160531</v>
      </c>
      <c r="F136" s="47">
        <v>20190530</v>
      </c>
      <c r="H136" s="3" t="s">
        <v>138</v>
      </c>
      <c r="I136" s="3" t="s">
        <v>21757</v>
      </c>
      <c r="J136" s="3" t="s">
        <v>21974</v>
      </c>
      <c r="R136" s="3" t="s">
        <v>125</v>
      </c>
      <c r="V136" s="3" t="s">
        <v>143</v>
      </c>
      <c r="W136" s="3" t="s">
        <v>20263</v>
      </c>
      <c r="Y136" s="3">
        <v>2</v>
      </c>
      <c r="AD136" s="53"/>
      <c r="AI136" s="25"/>
      <c r="AJ136" s="25"/>
      <c r="AK136" s="25"/>
    </row>
    <row r="137" spans="1:37" ht="13.5" thickBot="1">
      <c r="A137" s="3" t="s">
        <v>20266</v>
      </c>
      <c r="B137" s="23" t="s">
        <v>21976</v>
      </c>
      <c r="C137" s="25" t="s">
        <v>21750</v>
      </c>
      <c r="D137" s="3" t="s">
        <v>21977</v>
      </c>
      <c r="E137" s="47">
        <v>20160630</v>
      </c>
      <c r="F137" s="47">
        <v>20190629</v>
      </c>
      <c r="H137" s="3" t="s">
        <v>138</v>
      </c>
      <c r="I137" s="3" t="s">
        <v>21752</v>
      </c>
      <c r="J137" s="3" t="s">
        <v>21978</v>
      </c>
      <c r="R137" s="3" t="s">
        <v>125</v>
      </c>
      <c r="V137" s="3" t="s">
        <v>143</v>
      </c>
      <c r="W137" s="3" t="s">
        <v>20267</v>
      </c>
      <c r="Y137" s="3">
        <v>2</v>
      </c>
      <c r="AD137" s="52"/>
    </row>
    <row r="138" spans="1:37" ht="13.5" thickBot="1">
      <c r="A138" s="3" t="s">
        <v>20269</v>
      </c>
      <c r="B138" s="23" t="s">
        <v>21976</v>
      </c>
      <c r="C138" s="25" t="s">
        <v>21750</v>
      </c>
      <c r="D138" s="3" t="s">
        <v>21979</v>
      </c>
      <c r="E138" s="47">
        <v>20160630</v>
      </c>
      <c r="F138" s="47">
        <v>20190629</v>
      </c>
      <c r="H138" s="3" t="s">
        <v>138</v>
      </c>
      <c r="I138" s="3" t="s">
        <v>21757</v>
      </c>
      <c r="J138" s="3" t="s">
        <v>21978</v>
      </c>
      <c r="R138" s="3" t="s">
        <v>125</v>
      </c>
      <c r="V138" s="3" t="s">
        <v>143</v>
      </c>
      <c r="W138" s="3" t="s">
        <v>20267</v>
      </c>
      <c r="Y138" s="3">
        <v>2</v>
      </c>
      <c r="AD138" s="52"/>
    </row>
    <row r="139" spans="1:37" ht="13.5" thickBot="1">
      <c r="A139" s="3" t="s">
        <v>20270</v>
      </c>
      <c r="B139" s="23" t="s">
        <v>21980</v>
      </c>
      <c r="C139" s="25" t="s">
        <v>21750</v>
      </c>
      <c r="D139" s="3" t="s">
        <v>21981</v>
      </c>
      <c r="E139" s="47">
        <v>20160630</v>
      </c>
      <c r="F139" s="47">
        <v>20190629</v>
      </c>
      <c r="H139" s="3" t="s">
        <v>138</v>
      </c>
      <c r="I139" s="3" t="s">
        <v>21752</v>
      </c>
      <c r="J139" s="3" t="s">
        <v>21982</v>
      </c>
      <c r="R139" s="3" t="s">
        <v>125</v>
      </c>
      <c r="V139" s="3" t="s">
        <v>143</v>
      </c>
      <c r="W139" s="3" t="s">
        <v>20271</v>
      </c>
      <c r="Y139" s="3">
        <v>2</v>
      </c>
      <c r="AD139" s="52"/>
      <c r="AI139" s="25"/>
    </row>
    <row r="140" spans="1:37" ht="13.5" thickBot="1">
      <c r="A140" s="3" t="s">
        <v>20272</v>
      </c>
      <c r="B140" s="23" t="s">
        <v>21980</v>
      </c>
      <c r="C140" s="25" t="s">
        <v>21750</v>
      </c>
      <c r="D140" s="3" t="s">
        <v>21983</v>
      </c>
      <c r="E140" s="47">
        <v>20160630</v>
      </c>
      <c r="F140" s="47">
        <v>20190629</v>
      </c>
      <c r="H140" s="3" t="s">
        <v>138</v>
      </c>
      <c r="I140" s="3" t="s">
        <v>21757</v>
      </c>
      <c r="J140" s="3" t="s">
        <v>21982</v>
      </c>
      <c r="R140" s="3" t="s">
        <v>125</v>
      </c>
      <c r="V140" s="3" t="s">
        <v>143</v>
      </c>
      <c r="W140" s="3" t="s">
        <v>20271</v>
      </c>
      <c r="Y140" s="3">
        <v>2</v>
      </c>
      <c r="AD140" s="52"/>
      <c r="AI140" s="25"/>
    </row>
    <row r="141" spans="1:37" ht="13.5" thickBot="1">
      <c r="A141" s="3" t="s">
        <v>20273</v>
      </c>
      <c r="B141" s="23" t="s">
        <v>21984</v>
      </c>
      <c r="C141" s="25" t="s">
        <v>21750</v>
      </c>
      <c r="D141" s="3" t="s">
        <v>21985</v>
      </c>
      <c r="E141" s="47">
        <v>20160630</v>
      </c>
      <c r="F141" s="47">
        <v>20190629</v>
      </c>
      <c r="H141" s="3" t="s">
        <v>138</v>
      </c>
      <c r="I141" s="3" t="s">
        <v>21752</v>
      </c>
      <c r="J141" s="3" t="s">
        <v>21982</v>
      </c>
      <c r="R141" s="3" t="s">
        <v>125</v>
      </c>
      <c r="V141" s="3" t="s">
        <v>143</v>
      </c>
      <c r="W141" s="3" t="s">
        <v>20274</v>
      </c>
      <c r="Y141" s="3">
        <v>2</v>
      </c>
      <c r="AD141" s="52"/>
      <c r="AI141" s="25"/>
    </row>
    <row r="142" spans="1:37" ht="13.5" thickBot="1">
      <c r="A142" s="3" t="s">
        <v>20275</v>
      </c>
      <c r="B142" s="23" t="s">
        <v>21984</v>
      </c>
      <c r="C142" s="25" t="s">
        <v>21750</v>
      </c>
      <c r="D142" s="3" t="s">
        <v>21986</v>
      </c>
      <c r="E142" s="47">
        <v>20160630</v>
      </c>
      <c r="F142" s="47">
        <v>20190629</v>
      </c>
      <c r="H142" s="3" t="s">
        <v>138</v>
      </c>
      <c r="I142" s="3" t="s">
        <v>21757</v>
      </c>
      <c r="J142" s="3" t="s">
        <v>21982</v>
      </c>
      <c r="R142" s="3" t="s">
        <v>125</v>
      </c>
      <c r="V142" s="3" t="s">
        <v>143</v>
      </c>
      <c r="W142" s="3" t="s">
        <v>20274</v>
      </c>
      <c r="Y142" s="3">
        <v>2</v>
      </c>
      <c r="AD142" s="52"/>
      <c r="AI142" s="25"/>
    </row>
    <row r="143" spans="1:37" ht="13.5" thickBot="1">
      <c r="A143" s="3" t="s">
        <v>20276</v>
      </c>
      <c r="B143" s="23" t="s">
        <v>21987</v>
      </c>
      <c r="C143" s="25" t="s">
        <v>21834</v>
      </c>
      <c r="D143" s="3" t="s">
        <v>21988</v>
      </c>
      <c r="E143" s="47">
        <v>20160127</v>
      </c>
      <c r="F143" s="47">
        <v>20190126</v>
      </c>
      <c r="H143" s="3" t="s">
        <v>138</v>
      </c>
      <c r="I143" s="3" t="s">
        <v>21752</v>
      </c>
      <c r="J143" s="3" t="s">
        <v>21989</v>
      </c>
      <c r="R143" s="3" t="s">
        <v>125</v>
      </c>
      <c r="V143" s="3" t="s">
        <v>143</v>
      </c>
      <c r="W143" s="3" t="s">
        <v>20277</v>
      </c>
      <c r="Y143" s="3">
        <v>2</v>
      </c>
      <c r="AD143" s="54"/>
    </row>
    <row r="144" spans="1:37" ht="13.5" thickBot="1">
      <c r="A144" s="3" t="s">
        <v>20278</v>
      </c>
      <c r="B144" s="23" t="s">
        <v>21990</v>
      </c>
      <c r="C144" s="25" t="s">
        <v>21834</v>
      </c>
      <c r="D144" s="3" t="s">
        <v>21991</v>
      </c>
      <c r="E144" s="47">
        <v>20160114</v>
      </c>
      <c r="F144" s="47">
        <v>20190113</v>
      </c>
      <c r="H144" s="3" t="s">
        <v>138</v>
      </c>
      <c r="I144" s="3" t="s">
        <v>21752</v>
      </c>
      <c r="J144" s="3" t="s">
        <v>21992</v>
      </c>
      <c r="R144" s="3" t="s">
        <v>125</v>
      </c>
      <c r="V144" s="3" t="s">
        <v>143</v>
      </c>
      <c r="W144" s="3" t="s">
        <v>20279</v>
      </c>
      <c r="Y144" s="3">
        <v>2</v>
      </c>
      <c r="AD144" s="54"/>
      <c r="AI144" s="25"/>
    </row>
    <row r="145" spans="1:37" ht="13.5" thickBot="1">
      <c r="A145" s="3" t="s">
        <v>20280</v>
      </c>
      <c r="B145" s="23" t="s">
        <v>21993</v>
      </c>
      <c r="C145" s="25" t="s">
        <v>21834</v>
      </c>
      <c r="D145" s="3" t="s">
        <v>21994</v>
      </c>
      <c r="E145" s="47">
        <v>20160114</v>
      </c>
      <c r="F145" s="47">
        <v>20190113</v>
      </c>
      <c r="H145" s="3" t="s">
        <v>138</v>
      </c>
      <c r="I145" s="3" t="s">
        <v>21757</v>
      </c>
      <c r="J145" s="3" t="s">
        <v>21992</v>
      </c>
      <c r="R145" s="3" t="s">
        <v>125</v>
      </c>
      <c r="V145" s="3" t="s">
        <v>143</v>
      </c>
      <c r="W145" s="3" t="s">
        <v>20279</v>
      </c>
      <c r="Y145" s="3">
        <v>2</v>
      </c>
      <c r="AD145" s="54"/>
      <c r="AI145" s="25"/>
    </row>
    <row r="146" spans="1:37" ht="13.5" thickBot="1">
      <c r="A146" s="3" t="s">
        <v>20281</v>
      </c>
      <c r="B146" s="23" t="s">
        <v>21995</v>
      </c>
      <c r="C146" s="25" t="s">
        <v>21834</v>
      </c>
      <c r="D146" s="3" t="s">
        <v>21996</v>
      </c>
      <c r="E146" s="47">
        <v>20160325</v>
      </c>
      <c r="F146" s="47">
        <v>20190324</v>
      </c>
      <c r="H146" s="3" t="s">
        <v>138</v>
      </c>
      <c r="I146" s="3" t="s">
        <v>21752</v>
      </c>
      <c r="J146" s="3" t="s">
        <v>21997</v>
      </c>
      <c r="R146" s="3" t="s">
        <v>125</v>
      </c>
      <c r="V146" s="3" t="s">
        <v>143</v>
      </c>
      <c r="W146" s="3" t="s">
        <v>20282</v>
      </c>
      <c r="Y146" s="3">
        <v>2</v>
      </c>
      <c r="AD146" s="54"/>
    </row>
    <row r="147" spans="1:37" ht="13.5" thickBot="1">
      <c r="A147" s="3" t="s">
        <v>20283</v>
      </c>
      <c r="B147" s="23" t="s">
        <v>21998</v>
      </c>
      <c r="C147" s="25" t="s">
        <v>21834</v>
      </c>
      <c r="D147" s="3" t="s">
        <v>21999</v>
      </c>
      <c r="E147" s="47">
        <v>20160325</v>
      </c>
      <c r="F147" s="47">
        <v>20190324</v>
      </c>
      <c r="H147" s="3" t="s">
        <v>138</v>
      </c>
      <c r="I147" s="3" t="s">
        <v>21757</v>
      </c>
      <c r="J147" s="3" t="s">
        <v>21997</v>
      </c>
      <c r="R147" s="3" t="s">
        <v>125</v>
      </c>
      <c r="V147" s="3" t="s">
        <v>143</v>
      </c>
      <c r="W147" s="3" t="s">
        <v>20282</v>
      </c>
      <c r="Y147" s="3">
        <v>2</v>
      </c>
      <c r="AD147" s="54"/>
    </row>
    <row r="148" spans="1:37" ht="13.5" thickBot="1">
      <c r="A148" s="3" t="s">
        <v>20284</v>
      </c>
      <c r="B148" s="23" t="s">
        <v>22000</v>
      </c>
      <c r="C148" s="25" t="s">
        <v>21834</v>
      </c>
      <c r="D148" s="3" t="s">
        <v>22001</v>
      </c>
      <c r="E148" s="47">
        <v>20160325</v>
      </c>
      <c r="F148" s="47">
        <v>20190324</v>
      </c>
      <c r="H148" s="3" t="s">
        <v>138</v>
      </c>
      <c r="I148" s="3" t="s">
        <v>21752</v>
      </c>
      <c r="J148" s="3" t="s">
        <v>22002</v>
      </c>
      <c r="R148" s="3" t="s">
        <v>125</v>
      </c>
      <c r="V148" s="3" t="s">
        <v>143</v>
      </c>
      <c r="W148" s="3" t="s">
        <v>20285</v>
      </c>
      <c r="Y148" s="3">
        <v>2</v>
      </c>
      <c r="AD148" s="54"/>
    </row>
    <row r="149" spans="1:37" ht="13.5" thickBot="1">
      <c r="A149" s="3" t="s">
        <v>20286</v>
      </c>
      <c r="B149" s="23" t="s">
        <v>22000</v>
      </c>
      <c r="C149" s="25" t="s">
        <v>21834</v>
      </c>
      <c r="D149" s="3" t="s">
        <v>22003</v>
      </c>
      <c r="E149" s="47">
        <v>20160325</v>
      </c>
      <c r="F149" s="47">
        <v>20190324</v>
      </c>
      <c r="H149" s="3" t="s">
        <v>138</v>
      </c>
      <c r="I149" s="3" t="s">
        <v>21752</v>
      </c>
      <c r="J149" s="3" t="s">
        <v>22002</v>
      </c>
      <c r="R149" s="3" t="s">
        <v>125</v>
      </c>
      <c r="V149" s="3" t="s">
        <v>143</v>
      </c>
      <c r="W149" s="3" t="s">
        <v>20285</v>
      </c>
      <c r="Y149" s="3">
        <v>2</v>
      </c>
      <c r="AD149" s="54"/>
    </row>
    <row r="150" spans="1:37" ht="13.5" thickBot="1">
      <c r="A150" s="3" t="s">
        <v>20287</v>
      </c>
      <c r="B150" s="23" t="s">
        <v>22000</v>
      </c>
      <c r="C150" s="25" t="s">
        <v>21834</v>
      </c>
      <c r="D150" s="3" t="s">
        <v>22004</v>
      </c>
      <c r="E150" s="47">
        <v>20160325</v>
      </c>
      <c r="F150" s="47">
        <v>20190324</v>
      </c>
      <c r="H150" s="3" t="s">
        <v>138</v>
      </c>
      <c r="I150" s="3" t="s">
        <v>21752</v>
      </c>
      <c r="J150" s="3" t="s">
        <v>22002</v>
      </c>
      <c r="R150" s="3" t="s">
        <v>125</v>
      </c>
      <c r="V150" s="3" t="s">
        <v>143</v>
      </c>
      <c r="W150" s="3" t="s">
        <v>20285</v>
      </c>
      <c r="Y150" s="3">
        <v>2</v>
      </c>
      <c r="AD150" s="54"/>
    </row>
    <row r="151" spans="1:37" ht="13.5" thickBot="1">
      <c r="A151" s="3" t="s">
        <v>20288</v>
      </c>
      <c r="B151" s="23" t="s">
        <v>22005</v>
      </c>
      <c r="C151" s="25" t="s">
        <v>21834</v>
      </c>
      <c r="D151" s="3" t="s">
        <v>22006</v>
      </c>
      <c r="E151" s="47">
        <v>20160325</v>
      </c>
      <c r="F151" s="47">
        <v>20190324</v>
      </c>
      <c r="H151" s="3" t="s">
        <v>138</v>
      </c>
      <c r="I151" s="3" t="s">
        <v>21757</v>
      </c>
      <c r="J151" s="3" t="s">
        <v>22007</v>
      </c>
      <c r="R151" s="3" t="s">
        <v>125</v>
      </c>
      <c r="V151" s="3" t="s">
        <v>143</v>
      </c>
      <c r="W151" s="3" t="s">
        <v>20285</v>
      </c>
      <c r="Y151" s="3">
        <v>2</v>
      </c>
      <c r="AD151" s="54"/>
    </row>
    <row r="152" spans="1:37" ht="13.5" thickBot="1">
      <c r="A152" s="3" t="s">
        <v>20289</v>
      </c>
      <c r="B152" s="23" t="s">
        <v>22005</v>
      </c>
      <c r="C152" s="25" t="s">
        <v>21834</v>
      </c>
      <c r="D152" s="3" t="s">
        <v>22008</v>
      </c>
      <c r="E152" s="47">
        <v>20160325</v>
      </c>
      <c r="F152" s="47">
        <v>20190324</v>
      </c>
      <c r="H152" s="3" t="s">
        <v>138</v>
      </c>
      <c r="I152" s="3" t="s">
        <v>21757</v>
      </c>
      <c r="J152" s="3" t="s">
        <v>22007</v>
      </c>
      <c r="R152" s="3" t="s">
        <v>125</v>
      </c>
      <c r="V152" s="3" t="s">
        <v>143</v>
      </c>
      <c r="W152" s="3" t="s">
        <v>20285</v>
      </c>
      <c r="Y152" s="3">
        <v>2</v>
      </c>
      <c r="AD152" s="54"/>
    </row>
    <row r="153" spans="1:37" ht="13.5" thickBot="1">
      <c r="A153" s="3" t="s">
        <v>20290</v>
      </c>
      <c r="B153" s="23" t="s">
        <v>22009</v>
      </c>
      <c r="C153" s="25" t="s">
        <v>22010</v>
      </c>
      <c r="D153" s="3" t="s">
        <v>22011</v>
      </c>
      <c r="E153" s="47">
        <v>20150927</v>
      </c>
      <c r="F153" s="47">
        <v>20180926</v>
      </c>
      <c r="H153" s="3" t="s">
        <v>138</v>
      </c>
      <c r="I153" s="3" t="s">
        <v>21752</v>
      </c>
      <c r="J153" s="3" t="s">
        <v>22012</v>
      </c>
      <c r="R153" s="3" t="s">
        <v>125</v>
      </c>
      <c r="V153" s="3" t="s">
        <v>143</v>
      </c>
      <c r="W153" s="3" t="s">
        <v>20291</v>
      </c>
      <c r="Y153" s="3">
        <v>2</v>
      </c>
      <c r="AD153" s="54"/>
      <c r="AI153" s="25"/>
    </row>
    <row r="154" spans="1:37" ht="13.5" thickBot="1">
      <c r="A154" s="3" t="s">
        <v>20292</v>
      </c>
      <c r="B154" s="23" t="s">
        <v>22013</v>
      </c>
      <c r="C154" s="25" t="s">
        <v>22010</v>
      </c>
      <c r="D154" s="3" t="s">
        <v>22014</v>
      </c>
      <c r="E154" s="47">
        <v>20150927</v>
      </c>
      <c r="F154" s="47">
        <v>20180926</v>
      </c>
      <c r="H154" s="3" t="s">
        <v>138</v>
      </c>
      <c r="I154" s="3" t="s">
        <v>21757</v>
      </c>
      <c r="J154" s="3" t="s">
        <v>22012</v>
      </c>
      <c r="R154" s="3" t="s">
        <v>125</v>
      </c>
      <c r="V154" s="3" t="s">
        <v>143</v>
      </c>
      <c r="W154" s="3" t="s">
        <v>20291</v>
      </c>
      <c r="Y154" s="3">
        <v>2</v>
      </c>
      <c r="AD154" s="54"/>
      <c r="AI154" s="25"/>
    </row>
    <row r="155" spans="1:37" ht="13.5" thickBot="1">
      <c r="A155" s="3" t="s">
        <v>20293</v>
      </c>
      <c r="B155" s="23" t="s">
        <v>22015</v>
      </c>
      <c r="C155" s="25" t="s">
        <v>21829</v>
      </c>
      <c r="D155" s="3" t="s">
        <v>22016</v>
      </c>
      <c r="E155" s="47">
        <v>20160710</v>
      </c>
      <c r="F155" s="47">
        <v>20190709</v>
      </c>
      <c r="H155" s="3" t="s">
        <v>138</v>
      </c>
      <c r="I155" s="3" t="s">
        <v>21752</v>
      </c>
      <c r="J155" s="3" t="s">
        <v>22017</v>
      </c>
      <c r="R155" s="3" t="s">
        <v>125</v>
      </c>
      <c r="V155" s="3" t="s">
        <v>143</v>
      </c>
      <c r="W155" s="3" t="s">
        <v>20294</v>
      </c>
      <c r="Y155" s="3">
        <v>2</v>
      </c>
      <c r="AD155" s="54"/>
    </row>
    <row r="156" spans="1:37" ht="13.5" thickBot="1">
      <c r="A156" s="3" t="s">
        <v>20296</v>
      </c>
      <c r="B156" s="23" t="s">
        <v>22015</v>
      </c>
      <c r="C156" s="25" t="s">
        <v>21829</v>
      </c>
      <c r="D156" s="3" t="s">
        <v>22018</v>
      </c>
      <c r="E156" s="47">
        <v>20160710</v>
      </c>
      <c r="F156" s="47">
        <v>20190709</v>
      </c>
      <c r="H156" s="3" t="s">
        <v>138</v>
      </c>
      <c r="I156" s="3" t="s">
        <v>21757</v>
      </c>
      <c r="J156" s="3" t="s">
        <v>22017</v>
      </c>
      <c r="R156" s="3" t="s">
        <v>125</v>
      </c>
      <c r="V156" s="3" t="s">
        <v>143</v>
      </c>
      <c r="W156" s="3" t="s">
        <v>20294</v>
      </c>
      <c r="Y156" s="3">
        <v>2</v>
      </c>
      <c r="AD156" s="54"/>
    </row>
    <row r="157" spans="1:37" ht="13.5" thickBot="1">
      <c r="A157" s="3" t="s">
        <v>20297</v>
      </c>
      <c r="B157" s="23" t="s">
        <v>22019</v>
      </c>
      <c r="C157" s="25" t="s">
        <v>21829</v>
      </c>
      <c r="D157" s="3" t="s">
        <v>22020</v>
      </c>
      <c r="E157" s="47">
        <v>20160716</v>
      </c>
      <c r="F157" s="47">
        <v>20190715</v>
      </c>
      <c r="H157" s="3" t="s">
        <v>138</v>
      </c>
      <c r="I157" s="3" t="s">
        <v>21752</v>
      </c>
      <c r="J157" s="3" t="s">
        <v>22021</v>
      </c>
      <c r="R157" s="3" t="s">
        <v>125</v>
      </c>
      <c r="V157" s="3" t="s">
        <v>143</v>
      </c>
      <c r="W157" s="3" t="s">
        <v>20298</v>
      </c>
      <c r="Y157" s="3">
        <v>2</v>
      </c>
      <c r="AD157" s="54"/>
      <c r="AI157" s="25"/>
      <c r="AJ157" s="25"/>
      <c r="AK157" s="25"/>
    </row>
    <row r="158" spans="1:37" ht="13.5" thickBot="1">
      <c r="A158" s="3" t="s">
        <v>20299</v>
      </c>
      <c r="B158" s="23" t="s">
        <v>22022</v>
      </c>
      <c r="C158" s="25" t="s">
        <v>21750</v>
      </c>
      <c r="D158" s="3" t="s">
        <v>22023</v>
      </c>
      <c r="E158" s="47">
        <v>20160630</v>
      </c>
      <c r="F158" s="47">
        <v>20190629</v>
      </c>
      <c r="H158" s="3" t="s">
        <v>138</v>
      </c>
      <c r="I158" s="3" t="s">
        <v>21752</v>
      </c>
      <c r="J158" s="3" t="s">
        <v>22024</v>
      </c>
      <c r="R158" s="3" t="s">
        <v>125</v>
      </c>
      <c r="V158" s="3" t="s">
        <v>143</v>
      </c>
      <c r="W158" s="3" t="s">
        <v>20300</v>
      </c>
      <c r="Y158" s="3">
        <v>2</v>
      </c>
      <c r="AD158" s="52"/>
      <c r="AI158" s="25"/>
    </row>
    <row r="159" spans="1:37" ht="13.5" thickBot="1">
      <c r="A159" s="3" t="s">
        <v>20301</v>
      </c>
      <c r="B159" s="23" t="s">
        <v>22022</v>
      </c>
      <c r="C159" s="25" t="s">
        <v>21750</v>
      </c>
      <c r="D159" s="3" t="s">
        <v>22025</v>
      </c>
      <c r="E159" s="47">
        <v>20160630</v>
      </c>
      <c r="F159" s="47">
        <v>20190629</v>
      </c>
      <c r="H159" s="3" t="s">
        <v>138</v>
      </c>
      <c r="I159" s="3" t="s">
        <v>21757</v>
      </c>
      <c r="J159" s="3" t="s">
        <v>22024</v>
      </c>
      <c r="R159" s="3" t="s">
        <v>125</v>
      </c>
      <c r="V159" s="3" t="s">
        <v>143</v>
      </c>
      <c r="W159" s="3" t="s">
        <v>20300</v>
      </c>
      <c r="Y159" s="3">
        <v>2</v>
      </c>
      <c r="AD159" s="52"/>
      <c r="AI159" s="25"/>
    </row>
    <row r="160" spans="1:37" ht="13.5" thickBot="1">
      <c r="A160" s="3" t="s">
        <v>20302</v>
      </c>
      <c r="B160" s="23" t="s">
        <v>22026</v>
      </c>
      <c r="C160" s="25" t="s">
        <v>21750</v>
      </c>
      <c r="D160" s="3" t="s">
        <v>22027</v>
      </c>
      <c r="E160" s="47">
        <v>20160716</v>
      </c>
      <c r="F160" s="47">
        <v>20190715</v>
      </c>
      <c r="H160" s="3" t="s">
        <v>138</v>
      </c>
      <c r="I160" s="3" t="s">
        <v>21752</v>
      </c>
      <c r="J160" s="3" t="s">
        <v>22028</v>
      </c>
      <c r="R160" s="3" t="s">
        <v>125</v>
      </c>
      <c r="V160" s="3" t="s">
        <v>143</v>
      </c>
      <c r="W160" s="3" t="s">
        <v>20303</v>
      </c>
      <c r="Y160" s="3">
        <v>2</v>
      </c>
      <c r="AD160" s="52"/>
    </row>
    <row r="161" spans="1:37" ht="13.5" thickBot="1">
      <c r="A161" s="3" t="s">
        <v>20304</v>
      </c>
      <c r="B161" s="23" t="s">
        <v>22026</v>
      </c>
      <c r="C161" s="25" t="s">
        <v>21750</v>
      </c>
      <c r="D161" s="3" t="s">
        <v>22029</v>
      </c>
      <c r="E161" s="47">
        <v>20160716</v>
      </c>
      <c r="F161" s="47">
        <v>20190715</v>
      </c>
      <c r="H161" s="3" t="s">
        <v>138</v>
      </c>
      <c r="I161" s="3" t="s">
        <v>21757</v>
      </c>
      <c r="J161" s="3" t="s">
        <v>22028</v>
      </c>
      <c r="R161" s="3" t="s">
        <v>125</v>
      </c>
      <c r="V161" s="3" t="s">
        <v>143</v>
      </c>
      <c r="W161" s="3" t="s">
        <v>20303</v>
      </c>
      <c r="Y161" s="3">
        <v>2</v>
      </c>
      <c r="AD161" s="52"/>
    </row>
    <row r="162" spans="1:37" ht="13.5" thickBot="1">
      <c r="A162" s="3" t="s">
        <v>20305</v>
      </c>
      <c r="B162" s="23" t="s">
        <v>22030</v>
      </c>
      <c r="C162" s="25" t="s">
        <v>21750</v>
      </c>
      <c r="D162" s="3" t="s">
        <v>22031</v>
      </c>
      <c r="E162" s="47">
        <v>20160716</v>
      </c>
      <c r="F162" s="47">
        <v>20190715</v>
      </c>
      <c r="H162" s="3" t="s">
        <v>138</v>
      </c>
      <c r="I162" s="3" t="s">
        <v>21752</v>
      </c>
      <c r="J162" s="3" t="s">
        <v>22032</v>
      </c>
      <c r="R162" s="3" t="s">
        <v>125</v>
      </c>
      <c r="V162" s="3" t="s">
        <v>143</v>
      </c>
      <c r="W162" s="3" t="s">
        <v>20306</v>
      </c>
      <c r="Y162" s="3">
        <v>2</v>
      </c>
      <c r="AD162" s="52"/>
    </row>
    <row r="163" spans="1:37" ht="13.5" thickBot="1">
      <c r="A163" s="3" t="s">
        <v>20307</v>
      </c>
      <c r="B163" s="23" t="s">
        <v>22030</v>
      </c>
      <c r="C163" s="25" t="s">
        <v>21750</v>
      </c>
      <c r="D163" s="3" t="s">
        <v>22033</v>
      </c>
      <c r="E163" s="47">
        <v>20160716</v>
      </c>
      <c r="F163" s="47">
        <v>20190715</v>
      </c>
      <c r="H163" s="3" t="s">
        <v>138</v>
      </c>
      <c r="I163" s="3" t="s">
        <v>21757</v>
      </c>
      <c r="J163" s="3" t="s">
        <v>22032</v>
      </c>
      <c r="R163" s="3" t="s">
        <v>125</v>
      </c>
      <c r="V163" s="3" t="s">
        <v>143</v>
      </c>
      <c r="W163" s="3" t="s">
        <v>20306</v>
      </c>
      <c r="Y163" s="3">
        <v>2</v>
      </c>
      <c r="AD163" s="52"/>
    </row>
    <row r="164" spans="1:37" ht="13.5" thickBot="1">
      <c r="A164" s="3" t="s">
        <v>20308</v>
      </c>
      <c r="B164" s="23" t="s">
        <v>22034</v>
      </c>
      <c r="C164" s="25" t="s">
        <v>21750</v>
      </c>
      <c r="D164" s="3" t="s">
        <v>22035</v>
      </c>
      <c r="E164" s="47">
        <v>20160716</v>
      </c>
      <c r="F164" s="47">
        <v>20190715</v>
      </c>
      <c r="H164" s="3" t="s">
        <v>138</v>
      </c>
      <c r="I164" s="3" t="s">
        <v>21752</v>
      </c>
      <c r="J164" s="3" t="s">
        <v>22036</v>
      </c>
      <c r="R164" s="3" t="s">
        <v>125</v>
      </c>
      <c r="V164" s="3" t="s">
        <v>143</v>
      </c>
      <c r="W164" s="3" t="s">
        <v>20309</v>
      </c>
      <c r="Y164" s="3">
        <v>2</v>
      </c>
      <c r="AD164" s="52"/>
    </row>
    <row r="165" spans="1:37" ht="13.5" thickBot="1">
      <c r="A165" s="3" t="s">
        <v>20310</v>
      </c>
      <c r="B165" s="23" t="s">
        <v>22034</v>
      </c>
      <c r="C165" s="25" t="s">
        <v>21750</v>
      </c>
      <c r="D165" s="3" t="s">
        <v>22037</v>
      </c>
      <c r="E165" s="47">
        <v>20160716</v>
      </c>
      <c r="F165" s="47">
        <v>20190715</v>
      </c>
      <c r="H165" s="3" t="s">
        <v>138</v>
      </c>
      <c r="I165" s="3" t="s">
        <v>21757</v>
      </c>
      <c r="J165" s="3" t="s">
        <v>22036</v>
      </c>
      <c r="R165" s="3" t="s">
        <v>125</v>
      </c>
      <c r="V165" s="3" t="s">
        <v>143</v>
      </c>
      <c r="W165" s="3" t="s">
        <v>20309</v>
      </c>
      <c r="Y165" s="3">
        <v>2</v>
      </c>
      <c r="AD165" s="52"/>
    </row>
    <row r="166" spans="1:37" ht="13.5" thickBot="1">
      <c r="A166" s="3" t="s">
        <v>20311</v>
      </c>
      <c r="B166" s="23" t="s">
        <v>22038</v>
      </c>
      <c r="C166" s="25" t="s">
        <v>21750</v>
      </c>
      <c r="D166" s="3" t="s">
        <v>22039</v>
      </c>
      <c r="E166" s="47">
        <v>20160716</v>
      </c>
      <c r="F166" s="47">
        <v>20190715</v>
      </c>
      <c r="H166" s="3" t="s">
        <v>138</v>
      </c>
      <c r="I166" s="3" t="s">
        <v>21752</v>
      </c>
      <c r="J166" s="3" t="s">
        <v>22040</v>
      </c>
      <c r="R166" s="3" t="s">
        <v>125</v>
      </c>
      <c r="V166" s="3" t="s">
        <v>143</v>
      </c>
      <c r="W166" s="3" t="s">
        <v>20312</v>
      </c>
      <c r="Y166" s="3">
        <v>2</v>
      </c>
      <c r="AD166" s="52"/>
    </row>
    <row r="167" spans="1:37" ht="13.5" thickBot="1">
      <c r="A167" s="3" t="s">
        <v>20313</v>
      </c>
      <c r="B167" s="23" t="s">
        <v>22038</v>
      </c>
      <c r="C167" s="25" t="s">
        <v>21750</v>
      </c>
      <c r="D167" s="3" t="s">
        <v>22041</v>
      </c>
      <c r="E167" s="47">
        <v>20160716</v>
      </c>
      <c r="F167" s="47">
        <v>20190715</v>
      </c>
      <c r="H167" s="3" t="s">
        <v>138</v>
      </c>
      <c r="I167" s="3" t="s">
        <v>21757</v>
      </c>
      <c r="J167" s="3" t="s">
        <v>22040</v>
      </c>
      <c r="R167" s="3" t="s">
        <v>125</v>
      </c>
      <c r="V167" s="3" t="s">
        <v>143</v>
      </c>
      <c r="W167" s="3" t="s">
        <v>20312</v>
      </c>
      <c r="Y167" s="3">
        <v>2</v>
      </c>
      <c r="AD167" s="52"/>
    </row>
    <row r="168" spans="1:37" ht="13.5" thickBot="1">
      <c r="A168" s="3" t="s">
        <v>20314</v>
      </c>
      <c r="B168" s="23" t="s">
        <v>22042</v>
      </c>
      <c r="C168" s="25" t="s">
        <v>21750</v>
      </c>
      <c r="D168" s="3" t="s">
        <v>22043</v>
      </c>
      <c r="E168" s="47">
        <v>20160716</v>
      </c>
      <c r="F168" s="47">
        <v>20190715</v>
      </c>
      <c r="H168" s="3" t="s">
        <v>138</v>
      </c>
      <c r="I168" s="3" t="s">
        <v>21752</v>
      </c>
      <c r="J168" s="3" t="s">
        <v>22044</v>
      </c>
      <c r="R168" s="3" t="s">
        <v>125</v>
      </c>
      <c r="V168" s="3" t="s">
        <v>143</v>
      </c>
      <c r="W168" s="3" t="s">
        <v>20315</v>
      </c>
      <c r="Y168" s="3">
        <v>2</v>
      </c>
      <c r="AD168" s="52"/>
      <c r="AI168" s="25"/>
    </row>
    <row r="169" spans="1:37" ht="13.5" thickBot="1">
      <c r="A169" s="3" t="s">
        <v>20316</v>
      </c>
      <c r="B169" s="23" t="s">
        <v>22042</v>
      </c>
      <c r="C169" s="25" t="s">
        <v>21750</v>
      </c>
      <c r="D169" s="3" t="s">
        <v>22045</v>
      </c>
      <c r="E169" s="47">
        <v>20160716</v>
      </c>
      <c r="F169" s="47">
        <v>20190715</v>
      </c>
      <c r="H169" s="3" t="s">
        <v>138</v>
      </c>
      <c r="I169" s="3" t="s">
        <v>21757</v>
      </c>
      <c r="J169" s="3" t="s">
        <v>22044</v>
      </c>
      <c r="R169" s="3" t="s">
        <v>125</v>
      </c>
      <c r="V169" s="3" t="s">
        <v>143</v>
      </c>
      <c r="W169" s="3" t="s">
        <v>20315</v>
      </c>
      <c r="Y169" s="3">
        <v>2</v>
      </c>
      <c r="AD169" s="52"/>
      <c r="AI169" s="25"/>
    </row>
    <row r="170" spans="1:37" ht="13.5" thickBot="1">
      <c r="A170" s="3" t="s">
        <v>20317</v>
      </c>
      <c r="B170" s="23" t="s">
        <v>22046</v>
      </c>
      <c r="C170" s="25" t="s">
        <v>21750</v>
      </c>
      <c r="D170" s="3" t="s">
        <v>22047</v>
      </c>
      <c r="E170" s="47">
        <v>20160716</v>
      </c>
      <c r="F170" s="47">
        <v>20190715</v>
      </c>
      <c r="H170" s="3" t="s">
        <v>138</v>
      </c>
      <c r="I170" s="3" t="s">
        <v>21752</v>
      </c>
      <c r="J170" s="3" t="s">
        <v>22044</v>
      </c>
      <c r="R170" s="3" t="s">
        <v>125</v>
      </c>
      <c r="V170" s="3" t="s">
        <v>143</v>
      </c>
      <c r="W170" s="3" t="s">
        <v>20318</v>
      </c>
      <c r="Y170" s="3">
        <v>2</v>
      </c>
      <c r="AD170" s="52"/>
    </row>
    <row r="171" spans="1:37" ht="13.5" thickBot="1">
      <c r="A171" s="3" t="s">
        <v>20320</v>
      </c>
      <c r="B171" s="23" t="s">
        <v>22046</v>
      </c>
      <c r="C171" s="25" t="s">
        <v>21750</v>
      </c>
      <c r="D171" s="3" t="s">
        <v>22048</v>
      </c>
      <c r="E171" s="47">
        <v>20160716</v>
      </c>
      <c r="F171" s="47">
        <v>20190715</v>
      </c>
      <c r="H171" s="3" t="s">
        <v>138</v>
      </c>
      <c r="I171" s="3" t="s">
        <v>21757</v>
      </c>
      <c r="J171" s="3" t="s">
        <v>22044</v>
      </c>
      <c r="R171" s="3" t="s">
        <v>125</v>
      </c>
      <c r="V171" s="3" t="s">
        <v>143</v>
      </c>
      <c r="W171" s="3" t="s">
        <v>20318</v>
      </c>
      <c r="Y171" s="3">
        <v>2</v>
      </c>
      <c r="AD171" s="52"/>
    </row>
    <row r="172" spans="1:37" ht="13.5" thickBot="1">
      <c r="A172" s="3" t="s">
        <v>20321</v>
      </c>
      <c r="B172" s="23" t="s">
        <v>22049</v>
      </c>
      <c r="C172" s="25" t="s">
        <v>21829</v>
      </c>
      <c r="D172" s="3" t="s">
        <v>22050</v>
      </c>
      <c r="E172" s="47">
        <v>20160716</v>
      </c>
      <c r="F172" s="47">
        <v>20190715</v>
      </c>
      <c r="H172" s="3" t="s">
        <v>138</v>
      </c>
      <c r="I172" s="3" t="s">
        <v>21752</v>
      </c>
      <c r="J172" s="3" t="s">
        <v>22051</v>
      </c>
      <c r="R172" s="3" t="s">
        <v>125</v>
      </c>
      <c r="V172" s="3" t="s">
        <v>143</v>
      </c>
      <c r="W172" s="3" t="s">
        <v>20322</v>
      </c>
      <c r="Y172" s="3">
        <v>2</v>
      </c>
      <c r="AD172" s="54"/>
      <c r="AI172" s="25"/>
      <c r="AJ172" s="25"/>
    </row>
    <row r="173" spans="1:37" ht="13.5" thickBot="1">
      <c r="A173" s="3" t="s">
        <v>20323</v>
      </c>
      <c r="B173" s="23" t="s">
        <v>22049</v>
      </c>
      <c r="C173" s="25" t="s">
        <v>21829</v>
      </c>
      <c r="D173" s="3" t="s">
        <v>22052</v>
      </c>
      <c r="E173" s="47">
        <v>20160716</v>
      </c>
      <c r="F173" s="47">
        <v>20190715</v>
      </c>
      <c r="H173" s="3" t="s">
        <v>138</v>
      </c>
      <c r="I173" s="3" t="s">
        <v>21757</v>
      </c>
      <c r="J173" s="3" t="s">
        <v>22051</v>
      </c>
      <c r="R173" s="3" t="s">
        <v>125</v>
      </c>
      <c r="V173" s="3" t="s">
        <v>143</v>
      </c>
      <c r="W173" s="3" t="s">
        <v>20322</v>
      </c>
      <c r="Y173" s="3">
        <v>2</v>
      </c>
      <c r="AD173" s="54"/>
      <c r="AI173" s="25"/>
      <c r="AJ173" s="25"/>
    </row>
    <row r="174" spans="1:37" ht="13.5" thickBot="1">
      <c r="A174" s="3" t="s">
        <v>20324</v>
      </c>
      <c r="B174" s="23" t="s">
        <v>22053</v>
      </c>
      <c r="C174" s="25" t="s">
        <v>21750</v>
      </c>
      <c r="D174" s="3" t="s">
        <v>22054</v>
      </c>
      <c r="E174" s="47">
        <v>20150831</v>
      </c>
      <c r="F174" s="47">
        <v>20180830</v>
      </c>
      <c r="H174" s="3" t="s">
        <v>138</v>
      </c>
      <c r="I174" s="3" t="s">
        <v>21752</v>
      </c>
      <c r="J174" s="3" t="s">
        <v>21799</v>
      </c>
      <c r="R174" s="3" t="s">
        <v>125</v>
      </c>
      <c r="V174" s="3" t="s">
        <v>143</v>
      </c>
      <c r="W174" s="3" t="s">
        <v>20325</v>
      </c>
      <c r="Y174" s="3">
        <v>2</v>
      </c>
      <c r="AD174" s="52"/>
      <c r="AI174" s="25"/>
      <c r="AJ174" s="25"/>
      <c r="AK174" s="25"/>
    </row>
    <row r="175" spans="1:37" ht="13.5" thickBot="1">
      <c r="A175" s="3" t="s">
        <v>20326</v>
      </c>
      <c r="B175" s="23" t="s">
        <v>22053</v>
      </c>
      <c r="C175" s="25" t="s">
        <v>21750</v>
      </c>
      <c r="D175" s="3" t="s">
        <v>22055</v>
      </c>
      <c r="E175" s="47">
        <v>20150831</v>
      </c>
      <c r="F175" s="47">
        <v>20180830</v>
      </c>
      <c r="H175" s="3" t="s">
        <v>138</v>
      </c>
      <c r="I175" s="3" t="s">
        <v>21757</v>
      </c>
      <c r="J175" s="3" t="s">
        <v>21799</v>
      </c>
      <c r="R175" s="3" t="s">
        <v>125</v>
      </c>
      <c r="V175" s="3" t="s">
        <v>143</v>
      </c>
      <c r="W175" s="3" t="s">
        <v>20325</v>
      </c>
      <c r="Y175" s="3">
        <v>2</v>
      </c>
      <c r="AD175" s="52"/>
      <c r="AI175" s="25"/>
      <c r="AJ175" s="25"/>
      <c r="AK175" s="25"/>
    </row>
    <row r="176" spans="1:37" ht="13.5" thickBot="1">
      <c r="A176" s="3" t="s">
        <v>20327</v>
      </c>
      <c r="B176" s="23" t="s">
        <v>22056</v>
      </c>
      <c r="C176" s="25" t="s">
        <v>21750</v>
      </c>
      <c r="D176" s="3" t="s">
        <v>21782</v>
      </c>
      <c r="E176" s="47">
        <v>20140627</v>
      </c>
      <c r="F176" s="47">
        <v>20170626</v>
      </c>
      <c r="H176" s="3" t="s">
        <v>138</v>
      </c>
      <c r="I176" s="3" t="s">
        <v>21752</v>
      </c>
      <c r="J176" s="3" t="s">
        <v>21783</v>
      </c>
      <c r="R176" s="3" t="s">
        <v>125</v>
      </c>
      <c r="V176" s="3" t="s">
        <v>143</v>
      </c>
      <c r="W176" s="3" t="s">
        <v>20066</v>
      </c>
      <c r="Y176" s="3">
        <v>2</v>
      </c>
      <c r="AD176" s="52"/>
    </row>
    <row r="177" spans="1:35" ht="13.5" thickBot="1">
      <c r="A177" s="3" t="s">
        <v>20328</v>
      </c>
      <c r="B177" s="23" t="s">
        <v>22056</v>
      </c>
      <c r="C177" s="25" t="s">
        <v>21750</v>
      </c>
      <c r="D177" s="3" t="s">
        <v>21784</v>
      </c>
      <c r="E177" s="47">
        <v>20140627</v>
      </c>
      <c r="F177" s="47">
        <v>20170626</v>
      </c>
      <c r="H177" s="3" t="s">
        <v>138</v>
      </c>
      <c r="I177" s="3" t="s">
        <v>21757</v>
      </c>
      <c r="J177" s="3" t="s">
        <v>21783</v>
      </c>
      <c r="R177" s="3" t="s">
        <v>125</v>
      </c>
      <c r="V177" s="3" t="s">
        <v>143</v>
      </c>
      <c r="W177" s="3" t="s">
        <v>20066</v>
      </c>
      <c r="Y177" s="3">
        <v>2</v>
      </c>
      <c r="AD177" s="52"/>
    </row>
    <row r="178" spans="1:35" ht="13.5" thickBot="1">
      <c r="A178" s="3" t="s">
        <v>20329</v>
      </c>
      <c r="B178" s="23" t="s">
        <v>22057</v>
      </c>
      <c r="C178" s="25" t="s">
        <v>21750</v>
      </c>
      <c r="D178" s="3" t="s">
        <v>22058</v>
      </c>
      <c r="E178" s="47">
        <v>20160801</v>
      </c>
      <c r="F178" s="47">
        <v>20190731</v>
      </c>
      <c r="H178" s="3" t="s">
        <v>138</v>
      </c>
      <c r="I178" s="3" t="s">
        <v>21752</v>
      </c>
      <c r="J178" s="3" t="s">
        <v>22059</v>
      </c>
      <c r="R178" s="3" t="s">
        <v>125</v>
      </c>
      <c r="V178" s="3" t="s">
        <v>143</v>
      </c>
      <c r="W178" s="3" t="s">
        <v>20330</v>
      </c>
      <c r="Y178" s="3">
        <v>2</v>
      </c>
      <c r="AD178" s="52"/>
    </row>
    <row r="179" spans="1:35" ht="13.5" thickBot="1">
      <c r="A179" s="3" t="s">
        <v>20331</v>
      </c>
      <c r="B179" s="23" t="s">
        <v>22057</v>
      </c>
      <c r="C179" s="25" t="s">
        <v>21750</v>
      </c>
      <c r="D179" s="3" t="s">
        <v>22060</v>
      </c>
      <c r="E179" s="47">
        <v>20160801</v>
      </c>
      <c r="F179" s="47">
        <v>20190731</v>
      </c>
      <c r="H179" s="3" t="s">
        <v>138</v>
      </c>
      <c r="I179" s="3" t="s">
        <v>21757</v>
      </c>
      <c r="J179" s="3" t="s">
        <v>22059</v>
      </c>
      <c r="R179" s="3" t="s">
        <v>125</v>
      </c>
      <c r="V179" s="3" t="s">
        <v>143</v>
      </c>
      <c r="W179" s="3" t="s">
        <v>20330</v>
      </c>
      <c r="Y179" s="3">
        <v>2</v>
      </c>
      <c r="AD179" s="52"/>
    </row>
    <row r="180" spans="1:35" ht="13.5" thickBot="1">
      <c r="A180" s="3" t="s">
        <v>20332</v>
      </c>
      <c r="B180" s="23" t="s">
        <v>22061</v>
      </c>
      <c r="C180" s="25" t="s">
        <v>21750</v>
      </c>
      <c r="D180" s="3" t="s">
        <v>22062</v>
      </c>
      <c r="E180" s="47">
        <v>20160801</v>
      </c>
      <c r="F180" s="47">
        <v>20190731</v>
      </c>
      <c r="H180" s="3" t="s">
        <v>138</v>
      </c>
      <c r="I180" s="3" t="s">
        <v>21752</v>
      </c>
      <c r="J180" s="3" t="s">
        <v>22063</v>
      </c>
      <c r="R180" s="3" t="s">
        <v>125</v>
      </c>
      <c r="V180" s="3" t="s">
        <v>143</v>
      </c>
      <c r="W180" s="3" t="s">
        <v>20333</v>
      </c>
      <c r="Y180" s="3">
        <v>2</v>
      </c>
      <c r="AD180" s="52"/>
    </row>
    <row r="181" spans="1:35" ht="13.5" thickBot="1">
      <c r="A181" s="3" t="s">
        <v>20334</v>
      </c>
      <c r="B181" s="23" t="s">
        <v>22061</v>
      </c>
      <c r="C181" s="25" t="s">
        <v>21750</v>
      </c>
      <c r="D181" s="3" t="s">
        <v>22064</v>
      </c>
      <c r="E181" s="47">
        <v>20160801</v>
      </c>
      <c r="F181" s="47">
        <v>20190731</v>
      </c>
      <c r="H181" s="3" t="s">
        <v>138</v>
      </c>
      <c r="I181" s="3" t="s">
        <v>21757</v>
      </c>
      <c r="J181" s="3" t="s">
        <v>22063</v>
      </c>
      <c r="R181" s="3" t="s">
        <v>125</v>
      </c>
      <c r="V181" s="3" t="s">
        <v>143</v>
      </c>
      <c r="W181" s="3" t="s">
        <v>20333</v>
      </c>
      <c r="Y181" s="3">
        <v>2</v>
      </c>
      <c r="AD181" s="52"/>
    </row>
    <row r="182" spans="1:35" ht="13.5" thickBot="1">
      <c r="A182" s="3" t="s">
        <v>20335</v>
      </c>
      <c r="B182" s="23" t="s">
        <v>22065</v>
      </c>
      <c r="C182" s="25" t="s">
        <v>21750</v>
      </c>
      <c r="D182" s="3" t="s">
        <v>22066</v>
      </c>
      <c r="E182" s="47">
        <v>20160801</v>
      </c>
      <c r="F182" s="47">
        <v>20190731</v>
      </c>
      <c r="H182" s="3" t="s">
        <v>138</v>
      </c>
      <c r="I182" s="3" t="s">
        <v>21752</v>
      </c>
      <c r="J182" s="3" t="s">
        <v>22067</v>
      </c>
      <c r="R182" s="3" t="s">
        <v>125</v>
      </c>
      <c r="V182" s="3" t="s">
        <v>143</v>
      </c>
      <c r="W182" s="3" t="s">
        <v>20336</v>
      </c>
      <c r="Y182" s="3">
        <v>2</v>
      </c>
      <c r="AD182" s="52"/>
    </row>
    <row r="183" spans="1:35" ht="13.5" thickBot="1">
      <c r="A183" s="3" t="s">
        <v>20337</v>
      </c>
      <c r="B183" s="23" t="s">
        <v>22068</v>
      </c>
      <c r="C183" s="25" t="s">
        <v>21750</v>
      </c>
      <c r="D183" s="3" t="s">
        <v>22069</v>
      </c>
      <c r="E183" s="47">
        <v>20160801</v>
      </c>
      <c r="F183" s="47">
        <v>20190731</v>
      </c>
      <c r="H183" s="3" t="s">
        <v>138</v>
      </c>
      <c r="I183" s="3" t="s">
        <v>21757</v>
      </c>
      <c r="J183" s="3" t="s">
        <v>22067</v>
      </c>
      <c r="R183" s="3" t="s">
        <v>125</v>
      </c>
      <c r="V183" s="3" t="s">
        <v>143</v>
      </c>
      <c r="W183" s="3" t="s">
        <v>20336</v>
      </c>
      <c r="Y183" s="3">
        <v>2</v>
      </c>
      <c r="AD183" s="52"/>
    </row>
    <row r="184" spans="1:35" ht="13.5" thickBot="1">
      <c r="A184" s="3" t="s">
        <v>20338</v>
      </c>
      <c r="B184" s="23" t="s">
        <v>22070</v>
      </c>
      <c r="C184" s="25" t="s">
        <v>21750</v>
      </c>
      <c r="D184" s="3" t="s">
        <v>22071</v>
      </c>
      <c r="E184" s="47">
        <v>20160801</v>
      </c>
      <c r="F184" s="47">
        <v>20190731</v>
      </c>
      <c r="H184" s="3" t="s">
        <v>138</v>
      </c>
      <c r="I184" s="3" t="s">
        <v>21752</v>
      </c>
      <c r="J184" s="3" t="s">
        <v>22072</v>
      </c>
      <c r="R184" s="3" t="s">
        <v>125</v>
      </c>
      <c r="V184" s="3" t="s">
        <v>143</v>
      </c>
      <c r="W184" s="3" t="s">
        <v>20339</v>
      </c>
      <c r="Y184" s="3">
        <v>2</v>
      </c>
      <c r="AD184" s="52"/>
      <c r="AI184" s="25"/>
    </row>
    <row r="185" spans="1:35" ht="13.5" thickBot="1">
      <c r="A185" s="3" t="s">
        <v>20340</v>
      </c>
      <c r="B185" s="23" t="s">
        <v>22070</v>
      </c>
      <c r="C185" s="25" t="s">
        <v>21750</v>
      </c>
      <c r="D185" s="3" t="s">
        <v>22073</v>
      </c>
      <c r="E185" s="47">
        <v>20160801</v>
      </c>
      <c r="F185" s="47">
        <v>20190731</v>
      </c>
      <c r="H185" s="3" t="s">
        <v>138</v>
      </c>
      <c r="I185" s="3" t="s">
        <v>21757</v>
      </c>
      <c r="J185" s="3" t="s">
        <v>22072</v>
      </c>
      <c r="R185" s="3" t="s">
        <v>125</v>
      </c>
      <c r="V185" s="3" t="s">
        <v>143</v>
      </c>
      <c r="W185" s="3" t="s">
        <v>20339</v>
      </c>
      <c r="Y185" s="3">
        <v>2</v>
      </c>
      <c r="AD185" s="52"/>
      <c r="AI185" s="25"/>
    </row>
    <row r="186" spans="1:35" ht="13.5" thickBot="1">
      <c r="A186" s="3" t="s">
        <v>20341</v>
      </c>
      <c r="B186" s="23" t="s">
        <v>22074</v>
      </c>
      <c r="C186" s="25" t="s">
        <v>21750</v>
      </c>
      <c r="D186" s="3" t="s">
        <v>22075</v>
      </c>
      <c r="E186" s="47">
        <v>20160801</v>
      </c>
      <c r="F186" s="47">
        <v>20190731</v>
      </c>
      <c r="H186" s="3" t="s">
        <v>138</v>
      </c>
      <c r="I186" s="3" t="s">
        <v>21752</v>
      </c>
      <c r="J186" s="3" t="s">
        <v>22076</v>
      </c>
      <c r="R186" s="3" t="s">
        <v>125</v>
      </c>
      <c r="V186" s="3" t="s">
        <v>143</v>
      </c>
      <c r="W186" s="3" t="s">
        <v>20342</v>
      </c>
      <c r="Y186" s="3">
        <v>2</v>
      </c>
      <c r="AD186" s="52"/>
    </row>
    <row r="187" spans="1:35" ht="13.5" thickBot="1">
      <c r="A187" s="3" t="s">
        <v>20343</v>
      </c>
      <c r="B187" s="23" t="s">
        <v>22074</v>
      </c>
      <c r="C187" s="25" t="s">
        <v>21750</v>
      </c>
      <c r="D187" s="3" t="s">
        <v>22077</v>
      </c>
      <c r="E187" s="47">
        <v>20160801</v>
      </c>
      <c r="F187" s="47">
        <v>20190731</v>
      </c>
      <c r="H187" s="3" t="s">
        <v>138</v>
      </c>
      <c r="I187" s="3" t="s">
        <v>21757</v>
      </c>
      <c r="J187" s="3" t="s">
        <v>22076</v>
      </c>
      <c r="R187" s="3" t="s">
        <v>125</v>
      </c>
      <c r="V187" s="3" t="s">
        <v>143</v>
      </c>
      <c r="W187" s="3" t="s">
        <v>20342</v>
      </c>
      <c r="Y187" s="3">
        <v>2</v>
      </c>
      <c r="AD187" s="52"/>
    </row>
    <row r="188" spans="1:35" ht="13.5" thickBot="1">
      <c r="A188" s="3" t="s">
        <v>20344</v>
      </c>
      <c r="B188" s="23" t="s">
        <v>22078</v>
      </c>
      <c r="C188" s="25" t="s">
        <v>21750</v>
      </c>
      <c r="D188" s="3" t="s">
        <v>22079</v>
      </c>
      <c r="E188" s="47">
        <v>20160801</v>
      </c>
      <c r="F188" s="47">
        <v>20190731</v>
      </c>
      <c r="H188" s="3" t="s">
        <v>138</v>
      </c>
      <c r="I188" s="3" t="s">
        <v>21752</v>
      </c>
      <c r="J188" s="3" t="s">
        <v>22076</v>
      </c>
      <c r="R188" s="3" t="s">
        <v>125</v>
      </c>
      <c r="V188" s="3" t="s">
        <v>143</v>
      </c>
      <c r="W188" s="3" t="s">
        <v>20345</v>
      </c>
      <c r="Y188" s="3">
        <v>2</v>
      </c>
      <c r="AD188" s="52"/>
      <c r="AI188" s="25"/>
    </row>
    <row r="189" spans="1:35" ht="13.5" thickBot="1">
      <c r="A189" s="3" t="s">
        <v>20346</v>
      </c>
      <c r="B189" s="23" t="s">
        <v>22078</v>
      </c>
      <c r="C189" s="25" t="s">
        <v>21750</v>
      </c>
      <c r="D189" s="3" t="s">
        <v>22080</v>
      </c>
      <c r="E189" s="47">
        <v>20160801</v>
      </c>
      <c r="F189" s="47">
        <v>20190731</v>
      </c>
      <c r="H189" s="3" t="s">
        <v>138</v>
      </c>
      <c r="I189" s="3" t="s">
        <v>21757</v>
      </c>
      <c r="J189" s="3" t="s">
        <v>22076</v>
      </c>
      <c r="R189" s="3" t="s">
        <v>125</v>
      </c>
      <c r="V189" s="3" t="s">
        <v>143</v>
      </c>
      <c r="W189" s="3" t="s">
        <v>20345</v>
      </c>
      <c r="Y189" s="3">
        <v>2</v>
      </c>
      <c r="AD189" s="52"/>
      <c r="AI189" s="25"/>
    </row>
    <row r="190" spans="1:35" ht="13.5" thickBot="1">
      <c r="A190" s="3" t="s">
        <v>20347</v>
      </c>
      <c r="B190" s="23" t="s">
        <v>22081</v>
      </c>
      <c r="C190" s="25" t="s">
        <v>21750</v>
      </c>
      <c r="D190" s="3" t="s">
        <v>22082</v>
      </c>
      <c r="E190" s="47">
        <v>20160801</v>
      </c>
      <c r="F190" s="47">
        <v>20190731</v>
      </c>
      <c r="H190" s="3" t="s">
        <v>138</v>
      </c>
      <c r="I190" s="3" t="s">
        <v>21752</v>
      </c>
      <c r="J190" s="3" t="s">
        <v>22083</v>
      </c>
      <c r="R190" s="3" t="s">
        <v>125</v>
      </c>
      <c r="V190" s="3" t="s">
        <v>143</v>
      </c>
      <c r="W190" s="3" t="s">
        <v>20348</v>
      </c>
      <c r="Y190" s="3">
        <v>2</v>
      </c>
      <c r="AD190" s="52"/>
    </row>
    <row r="191" spans="1:35" ht="13.5" thickBot="1">
      <c r="A191" s="3" t="s">
        <v>20350</v>
      </c>
      <c r="B191" s="23" t="s">
        <v>22081</v>
      </c>
      <c r="C191" s="25" t="s">
        <v>21750</v>
      </c>
      <c r="D191" s="3" t="s">
        <v>22084</v>
      </c>
      <c r="E191" s="47">
        <v>20160801</v>
      </c>
      <c r="F191" s="47">
        <v>20190731</v>
      </c>
      <c r="H191" s="3" t="s">
        <v>138</v>
      </c>
      <c r="I191" s="3" t="s">
        <v>21757</v>
      </c>
      <c r="J191" s="3" t="s">
        <v>22083</v>
      </c>
      <c r="R191" s="3" t="s">
        <v>125</v>
      </c>
      <c r="V191" s="3" t="s">
        <v>143</v>
      </c>
      <c r="W191" s="3" t="s">
        <v>20348</v>
      </c>
      <c r="Y191" s="3">
        <v>2</v>
      </c>
      <c r="AD191" s="52"/>
    </row>
    <row r="192" spans="1:35" ht="13.5" thickBot="1">
      <c r="A192" s="3" t="s">
        <v>20351</v>
      </c>
      <c r="B192" s="23" t="s">
        <v>22085</v>
      </c>
      <c r="C192" s="25" t="s">
        <v>21750</v>
      </c>
      <c r="D192" s="3" t="s">
        <v>22086</v>
      </c>
      <c r="E192" s="47">
        <v>20160801</v>
      </c>
      <c r="F192" s="47">
        <v>20190731</v>
      </c>
      <c r="H192" s="3" t="s">
        <v>138</v>
      </c>
      <c r="I192" s="3" t="s">
        <v>21752</v>
      </c>
      <c r="J192" s="3" t="s">
        <v>22087</v>
      </c>
      <c r="R192" s="3" t="s">
        <v>125</v>
      </c>
      <c r="V192" s="3" t="s">
        <v>143</v>
      </c>
      <c r="W192" s="3" t="s">
        <v>20352</v>
      </c>
      <c r="Y192" s="3">
        <v>2</v>
      </c>
      <c r="AD192" s="52"/>
    </row>
    <row r="193" spans="1:36" ht="13.5" thickBot="1">
      <c r="A193" s="3" t="s">
        <v>20353</v>
      </c>
      <c r="B193" s="23" t="s">
        <v>22085</v>
      </c>
      <c r="C193" s="25" t="s">
        <v>21750</v>
      </c>
      <c r="D193" s="3" t="s">
        <v>22088</v>
      </c>
      <c r="E193" s="47">
        <v>20160801</v>
      </c>
      <c r="F193" s="47">
        <v>20190731</v>
      </c>
      <c r="H193" s="3" t="s">
        <v>138</v>
      </c>
      <c r="I193" s="3" t="s">
        <v>21757</v>
      </c>
      <c r="J193" s="3" t="s">
        <v>22087</v>
      </c>
      <c r="R193" s="3" t="s">
        <v>125</v>
      </c>
      <c r="V193" s="3" t="s">
        <v>143</v>
      </c>
      <c r="W193" s="3" t="s">
        <v>20352</v>
      </c>
      <c r="Y193" s="3">
        <v>2</v>
      </c>
      <c r="AD193" s="52"/>
    </row>
    <row r="194" spans="1:36" ht="13.5" thickBot="1">
      <c r="A194" s="3" t="s">
        <v>20354</v>
      </c>
      <c r="B194" s="23" t="s">
        <v>22089</v>
      </c>
      <c r="C194" s="25" t="s">
        <v>21750</v>
      </c>
      <c r="D194" s="3" t="s">
        <v>22090</v>
      </c>
      <c r="E194" s="47">
        <v>20160801</v>
      </c>
      <c r="F194" s="47">
        <v>20190731</v>
      </c>
      <c r="H194" s="3" t="s">
        <v>138</v>
      </c>
      <c r="I194" s="3" t="s">
        <v>21757</v>
      </c>
      <c r="J194" s="3" t="s">
        <v>22091</v>
      </c>
      <c r="R194" s="3" t="s">
        <v>125</v>
      </c>
      <c r="V194" s="3" t="s">
        <v>143</v>
      </c>
      <c r="W194" s="3" t="s">
        <v>20355</v>
      </c>
      <c r="Y194" s="3">
        <v>2</v>
      </c>
      <c r="AD194" s="52"/>
      <c r="AI194" s="25"/>
    </row>
    <row r="195" spans="1:36" ht="13.5" thickBot="1">
      <c r="A195" s="3" t="s">
        <v>20356</v>
      </c>
      <c r="B195" s="23" t="s">
        <v>22092</v>
      </c>
      <c r="C195" s="25" t="s">
        <v>21750</v>
      </c>
      <c r="D195" s="3" t="s">
        <v>22093</v>
      </c>
      <c r="E195" s="47">
        <v>20160801</v>
      </c>
      <c r="F195" s="47">
        <v>20190731</v>
      </c>
      <c r="H195" s="3" t="s">
        <v>138</v>
      </c>
      <c r="I195" s="3" t="s">
        <v>21752</v>
      </c>
      <c r="J195" s="3" t="s">
        <v>22094</v>
      </c>
      <c r="R195" s="3" t="s">
        <v>125</v>
      </c>
      <c r="V195" s="3" t="s">
        <v>143</v>
      </c>
      <c r="W195" s="3" t="s">
        <v>20357</v>
      </c>
      <c r="Y195" s="3">
        <v>2</v>
      </c>
      <c r="AD195" s="52"/>
    </row>
    <row r="196" spans="1:36" ht="13.5" thickBot="1">
      <c r="A196" s="3" t="s">
        <v>20358</v>
      </c>
      <c r="B196" s="23" t="s">
        <v>22092</v>
      </c>
      <c r="C196" s="25" t="s">
        <v>21750</v>
      </c>
      <c r="D196" s="3" t="s">
        <v>22095</v>
      </c>
      <c r="E196" s="47">
        <v>20160801</v>
      </c>
      <c r="F196" s="47">
        <v>20190731</v>
      </c>
      <c r="H196" s="3" t="s">
        <v>138</v>
      </c>
      <c r="I196" s="3" t="s">
        <v>21757</v>
      </c>
      <c r="J196" s="3" t="s">
        <v>22094</v>
      </c>
      <c r="R196" s="3" t="s">
        <v>125</v>
      </c>
      <c r="V196" s="3" t="s">
        <v>143</v>
      </c>
      <c r="W196" s="3" t="s">
        <v>20357</v>
      </c>
      <c r="Y196" s="3">
        <v>2</v>
      </c>
      <c r="AD196" s="52"/>
    </row>
    <row r="197" spans="1:36" ht="13.5" thickBot="1">
      <c r="A197" s="3" t="s">
        <v>20359</v>
      </c>
      <c r="B197" s="23" t="s">
        <v>22096</v>
      </c>
      <c r="C197" s="25" t="s">
        <v>21750</v>
      </c>
      <c r="D197" s="3" t="s">
        <v>22097</v>
      </c>
      <c r="E197" s="47">
        <v>20140916</v>
      </c>
      <c r="F197" s="47">
        <v>20170915</v>
      </c>
      <c r="H197" s="3" t="s">
        <v>138</v>
      </c>
      <c r="I197" s="3" t="s">
        <v>21752</v>
      </c>
      <c r="J197" s="3" t="s">
        <v>21768</v>
      </c>
      <c r="R197" s="3" t="s">
        <v>125</v>
      </c>
      <c r="V197" s="3" t="s">
        <v>143</v>
      </c>
      <c r="W197" s="3" t="s">
        <v>20360</v>
      </c>
      <c r="Y197" s="3">
        <v>2</v>
      </c>
      <c r="AD197" s="52"/>
    </row>
    <row r="198" spans="1:36" ht="13.5" thickBot="1">
      <c r="A198" s="3" t="s">
        <v>20361</v>
      </c>
      <c r="B198" s="23" t="s">
        <v>22096</v>
      </c>
      <c r="C198" s="25" t="s">
        <v>21750</v>
      </c>
      <c r="D198" s="3" t="s">
        <v>22098</v>
      </c>
      <c r="E198" s="47">
        <v>20140916</v>
      </c>
      <c r="F198" s="47">
        <v>20170915</v>
      </c>
      <c r="H198" s="3" t="s">
        <v>138</v>
      </c>
      <c r="I198" s="3" t="s">
        <v>21757</v>
      </c>
      <c r="J198" s="3" t="s">
        <v>21768</v>
      </c>
      <c r="R198" s="3" t="s">
        <v>125</v>
      </c>
      <c r="V198" s="3" t="s">
        <v>143</v>
      </c>
      <c r="W198" s="3" t="s">
        <v>20360</v>
      </c>
      <c r="Y198" s="3">
        <v>2</v>
      </c>
      <c r="AD198" s="52"/>
    </row>
    <row r="199" spans="1:36" ht="13.5" thickBot="1">
      <c r="A199" s="3" t="s">
        <v>20362</v>
      </c>
      <c r="B199" s="23" t="s">
        <v>22099</v>
      </c>
      <c r="C199" s="25" t="s">
        <v>21750</v>
      </c>
      <c r="D199" s="3" t="s">
        <v>22100</v>
      </c>
      <c r="E199" s="47">
        <v>20160901</v>
      </c>
      <c r="F199" s="47">
        <v>20190831</v>
      </c>
      <c r="H199" s="3" t="s">
        <v>138</v>
      </c>
      <c r="I199" s="3" t="s">
        <v>21752</v>
      </c>
      <c r="J199" s="3" t="s">
        <v>22101</v>
      </c>
      <c r="R199" s="3" t="s">
        <v>125</v>
      </c>
      <c r="V199" s="3" t="s">
        <v>143</v>
      </c>
      <c r="W199" s="3" t="s">
        <v>20363</v>
      </c>
      <c r="Y199" s="3">
        <v>2</v>
      </c>
      <c r="AD199" s="52"/>
      <c r="AI199" s="25"/>
    </row>
    <row r="200" spans="1:36" ht="13.5" thickBot="1">
      <c r="A200" s="3" t="s">
        <v>20364</v>
      </c>
      <c r="B200" s="23" t="s">
        <v>22099</v>
      </c>
      <c r="C200" s="25" t="s">
        <v>21750</v>
      </c>
      <c r="D200" s="3" t="s">
        <v>22102</v>
      </c>
      <c r="E200" s="47">
        <v>20160901</v>
      </c>
      <c r="F200" s="47">
        <v>20190831</v>
      </c>
      <c r="H200" s="3" t="s">
        <v>138</v>
      </c>
      <c r="I200" s="3" t="s">
        <v>21757</v>
      </c>
      <c r="J200" s="3" t="s">
        <v>22101</v>
      </c>
      <c r="R200" s="3" t="s">
        <v>125</v>
      </c>
      <c r="V200" s="3" t="s">
        <v>143</v>
      </c>
      <c r="W200" s="3" t="s">
        <v>20363</v>
      </c>
      <c r="Y200" s="3">
        <v>2</v>
      </c>
      <c r="AD200" s="52"/>
      <c r="AI200" s="25"/>
    </row>
    <row r="201" spans="1:36" ht="13.5" thickBot="1">
      <c r="A201" s="3" t="s">
        <v>20365</v>
      </c>
      <c r="B201" s="23" t="s">
        <v>22103</v>
      </c>
      <c r="C201" s="25" t="s">
        <v>21750</v>
      </c>
      <c r="D201" s="3" t="s">
        <v>22104</v>
      </c>
      <c r="E201" s="47">
        <v>20160901</v>
      </c>
      <c r="F201" s="47">
        <v>20190831</v>
      </c>
      <c r="H201" s="3" t="s">
        <v>138</v>
      </c>
      <c r="I201" s="3" t="s">
        <v>21752</v>
      </c>
      <c r="J201" s="3" t="s">
        <v>22105</v>
      </c>
      <c r="R201" s="3" t="s">
        <v>125</v>
      </c>
      <c r="V201" s="3" t="s">
        <v>143</v>
      </c>
      <c r="W201" s="3" t="s">
        <v>20366</v>
      </c>
      <c r="Y201" s="3">
        <v>2</v>
      </c>
      <c r="AD201" s="52"/>
    </row>
    <row r="202" spans="1:36" ht="13.5" thickBot="1">
      <c r="A202" s="3" t="s">
        <v>20368</v>
      </c>
      <c r="B202" s="23" t="s">
        <v>22106</v>
      </c>
      <c r="C202" s="25" t="s">
        <v>21750</v>
      </c>
      <c r="D202" s="3" t="s">
        <v>22107</v>
      </c>
      <c r="E202" s="47">
        <v>20160901</v>
      </c>
      <c r="F202" s="47">
        <v>20190831</v>
      </c>
      <c r="H202" s="3" t="s">
        <v>138</v>
      </c>
      <c r="I202" s="3" t="s">
        <v>21757</v>
      </c>
      <c r="J202" s="3" t="s">
        <v>22105</v>
      </c>
      <c r="R202" s="3" t="s">
        <v>125</v>
      </c>
      <c r="V202" s="3" t="s">
        <v>143</v>
      </c>
      <c r="W202" s="3" t="s">
        <v>20366</v>
      </c>
      <c r="Y202" s="3">
        <v>2</v>
      </c>
      <c r="AD202" s="52"/>
    </row>
    <row r="203" spans="1:36" ht="13.5" thickBot="1">
      <c r="A203" s="3" t="s">
        <v>20369</v>
      </c>
      <c r="B203" s="23" t="s">
        <v>22108</v>
      </c>
      <c r="C203" s="25" t="s">
        <v>21750</v>
      </c>
      <c r="D203" s="3" t="s">
        <v>22109</v>
      </c>
      <c r="E203" s="47">
        <v>20160801</v>
      </c>
      <c r="F203" s="47">
        <v>20190701</v>
      </c>
      <c r="H203" s="3" t="s">
        <v>138</v>
      </c>
      <c r="I203" s="3" t="s">
        <v>21752</v>
      </c>
      <c r="J203" s="3" t="s">
        <v>22110</v>
      </c>
      <c r="R203" s="3" t="s">
        <v>125</v>
      </c>
      <c r="V203" s="3" t="s">
        <v>143</v>
      </c>
      <c r="W203" s="3" t="s">
        <v>20370</v>
      </c>
      <c r="Y203" s="3">
        <v>2</v>
      </c>
      <c r="AD203" s="52"/>
      <c r="AI203" s="25"/>
    </row>
    <row r="204" spans="1:36" ht="13.5" thickBot="1">
      <c r="A204" s="3" t="s">
        <v>20371</v>
      </c>
      <c r="B204" s="23" t="s">
        <v>22111</v>
      </c>
      <c r="C204" s="25" t="s">
        <v>21829</v>
      </c>
      <c r="D204" s="3" t="s">
        <v>22112</v>
      </c>
      <c r="E204" s="47">
        <v>20160905</v>
      </c>
      <c r="F204" s="47">
        <v>20190904</v>
      </c>
      <c r="H204" s="3" t="s">
        <v>138</v>
      </c>
      <c r="I204" s="3" t="s">
        <v>21752</v>
      </c>
      <c r="J204" s="3" t="s">
        <v>22113</v>
      </c>
      <c r="R204" s="3" t="s">
        <v>125</v>
      </c>
      <c r="V204" s="3" t="s">
        <v>143</v>
      </c>
      <c r="W204" s="3" t="s">
        <v>20372</v>
      </c>
      <c r="Y204" s="3">
        <v>2</v>
      </c>
      <c r="AD204" s="54"/>
    </row>
    <row r="205" spans="1:36" ht="13.5" thickBot="1">
      <c r="A205" s="3" t="s">
        <v>20374</v>
      </c>
      <c r="B205" s="23" t="s">
        <v>22114</v>
      </c>
      <c r="C205" s="25" t="s">
        <v>21829</v>
      </c>
      <c r="D205" s="3" t="s">
        <v>22115</v>
      </c>
      <c r="E205" s="47">
        <v>20160905</v>
      </c>
      <c r="F205" s="47">
        <v>20190904</v>
      </c>
      <c r="H205" s="3" t="s">
        <v>138</v>
      </c>
      <c r="I205" s="3" t="s">
        <v>21752</v>
      </c>
      <c r="J205" s="3" t="s">
        <v>22116</v>
      </c>
      <c r="R205" s="3" t="s">
        <v>125</v>
      </c>
      <c r="V205" s="3" t="s">
        <v>143</v>
      </c>
      <c r="W205" s="3" t="s">
        <v>20375</v>
      </c>
      <c r="Y205" s="3">
        <v>2</v>
      </c>
      <c r="AD205" s="54"/>
      <c r="AI205" s="25"/>
      <c r="AJ205" s="25"/>
    </row>
    <row r="206" spans="1:36" ht="13.5" thickBot="1">
      <c r="A206" s="3" t="s">
        <v>20376</v>
      </c>
      <c r="B206" s="23" t="s">
        <v>22114</v>
      </c>
      <c r="C206" s="25" t="s">
        <v>21829</v>
      </c>
      <c r="D206" s="3" t="s">
        <v>22117</v>
      </c>
      <c r="E206" s="47">
        <v>20160905</v>
      </c>
      <c r="F206" s="47">
        <v>20190904</v>
      </c>
      <c r="H206" s="3" t="s">
        <v>138</v>
      </c>
      <c r="I206" s="3" t="s">
        <v>21757</v>
      </c>
      <c r="J206" s="3" t="s">
        <v>22116</v>
      </c>
      <c r="R206" s="3" t="s">
        <v>125</v>
      </c>
      <c r="V206" s="3" t="s">
        <v>143</v>
      </c>
      <c r="W206" s="3" t="s">
        <v>20375</v>
      </c>
      <c r="Y206" s="3">
        <v>2</v>
      </c>
      <c r="AD206" s="54"/>
      <c r="AI206" s="25"/>
      <c r="AJ206" s="25"/>
    </row>
    <row r="207" spans="1:36" ht="13.5" thickBot="1">
      <c r="A207" s="3" t="s">
        <v>20377</v>
      </c>
      <c r="B207" s="23" t="s">
        <v>22114</v>
      </c>
      <c r="C207" s="25" t="s">
        <v>21829</v>
      </c>
      <c r="D207" s="3" t="s">
        <v>22118</v>
      </c>
      <c r="E207" s="47">
        <v>20160905</v>
      </c>
      <c r="F207" s="47">
        <v>20190904</v>
      </c>
      <c r="H207" s="3" t="s">
        <v>138</v>
      </c>
      <c r="I207" s="3" t="s">
        <v>21752</v>
      </c>
      <c r="J207" s="3" t="s">
        <v>22116</v>
      </c>
      <c r="R207" s="3" t="s">
        <v>125</v>
      </c>
      <c r="V207" s="3" t="s">
        <v>143</v>
      </c>
      <c r="W207" s="3" t="s">
        <v>20375</v>
      </c>
      <c r="Y207" s="3">
        <v>2</v>
      </c>
      <c r="AD207" s="54"/>
      <c r="AI207" s="25"/>
      <c r="AJ207" s="25"/>
    </row>
    <row r="208" spans="1:36" ht="13.5" thickBot="1">
      <c r="A208" s="3" t="s">
        <v>20378</v>
      </c>
      <c r="B208" s="23" t="s">
        <v>22114</v>
      </c>
      <c r="C208" s="25" t="s">
        <v>21829</v>
      </c>
      <c r="D208" s="3" t="s">
        <v>22119</v>
      </c>
      <c r="E208" s="47">
        <v>20160905</v>
      </c>
      <c r="F208" s="47">
        <v>20190904</v>
      </c>
      <c r="H208" s="3" t="s">
        <v>138</v>
      </c>
      <c r="I208" s="3" t="s">
        <v>21757</v>
      </c>
      <c r="J208" s="3" t="s">
        <v>22116</v>
      </c>
      <c r="R208" s="3" t="s">
        <v>125</v>
      </c>
      <c r="V208" s="3" t="s">
        <v>143</v>
      </c>
      <c r="W208" s="3" t="s">
        <v>20375</v>
      </c>
      <c r="Y208" s="3">
        <v>2</v>
      </c>
      <c r="AD208" s="54"/>
      <c r="AI208" s="25"/>
      <c r="AJ208" s="25"/>
    </row>
    <row r="209" spans="1:37" ht="13.5" thickBot="1">
      <c r="A209" s="3" t="s">
        <v>20379</v>
      </c>
      <c r="B209" s="23">
        <v>24041607004</v>
      </c>
      <c r="C209" s="25" t="s">
        <v>21829</v>
      </c>
      <c r="D209" s="3" t="s">
        <v>22120</v>
      </c>
      <c r="E209" s="47">
        <v>20160909</v>
      </c>
      <c r="F209" s="47">
        <v>20190908</v>
      </c>
      <c r="H209" s="3" t="s">
        <v>138</v>
      </c>
      <c r="I209" s="3" t="s">
        <v>21752</v>
      </c>
      <c r="J209" s="3" t="s">
        <v>22121</v>
      </c>
      <c r="R209" s="3" t="s">
        <v>125</v>
      </c>
      <c r="V209" s="3" t="s">
        <v>143</v>
      </c>
      <c r="W209" s="3" t="s">
        <v>20380</v>
      </c>
      <c r="Y209" s="3">
        <v>2</v>
      </c>
      <c r="AD209" s="54"/>
    </row>
    <row r="210" spans="1:37" ht="13.5" thickBot="1">
      <c r="A210" s="3" t="s">
        <v>20381</v>
      </c>
      <c r="B210" s="23">
        <v>24041607004</v>
      </c>
      <c r="C210" s="25" t="s">
        <v>21829</v>
      </c>
      <c r="D210" s="3" t="s">
        <v>22122</v>
      </c>
      <c r="E210" s="47">
        <v>20160909</v>
      </c>
      <c r="F210" s="47">
        <v>20190908</v>
      </c>
      <c r="H210" s="3" t="s">
        <v>138</v>
      </c>
      <c r="I210" s="3" t="s">
        <v>21757</v>
      </c>
      <c r="J210" s="3" t="s">
        <v>22121</v>
      </c>
      <c r="R210" s="3" t="s">
        <v>125</v>
      </c>
      <c r="V210" s="3" t="s">
        <v>143</v>
      </c>
      <c r="W210" s="3" t="s">
        <v>20380</v>
      </c>
      <c r="Y210" s="3">
        <v>2</v>
      </c>
      <c r="AD210" s="54"/>
    </row>
    <row r="211" spans="1:37" ht="13.5" thickBot="1">
      <c r="A211" s="3" t="s">
        <v>20382</v>
      </c>
      <c r="B211" s="23" t="s">
        <v>22123</v>
      </c>
      <c r="C211" s="25" t="s">
        <v>21750</v>
      </c>
      <c r="D211" s="3" t="s">
        <v>21771</v>
      </c>
      <c r="E211" s="47">
        <v>20160916</v>
      </c>
      <c r="F211" s="47">
        <v>20190915</v>
      </c>
      <c r="H211" s="3" t="s">
        <v>138</v>
      </c>
      <c r="I211" s="3" t="s">
        <v>21752</v>
      </c>
      <c r="J211" s="3" t="s">
        <v>21772</v>
      </c>
      <c r="R211" s="3" t="s">
        <v>125</v>
      </c>
      <c r="V211" s="3" t="s">
        <v>143</v>
      </c>
      <c r="W211" s="3" t="s">
        <v>20383</v>
      </c>
      <c r="Y211" s="3">
        <v>2</v>
      </c>
      <c r="AD211" s="52"/>
      <c r="AI211" s="25"/>
    </row>
    <row r="212" spans="1:37" ht="13.5" thickBot="1">
      <c r="A212" s="3" t="s">
        <v>20384</v>
      </c>
      <c r="B212" s="23" t="s">
        <v>22123</v>
      </c>
      <c r="C212" s="25" t="s">
        <v>21750</v>
      </c>
      <c r="D212" s="3" t="s">
        <v>21773</v>
      </c>
      <c r="E212" s="47">
        <v>20160916</v>
      </c>
      <c r="F212" s="47">
        <v>20190915</v>
      </c>
      <c r="H212" s="3" t="s">
        <v>138</v>
      </c>
      <c r="I212" s="3" t="s">
        <v>21757</v>
      </c>
      <c r="J212" s="3" t="s">
        <v>21772</v>
      </c>
      <c r="R212" s="3" t="s">
        <v>125</v>
      </c>
      <c r="V212" s="3" t="s">
        <v>143</v>
      </c>
      <c r="W212" s="3" t="s">
        <v>20383</v>
      </c>
      <c r="Y212" s="3">
        <v>2</v>
      </c>
      <c r="AD212" s="52"/>
      <c r="AI212" s="25"/>
    </row>
    <row r="213" spans="1:37" ht="13.5" thickBot="1">
      <c r="A213" s="3" t="s">
        <v>20385</v>
      </c>
      <c r="B213" s="23" t="s">
        <v>22124</v>
      </c>
      <c r="C213" s="25" t="s">
        <v>21750</v>
      </c>
      <c r="D213" s="3" t="s">
        <v>22125</v>
      </c>
      <c r="E213" s="47">
        <v>20160916</v>
      </c>
      <c r="F213" s="47">
        <v>20190915</v>
      </c>
      <c r="H213" s="3" t="s">
        <v>138</v>
      </c>
      <c r="I213" s="3" t="s">
        <v>21752</v>
      </c>
      <c r="J213" s="3" t="s">
        <v>21772</v>
      </c>
      <c r="R213" s="3" t="s">
        <v>125</v>
      </c>
      <c r="V213" s="3" t="s">
        <v>143</v>
      </c>
      <c r="W213" s="3" t="s">
        <v>20386</v>
      </c>
      <c r="Y213" s="3">
        <v>2</v>
      </c>
      <c r="AD213" s="52"/>
      <c r="AI213" s="25"/>
    </row>
    <row r="214" spans="1:37" ht="13.5" thickBot="1">
      <c r="A214" s="3" t="s">
        <v>20387</v>
      </c>
      <c r="B214" s="23" t="s">
        <v>22126</v>
      </c>
      <c r="C214" s="25" t="s">
        <v>21750</v>
      </c>
      <c r="D214" s="3" t="s">
        <v>22127</v>
      </c>
      <c r="E214" s="47">
        <v>20160916</v>
      </c>
      <c r="F214" s="47">
        <v>20190915</v>
      </c>
      <c r="H214" s="3" t="s">
        <v>138</v>
      </c>
      <c r="I214" s="3" t="s">
        <v>21757</v>
      </c>
      <c r="J214" s="3" t="s">
        <v>21772</v>
      </c>
      <c r="R214" s="3" t="s">
        <v>125</v>
      </c>
      <c r="V214" s="3" t="s">
        <v>143</v>
      </c>
      <c r="W214" s="3" t="s">
        <v>20386</v>
      </c>
      <c r="Y214" s="3">
        <v>2</v>
      </c>
      <c r="AD214" s="52"/>
      <c r="AI214" s="25"/>
    </row>
    <row r="215" spans="1:37" ht="13.5" thickBot="1">
      <c r="A215" s="3" t="s">
        <v>20388</v>
      </c>
      <c r="B215" s="23" t="s">
        <v>22128</v>
      </c>
      <c r="C215" s="25" t="s">
        <v>21750</v>
      </c>
      <c r="D215" s="3" t="s">
        <v>22129</v>
      </c>
      <c r="E215" s="47">
        <v>20160916</v>
      </c>
      <c r="F215" s="47">
        <v>20190915</v>
      </c>
      <c r="H215" s="3" t="s">
        <v>138</v>
      </c>
      <c r="I215" s="3" t="s">
        <v>21752</v>
      </c>
      <c r="J215" s="3" t="s">
        <v>22130</v>
      </c>
      <c r="R215" s="3" t="s">
        <v>125</v>
      </c>
      <c r="V215" s="3" t="s">
        <v>143</v>
      </c>
      <c r="W215" s="3" t="s">
        <v>20389</v>
      </c>
      <c r="Y215" s="3">
        <v>2</v>
      </c>
      <c r="AD215" s="52"/>
    </row>
    <row r="216" spans="1:37" ht="13.5" thickBot="1">
      <c r="A216" s="3" t="s">
        <v>20390</v>
      </c>
      <c r="B216" s="23" t="s">
        <v>22128</v>
      </c>
      <c r="C216" s="25" t="s">
        <v>21750</v>
      </c>
      <c r="D216" s="3" t="s">
        <v>22131</v>
      </c>
      <c r="E216" s="47">
        <v>20160916</v>
      </c>
      <c r="F216" s="47">
        <v>20190915</v>
      </c>
      <c r="H216" s="3" t="s">
        <v>138</v>
      </c>
      <c r="I216" s="3" t="s">
        <v>21757</v>
      </c>
      <c r="J216" s="3" t="s">
        <v>22130</v>
      </c>
      <c r="R216" s="3" t="s">
        <v>125</v>
      </c>
      <c r="V216" s="3" t="s">
        <v>143</v>
      </c>
      <c r="W216" s="3" t="s">
        <v>20389</v>
      </c>
      <c r="Y216" s="3">
        <v>2</v>
      </c>
      <c r="AD216" s="52"/>
    </row>
    <row r="217" spans="1:37" ht="13.5" thickBot="1">
      <c r="A217" s="3" t="s">
        <v>20391</v>
      </c>
      <c r="B217" s="23" t="s">
        <v>22132</v>
      </c>
      <c r="C217" s="25" t="s">
        <v>21750</v>
      </c>
      <c r="D217" s="3" t="s">
        <v>22133</v>
      </c>
      <c r="E217" s="47">
        <v>20160916</v>
      </c>
      <c r="F217" s="47">
        <v>20190915</v>
      </c>
      <c r="H217" s="3" t="s">
        <v>138</v>
      </c>
      <c r="I217" s="3" t="s">
        <v>21752</v>
      </c>
      <c r="J217" s="3" t="s">
        <v>22134</v>
      </c>
      <c r="R217" s="3" t="s">
        <v>125</v>
      </c>
      <c r="V217" s="3" t="s">
        <v>143</v>
      </c>
      <c r="W217" s="3" t="s">
        <v>20392</v>
      </c>
      <c r="Y217" s="3">
        <v>2</v>
      </c>
      <c r="AD217" s="52"/>
      <c r="AI217" s="25"/>
      <c r="AJ217" s="25"/>
      <c r="AK217" s="25"/>
    </row>
    <row r="218" spans="1:37" ht="13.5" thickBot="1">
      <c r="A218" s="3" t="s">
        <v>20393</v>
      </c>
      <c r="B218" s="23" t="s">
        <v>22135</v>
      </c>
      <c r="C218" s="25" t="s">
        <v>21750</v>
      </c>
      <c r="D218" s="3" t="s">
        <v>22136</v>
      </c>
      <c r="E218" s="47">
        <v>20160916</v>
      </c>
      <c r="F218" s="47">
        <v>20190915</v>
      </c>
      <c r="H218" s="3" t="s">
        <v>138</v>
      </c>
      <c r="I218" s="3" t="s">
        <v>21757</v>
      </c>
      <c r="J218" s="3" t="s">
        <v>22134</v>
      </c>
      <c r="R218" s="3" t="s">
        <v>125</v>
      </c>
      <c r="V218" s="3" t="s">
        <v>143</v>
      </c>
      <c r="W218" s="3" t="s">
        <v>20392</v>
      </c>
      <c r="Y218" s="3">
        <v>2</v>
      </c>
      <c r="AD218" s="52"/>
      <c r="AI218" s="25"/>
      <c r="AJ218" s="25"/>
      <c r="AK218" s="25"/>
    </row>
    <row r="219" spans="1:37" ht="13.5" thickBot="1">
      <c r="A219" s="3" t="s">
        <v>20394</v>
      </c>
      <c r="B219" s="23" t="s">
        <v>22137</v>
      </c>
      <c r="C219" s="25" t="s">
        <v>21750</v>
      </c>
      <c r="D219" s="3" t="s">
        <v>22138</v>
      </c>
      <c r="E219" s="47">
        <v>20160916</v>
      </c>
      <c r="F219" s="47">
        <v>20190915</v>
      </c>
      <c r="H219" s="3" t="s">
        <v>138</v>
      </c>
      <c r="I219" s="3" t="s">
        <v>21752</v>
      </c>
      <c r="J219" s="3" t="s">
        <v>22139</v>
      </c>
      <c r="R219" s="3" t="s">
        <v>125</v>
      </c>
      <c r="V219" s="3" t="s">
        <v>143</v>
      </c>
      <c r="W219" s="3" t="s">
        <v>20395</v>
      </c>
      <c r="Y219" s="3">
        <v>2</v>
      </c>
      <c r="AD219" s="52"/>
      <c r="AI219" s="25"/>
      <c r="AJ219" s="25"/>
    </row>
    <row r="220" spans="1:37" ht="13.5" thickBot="1">
      <c r="A220" s="3" t="s">
        <v>20396</v>
      </c>
      <c r="B220" s="23" t="s">
        <v>22140</v>
      </c>
      <c r="C220" s="25" t="s">
        <v>21750</v>
      </c>
      <c r="D220" s="3" t="s">
        <v>22141</v>
      </c>
      <c r="E220" s="47">
        <v>20160916</v>
      </c>
      <c r="F220" s="47">
        <v>20190915</v>
      </c>
      <c r="H220" s="3" t="s">
        <v>138</v>
      </c>
      <c r="I220" s="3" t="s">
        <v>21752</v>
      </c>
      <c r="J220" s="3" t="s">
        <v>22142</v>
      </c>
      <c r="R220" s="3" t="s">
        <v>125</v>
      </c>
      <c r="V220" s="3" t="s">
        <v>143</v>
      </c>
      <c r="W220" s="3" t="s">
        <v>20397</v>
      </c>
      <c r="Y220" s="3">
        <v>2</v>
      </c>
      <c r="AD220" s="52"/>
    </row>
    <row r="221" spans="1:37" ht="13.5" thickBot="1">
      <c r="A221" s="3" t="s">
        <v>20398</v>
      </c>
      <c r="B221" s="23" t="s">
        <v>22140</v>
      </c>
      <c r="C221" s="25" t="s">
        <v>21750</v>
      </c>
      <c r="D221" s="3" t="s">
        <v>22143</v>
      </c>
      <c r="E221" s="47">
        <v>20160916</v>
      </c>
      <c r="F221" s="47">
        <v>20190915</v>
      </c>
      <c r="H221" s="3" t="s">
        <v>138</v>
      </c>
      <c r="I221" s="3" t="s">
        <v>21757</v>
      </c>
      <c r="J221" s="3" t="s">
        <v>22142</v>
      </c>
      <c r="R221" s="3" t="s">
        <v>125</v>
      </c>
      <c r="V221" s="3" t="s">
        <v>143</v>
      </c>
      <c r="W221" s="3" t="s">
        <v>20397</v>
      </c>
      <c r="Y221" s="3">
        <v>2</v>
      </c>
      <c r="AD221" s="52"/>
    </row>
    <row r="222" spans="1:37" ht="13.5" thickBot="1">
      <c r="A222" s="3" t="s">
        <v>20399</v>
      </c>
      <c r="B222" s="23" t="s">
        <v>22144</v>
      </c>
      <c r="C222" s="25" t="s">
        <v>21750</v>
      </c>
      <c r="D222" s="3" t="s">
        <v>22145</v>
      </c>
      <c r="E222" s="47">
        <v>20160916</v>
      </c>
      <c r="F222" s="47">
        <v>20190915</v>
      </c>
      <c r="H222" s="3" t="s">
        <v>138</v>
      </c>
      <c r="I222" s="3" t="s">
        <v>21752</v>
      </c>
      <c r="J222" s="3" t="s">
        <v>22146</v>
      </c>
      <c r="R222" s="3" t="s">
        <v>125</v>
      </c>
      <c r="V222" s="3" t="s">
        <v>143</v>
      </c>
      <c r="W222" s="3" t="s">
        <v>20400</v>
      </c>
      <c r="Y222" s="3">
        <v>2</v>
      </c>
      <c r="AD222" s="52"/>
    </row>
    <row r="223" spans="1:37" ht="13.5" thickBot="1">
      <c r="A223" s="3" t="s">
        <v>20401</v>
      </c>
      <c r="B223" s="23" t="s">
        <v>22147</v>
      </c>
      <c r="C223" s="25" t="s">
        <v>21750</v>
      </c>
      <c r="D223" s="3" t="s">
        <v>22148</v>
      </c>
      <c r="E223" s="47">
        <v>20160916</v>
      </c>
      <c r="F223" s="47">
        <v>20190915</v>
      </c>
      <c r="H223" s="3" t="s">
        <v>138</v>
      </c>
      <c r="I223" s="3" t="s">
        <v>21757</v>
      </c>
      <c r="J223" s="3" t="s">
        <v>22146</v>
      </c>
      <c r="R223" s="3" t="s">
        <v>125</v>
      </c>
      <c r="V223" s="3" t="s">
        <v>143</v>
      </c>
      <c r="W223" s="3" t="s">
        <v>20400</v>
      </c>
      <c r="Y223" s="3">
        <v>2</v>
      </c>
      <c r="AD223" s="52"/>
    </row>
    <row r="224" spans="1:37" ht="13.5" thickBot="1">
      <c r="A224" s="3" t="s">
        <v>20402</v>
      </c>
      <c r="B224" s="23" t="s">
        <v>22149</v>
      </c>
      <c r="C224" s="25" t="s">
        <v>21750</v>
      </c>
      <c r="D224" s="3" t="s">
        <v>22150</v>
      </c>
      <c r="E224" s="47">
        <v>20160916</v>
      </c>
      <c r="F224" s="47">
        <v>20190915</v>
      </c>
      <c r="H224" s="3" t="s">
        <v>138</v>
      </c>
      <c r="I224" s="3" t="s">
        <v>21752</v>
      </c>
      <c r="J224" s="3" t="s">
        <v>22151</v>
      </c>
      <c r="R224" s="3" t="s">
        <v>125</v>
      </c>
      <c r="V224" s="3" t="s">
        <v>143</v>
      </c>
      <c r="W224" s="3" t="s">
        <v>20403</v>
      </c>
      <c r="Y224" s="3">
        <v>2</v>
      </c>
      <c r="AD224" s="52"/>
    </row>
    <row r="225" spans="1:37" ht="13.5" thickBot="1">
      <c r="A225" s="3" t="s">
        <v>20405</v>
      </c>
      <c r="B225" s="23" t="s">
        <v>22149</v>
      </c>
      <c r="C225" s="25" t="s">
        <v>21750</v>
      </c>
      <c r="D225" s="3" t="s">
        <v>22152</v>
      </c>
      <c r="E225" s="47">
        <v>20160916</v>
      </c>
      <c r="F225" s="47">
        <v>20190915</v>
      </c>
      <c r="H225" s="3" t="s">
        <v>138</v>
      </c>
      <c r="I225" s="3" t="s">
        <v>21757</v>
      </c>
      <c r="J225" s="3" t="s">
        <v>22151</v>
      </c>
      <c r="R225" s="3" t="s">
        <v>125</v>
      </c>
      <c r="V225" s="3" t="s">
        <v>143</v>
      </c>
      <c r="W225" s="3" t="s">
        <v>20403</v>
      </c>
      <c r="Y225" s="3">
        <v>2</v>
      </c>
      <c r="AD225" s="52"/>
    </row>
    <row r="226" spans="1:37" ht="13.5" thickBot="1">
      <c r="A226" s="3" t="s">
        <v>20406</v>
      </c>
      <c r="B226" s="23" t="s">
        <v>22153</v>
      </c>
      <c r="C226" s="25" t="s">
        <v>21750</v>
      </c>
      <c r="D226" s="3" t="s">
        <v>22154</v>
      </c>
      <c r="E226" s="47">
        <v>20160916</v>
      </c>
      <c r="F226" s="47">
        <v>20190915</v>
      </c>
      <c r="H226" s="3" t="s">
        <v>138</v>
      </c>
      <c r="I226" s="3" t="s">
        <v>21752</v>
      </c>
      <c r="J226" s="3" t="s">
        <v>22063</v>
      </c>
      <c r="R226" s="3" t="s">
        <v>125</v>
      </c>
      <c r="V226" s="3" t="s">
        <v>143</v>
      </c>
      <c r="W226" s="3" t="s">
        <v>20407</v>
      </c>
      <c r="Y226" s="3">
        <v>2</v>
      </c>
      <c r="AD226" s="52"/>
    </row>
    <row r="227" spans="1:37" ht="13.5" thickBot="1">
      <c r="A227" s="3" t="s">
        <v>20408</v>
      </c>
      <c r="B227" s="23" t="s">
        <v>22153</v>
      </c>
      <c r="C227" s="25" t="s">
        <v>21750</v>
      </c>
      <c r="D227" s="3" t="s">
        <v>22155</v>
      </c>
      <c r="E227" s="47">
        <v>20160916</v>
      </c>
      <c r="F227" s="47">
        <v>20190915</v>
      </c>
      <c r="H227" s="3" t="s">
        <v>138</v>
      </c>
      <c r="I227" s="3" t="s">
        <v>21757</v>
      </c>
      <c r="J227" s="3" t="s">
        <v>22063</v>
      </c>
      <c r="R227" s="3" t="s">
        <v>125</v>
      </c>
      <c r="V227" s="3" t="s">
        <v>143</v>
      </c>
      <c r="W227" s="3" t="s">
        <v>20407</v>
      </c>
      <c r="Y227" s="3">
        <v>2</v>
      </c>
      <c r="AD227" s="52"/>
    </row>
    <row r="228" spans="1:37" ht="13.5" thickBot="1">
      <c r="A228" s="3" t="s">
        <v>20409</v>
      </c>
      <c r="B228" s="23" t="s">
        <v>22156</v>
      </c>
      <c r="C228" s="25" t="s">
        <v>22010</v>
      </c>
      <c r="D228" s="3" t="s">
        <v>22157</v>
      </c>
      <c r="E228" s="47">
        <v>20150802</v>
      </c>
      <c r="F228" s="47">
        <v>20180801</v>
      </c>
      <c r="H228" s="3" t="s">
        <v>138</v>
      </c>
      <c r="I228" s="3" t="s">
        <v>21752</v>
      </c>
      <c r="J228" s="3" t="s">
        <v>22158</v>
      </c>
      <c r="R228" s="3" t="s">
        <v>125</v>
      </c>
      <c r="V228" s="3" t="s">
        <v>143</v>
      </c>
      <c r="W228" s="3" t="s">
        <v>20410</v>
      </c>
      <c r="Y228" s="3">
        <v>2</v>
      </c>
      <c r="AD228" s="54"/>
      <c r="AI228" s="25"/>
      <c r="AJ228" s="25"/>
      <c r="AK228" s="25"/>
    </row>
    <row r="229" spans="1:37" ht="13.5" thickBot="1">
      <c r="A229" s="3" t="s">
        <v>20411</v>
      </c>
      <c r="B229" s="23" t="s">
        <v>22159</v>
      </c>
      <c r="C229" s="25" t="s">
        <v>22010</v>
      </c>
      <c r="D229" s="3" t="s">
        <v>22160</v>
      </c>
      <c r="E229" s="47">
        <v>20150802</v>
      </c>
      <c r="F229" s="47">
        <v>20180801</v>
      </c>
      <c r="H229" s="3" t="s">
        <v>138</v>
      </c>
      <c r="I229" s="3" t="s">
        <v>21757</v>
      </c>
      <c r="J229" s="3" t="s">
        <v>22158</v>
      </c>
      <c r="R229" s="3" t="s">
        <v>125</v>
      </c>
      <c r="V229" s="3" t="s">
        <v>143</v>
      </c>
      <c r="W229" s="3" t="s">
        <v>20410</v>
      </c>
      <c r="Y229" s="3">
        <v>2</v>
      </c>
      <c r="AD229" s="54"/>
      <c r="AI229" s="25"/>
      <c r="AJ229" s="25"/>
      <c r="AK229" s="25"/>
    </row>
    <row r="230" spans="1:37" ht="13.5" thickBot="1">
      <c r="A230" s="3" t="s">
        <v>20412</v>
      </c>
      <c r="B230" s="23" t="s">
        <v>22161</v>
      </c>
      <c r="C230" s="25" t="s">
        <v>21829</v>
      </c>
      <c r="D230" s="3" t="s">
        <v>22162</v>
      </c>
      <c r="E230" s="47">
        <v>20160915</v>
      </c>
      <c r="F230" s="47">
        <v>20190914</v>
      </c>
      <c r="H230" s="3" t="s">
        <v>138</v>
      </c>
      <c r="I230" s="3" t="s">
        <v>21752</v>
      </c>
      <c r="J230" s="3" t="s">
        <v>22163</v>
      </c>
      <c r="R230" s="3" t="s">
        <v>125</v>
      </c>
      <c r="V230" s="3" t="s">
        <v>143</v>
      </c>
      <c r="W230" s="3" t="s">
        <v>20413</v>
      </c>
      <c r="Y230" s="3">
        <v>2</v>
      </c>
      <c r="AD230" s="54"/>
    </row>
    <row r="231" spans="1:37" ht="13.5" thickBot="1">
      <c r="A231" s="3" t="s">
        <v>20414</v>
      </c>
      <c r="B231" s="23" t="s">
        <v>22161</v>
      </c>
      <c r="C231" s="25" t="s">
        <v>21829</v>
      </c>
      <c r="D231" s="3" t="s">
        <v>22164</v>
      </c>
      <c r="E231" s="47">
        <v>20160915</v>
      </c>
      <c r="F231" s="47">
        <v>20190914</v>
      </c>
      <c r="H231" s="3" t="s">
        <v>138</v>
      </c>
      <c r="I231" s="3" t="s">
        <v>21752</v>
      </c>
      <c r="J231" s="3" t="s">
        <v>22163</v>
      </c>
      <c r="R231" s="3" t="s">
        <v>125</v>
      </c>
      <c r="V231" s="3" t="s">
        <v>143</v>
      </c>
      <c r="W231" s="3" t="s">
        <v>20413</v>
      </c>
      <c r="Y231" s="3">
        <v>2</v>
      </c>
      <c r="AD231" s="54"/>
    </row>
    <row r="232" spans="1:37" ht="13.5" thickBot="1">
      <c r="A232" s="3" t="s">
        <v>20415</v>
      </c>
      <c r="B232" s="23" t="s">
        <v>22161</v>
      </c>
      <c r="C232" s="25" t="s">
        <v>21829</v>
      </c>
      <c r="D232" s="3" t="s">
        <v>22165</v>
      </c>
      <c r="E232" s="47">
        <v>20160915</v>
      </c>
      <c r="F232" s="47">
        <v>20190914</v>
      </c>
      <c r="H232" s="3" t="s">
        <v>138</v>
      </c>
      <c r="I232" s="3" t="s">
        <v>21752</v>
      </c>
      <c r="J232" s="3" t="s">
        <v>22163</v>
      </c>
      <c r="R232" s="3" t="s">
        <v>125</v>
      </c>
      <c r="V232" s="3" t="s">
        <v>143</v>
      </c>
      <c r="W232" s="3" t="s">
        <v>20413</v>
      </c>
      <c r="Y232" s="3">
        <v>2</v>
      </c>
      <c r="AD232" s="54"/>
    </row>
    <row r="233" spans="1:37" ht="13.5" thickBot="1">
      <c r="A233" s="3" t="s">
        <v>20416</v>
      </c>
      <c r="B233" s="23" t="s">
        <v>22166</v>
      </c>
      <c r="C233" s="25" t="s">
        <v>21829</v>
      </c>
      <c r="D233" s="3" t="s">
        <v>22167</v>
      </c>
      <c r="E233" s="47">
        <v>20160915</v>
      </c>
      <c r="F233" s="47">
        <v>20190914</v>
      </c>
      <c r="H233" s="3" t="s">
        <v>138</v>
      </c>
      <c r="I233" s="3" t="s">
        <v>21752</v>
      </c>
      <c r="J233" s="3" t="s">
        <v>22168</v>
      </c>
      <c r="R233" s="3" t="s">
        <v>125</v>
      </c>
      <c r="V233" s="3" t="s">
        <v>143</v>
      </c>
      <c r="W233" s="3" t="s">
        <v>20417</v>
      </c>
      <c r="Y233" s="3">
        <v>2</v>
      </c>
      <c r="AD233" s="54"/>
      <c r="AI233" s="25"/>
      <c r="AJ233" s="25"/>
    </row>
    <row r="234" spans="1:37" ht="13.5" thickBot="1">
      <c r="A234" s="3" t="s">
        <v>20418</v>
      </c>
      <c r="B234" s="23" t="s">
        <v>22166</v>
      </c>
      <c r="C234" s="25" t="s">
        <v>21829</v>
      </c>
      <c r="D234" s="3" t="s">
        <v>22169</v>
      </c>
      <c r="E234" s="47">
        <v>20160915</v>
      </c>
      <c r="F234" s="47">
        <v>20190914</v>
      </c>
      <c r="H234" s="3" t="s">
        <v>138</v>
      </c>
      <c r="I234" s="3" t="s">
        <v>21752</v>
      </c>
      <c r="J234" s="3" t="s">
        <v>22168</v>
      </c>
      <c r="R234" s="3" t="s">
        <v>125</v>
      </c>
      <c r="V234" s="3" t="s">
        <v>143</v>
      </c>
      <c r="W234" s="3" t="s">
        <v>20417</v>
      </c>
      <c r="Y234" s="3">
        <v>2</v>
      </c>
      <c r="AD234" s="54"/>
      <c r="AI234" s="25"/>
      <c r="AJ234" s="25"/>
    </row>
    <row r="235" spans="1:37" ht="13.5" thickBot="1">
      <c r="A235" s="3" t="s">
        <v>20419</v>
      </c>
      <c r="B235" s="23" t="s">
        <v>22166</v>
      </c>
      <c r="C235" s="25" t="s">
        <v>21829</v>
      </c>
      <c r="D235" s="3" t="s">
        <v>22170</v>
      </c>
      <c r="E235" s="47">
        <v>20160915</v>
      </c>
      <c r="F235" s="47">
        <v>20190914</v>
      </c>
      <c r="H235" s="3" t="s">
        <v>138</v>
      </c>
      <c r="I235" s="3" t="s">
        <v>21757</v>
      </c>
      <c r="J235" s="3" t="s">
        <v>22168</v>
      </c>
      <c r="R235" s="3" t="s">
        <v>125</v>
      </c>
      <c r="V235" s="3" t="s">
        <v>143</v>
      </c>
      <c r="W235" s="3" t="s">
        <v>20417</v>
      </c>
      <c r="Y235" s="3">
        <v>2</v>
      </c>
      <c r="AD235" s="54"/>
      <c r="AI235" s="25"/>
      <c r="AJ235" s="25"/>
    </row>
    <row r="236" spans="1:37" ht="13.5" thickBot="1">
      <c r="A236" s="3" t="s">
        <v>20420</v>
      </c>
      <c r="B236" s="23" t="s">
        <v>22166</v>
      </c>
      <c r="C236" s="25" t="s">
        <v>21829</v>
      </c>
      <c r="D236" s="3" t="s">
        <v>22171</v>
      </c>
      <c r="E236" s="47">
        <v>20160915</v>
      </c>
      <c r="F236" s="47">
        <v>20190914</v>
      </c>
      <c r="H236" s="3" t="s">
        <v>138</v>
      </c>
      <c r="I236" s="3" t="s">
        <v>21757</v>
      </c>
      <c r="J236" s="3" t="s">
        <v>22168</v>
      </c>
      <c r="R236" s="3" t="s">
        <v>125</v>
      </c>
      <c r="V236" s="3" t="s">
        <v>143</v>
      </c>
      <c r="W236" s="3" t="s">
        <v>20417</v>
      </c>
      <c r="Y236" s="3">
        <v>2</v>
      </c>
      <c r="AD236" s="54"/>
      <c r="AI236" s="25"/>
      <c r="AJ236" s="25"/>
    </row>
    <row r="237" spans="1:37" ht="13.5" thickBot="1">
      <c r="A237" s="3" t="s">
        <v>20421</v>
      </c>
      <c r="B237" s="23" t="s">
        <v>22172</v>
      </c>
      <c r="C237" s="25" t="s">
        <v>21834</v>
      </c>
      <c r="D237" s="3" t="s">
        <v>22173</v>
      </c>
      <c r="E237" s="47">
        <v>19000100</v>
      </c>
      <c r="F237" s="47">
        <v>19000100</v>
      </c>
      <c r="H237" s="3" t="s">
        <v>138</v>
      </c>
      <c r="I237" s="3" t="s">
        <v>21752</v>
      </c>
      <c r="J237" s="3" t="s">
        <v>22174</v>
      </c>
      <c r="R237" s="3" t="s">
        <v>125</v>
      </c>
      <c r="V237" s="3" t="s">
        <v>143</v>
      </c>
      <c r="W237" s="3" t="s">
        <v>20422</v>
      </c>
      <c r="Y237" s="3">
        <v>2</v>
      </c>
      <c r="AD237" s="54"/>
    </row>
    <row r="238" spans="1:37" ht="13.5" thickBot="1">
      <c r="A238" s="3" t="s">
        <v>20423</v>
      </c>
      <c r="B238" s="23" t="s">
        <v>22172</v>
      </c>
      <c r="C238" s="25" t="s">
        <v>21834</v>
      </c>
      <c r="D238" s="3" t="s">
        <v>22175</v>
      </c>
      <c r="E238" s="47">
        <v>19000100</v>
      </c>
      <c r="F238" s="47">
        <v>19000100</v>
      </c>
      <c r="H238" s="3" t="s">
        <v>138</v>
      </c>
      <c r="I238" s="3" t="s">
        <v>21752</v>
      </c>
      <c r="J238" s="3" t="s">
        <v>22174</v>
      </c>
      <c r="R238" s="3" t="s">
        <v>125</v>
      </c>
      <c r="V238" s="3" t="s">
        <v>143</v>
      </c>
      <c r="W238" s="3" t="s">
        <v>20422</v>
      </c>
      <c r="Y238" s="3">
        <v>2</v>
      </c>
      <c r="AD238" s="54"/>
    </row>
    <row r="239" spans="1:37" ht="13.5" thickBot="1">
      <c r="A239" s="3" t="s">
        <v>20424</v>
      </c>
      <c r="B239" s="23" t="s">
        <v>22176</v>
      </c>
      <c r="C239" s="25" t="s">
        <v>21834</v>
      </c>
      <c r="D239" s="3" t="s">
        <v>22177</v>
      </c>
      <c r="E239" s="47">
        <v>20160603</v>
      </c>
      <c r="F239" s="47">
        <v>20190602</v>
      </c>
      <c r="H239" s="3" t="s">
        <v>138</v>
      </c>
      <c r="I239" s="3" t="s">
        <v>21752</v>
      </c>
      <c r="J239" s="3" t="s">
        <v>22178</v>
      </c>
      <c r="R239" s="3" t="s">
        <v>125</v>
      </c>
      <c r="V239" s="3" t="s">
        <v>143</v>
      </c>
      <c r="W239" s="3" t="s">
        <v>20425</v>
      </c>
      <c r="Y239" s="3">
        <v>2</v>
      </c>
      <c r="AD239" s="54"/>
    </row>
    <row r="240" spans="1:37" ht="13.5" thickBot="1">
      <c r="A240" s="3" t="s">
        <v>20426</v>
      </c>
      <c r="B240" s="23" t="s">
        <v>22179</v>
      </c>
      <c r="C240" s="25" t="s">
        <v>21834</v>
      </c>
      <c r="D240" s="3" t="s">
        <v>22180</v>
      </c>
      <c r="E240" s="47">
        <v>20160603</v>
      </c>
      <c r="F240" s="47">
        <v>20190602</v>
      </c>
      <c r="H240" s="3" t="s">
        <v>138</v>
      </c>
      <c r="I240" s="3" t="s">
        <v>21757</v>
      </c>
      <c r="J240" s="3" t="s">
        <v>22178</v>
      </c>
      <c r="R240" s="3" t="s">
        <v>125</v>
      </c>
      <c r="V240" s="3" t="s">
        <v>143</v>
      </c>
      <c r="W240" s="3" t="s">
        <v>20425</v>
      </c>
      <c r="Y240" s="3">
        <v>2</v>
      </c>
      <c r="AD240" s="54"/>
    </row>
    <row r="241" spans="1:35" ht="13.5" thickBot="1">
      <c r="A241" s="3" t="s">
        <v>20427</v>
      </c>
      <c r="B241" s="23" t="s">
        <v>22181</v>
      </c>
      <c r="C241" s="25" t="s">
        <v>21834</v>
      </c>
      <c r="D241" s="3" t="s">
        <v>22182</v>
      </c>
      <c r="E241" s="47">
        <v>20160819</v>
      </c>
      <c r="F241" s="47">
        <v>20190810</v>
      </c>
      <c r="H241" s="3" t="s">
        <v>138</v>
      </c>
      <c r="I241" s="3" t="s">
        <v>21752</v>
      </c>
      <c r="J241" s="3" t="s">
        <v>22183</v>
      </c>
      <c r="R241" s="3" t="s">
        <v>125</v>
      </c>
      <c r="V241" s="3" t="s">
        <v>143</v>
      </c>
      <c r="W241" s="3" t="s">
        <v>20428</v>
      </c>
      <c r="Y241" s="3">
        <v>2</v>
      </c>
      <c r="AD241" s="54"/>
    </row>
    <row r="242" spans="1:35" ht="13.5" thickBot="1">
      <c r="A242" s="3" t="s">
        <v>20429</v>
      </c>
      <c r="B242" s="23" t="s">
        <v>22184</v>
      </c>
      <c r="C242" s="25" t="s">
        <v>21834</v>
      </c>
      <c r="D242" s="3" t="s">
        <v>22185</v>
      </c>
      <c r="E242" s="47">
        <v>20160819</v>
      </c>
      <c r="F242" s="47">
        <v>20190810</v>
      </c>
      <c r="H242" s="3" t="s">
        <v>138</v>
      </c>
      <c r="I242" s="3" t="s">
        <v>21757</v>
      </c>
      <c r="J242" s="3" t="s">
        <v>22186</v>
      </c>
      <c r="R242" s="3" t="s">
        <v>125</v>
      </c>
      <c r="V242" s="3" t="s">
        <v>143</v>
      </c>
      <c r="W242" s="3" t="s">
        <v>20428</v>
      </c>
      <c r="Y242" s="3">
        <v>2</v>
      </c>
      <c r="AD242" s="54"/>
    </row>
    <row r="243" spans="1:35" ht="13.5" thickBot="1">
      <c r="A243" s="3" t="s">
        <v>20430</v>
      </c>
      <c r="B243" s="23" t="s">
        <v>22187</v>
      </c>
      <c r="C243" s="25" t="s">
        <v>21834</v>
      </c>
      <c r="D243" s="3" t="s">
        <v>21835</v>
      </c>
      <c r="E243" s="47">
        <v>20160603</v>
      </c>
      <c r="F243" s="47">
        <v>20190428</v>
      </c>
      <c r="H243" s="3" t="s">
        <v>138</v>
      </c>
      <c r="I243" s="3" t="s">
        <v>21752</v>
      </c>
      <c r="J243" s="3" t="s">
        <v>21913</v>
      </c>
      <c r="R243" s="3" t="s">
        <v>125</v>
      </c>
      <c r="V243" s="3" t="s">
        <v>143</v>
      </c>
      <c r="W243" s="3" t="s">
        <v>20113</v>
      </c>
      <c r="Y243" s="3">
        <v>2</v>
      </c>
      <c r="AD243" s="54"/>
    </row>
    <row r="244" spans="1:35" ht="13.5" thickBot="1">
      <c r="A244" s="3" t="s">
        <v>20431</v>
      </c>
      <c r="B244" s="23" t="s">
        <v>22188</v>
      </c>
      <c r="C244" s="25" t="s">
        <v>21834</v>
      </c>
      <c r="D244" s="3" t="s">
        <v>21912</v>
      </c>
      <c r="E244" s="47">
        <v>20160603</v>
      </c>
      <c r="F244" s="47">
        <v>20190428</v>
      </c>
      <c r="H244" s="3" t="s">
        <v>138</v>
      </c>
      <c r="I244" s="3" t="s">
        <v>21757</v>
      </c>
      <c r="J244" s="3" t="s">
        <v>21913</v>
      </c>
      <c r="R244" s="3" t="s">
        <v>125</v>
      </c>
      <c r="V244" s="3" t="s">
        <v>143</v>
      </c>
      <c r="W244" s="3" t="s">
        <v>20113</v>
      </c>
      <c r="Y244" s="3">
        <v>2</v>
      </c>
      <c r="AD244" s="54"/>
    </row>
    <row r="245" spans="1:35" ht="13.5" thickBot="1">
      <c r="A245" s="3" t="s">
        <v>20432</v>
      </c>
      <c r="B245" s="23" t="s">
        <v>22189</v>
      </c>
      <c r="C245" s="25" t="s">
        <v>21834</v>
      </c>
      <c r="D245" s="3" t="s">
        <v>21873</v>
      </c>
      <c r="E245" s="47">
        <v>20160721</v>
      </c>
      <c r="F245" s="47">
        <v>20190720</v>
      </c>
      <c r="H245" s="3" t="s">
        <v>138</v>
      </c>
      <c r="I245" s="3" t="s">
        <v>21752</v>
      </c>
      <c r="J245" s="3" t="s">
        <v>22190</v>
      </c>
      <c r="R245" s="3" t="s">
        <v>125</v>
      </c>
      <c r="V245" s="3" t="s">
        <v>143</v>
      </c>
      <c r="W245" s="3" t="s">
        <v>20157</v>
      </c>
      <c r="Y245" s="3">
        <v>2</v>
      </c>
      <c r="AD245" s="54"/>
      <c r="AI245" s="25"/>
    </row>
    <row r="246" spans="1:35" ht="13.5" thickBot="1">
      <c r="A246" s="3" t="s">
        <v>20433</v>
      </c>
      <c r="B246" s="23" t="s">
        <v>22172</v>
      </c>
      <c r="C246" s="25" t="s">
        <v>21834</v>
      </c>
      <c r="D246" s="3" t="s">
        <v>21930</v>
      </c>
      <c r="E246" s="47">
        <v>19000100</v>
      </c>
      <c r="F246" s="47">
        <v>19000100</v>
      </c>
      <c r="H246" s="3" t="s">
        <v>138</v>
      </c>
      <c r="I246" s="3" t="s">
        <v>21757</v>
      </c>
      <c r="J246" s="3" t="s">
        <v>22190</v>
      </c>
      <c r="R246" s="3" t="s">
        <v>125</v>
      </c>
      <c r="V246" s="3" t="s">
        <v>143</v>
      </c>
      <c r="W246" s="3" t="s">
        <v>20157</v>
      </c>
      <c r="Y246" s="3">
        <v>2</v>
      </c>
      <c r="AD246" s="54"/>
      <c r="AI246" s="25"/>
    </row>
    <row r="247" spans="1:35" ht="13.5" thickBot="1">
      <c r="A247" s="3" t="s">
        <v>20434</v>
      </c>
      <c r="B247" s="23" t="s">
        <v>22191</v>
      </c>
      <c r="C247" s="25" t="s">
        <v>21829</v>
      </c>
      <c r="D247" s="3" t="s">
        <v>22192</v>
      </c>
      <c r="E247" s="47">
        <v>20161008</v>
      </c>
      <c r="F247" s="47">
        <v>20191007</v>
      </c>
      <c r="H247" s="3" t="s">
        <v>138</v>
      </c>
      <c r="I247" s="3" t="s">
        <v>21752</v>
      </c>
      <c r="J247" s="3" t="s">
        <v>22193</v>
      </c>
      <c r="R247" s="3" t="s">
        <v>125</v>
      </c>
      <c r="V247" s="3" t="s">
        <v>143</v>
      </c>
      <c r="W247" s="3" t="s">
        <v>20435</v>
      </c>
      <c r="Y247" s="3">
        <v>2</v>
      </c>
      <c r="AD247" s="54"/>
      <c r="AI247" s="25"/>
    </row>
    <row r="248" spans="1:35" ht="13.5" thickBot="1">
      <c r="A248" s="3" t="s">
        <v>20436</v>
      </c>
      <c r="B248" s="23" t="s">
        <v>22191</v>
      </c>
      <c r="C248" s="25" t="s">
        <v>21829</v>
      </c>
      <c r="D248" s="3" t="s">
        <v>22194</v>
      </c>
      <c r="E248" s="47">
        <v>20161008</v>
      </c>
      <c r="F248" s="47">
        <v>20191007</v>
      </c>
      <c r="H248" s="3" t="s">
        <v>138</v>
      </c>
      <c r="I248" s="3" t="s">
        <v>21757</v>
      </c>
      <c r="J248" s="3" t="s">
        <v>22193</v>
      </c>
      <c r="R248" s="3" t="s">
        <v>125</v>
      </c>
      <c r="V248" s="3" t="s">
        <v>143</v>
      </c>
      <c r="W248" s="3" t="s">
        <v>20435</v>
      </c>
      <c r="Y248" s="3">
        <v>2</v>
      </c>
      <c r="AD248" s="54"/>
      <c r="AI248" s="25"/>
    </row>
    <row r="249" spans="1:35" ht="13.5" thickBot="1">
      <c r="A249" s="3" t="s">
        <v>20437</v>
      </c>
      <c r="B249" s="23" t="s">
        <v>22195</v>
      </c>
      <c r="C249" s="25" t="s">
        <v>21750</v>
      </c>
      <c r="D249" s="3" t="s">
        <v>21775</v>
      </c>
      <c r="E249" s="47">
        <v>20160916</v>
      </c>
      <c r="F249" s="47">
        <v>20190915</v>
      </c>
      <c r="H249" s="3" t="s">
        <v>138</v>
      </c>
      <c r="I249" s="3" t="s">
        <v>21752</v>
      </c>
      <c r="J249" s="3" t="s">
        <v>21772</v>
      </c>
      <c r="R249" s="3" t="s">
        <v>125</v>
      </c>
      <c r="V249" s="3" t="s">
        <v>143</v>
      </c>
      <c r="W249" s="3" t="s">
        <v>20059</v>
      </c>
      <c r="Y249" s="3">
        <v>2</v>
      </c>
      <c r="AD249" s="52"/>
      <c r="AI249" s="25"/>
    </row>
    <row r="250" spans="1:35" ht="13.5" thickBot="1">
      <c r="A250" s="3" t="s">
        <v>20438</v>
      </c>
      <c r="B250" s="23" t="s">
        <v>22195</v>
      </c>
      <c r="C250" s="25" t="s">
        <v>21750</v>
      </c>
      <c r="D250" s="3" t="s">
        <v>21776</v>
      </c>
      <c r="E250" s="47">
        <v>20160916</v>
      </c>
      <c r="F250" s="47">
        <v>20190915</v>
      </c>
      <c r="H250" s="3" t="s">
        <v>138</v>
      </c>
      <c r="I250" s="3" t="s">
        <v>21757</v>
      </c>
      <c r="J250" s="3" t="s">
        <v>21772</v>
      </c>
      <c r="R250" s="3" t="s">
        <v>125</v>
      </c>
      <c r="V250" s="3" t="s">
        <v>143</v>
      </c>
      <c r="W250" s="3" t="s">
        <v>20059</v>
      </c>
      <c r="Y250" s="3">
        <v>2</v>
      </c>
      <c r="AD250" s="52"/>
      <c r="AI250" s="25"/>
    </row>
    <row r="251" spans="1:35" ht="13.5" thickBot="1">
      <c r="A251" s="3" t="s">
        <v>20439</v>
      </c>
      <c r="B251" s="23" t="s">
        <v>22196</v>
      </c>
      <c r="C251" s="25" t="s">
        <v>21750</v>
      </c>
      <c r="D251" s="3" t="s">
        <v>22197</v>
      </c>
      <c r="E251" s="47">
        <v>20160901</v>
      </c>
      <c r="F251" s="47">
        <v>20190831</v>
      </c>
      <c r="H251" s="3" t="s">
        <v>138</v>
      </c>
      <c r="I251" s="3" t="s">
        <v>21752</v>
      </c>
      <c r="J251" s="3" t="s">
        <v>21768</v>
      </c>
      <c r="R251" s="3" t="s">
        <v>125</v>
      </c>
      <c r="V251" s="3" t="s">
        <v>143</v>
      </c>
      <c r="W251" s="3" t="s">
        <v>20440</v>
      </c>
      <c r="Y251" s="3">
        <v>2</v>
      </c>
      <c r="AD251" s="52"/>
      <c r="AI251" s="25"/>
    </row>
    <row r="252" spans="1:35" ht="13.5" thickBot="1">
      <c r="A252" s="3" t="s">
        <v>20442</v>
      </c>
      <c r="B252" s="23" t="s">
        <v>22196</v>
      </c>
      <c r="C252" s="25" t="s">
        <v>21750</v>
      </c>
      <c r="D252" s="3" t="s">
        <v>22198</v>
      </c>
      <c r="E252" s="47">
        <v>20160901</v>
      </c>
      <c r="F252" s="47">
        <v>20190831</v>
      </c>
      <c r="H252" s="3" t="s">
        <v>138</v>
      </c>
      <c r="I252" s="3" t="s">
        <v>21757</v>
      </c>
      <c r="J252" s="3" t="s">
        <v>21768</v>
      </c>
      <c r="R252" s="3" t="s">
        <v>125</v>
      </c>
      <c r="V252" s="3" t="s">
        <v>143</v>
      </c>
      <c r="W252" s="3" t="s">
        <v>20440</v>
      </c>
      <c r="Y252" s="3">
        <v>2</v>
      </c>
      <c r="AD252" s="52"/>
      <c r="AI252" s="25"/>
    </row>
    <row r="253" spans="1:35" ht="13.5" thickBot="1">
      <c r="A253" s="3" t="s">
        <v>20443</v>
      </c>
      <c r="B253" s="23" t="s">
        <v>22199</v>
      </c>
      <c r="C253" s="25" t="s">
        <v>21750</v>
      </c>
      <c r="D253" s="3" t="s">
        <v>22200</v>
      </c>
      <c r="E253" s="47">
        <v>20160901</v>
      </c>
      <c r="F253" s="47">
        <v>20190831</v>
      </c>
      <c r="H253" s="3" t="s">
        <v>138</v>
      </c>
      <c r="I253" s="3" t="s">
        <v>21752</v>
      </c>
      <c r="J253" s="3" t="s">
        <v>22201</v>
      </c>
      <c r="R253" s="3" t="s">
        <v>125</v>
      </c>
      <c r="V253" s="3" t="s">
        <v>143</v>
      </c>
      <c r="W253" s="3" t="s">
        <v>20444</v>
      </c>
      <c r="Y253" s="3">
        <v>2</v>
      </c>
      <c r="AD253" s="52"/>
    </row>
    <row r="254" spans="1:35" ht="13.5" thickBot="1">
      <c r="A254" s="3" t="s">
        <v>20445</v>
      </c>
      <c r="B254" s="23" t="s">
        <v>22199</v>
      </c>
      <c r="C254" s="25" t="s">
        <v>21750</v>
      </c>
      <c r="D254" s="3" t="s">
        <v>22202</v>
      </c>
      <c r="E254" s="47">
        <v>20160901</v>
      </c>
      <c r="F254" s="47">
        <v>20190831</v>
      </c>
      <c r="H254" s="3" t="s">
        <v>138</v>
      </c>
      <c r="I254" s="3" t="s">
        <v>21757</v>
      </c>
      <c r="J254" s="3" t="s">
        <v>22201</v>
      </c>
      <c r="R254" s="3" t="s">
        <v>125</v>
      </c>
      <c r="V254" s="3" t="s">
        <v>143</v>
      </c>
      <c r="W254" s="3" t="s">
        <v>20444</v>
      </c>
      <c r="Y254" s="3">
        <v>2</v>
      </c>
      <c r="AD254" s="52"/>
    </row>
    <row r="255" spans="1:35" ht="13.5" thickBot="1">
      <c r="A255" s="3" t="s">
        <v>20446</v>
      </c>
      <c r="B255" s="23" t="s">
        <v>22203</v>
      </c>
      <c r="C255" s="25" t="s">
        <v>21750</v>
      </c>
      <c r="D255" s="3" t="s">
        <v>21762</v>
      </c>
      <c r="E255" s="47">
        <v>20160901</v>
      </c>
      <c r="F255" s="47">
        <v>20190831</v>
      </c>
      <c r="H255" s="3" t="s">
        <v>138</v>
      </c>
      <c r="I255" s="3" t="s">
        <v>21752</v>
      </c>
      <c r="J255" s="3" t="s">
        <v>21763</v>
      </c>
      <c r="R255" s="3" t="s">
        <v>125</v>
      </c>
      <c r="V255" s="3" t="s">
        <v>143</v>
      </c>
      <c r="W255" s="3" t="s">
        <v>20447</v>
      </c>
      <c r="Y255" s="3">
        <v>2</v>
      </c>
      <c r="AD255" s="52"/>
      <c r="AI255" s="25"/>
    </row>
    <row r="256" spans="1:35" ht="13.5" thickBot="1">
      <c r="A256" s="3" t="s">
        <v>20448</v>
      </c>
      <c r="B256" s="23" t="s">
        <v>22203</v>
      </c>
      <c r="C256" s="25" t="s">
        <v>21750</v>
      </c>
      <c r="D256" s="3" t="s">
        <v>21765</v>
      </c>
      <c r="E256" s="47">
        <v>20160901</v>
      </c>
      <c r="F256" s="47">
        <v>20190831</v>
      </c>
      <c r="H256" s="3" t="s">
        <v>138</v>
      </c>
      <c r="I256" s="3" t="s">
        <v>21757</v>
      </c>
      <c r="J256" s="3" t="s">
        <v>21763</v>
      </c>
      <c r="R256" s="3" t="s">
        <v>125</v>
      </c>
      <c r="V256" s="3" t="s">
        <v>143</v>
      </c>
      <c r="W256" s="3" t="s">
        <v>20447</v>
      </c>
      <c r="Y256" s="3">
        <v>2</v>
      </c>
      <c r="AD256" s="52"/>
      <c r="AI256" s="25"/>
    </row>
    <row r="257" spans="1:35" ht="13.5" thickBot="1">
      <c r="A257" s="3" t="s">
        <v>20449</v>
      </c>
      <c r="B257" s="23" t="s">
        <v>22204</v>
      </c>
      <c r="C257" s="25" t="s">
        <v>21750</v>
      </c>
      <c r="D257" s="3" t="s">
        <v>22205</v>
      </c>
      <c r="E257" s="47">
        <v>20161015</v>
      </c>
      <c r="F257" s="47">
        <v>20191014</v>
      </c>
      <c r="H257" s="3" t="s">
        <v>138</v>
      </c>
      <c r="I257" s="3" t="s">
        <v>21752</v>
      </c>
      <c r="J257" s="3" t="s">
        <v>22206</v>
      </c>
      <c r="R257" s="3" t="s">
        <v>125</v>
      </c>
      <c r="V257" s="3" t="s">
        <v>143</v>
      </c>
      <c r="W257" s="3" t="s">
        <v>20450</v>
      </c>
      <c r="Y257" s="3">
        <v>2</v>
      </c>
      <c r="AD257" s="52"/>
    </row>
    <row r="258" spans="1:35" ht="13.5" thickBot="1">
      <c r="A258" s="3" t="s">
        <v>20451</v>
      </c>
      <c r="B258" s="23" t="s">
        <v>22191</v>
      </c>
      <c r="C258" s="25" t="s">
        <v>21829</v>
      </c>
      <c r="D258" s="3" t="s">
        <v>22207</v>
      </c>
      <c r="E258" s="47">
        <v>20161008</v>
      </c>
      <c r="F258" s="47">
        <v>20191007</v>
      </c>
      <c r="H258" s="3" t="s">
        <v>138</v>
      </c>
      <c r="I258" s="3" t="s">
        <v>21752</v>
      </c>
      <c r="J258" s="3" t="s">
        <v>22193</v>
      </c>
      <c r="R258" s="3" t="s">
        <v>125</v>
      </c>
      <c r="V258" s="3" t="s">
        <v>143</v>
      </c>
      <c r="W258" s="3" t="s">
        <v>20435</v>
      </c>
      <c r="Y258" s="3">
        <v>2</v>
      </c>
      <c r="AD258" s="54"/>
      <c r="AI258" s="25"/>
    </row>
    <row r="259" spans="1:35" ht="13.5" thickBot="1">
      <c r="A259" s="3" t="s">
        <v>20452</v>
      </c>
      <c r="B259" s="23" t="s">
        <v>22191</v>
      </c>
      <c r="C259" s="25" t="s">
        <v>21829</v>
      </c>
      <c r="D259" s="3" t="s">
        <v>22208</v>
      </c>
      <c r="E259" s="47">
        <v>20161008</v>
      </c>
      <c r="F259" s="47">
        <v>20191007</v>
      </c>
      <c r="H259" s="3" t="s">
        <v>138</v>
      </c>
      <c r="I259" s="3" t="s">
        <v>21757</v>
      </c>
      <c r="J259" s="3" t="s">
        <v>22193</v>
      </c>
      <c r="R259" s="3" t="s">
        <v>125</v>
      </c>
      <c r="V259" s="3" t="s">
        <v>143</v>
      </c>
      <c r="W259" s="3" t="s">
        <v>20435</v>
      </c>
      <c r="Y259" s="3">
        <v>2</v>
      </c>
      <c r="AD259" s="54"/>
      <c r="AI259" s="25"/>
    </row>
    <row r="260" spans="1:35" ht="13.5" thickBot="1">
      <c r="A260" s="3" t="s">
        <v>20453</v>
      </c>
      <c r="B260" s="23" t="s">
        <v>22191</v>
      </c>
      <c r="C260" s="25" t="s">
        <v>21829</v>
      </c>
      <c r="D260" s="3" t="s">
        <v>22209</v>
      </c>
      <c r="E260" s="47">
        <v>20161008</v>
      </c>
      <c r="F260" s="47">
        <v>20191007</v>
      </c>
      <c r="H260" s="3" t="s">
        <v>138</v>
      </c>
      <c r="I260" s="3" t="s">
        <v>21752</v>
      </c>
      <c r="J260" s="3" t="s">
        <v>22193</v>
      </c>
      <c r="R260" s="3" t="s">
        <v>125</v>
      </c>
      <c r="V260" s="3" t="s">
        <v>143</v>
      </c>
      <c r="W260" s="3" t="s">
        <v>20435</v>
      </c>
      <c r="Y260" s="3">
        <v>2</v>
      </c>
      <c r="AD260" s="54"/>
      <c r="AI260" s="25"/>
    </row>
    <row r="261" spans="1:35" ht="13.5" thickBot="1">
      <c r="A261" s="3" t="s">
        <v>20454</v>
      </c>
      <c r="B261" s="23" t="s">
        <v>22191</v>
      </c>
      <c r="C261" s="25" t="s">
        <v>21829</v>
      </c>
      <c r="D261" s="3" t="s">
        <v>22210</v>
      </c>
      <c r="E261" s="47">
        <v>20161008</v>
      </c>
      <c r="F261" s="47">
        <v>20191007</v>
      </c>
      <c r="H261" s="3" t="s">
        <v>138</v>
      </c>
      <c r="I261" s="3" t="s">
        <v>21757</v>
      </c>
      <c r="J261" s="3" t="s">
        <v>22193</v>
      </c>
      <c r="R261" s="3" t="s">
        <v>125</v>
      </c>
      <c r="V261" s="3" t="s">
        <v>143</v>
      </c>
      <c r="W261" s="3" t="s">
        <v>20435</v>
      </c>
      <c r="Y261" s="3">
        <v>2</v>
      </c>
      <c r="AD261" s="54"/>
      <c r="AI261" s="25"/>
    </row>
    <row r="262" spans="1:35" ht="13.5" thickBot="1">
      <c r="A262" s="3" t="s">
        <v>20455</v>
      </c>
      <c r="B262" s="23" t="s">
        <v>22211</v>
      </c>
      <c r="C262" s="25" t="s">
        <v>21829</v>
      </c>
      <c r="D262" s="3" t="s">
        <v>22212</v>
      </c>
      <c r="E262" s="47">
        <v>20161009</v>
      </c>
      <c r="F262" s="47">
        <v>20191008</v>
      </c>
      <c r="H262" s="3" t="s">
        <v>138</v>
      </c>
      <c r="I262" s="3" t="s">
        <v>21752</v>
      </c>
      <c r="J262" s="3" t="s">
        <v>22213</v>
      </c>
      <c r="R262" s="3" t="s">
        <v>125</v>
      </c>
      <c r="V262" s="3" t="s">
        <v>143</v>
      </c>
      <c r="W262" s="3" t="s">
        <v>20456</v>
      </c>
      <c r="Y262" s="3">
        <v>2</v>
      </c>
      <c r="AD262" s="54"/>
      <c r="AI262" s="25"/>
    </row>
    <row r="263" spans="1:35" ht="13.5" thickBot="1">
      <c r="A263" s="3" t="s">
        <v>20457</v>
      </c>
      <c r="B263" s="23" t="s">
        <v>22211</v>
      </c>
      <c r="C263" s="25" t="s">
        <v>21829</v>
      </c>
      <c r="D263" s="3" t="s">
        <v>22214</v>
      </c>
      <c r="E263" s="47">
        <v>20161009</v>
      </c>
      <c r="F263" s="47">
        <v>20191008</v>
      </c>
      <c r="H263" s="3" t="s">
        <v>138</v>
      </c>
      <c r="I263" s="3" t="s">
        <v>21757</v>
      </c>
      <c r="J263" s="3" t="s">
        <v>22213</v>
      </c>
      <c r="R263" s="3" t="s">
        <v>125</v>
      </c>
      <c r="V263" s="3" t="s">
        <v>143</v>
      </c>
      <c r="W263" s="3" t="s">
        <v>20456</v>
      </c>
      <c r="Y263" s="3">
        <v>2</v>
      </c>
      <c r="AD263" s="54"/>
      <c r="AI263" s="25"/>
    </row>
    <row r="264" spans="1:35" ht="13.5" thickBot="1">
      <c r="A264" s="3" t="s">
        <v>20458</v>
      </c>
      <c r="B264" s="23" t="s">
        <v>22215</v>
      </c>
      <c r="C264" s="25" t="s">
        <v>22216</v>
      </c>
      <c r="D264" s="3" t="s">
        <v>22217</v>
      </c>
      <c r="E264" s="47">
        <v>20160923</v>
      </c>
      <c r="F264" s="47">
        <v>20190923</v>
      </c>
      <c r="H264" s="3" t="s">
        <v>138</v>
      </c>
      <c r="I264" s="3" t="s">
        <v>21752</v>
      </c>
      <c r="J264" s="3" t="s">
        <v>22218</v>
      </c>
      <c r="R264" s="3" t="s">
        <v>125</v>
      </c>
      <c r="V264" s="3" t="s">
        <v>143</v>
      </c>
      <c r="W264" s="3" t="s">
        <v>20459</v>
      </c>
      <c r="Y264" s="3">
        <v>2</v>
      </c>
      <c r="AD264" s="54"/>
    </row>
    <row r="265" spans="1:35" ht="13.5" thickBot="1">
      <c r="A265" s="3" t="s">
        <v>20460</v>
      </c>
      <c r="B265" s="23" t="s">
        <v>22219</v>
      </c>
      <c r="C265" s="25" t="s">
        <v>22220</v>
      </c>
      <c r="D265" s="3" t="s">
        <v>22221</v>
      </c>
      <c r="E265" s="47">
        <v>20160408</v>
      </c>
      <c r="F265" s="47">
        <v>20190407</v>
      </c>
      <c r="H265" s="3" t="s">
        <v>138</v>
      </c>
      <c r="I265" s="3" t="s">
        <v>21752</v>
      </c>
      <c r="J265" s="3" t="s">
        <v>22222</v>
      </c>
      <c r="R265" s="3" t="s">
        <v>125</v>
      </c>
      <c r="V265" s="3" t="s">
        <v>143</v>
      </c>
      <c r="W265" s="3" t="s">
        <v>20461</v>
      </c>
      <c r="Y265" s="3">
        <v>2</v>
      </c>
      <c r="AD265" s="54"/>
    </row>
    <row r="266" spans="1:35" ht="13.5" thickBot="1">
      <c r="A266" s="3" t="s">
        <v>20462</v>
      </c>
      <c r="B266" s="23" t="s">
        <v>22223</v>
      </c>
      <c r="C266" s="25" t="s">
        <v>22220</v>
      </c>
      <c r="D266" s="3" t="s">
        <v>22224</v>
      </c>
      <c r="E266" s="47">
        <v>20160922</v>
      </c>
      <c r="F266" s="47">
        <v>20190921</v>
      </c>
      <c r="H266" s="3" t="s">
        <v>138</v>
      </c>
      <c r="I266" s="3" t="s">
        <v>21752</v>
      </c>
      <c r="J266" s="3" t="s">
        <v>22225</v>
      </c>
      <c r="R266" s="3" t="s">
        <v>125</v>
      </c>
      <c r="V266" s="3" t="s">
        <v>143</v>
      </c>
      <c r="W266" s="3" t="s">
        <v>20463</v>
      </c>
      <c r="Y266" s="3">
        <v>2</v>
      </c>
      <c r="AD266" s="54"/>
      <c r="AI266" s="25"/>
    </row>
    <row r="267" spans="1:35" ht="13.5" thickBot="1">
      <c r="A267" s="3" t="s">
        <v>20465</v>
      </c>
      <c r="B267" s="23" t="s">
        <v>22226</v>
      </c>
      <c r="C267" s="25" t="s">
        <v>22220</v>
      </c>
      <c r="D267" s="3" t="s">
        <v>22227</v>
      </c>
      <c r="E267" s="47">
        <v>20160922</v>
      </c>
      <c r="F267" s="47">
        <v>20190921</v>
      </c>
      <c r="H267" s="3" t="s">
        <v>138</v>
      </c>
      <c r="I267" s="3" t="s">
        <v>21757</v>
      </c>
      <c r="J267" s="3" t="s">
        <v>22225</v>
      </c>
      <c r="R267" s="3" t="s">
        <v>125</v>
      </c>
      <c r="V267" s="3" t="s">
        <v>143</v>
      </c>
      <c r="W267" s="3" t="s">
        <v>20463</v>
      </c>
      <c r="Y267" s="3">
        <v>2</v>
      </c>
      <c r="AD267" s="54"/>
      <c r="AI267" s="25"/>
    </row>
    <row r="268" spans="1:35" ht="13.5" thickBot="1">
      <c r="A268" s="3" t="s">
        <v>20466</v>
      </c>
      <c r="B268" s="23" t="s">
        <v>22228</v>
      </c>
      <c r="C268" s="25" t="s">
        <v>21834</v>
      </c>
      <c r="D268" s="3" t="s">
        <v>22229</v>
      </c>
      <c r="E268" s="47">
        <v>20160928</v>
      </c>
      <c r="F268" s="47">
        <v>20190927</v>
      </c>
      <c r="H268" s="3" t="s">
        <v>138</v>
      </c>
      <c r="I268" s="3" t="s">
        <v>21752</v>
      </c>
      <c r="J268" s="3" t="s">
        <v>22230</v>
      </c>
      <c r="R268" s="3" t="s">
        <v>125</v>
      </c>
      <c r="V268" s="3" t="s">
        <v>143</v>
      </c>
      <c r="W268" s="3" t="s">
        <v>20467</v>
      </c>
      <c r="Y268" s="3">
        <v>2</v>
      </c>
      <c r="AD268" s="54"/>
    </row>
    <row r="269" spans="1:35" ht="13.5" thickBot="1">
      <c r="A269" s="3" t="s">
        <v>20468</v>
      </c>
      <c r="B269" s="23" t="s">
        <v>22231</v>
      </c>
      <c r="C269" s="25" t="s">
        <v>21829</v>
      </c>
      <c r="D269" s="3" t="s">
        <v>22232</v>
      </c>
      <c r="E269" s="47">
        <v>20161024</v>
      </c>
      <c r="F269" s="47">
        <v>20181018</v>
      </c>
      <c r="H269" s="3" t="s">
        <v>138</v>
      </c>
      <c r="I269" s="3" t="s">
        <v>21752</v>
      </c>
      <c r="J269" s="3" t="s">
        <v>22233</v>
      </c>
      <c r="R269" s="3" t="s">
        <v>125</v>
      </c>
      <c r="V269" s="3" t="s">
        <v>143</v>
      </c>
      <c r="W269" s="3" t="s">
        <v>20469</v>
      </c>
      <c r="Y269" s="3">
        <v>2</v>
      </c>
      <c r="AD269" s="54"/>
    </row>
    <row r="270" spans="1:35" ht="13.5" thickBot="1">
      <c r="A270" s="3" t="s">
        <v>20470</v>
      </c>
      <c r="B270" s="23" t="s">
        <v>22231</v>
      </c>
      <c r="C270" s="25" t="s">
        <v>21829</v>
      </c>
      <c r="D270" s="3" t="s">
        <v>22234</v>
      </c>
      <c r="E270" s="47">
        <v>20161024</v>
      </c>
      <c r="F270" s="47">
        <v>20181018</v>
      </c>
      <c r="H270" s="3" t="s">
        <v>138</v>
      </c>
      <c r="I270" s="3" t="s">
        <v>21757</v>
      </c>
      <c r="J270" s="3" t="s">
        <v>22233</v>
      </c>
      <c r="R270" s="3" t="s">
        <v>125</v>
      </c>
      <c r="V270" s="3" t="s">
        <v>143</v>
      </c>
      <c r="W270" s="3" t="s">
        <v>20469</v>
      </c>
      <c r="Y270" s="3">
        <v>2</v>
      </c>
      <c r="AD270" s="54"/>
    </row>
    <row r="271" spans="1:35" ht="13.5" thickBot="1">
      <c r="A271" s="3" t="s">
        <v>20471</v>
      </c>
      <c r="B271" s="23" t="s">
        <v>22235</v>
      </c>
      <c r="C271" s="25" t="s">
        <v>21829</v>
      </c>
      <c r="D271" s="3" t="s">
        <v>22236</v>
      </c>
      <c r="E271" s="47">
        <v>20161024</v>
      </c>
      <c r="F271" s="47">
        <v>20180929</v>
      </c>
      <c r="H271" s="3" t="s">
        <v>138</v>
      </c>
      <c r="I271" s="3" t="s">
        <v>21752</v>
      </c>
      <c r="J271" s="3" t="s">
        <v>22237</v>
      </c>
      <c r="R271" s="3" t="s">
        <v>125</v>
      </c>
      <c r="V271" s="3" t="s">
        <v>143</v>
      </c>
      <c r="W271" s="3" t="s">
        <v>20472</v>
      </c>
      <c r="Y271" s="3">
        <v>2</v>
      </c>
      <c r="AD271" s="54"/>
    </row>
    <row r="272" spans="1:35" ht="13.5" thickBot="1">
      <c r="A272" s="3" t="s">
        <v>20473</v>
      </c>
      <c r="B272" s="23" t="s">
        <v>22235</v>
      </c>
      <c r="C272" s="25" t="s">
        <v>21829</v>
      </c>
      <c r="D272" s="3" t="s">
        <v>22238</v>
      </c>
      <c r="E272" s="47">
        <v>20161024</v>
      </c>
      <c r="F272" s="47">
        <v>20180929</v>
      </c>
      <c r="H272" s="3" t="s">
        <v>138</v>
      </c>
      <c r="I272" s="3" t="s">
        <v>21757</v>
      </c>
      <c r="J272" s="3" t="s">
        <v>22237</v>
      </c>
      <c r="R272" s="3" t="s">
        <v>125</v>
      </c>
      <c r="V272" s="3" t="s">
        <v>143</v>
      </c>
      <c r="W272" s="3" t="s">
        <v>20472</v>
      </c>
      <c r="Y272" s="3">
        <v>2</v>
      </c>
      <c r="AD272" s="54"/>
    </row>
    <row r="273" spans="1:37" ht="13.5" thickBot="1">
      <c r="A273" s="3" t="s">
        <v>20474</v>
      </c>
      <c r="B273" s="23" t="s">
        <v>22239</v>
      </c>
      <c r="C273" s="25" t="s">
        <v>21829</v>
      </c>
      <c r="D273" s="3" t="s">
        <v>22240</v>
      </c>
      <c r="E273" s="47">
        <v>20161028</v>
      </c>
      <c r="F273" s="47">
        <v>20191027</v>
      </c>
      <c r="H273" s="3" t="s">
        <v>138</v>
      </c>
      <c r="I273" s="3" t="s">
        <v>21752</v>
      </c>
      <c r="J273" s="3" t="s">
        <v>22241</v>
      </c>
      <c r="R273" s="3" t="s">
        <v>125</v>
      </c>
      <c r="V273" s="3" t="s">
        <v>143</v>
      </c>
      <c r="W273" s="3" t="s">
        <v>20475</v>
      </c>
      <c r="Y273" s="3">
        <v>2</v>
      </c>
      <c r="AD273" s="54"/>
      <c r="AI273" s="25"/>
      <c r="AJ273" s="25"/>
    </row>
    <row r="274" spans="1:37" ht="13.5" thickBot="1">
      <c r="A274" s="3" t="s">
        <v>20476</v>
      </c>
      <c r="B274" s="23" t="s">
        <v>22239</v>
      </c>
      <c r="C274" s="25" t="s">
        <v>21829</v>
      </c>
      <c r="D274" s="3" t="s">
        <v>22242</v>
      </c>
      <c r="E274" s="47">
        <v>20161028</v>
      </c>
      <c r="F274" s="47">
        <v>20191027</v>
      </c>
      <c r="H274" s="3" t="s">
        <v>138</v>
      </c>
      <c r="I274" s="3" t="s">
        <v>21757</v>
      </c>
      <c r="J274" s="3" t="s">
        <v>22241</v>
      </c>
      <c r="R274" s="3" t="s">
        <v>125</v>
      </c>
      <c r="V274" s="3" t="s">
        <v>143</v>
      </c>
      <c r="W274" s="3" t="s">
        <v>20475</v>
      </c>
      <c r="Y274" s="3">
        <v>2</v>
      </c>
      <c r="AD274" s="54"/>
      <c r="AI274" s="25"/>
      <c r="AJ274" s="25"/>
    </row>
    <row r="275" spans="1:37" ht="13.5" thickBot="1">
      <c r="A275" s="3" t="s">
        <v>20477</v>
      </c>
      <c r="B275" s="23" t="s">
        <v>22243</v>
      </c>
      <c r="C275" s="25" t="s">
        <v>21834</v>
      </c>
      <c r="D275" s="3" t="s">
        <v>22244</v>
      </c>
      <c r="E275" s="47">
        <v>20161007</v>
      </c>
      <c r="F275" s="47">
        <v>20171006</v>
      </c>
      <c r="H275" s="3" t="s">
        <v>138</v>
      </c>
      <c r="I275" s="3" t="s">
        <v>22245</v>
      </c>
      <c r="J275" s="3" t="s">
        <v>22246</v>
      </c>
      <c r="R275" s="3" t="s">
        <v>125</v>
      </c>
      <c r="V275" s="3" t="s">
        <v>143</v>
      </c>
      <c r="W275" s="3" t="s">
        <v>20478</v>
      </c>
      <c r="Y275" s="3">
        <v>2</v>
      </c>
      <c r="AD275" s="54"/>
    </row>
    <row r="276" spans="1:37" ht="13.5" thickBot="1">
      <c r="A276" s="3" t="s">
        <v>20479</v>
      </c>
      <c r="B276" s="23" t="s">
        <v>22247</v>
      </c>
      <c r="C276" s="25" t="s">
        <v>21834</v>
      </c>
      <c r="D276" s="3" t="s">
        <v>22248</v>
      </c>
      <c r="E276" s="47">
        <v>20161004</v>
      </c>
      <c r="F276" s="47">
        <v>20191003</v>
      </c>
      <c r="H276" s="3" t="s">
        <v>138</v>
      </c>
      <c r="I276" s="3" t="s">
        <v>21752</v>
      </c>
      <c r="J276" s="3">
        <v>0</v>
      </c>
      <c r="R276" s="3" t="s">
        <v>125</v>
      </c>
      <c r="V276" s="3" t="s">
        <v>143</v>
      </c>
      <c r="W276" s="3" t="s">
        <v>20153</v>
      </c>
      <c r="Y276" s="3">
        <v>2</v>
      </c>
      <c r="AD276" s="54"/>
    </row>
    <row r="277" spans="1:37" ht="13.5" thickBot="1">
      <c r="A277" s="3" t="s">
        <v>20480</v>
      </c>
      <c r="B277" s="23" t="s">
        <v>22249</v>
      </c>
      <c r="C277" s="25" t="s">
        <v>21834</v>
      </c>
      <c r="D277" s="3" t="s">
        <v>22250</v>
      </c>
      <c r="E277" s="47">
        <v>20161004</v>
      </c>
      <c r="F277" s="47">
        <v>20191003</v>
      </c>
      <c r="H277" s="3" t="s">
        <v>138</v>
      </c>
      <c r="I277" s="3" t="s">
        <v>21757</v>
      </c>
      <c r="J277" s="3">
        <v>0</v>
      </c>
      <c r="R277" s="3" t="s">
        <v>125</v>
      </c>
      <c r="V277" s="3" t="s">
        <v>143</v>
      </c>
      <c r="W277" s="3" t="s">
        <v>20153</v>
      </c>
      <c r="Y277" s="3">
        <v>2</v>
      </c>
      <c r="AD277" s="54"/>
    </row>
    <row r="278" spans="1:37" ht="13.5" thickBot="1">
      <c r="A278" s="3" t="s">
        <v>20481</v>
      </c>
      <c r="B278" s="23" t="s">
        <v>22251</v>
      </c>
      <c r="C278" s="25" t="s">
        <v>21829</v>
      </c>
      <c r="D278" s="3" t="s">
        <v>22252</v>
      </c>
      <c r="E278" s="47">
        <v>20161106</v>
      </c>
      <c r="F278" s="47">
        <v>20191105</v>
      </c>
      <c r="H278" s="3" t="s">
        <v>138</v>
      </c>
      <c r="I278" s="3" t="s">
        <v>21752</v>
      </c>
      <c r="J278" s="3" t="s">
        <v>22253</v>
      </c>
      <c r="R278" s="3" t="s">
        <v>125</v>
      </c>
      <c r="V278" s="3" t="s">
        <v>143</v>
      </c>
      <c r="W278" s="3" t="s">
        <v>20482</v>
      </c>
      <c r="Y278" s="3">
        <v>2</v>
      </c>
      <c r="AD278" s="54"/>
    </row>
    <row r="279" spans="1:37" ht="13.5" thickBot="1">
      <c r="A279" s="3" t="s">
        <v>20483</v>
      </c>
      <c r="B279" s="23" t="s">
        <v>22251</v>
      </c>
      <c r="C279" s="25" t="s">
        <v>21829</v>
      </c>
      <c r="D279" s="3" t="s">
        <v>22254</v>
      </c>
      <c r="E279" s="47">
        <v>20161106</v>
      </c>
      <c r="F279" s="47">
        <v>20191105</v>
      </c>
      <c r="H279" s="3" t="s">
        <v>138</v>
      </c>
      <c r="I279" s="3" t="s">
        <v>21757</v>
      </c>
      <c r="J279" s="3" t="s">
        <v>22253</v>
      </c>
      <c r="R279" s="3" t="s">
        <v>125</v>
      </c>
      <c r="V279" s="3" t="s">
        <v>143</v>
      </c>
      <c r="W279" s="3" t="s">
        <v>20482</v>
      </c>
      <c r="Y279" s="3">
        <v>2</v>
      </c>
      <c r="AD279" s="54"/>
    </row>
    <row r="280" spans="1:37" ht="13.5" thickBot="1">
      <c r="A280" s="3" t="s">
        <v>20484</v>
      </c>
      <c r="B280" s="23" t="s">
        <v>22255</v>
      </c>
      <c r="C280" s="25" t="s">
        <v>21829</v>
      </c>
      <c r="D280" s="3" t="s">
        <v>22256</v>
      </c>
      <c r="E280" s="47">
        <v>20161120</v>
      </c>
      <c r="F280" s="47">
        <v>20191119</v>
      </c>
      <c r="H280" s="3" t="s">
        <v>138</v>
      </c>
      <c r="I280" s="3" t="s">
        <v>21752</v>
      </c>
      <c r="J280" s="3" t="s">
        <v>22257</v>
      </c>
      <c r="R280" s="3" t="s">
        <v>125</v>
      </c>
      <c r="V280" s="3" t="s">
        <v>143</v>
      </c>
      <c r="W280" s="3" t="s">
        <v>20485</v>
      </c>
      <c r="Y280" s="3">
        <v>2</v>
      </c>
      <c r="AD280" s="54"/>
      <c r="AI280" s="25"/>
      <c r="AJ280" s="25"/>
      <c r="AK280" s="25"/>
    </row>
    <row r="281" spans="1:37" ht="13.5" thickBot="1">
      <c r="A281" s="3" t="s">
        <v>20487</v>
      </c>
      <c r="B281" s="23" t="s">
        <v>22255</v>
      </c>
      <c r="C281" s="25" t="s">
        <v>21829</v>
      </c>
      <c r="D281" s="3" t="s">
        <v>22258</v>
      </c>
      <c r="E281" s="47">
        <v>20161120</v>
      </c>
      <c r="F281" s="47">
        <v>20191119</v>
      </c>
      <c r="H281" s="3" t="s">
        <v>138</v>
      </c>
      <c r="I281" s="3" t="s">
        <v>21757</v>
      </c>
      <c r="J281" s="3" t="s">
        <v>22257</v>
      </c>
      <c r="R281" s="3" t="s">
        <v>125</v>
      </c>
      <c r="V281" s="3" t="s">
        <v>143</v>
      </c>
      <c r="W281" s="3" t="s">
        <v>20485</v>
      </c>
      <c r="Y281" s="3">
        <v>2</v>
      </c>
      <c r="AD281" s="54"/>
      <c r="AI281" s="25"/>
      <c r="AJ281" s="25"/>
      <c r="AK281" s="25"/>
    </row>
    <row r="282" spans="1:37" ht="13.5" thickBot="1">
      <c r="A282" s="3" t="s">
        <v>20488</v>
      </c>
      <c r="B282" s="23" t="s">
        <v>22259</v>
      </c>
      <c r="C282" s="25" t="s">
        <v>21829</v>
      </c>
      <c r="D282" s="3" t="s">
        <v>22260</v>
      </c>
      <c r="E282" s="47">
        <v>20161120</v>
      </c>
      <c r="F282" s="47">
        <v>20191119</v>
      </c>
      <c r="H282" s="3" t="s">
        <v>138</v>
      </c>
      <c r="I282" s="3" t="s">
        <v>21752</v>
      </c>
      <c r="J282" s="3" t="s">
        <v>22261</v>
      </c>
      <c r="R282" s="3" t="s">
        <v>125</v>
      </c>
      <c r="V282" s="3" t="s">
        <v>143</v>
      </c>
      <c r="W282" s="3" t="s">
        <v>20489</v>
      </c>
      <c r="Y282" s="3">
        <v>2</v>
      </c>
      <c r="AD282" s="54"/>
      <c r="AI282" s="25"/>
    </row>
    <row r="283" spans="1:37" ht="13.5" thickBot="1">
      <c r="A283" s="3" t="s">
        <v>20490</v>
      </c>
      <c r="B283" s="23" t="s">
        <v>22262</v>
      </c>
      <c r="C283" s="25" t="s">
        <v>21834</v>
      </c>
      <c r="D283" s="3" t="s">
        <v>22263</v>
      </c>
      <c r="E283" s="47">
        <v>20161021</v>
      </c>
      <c r="F283" s="47">
        <v>20191020</v>
      </c>
      <c r="H283" s="3" t="s">
        <v>138</v>
      </c>
      <c r="I283" s="3" t="s">
        <v>22264</v>
      </c>
      <c r="J283" s="3" t="s">
        <v>22265</v>
      </c>
      <c r="R283" s="3" t="s">
        <v>125</v>
      </c>
      <c r="V283" s="3" t="s">
        <v>143</v>
      </c>
      <c r="W283" s="3" t="s">
        <v>20491</v>
      </c>
      <c r="Y283" s="3">
        <v>2</v>
      </c>
      <c r="AD283" s="54"/>
    </row>
    <row r="284" spans="1:37" ht="13.5" thickBot="1">
      <c r="A284" s="3" t="s">
        <v>20492</v>
      </c>
      <c r="B284" s="23" t="s">
        <v>22266</v>
      </c>
      <c r="C284" s="25" t="s">
        <v>21834</v>
      </c>
      <c r="D284" s="3" t="s">
        <v>21862</v>
      </c>
      <c r="E284" s="47">
        <v>20151021</v>
      </c>
      <c r="F284" s="47">
        <v>20170514</v>
      </c>
      <c r="H284" s="3" t="s">
        <v>138</v>
      </c>
      <c r="I284" s="3" t="s">
        <v>21752</v>
      </c>
      <c r="J284" s="3" t="s">
        <v>22267</v>
      </c>
      <c r="R284" s="3" t="s">
        <v>125</v>
      </c>
      <c r="V284" s="3" t="s">
        <v>143</v>
      </c>
      <c r="W284" s="3" t="s">
        <v>20144</v>
      </c>
      <c r="Y284" s="3">
        <v>2</v>
      </c>
      <c r="AD284" s="54"/>
      <c r="AI284" s="25"/>
    </row>
    <row r="285" spans="1:37" ht="13.5" thickBot="1">
      <c r="A285" s="3" t="s">
        <v>20493</v>
      </c>
      <c r="B285" s="23" t="s">
        <v>22266</v>
      </c>
      <c r="C285" s="25" t="s">
        <v>21834</v>
      </c>
      <c r="D285" s="3" t="s">
        <v>21864</v>
      </c>
      <c r="E285" s="47">
        <v>20151021</v>
      </c>
      <c r="F285" s="47">
        <v>20170514</v>
      </c>
      <c r="H285" s="3" t="s">
        <v>138</v>
      </c>
      <c r="I285" s="3" t="s">
        <v>21752</v>
      </c>
      <c r="J285" s="3" t="s">
        <v>22268</v>
      </c>
      <c r="R285" s="3" t="s">
        <v>125</v>
      </c>
      <c r="V285" s="3" t="s">
        <v>143</v>
      </c>
      <c r="W285" s="3" t="s">
        <v>20144</v>
      </c>
      <c r="Y285" s="3">
        <v>2</v>
      </c>
      <c r="AD285" s="54"/>
      <c r="AI285" s="25"/>
    </row>
    <row r="286" spans="1:37" ht="13.5" thickBot="1">
      <c r="A286" s="3" t="s">
        <v>20494</v>
      </c>
      <c r="B286" s="23" t="s">
        <v>22269</v>
      </c>
      <c r="C286" s="25" t="s">
        <v>21834</v>
      </c>
      <c r="D286" s="3" t="s">
        <v>22270</v>
      </c>
      <c r="E286" s="47">
        <v>20161021</v>
      </c>
      <c r="F286" s="47">
        <v>20191020</v>
      </c>
      <c r="H286" s="3" t="s">
        <v>138</v>
      </c>
      <c r="I286" s="3" t="s">
        <v>21757</v>
      </c>
      <c r="J286" s="3" t="s">
        <v>22267</v>
      </c>
      <c r="R286" s="3" t="s">
        <v>125</v>
      </c>
      <c r="V286" s="3" t="s">
        <v>143</v>
      </c>
      <c r="W286" s="3" t="s">
        <v>20144</v>
      </c>
      <c r="Y286" s="3">
        <v>2</v>
      </c>
      <c r="AD286" s="54"/>
      <c r="AI286" s="25"/>
    </row>
    <row r="287" spans="1:37" ht="13.5" thickBot="1">
      <c r="A287" s="3" t="s">
        <v>20495</v>
      </c>
      <c r="B287" s="23" t="s">
        <v>22269</v>
      </c>
      <c r="C287" s="25" t="s">
        <v>21834</v>
      </c>
      <c r="D287" s="3" t="s">
        <v>22271</v>
      </c>
      <c r="E287" s="47">
        <v>20161021</v>
      </c>
      <c r="F287" s="47">
        <v>20191020</v>
      </c>
      <c r="H287" s="3" t="s">
        <v>138</v>
      </c>
      <c r="I287" s="3" t="s">
        <v>21757</v>
      </c>
      <c r="J287" s="3" t="s">
        <v>22267</v>
      </c>
      <c r="R287" s="3" t="s">
        <v>125</v>
      </c>
      <c r="V287" s="3" t="s">
        <v>143</v>
      </c>
      <c r="W287" s="3" t="s">
        <v>20144</v>
      </c>
      <c r="Y287" s="3">
        <v>2</v>
      </c>
      <c r="AD287" s="54"/>
      <c r="AI287" s="25"/>
    </row>
    <row r="288" spans="1:37" ht="13.5" thickBot="1">
      <c r="A288" s="3" t="s">
        <v>20496</v>
      </c>
      <c r="B288" s="23" t="s">
        <v>22272</v>
      </c>
      <c r="C288" s="25" t="s">
        <v>21834</v>
      </c>
      <c r="D288" s="3" t="s">
        <v>22273</v>
      </c>
      <c r="E288" s="47">
        <v>20161021</v>
      </c>
      <c r="F288" s="47">
        <v>20191020</v>
      </c>
      <c r="H288" s="3" t="s">
        <v>138</v>
      </c>
      <c r="I288" s="3" t="s">
        <v>21752</v>
      </c>
      <c r="J288" s="3" t="s">
        <v>22274</v>
      </c>
      <c r="R288" s="3" t="s">
        <v>125</v>
      </c>
      <c r="V288" s="3" t="s">
        <v>143</v>
      </c>
      <c r="W288" s="3" t="s">
        <v>20497</v>
      </c>
      <c r="Y288" s="3">
        <v>2</v>
      </c>
      <c r="AD288" s="54"/>
    </row>
    <row r="289" spans="1:36" ht="13.5" thickBot="1">
      <c r="A289" s="3" t="s">
        <v>20499</v>
      </c>
      <c r="B289" s="23" t="s">
        <v>22275</v>
      </c>
      <c r="C289" s="25" t="s">
        <v>21829</v>
      </c>
      <c r="D289" s="3" t="s">
        <v>22276</v>
      </c>
      <c r="E289" s="47">
        <v>20161211</v>
      </c>
      <c r="F289" s="47">
        <v>20191210</v>
      </c>
      <c r="H289" s="3" t="s">
        <v>138</v>
      </c>
      <c r="I289" s="3" t="s">
        <v>21752</v>
      </c>
      <c r="J289" s="3" t="s">
        <v>22277</v>
      </c>
      <c r="R289" s="3" t="s">
        <v>125</v>
      </c>
      <c r="V289" s="3" t="s">
        <v>143</v>
      </c>
      <c r="W289" s="3" t="s">
        <v>20500</v>
      </c>
      <c r="Y289" s="3">
        <v>2</v>
      </c>
      <c r="AD289" s="54"/>
      <c r="AI289" s="25"/>
      <c r="AJ289" s="25"/>
    </row>
    <row r="290" spans="1:36" ht="13.5" thickBot="1">
      <c r="A290" s="3" t="s">
        <v>20501</v>
      </c>
      <c r="B290" s="23" t="s">
        <v>22275</v>
      </c>
      <c r="C290" s="25" t="s">
        <v>21829</v>
      </c>
      <c r="D290" s="3" t="s">
        <v>22278</v>
      </c>
      <c r="E290" s="47">
        <v>20161211</v>
      </c>
      <c r="F290" s="47">
        <v>20191210</v>
      </c>
      <c r="H290" s="3" t="s">
        <v>138</v>
      </c>
      <c r="I290" s="3" t="s">
        <v>21757</v>
      </c>
      <c r="J290" s="3" t="s">
        <v>22277</v>
      </c>
      <c r="R290" s="3" t="s">
        <v>125</v>
      </c>
      <c r="V290" s="3" t="s">
        <v>143</v>
      </c>
      <c r="W290" s="3" t="s">
        <v>20500</v>
      </c>
      <c r="Y290" s="3">
        <v>2</v>
      </c>
      <c r="AD290" s="54"/>
      <c r="AI290" s="25"/>
      <c r="AJ290" s="25"/>
    </row>
    <row r="291" spans="1:36" ht="13.5" thickBot="1">
      <c r="A291" s="3" t="s">
        <v>20502</v>
      </c>
      <c r="B291" s="23" t="s">
        <v>22279</v>
      </c>
      <c r="C291" s="25" t="s">
        <v>21834</v>
      </c>
      <c r="D291" s="3" t="s">
        <v>21883</v>
      </c>
      <c r="E291" s="47">
        <v>20151030</v>
      </c>
      <c r="F291" s="47">
        <v>20211029</v>
      </c>
      <c r="H291" s="3" t="s">
        <v>138</v>
      </c>
      <c r="I291" s="3" t="s">
        <v>21752</v>
      </c>
      <c r="J291" s="3" t="s">
        <v>22280</v>
      </c>
      <c r="R291" s="3" t="s">
        <v>125</v>
      </c>
      <c r="V291" s="3" t="s">
        <v>143</v>
      </c>
      <c r="W291" s="3" t="s">
        <v>20170</v>
      </c>
      <c r="Y291" s="3">
        <v>2</v>
      </c>
      <c r="AD291" s="54"/>
      <c r="AI291" s="25"/>
    </row>
    <row r="292" spans="1:36" ht="13.5" thickBot="1">
      <c r="A292" s="3" t="s">
        <v>20503</v>
      </c>
      <c r="B292" s="23" t="s">
        <v>22279</v>
      </c>
      <c r="C292" s="25" t="s">
        <v>21834</v>
      </c>
      <c r="D292" s="3" t="s">
        <v>21884</v>
      </c>
      <c r="E292" s="47">
        <v>20151030</v>
      </c>
      <c r="F292" s="47">
        <v>20211029</v>
      </c>
      <c r="H292" s="3" t="s">
        <v>138</v>
      </c>
      <c r="I292" s="3" t="s">
        <v>21752</v>
      </c>
      <c r="J292" s="3" t="s">
        <v>22280</v>
      </c>
      <c r="R292" s="3" t="s">
        <v>125</v>
      </c>
      <c r="V292" s="3" t="s">
        <v>143</v>
      </c>
      <c r="W292" s="3" t="s">
        <v>20170</v>
      </c>
      <c r="Y292" s="3">
        <v>2</v>
      </c>
      <c r="AD292" s="54"/>
      <c r="AI292" s="25"/>
    </row>
    <row r="293" spans="1:36" ht="13.5" thickBot="1">
      <c r="A293" s="3" t="s">
        <v>20504</v>
      </c>
      <c r="B293" s="23" t="s">
        <v>22279</v>
      </c>
      <c r="C293" s="25" t="s">
        <v>21834</v>
      </c>
      <c r="D293" s="3" t="s">
        <v>21885</v>
      </c>
      <c r="E293" s="47">
        <v>20151030</v>
      </c>
      <c r="F293" s="47">
        <v>20211029</v>
      </c>
      <c r="H293" s="3" t="s">
        <v>138</v>
      </c>
      <c r="I293" s="3" t="s">
        <v>21752</v>
      </c>
      <c r="J293" s="3" t="s">
        <v>22280</v>
      </c>
      <c r="R293" s="3" t="s">
        <v>125</v>
      </c>
      <c r="V293" s="3" t="s">
        <v>143</v>
      </c>
      <c r="W293" s="3" t="s">
        <v>20170</v>
      </c>
      <c r="Y293" s="3">
        <v>2</v>
      </c>
      <c r="AD293" s="54"/>
      <c r="AI293" s="25"/>
    </row>
    <row r="294" spans="1:36" ht="13.5" thickBot="1">
      <c r="A294" s="3" t="s">
        <v>20505</v>
      </c>
      <c r="B294" s="23" t="s">
        <v>22281</v>
      </c>
      <c r="C294" s="25" t="s">
        <v>21834</v>
      </c>
      <c r="D294" s="3" t="s">
        <v>21933</v>
      </c>
      <c r="E294" s="47">
        <v>20151030</v>
      </c>
      <c r="F294" s="47">
        <v>20211029</v>
      </c>
      <c r="H294" s="3" t="s">
        <v>138</v>
      </c>
      <c r="I294" s="3" t="s">
        <v>21757</v>
      </c>
      <c r="J294" s="3" t="s">
        <v>22280</v>
      </c>
      <c r="R294" s="3" t="s">
        <v>125</v>
      </c>
      <c r="V294" s="3" t="s">
        <v>143</v>
      </c>
      <c r="W294" s="3" t="s">
        <v>20170</v>
      </c>
      <c r="Y294" s="3">
        <v>2</v>
      </c>
      <c r="AD294" s="54"/>
      <c r="AI294" s="25"/>
    </row>
    <row r="295" spans="1:36" ht="13.5" thickBot="1">
      <c r="A295" s="3" t="s">
        <v>20506</v>
      </c>
      <c r="B295" s="23" t="s">
        <v>22281</v>
      </c>
      <c r="C295" s="25" t="s">
        <v>21834</v>
      </c>
      <c r="D295" s="3" t="s">
        <v>22282</v>
      </c>
      <c r="E295" s="47">
        <v>20151030</v>
      </c>
      <c r="F295" s="47">
        <v>20211029</v>
      </c>
      <c r="H295" s="3" t="s">
        <v>138</v>
      </c>
      <c r="I295" s="3" t="s">
        <v>21757</v>
      </c>
      <c r="J295" s="3" t="s">
        <v>22280</v>
      </c>
      <c r="R295" s="3" t="s">
        <v>125</v>
      </c>
      <c r="V295" s="3" t="s">
        <v>143</v>
      </c>
      <c r="W295" s="3" t="s">
        <v>20170</v>
      </c>
      <c r="Y295" s="3">
        <v>2</v>
      </c>
      <c r="AD295" s="54"/>
      <c r="AI295" s="25"/>
    </row>
    <row r="296" spans="1:36" ht="13.5" thickBot="1">
      <c r="A296" s="3" t="s">
        <v>20507</v>
      </c>
      <c r="B296" s="23" t="s">
        <v>22281</v>
      </c>
      <c r="C296" s="25" t="s">
        <v>21834</v>
      </c>
      <c r="D296" s="3" t="s">
        <v>21934</v>
      </c>
      <c r="E296" s="47">
        <v>20151030</v>
      </c>
      <c r="F296" s="47">
        <v>20211029</v>
      </c>
      <c r="H296" s="3" t="s">
        <v>138</v>
      </c>
      <c r="I296" s="3" t="s">
        <v>21757</v>
      </c>
      <c r="J296" s="3" t="s">
        <v>22280</v>
      </c>
      <c r="R296" s="3" t="s">
        <v>125</v>
      </c>
      <c r="V296" s="3" t="s">
        <v>143</v>
      </c>
      <c r="W296" s="3" t="s">
        <v>20170</v>
      </c>
      <c r="Y296" s="3">
        <v>2</v>
      </c>
      <c r="AD296" s="54"/>
      <c r="AI296" s="25"/>
    </row>
    <row r="297" spans="1:36" ht="13.5" thickBot="1">
      <c r="A297" s="3" t="s">
        <v>20508</v>
      </c>
      <c r="B297" s="23" t="s">
        <v>22283</v>
      </c>
      <c r="C297" s="25" t="s">
        <v>21834</v>
      </c>
      <c r="D297" s="3" t="s">
        <v>21899</v>
      </c>
      <c r="E297" s="47">
        <v>20161021</v>
      </c>
      <c r="F297" s="47">
        <v>20190702</v>
      </c>
      <c r="H297" s="3" t="s">
        <v>138</v>
      </c>
      <c r="I297" s="3" t="s">
        <v>21752</v>
      </c>
      <c r="J297" s="3" t="s">
        <v>22284</v>
      </c>
      <c r="R297" s="3" t="s">
        <v>125</v>
      </c>
      <c r="V297" s="3" t="s">
        <v>143</v>
      </c>
      <c r="W297" s="3" t="s">
        <v>20509</v>
      </c>
      <c r="Y297" s="3">
        <v>2</v>
      </c>
      <c r="AD297" s="54"/>
      <c r="AI297" s="25"/>
    </row>
    <row r="298" spans="1:36" ht="13.5" thickBot="1">
      <c r="A298" s="3" t="s">
        <v>20510</v>
      </c>
      <c r="B298" s="23" t="s">
        <v>22283</v>
      </c>
      <c r="C298" s="25" t="s">
        <v>21834</v>
      </c>
      <c r="D298" s="3" t="s">
        <v>21900</v>
      </c>
      <c r="E298" s="47">
        <v>20161021</v>
      </c>
      <c r="F298" s="47">
        <v>20190702</v>
      </c>
      <c r="H298" s="3" t="s">
        <v>138</v>
      </c>
      <c r="I298" s="3" t="s">
        <v>21752</v>
      </c>
      <c r="J298" s="3" t="s">
        <v>22284</v>
      </c>
      <c r="R298" s="3" t="s">
        <v>125</v>
      </c>
      <c r="V298" s="3" t="s">
        <v>143</v>
      </c>
      <c r="W298" s="3" t="s">
        <v>20509</v>
      </c>
      <c r="Y298" s="3">
        <v>2</v>
      </c>
      <c r="AD298" s="54"/>
      <c r="AI298" s="25"/>
    </row>
    <row r="299" spans="1:36" ht="13.5" thickBot="1">
      <c r="A299" s="3" t="s">
        <v>20511</v>
      </c>
      <c r="B299" s="23" t="s">
        <v>22283</v>
      </c>
      <c r="C299" s="25" t="s">
        <v>21834</v>
      </c>
      <c r="D299" s="3" t="s">
        <v>21897</v>
      </c>
      <c r="E299" s="47">
        <v>20161021</v>
      </c>
      <c r="F299" s="47">
        <v>20190702</v>
      </c>
      <c r="H299" s="3" t="s">
        <v>138</v>
      </c>
      <c r="I299" s="3" t="s">
        <v>21752</v>
      </c>
      <c r="J299" s="3" t="s">
        <v>22284</v>
      </c>
      <c r="R299" s="3" t="s">
        <v>125</v>
      </c>
      <c r="V299" s="3" t="s">
        <v>143</v>
      </c>
      <c r="W299" s="3" t="s">
        <v>20509</v>
      </c>
      <c r="Y299" s="3">
        <v>2</v>
      </c>
      <c r="AD299" s="54"/>
      <c r="AI299" s="25"/>
    </row>
    <row r="300" spans="1:36" ht="13.5" thickBot="1">
      <c r="A300" s="3" t="s">
        <v>20512</v>
      </c>
      <c r="B300" s="23" t="s">
        <v>22285</v>
      </c>
      <c r="C300" s="25" t="s">
        <v>21750</v>
      </c>
      <c r="D300" s="3" t="s">
        <v>22286</v>
      </c>
      <c r="E300" s="47">
        <v>20161116</v>
      </c>
      <c r="F300" s="47">
        <v>20191115</v>
      </c>
      <c r="H300" s="3" t="s">
        <v>138</v>
      </c>
      <c r="I300" s="3" t="s">
        <v>21752</v>
      </c>
      <c r="J300" s="3" t="s">
        <v>22287</v>
      </c>
      <c r="R300" s="3" t="s">
        <v>125</v>
      </c>
      <c r="V300" s="3" t="s">
        <v>143</v>
      </c>
      <c r="W300" s="3" t="s">
        <v>20513</v>
      </c>
      <c r="Y300" s="3">
        <v>2</v>
      </c>
      <c r="AD300" s="52"/>
    </row>
    <row r="301" spans="1:36" ht="13.5" thickBot="1">
      <c r="A301" s="3" t="s">
        <v>20514</v>
      </c>
      <c r="B301" s="23" t="s">
        <v>22285</v>
      </c>
      <c r="C301" s="25" t="s">
        <v>21750</v>
      </c>
      <c r="D301" s="3" t="s">
        <v>22288</v>
      </c>
      <c r="E301" s="47">
        <v>20161116</v>
      </c>
      <c r="F301" s="47">
        <v>20191115</v>
      </c>
      <c r="H301" s="3" t="s">
        <v>138</v>
      </c>
      <c r="I301" s="3" t="s">
        <v>21757</v>
      </c>
      <c r="J301" s="3" t="s">
        <v>22287</v>
      </c>
      <c r="R301" s="3" t="s">
        <v>125</v>
      </c>
      <c r="V301" s="3" t="s">
        <v>143</v>
      </c>
      <c r="W301" s="3" t="s">
        <v>20513</v>
      </c>
      <c r="Y301" s="3">
        <v>2</v>
      </c>
      <c r="AD301" s="52"/>
    </row>
    <row r="302" spans="1:36" ht="13.5" thickBot="1">
      <c r="A302" s="3" t="s">
        <v>20515</v>
      </c>
      <c r="B302" s="23" t="s">
        <v>22289</v>
      </c>
      <c r="C302" s="25" t="s">
        <v>21750</v>
      </c>
      <c r="D302" s="3" t="s">
        <v>22290</v>
      </c>
      <c r="E302" s="47">
        <v>20161216</v>
      </c>
      <c r="F302" s="47">
        <v>20191215</v>
      </c>
      <c r="H302" s="3" t="s">
        <v>138</v>
      </c>
      <c r="I302" s="3" t="s">
        <v>21752</v>
      </c>
      <c r="J302" s="3" t="s">
        <v>22291</v>
      </c>
      <c r="R302" s="3" t="s">
        <v>125</v>
      </c>
      <c r="V302" s="3" t="s">
        <v>143</v>
      </c>
      <c r="W302" s="3" t="s">
        <v>20516</v>
      </c>
      <c r="Y302" s="3">
        <v>2</v>
      </c>
      <c r="AD302" s="52"/>
      <c r="AI302" s="25"/>
    </row>
    <row r="303" spans="1:36" ht="13.5" thickBot="1">
      <c r="A303" s="3" t="s">
        <v>20517</v>
      </c>
      <c r="B303" s="23" t="s">
        <v>22289</v>
      </c>
      <c r="C303" s="25" t="s">
        <v>21750</v>
      </c>
      <c r="D303" s="3" t="s">
        <v>22292</v>
      </c>
      <c r="E303" s="47">
        <v>20161216</v>
      </c>
      <c r="F303" s="47">
        <v>20191215</v>
      </c>
      <c r="H303" s="3" t="s">
        <v>138</v>
      </c>
      <c r="I303" s="3" t="s">
        <v>21757</v>
      </c>
      <c r="J303" s="3" t="s">
        <v>22291</v>
      </c>
      <c r="R303" s="3" t="s">
        <v>125</v>
      </c>
      <c r="V303" s="3" t="s">
        <v>143</v>
      </c>
      <c r="W303" s="3" t="s">
        <v>20516</v>
      </c>
      <c r="Y303" s="3">
        <v>2</v>
      </c>
      <c r="AD303" s="52"/>
      <c r="AI303" s="25"/>
    </row>
    <row r="304" spans="1:36" ht="13.5" thickBot="1">
      <c r="A304" s="3" t="s">
        <v>20518</v>
      </c>
      <c r="B304" s="23" t="s">
        <v>22293</v>
      </c>
      <c r="C304" s="25" t="s">
        <v>21750</v>
      </c>
      <c r="D304" s="3" t="s">
        <v>22294</v>
      </c>
      <c r="E304" s="47">
        <v>20161216</v>
      </c>
      <c r="F304" s="47">
        <v>20191215</v>
      </c>
      <c r="H304" s="3" t="s">
        <v>138</v>
      </c>
      <c r="I304" s="3" t="s">
        <v>21752</v>
      </c>
      <c r="J304" s="3" t="s">
        <v>22295</v>
      </c>
      <c r="R304" s="3" t="s">
        <v>125</v>
      </c>
      <c r="V304" s="3" t="s">
        <v>143</v>
      </c>
      <c r="W304" s="3" t="s">
        <v>20519</v>
      </c>
      <c r="Y304" s="3">
        <v>2</v>
      </c>
      <c r="AD304" s="52"/>
    </row>
    <row r="305" spans="1:37" ht="13.5" thickBot="1">
      <c r="A305" s="3" t="s">
        <v>20520</v>
      </c>
      <c r="B305" s="23" t="s">
        <v>22296</v>
      </c>
      <c r="C305" s="25" t="s">
        <v>21750</v>
      </c>
      <c r="D305" s="3" t="s">
        <v>22297</v>
      </c>
      <c r="E305" s="47">
        <v>20161015</v>
      </c>
      <c r="F305" s="47">
        <v>20191014</v>
      </c>
      <c r="H305" s="3" t="s">
        <v>138</v>
      </c>
      <c r="I305" s="3" t="s">
        <v>21752</v>
      </c>
      <c r="J305" s="3" t="s">
        <v>22298</v>
      </c>
      <c r="R305" s="3" t="s">
        <v>125</v>
      </c>
      <c r="V305" s="3" t="s">
        <v>143</v>
      </c>
      <c r="W305" s="3" t="s">
        <v>20521</v>
      </c>
      <c r="Y305" s="3">
        <v>2</v>
      </c>
      <c r="AD305" s="52"/>
      <c r="AI305" s="25"/>
    </row>
    <row r="306" spans="1:37" ht="13.5" thickBot="1">
      <c r="A306" s="3" t="s">
        <v>20522</v>
      </c>
      <c r="B306" s="23" t="s">
        <v>22296</v>
      </c>
      <c r="C306" s="25" t="s">
        <v>21750</v>
      </c>
      <c r="D306" s="3" t="s">
        <v>22299</v>
      </c>
      <c r="E306" s="47">
        <v>20161015</v>
      </c>
      <c r="F306" s="47">
        <v>20191014</v>
      </c>
      <c r="H306" s="3" t="s">
        <v>138</v>
      </c>
      <c r="I306" s="3" t="s">
        <v>21757</v>
      </c>
      <c r="J306" s="3" t="s">
        <v>22298</v>
      </c>
      <c r="R306" s="3" t="s">
        <v>125</v>
      </c>
      <c r="V306" s="3" t="s">
        <v>143</v>
      </c>
      <c r="W306" s="3" t="s">
        <v>20521</v>
      </c>
      <c r="Y306" s="3">
        <v>2</v>
      </c>
      <c r="AD306" s="52"/>
      <c r="AI306" s="25"/>
    </row>
    <row r="307" spans="1:37" ht="13.5" thickBot="1">
      <c r="A307" s="3" t="s">
        <v>20523</v>
      </c>
      <c r="B307" s="23" t="s">
        <v>22300</v>
      </c>
      <c r="C307" s="25" t="s">
        <v>21829</v>
      </c>
      <c r="D307" s="3" t="s">
        <v>22301</v>
      </c>
      <c r="E307" s="47">
        <v>20161218</v>
      </c>
      <c r="F307" s="47">
        <v>20181018</v>
      </c>
      <c r="H307" s="3" t="s">
        <v>138</v>
      </c>
      <c r="I307" s="3" t="s">
        <v>21752</v>
      </c>
      <c r="J307" s="3" t="s">
        <v>22225</v>
      </c>
      <c r="R307" s="3" t="s">
        <v>125</v>
      </c>
      <c r="V307" s="3" t="s">
        <v>143</v>
      </c>
      <c r="W307" s="3" t="s">
        <v>20524</v>
      </c>
      <c r="Y307" s="3">
        <v>2</v>
      </c>
      <c r="AD307" s="54"/>
    </row>
    <row r="308" spans="1:37" ht="13.5" thickBot="1">
      <c r="A308" s="3" t="s">
        <v>20525</v>
      </c>
      <c r="B308" s="23" t="s">
        <v>22300</v>
      </c>
      <c r="C308" s="25" t="s">
        <v>21829</v>
      </c>
      <c r="D308" s="3" t="s">
        <v>22302</v>
      </c>
      <c r="E308" s="47">
        <v>20161218</v>
      </c>
      <c r="F308" s="47">
        <v>20181018</v>
      </c>
      <c r="H308" s="3" t="s">
        <v>138</v>
      </c>
      <c r="I308" s="3" t="s">
        <v>21757</v>
      </c>
      <c r="J308" s="3" t="s">
        <v>22225</v>
      </c>
      <c r="R308" s="3" t="s">
        <v>125</v>
      </c>
      <c r="V308" s="3" t="s">
        <v>143</v>
      </c>
      <c r="W308" s="3" t="s">
        <v>20524</v>
      </c>
      <c r="Y308" s="3">
        <v>2</v>
      </c>
      <c r="AD308" s="54"/>
    </row>
    <row r="309" spans="1:37" ht="13.5" thickBot="1">
      <c r="A309" s="3" t="s">
        <v>20526</v>
      </c>
      <c r="B309" s="23" t="s">
        <v>22303</v>
      </c>
      <c r="C309" s="25" t="s">
        <v>22010</v>
      </c>
      <c r="D309" s="3" t="s">
        <v>22304</v>
      </c>
      <c r="E309" s="47">
        <v>20161126</v>
      </c>
      <c r="F309" s="47">
        <v>20191125</v>
      </c>
      <c r="H309" s="3" t="s">
        <v>138</v>
      </c>
      <c r="I309" s="3" t="s">
        <v>21752</v>
      </c>
      <c r="J309" s="3" t="s">
        <v>22305</v>
      </c>
      <c r="R309" s="3" t="s">
        <v>125</v>
      </c>
      <c r="V309" s="3" t="s">
        <v>143</v>
      </c>
      <c r="W309" s="3" t="s">
        <v>20527</v>
      </c>
      <c r="Y309" s="3">
        <v>2</v>
      </c>
      <c r="AD309" s="54"/>
      <c r="AI309" s="25"/>
      <c r="AJ309" s="25"/>
      <c r="AK309" s="25"/>
    </row>
    <row r="310" spans="1:37" ht="13.5" thickBot="1">
      <c r="A310" s="3" t="s">
        <v>20528</v>
      </c>
      <c r="B310" s="23" t="s">
        <v>22306</v>
      </c>
      <c r="C310" s="25" t="s">
        <v>21834</v>
      </c>
      <c r="D310" s="3" t="s">
        <v>22307</v>
      </c>
      <c r="E310" s="47">
        <v>20161118</v>
      </c>
      <c r="F310" s="47">
        <v>20191117</v>
      </c>
      <c r="H310" s="3" t="s">
        <v>138</v>
      </c>
      <c r="I310" s="3" t="s">
        <v>21752</v>
      </c>
      <c r="J310" s="3" t="s">
        <v>22308</v>
      </c>
      <c r="R310" s="3" t="s">
        <v>125</v>
      </c>
      <c r="V310" s="3" t="s">
        <v>143</v>
      </c>
      <c r="W310" s="3" t="s">
        <v>20529</v>
      </c>
      <c r="Y310" s="3">
        <v>2</v>
      </c>
      <c r="AD310" s="54"/>
      <c r="AI310" s="25"/>
    </row>
    <row r="311" spans="1:37" ht="13.5" thickBot="1">
      <c r="A311" s="3" t="s">
        <v>20530</v>
      </c>
      <c r="B311" s="23" t="s">
        <v>22309</v>
      </c>
      <c r="C311" s="25" t="s">
        <v>21834</v>
      </c>
      <c r="D311" s="3" t="s">
        <v>22310</v>
      </c>
      <c r="E311" s="47">
        <v>20161118</v>
      </c>
      <c r="F311" s="47">
        <v>20191117</v>
      </c>
      <c r="H311" s="3" t="s">
        <v>138</v>
      </c>
      <c r="I311" s="3" t="s">
        <v>21757</v>
      </c>
      <c r="J311" s="3" t="s">
        <v>22308</v>
      </c>
      <c r="R311" s="3" t="s">
        <v>125</v>
      </c>
      <c r="V311" s="3" t="s">
        <v>143</v>
      </c>
      <c r="W311" s="3" t="s">
        <v>20529</v>
      </c>
      <c r="Y311" s="3">
        <v>2</v>
      </c>
      <c r="AD311" s="54"/>
      <c r="AI311" s="25"/>
    </row>
    <row r="312" spans="1:37" ht="13.5" thickBot="1">
      <c r="A312" s="3" t="s">
        <v>20531</v>
      </c>
      <c r="B312" s="23" t="s">
        <v>22311</v>
      </c>
      <c r="C312" s="25" t="s">
        <v>21834</v>
      </c>
      <c r="D312" s="3" t="s">
        <v>22312</v>
      </c>
      <c r="E312" s="47">
        <v>20181207</v>
      </c>
      <c r="F312" s="47">
        <v>20211206</v>
      </c>
      <c r="H312" s="3" t="s">
        <v>138</v>
      </c>
      <c r="I312" s="3" t="s">
        <v>21752</v>
      </c>
      <c r="J312" s="3" t="s">
        <v>22313</v>
      </c>
      <c r="R312" s="3" t="s">
        <v>125</v>
      </c>
      <c r="V312" s="3" t="s">
        <v>143</v>
      </c>
      <c r="W312" s="3" t="s">
        <v>20532</v>
      </c>
      <c r="Y312" s="3">
        <v>2</v>
      </c>
      <c r="AD312" s="54"/>
    </row>
    <row r="313" spans="1:37" ht="13.5" thickBot="1">
      <c r="A313" s="3" t="s">
        <v>20533</v>
      </c>
      <c r="B313" s="23" t="s">
        <v>22314</v>
      </c>
      <c r="C313" s="25" t="s">
        <v>21834</v>
      </c>
      <c r="D313" s="3" t="s">
        <v>22315</v>
      </c>
      <c r="E313" s="47">
        <v>20181207</v>
      </c>
      <c r="F313" s="47">
        <v>20211206</v>
      </c>
      <c r="H313" s="3" t="s">
        <v>138</v>
      </c>
      <c r="I313" s="3" t="s">
        <v>21757</v>
      </c>
      <c r="J313" s="3" t="s">
        <v>22313</v>
      </c>
      <c r="R313" s="3" t="s">
        <v>125</v>
      </c>
      <c r="V313" s="3" t="s">
        <v>143</v>
      </c>
      <c r="W313" s="3" t="s">
        <v>20532</v>
      </c>
      <c r="Y313" s="3">
        <v>2</v>
      </c>
      <c r="AD313" s="54"/>
    </row>
    <row r="314" spans="1:37" ht="13.5" thickBot="1">
      <c r="A314" s="3" t="s">
        <v>20534</v>
      </c>
      <c r="B314" s="23" t="s">
        <v>22311</v>
      </c>
      <c r="C314" s="25" t="s">
        <v>21834</v>
      </c>
      <c r="D314" s="3" t="s">
        <v>22316</v>
      </c>
      <c r="E314" s="47">
        <v>20181207</v>
      </c>
      <c r="F314" s="47">
        <v>20211206</v>
      </c>
      <c r="H314" s="3" t="s">
        <v>138</v>
      </c>
      <c r="I314" s="3" t="s">
        <v>21752</v>
      </c>
      <c r="J314" s="3" t="s">
        <v>22313</v>
      </c>
      <c r="R314" s="3" t="s">
        <v>125</v>
      </c>
      <c r="V314" s="3" t="s">
        <v>143</v>
      </c>
      <c r="W314" s="3" t="s">
        <v>20532</v>
      </c>
      <c r="Y314" s="3">
        <v>2</v>
      </c>
      <c r="AD314" s="54"/>
    </row>
    <row r="315" spans="1:37" ht="13.5" thickBot="1">
      <c r="A315" s="3" t="s">
        <v>20535</v>
      </c>
      <c r="B315" s="23" t="s">
        <v>22314</v>
      </c>
      <c r="C315" s="25" t="s">
        <v>21834</v>
      </c>
      <c r="D315" s="3" t="s">
        <v>22317</v>
      </c>
      <c r="E315" s="47">
        <v>20181207</v>
      </c>
      <c r="F315" s="47">
        <v>20211206</v>
      </c>
      <c r="H315" s="3" t="s">
        <v>138</v>
      </c>
      <c r="I315" s="3" t="s">
        <v>21757</v>
      </c>
      <c r="J315" s="3" t="s">
        <v>22313</v>
      </c>
      <c r="R315" s="3" t="s">
        <v>125</v>
      </c>
      <c r="V315" s="3" t="s">
        <v>143</v>
      </c>
      <c r="W315" s="3" t="s">
        <v>20532</v>
      </c>
      <c r="Y315" s="3">
        <v>2</v>
      </c>
      <c r="AD315" s="54"/>
    </row>
    <row r="316" spans="1:37" ht="13.5" thickBot="1">
      <c r="A316" s="3" t="s">
        <v>20536</v>
      </c>
      <c r="B316" s="23" t="s">
        <v>22318</v>
      </c>
      <c r="C316" s="25" t="s">
        <v>21834</v>
      </c>
      <c r="D316" s="3" t="s">
        <v>22319</v>
      </c>
      <c r="E316" s="47">
        <v>20161118</v>
      </c>
      <c r="F316" s="47">
        <v>20191117</v>
      </c>
      <c r="H316" s="3" t="s">
        <v>138</v>
      </c>
      <c r="I316" s="3" t="s">
        <v>21752</v>
      </c>
      <c r="J316" s="3" t="s">
        <v>22320</v>
      </c>
      <c r="R316" s="3" t="s">
        <v>125</v>
      </c>
      <c r="V316" s="3" t="s">
        <v>143</v>
      </c>
      <c r="W316" s="3" t="s">
        <v>20537</v>
      </c>
      <c r="Y316" s="3">
        <v>2</v>
      </c>
      <c r="AD316" s="54"/>
      <c r="AI316" s="25"/>
    </row>
    <row r="317" spans="1:37" ht="13.5" thickBot="1">
      <c r="A317" s="3" t="s">
        <v>20538</v>
      </c>
      <c r="B317" s="23" t="s">
        <v>22318</v>
      </c>
      <c r="C317" s="25" t="s">
        <v>21834</v>
      </c>
      <c r="D317" s="3" t="s">
        <v>22321</v>
      </c>
      <c r="E317" s="47">
        <v>20161118</v>
      </c>
      <c r="F317" s="47">
        <v>20191117</v>
      </c>
      <c r="H317" s="3" t="s">
        <v>138</v>
      </c>
      <c r="I317" s="3" t="s">
        <v>21752</v>
      </c>
      <c r="J317" s="3" t="s">
        <v>22320</v>
      </c>
      <c r="R317" s="3" t="s">
        <v>125</v>
      </c>
      <c r="V317" s="3" t="s">
        <v>143</v>
      </c>
      <c r="W317" s="3" t="s">
        <v>20537</v>
      </c>
      <c r="Y317" s="3">
        <v>2</v>
      </c>
      <c r="AD317" s="54"/>
      <c r="AI317" s="25"/>
    </row>
    <row r="318" spans="1:37" ht="13.5" thickBot="1">
      <c r="A318" s="3" t="s">
        <v>20539</v>
      </c>
      <c r="B318" s="23" t="s">
        <v>22322</v>
      </c>
      <c r="C318" s="25" t="s">
        <v>21834</v>
      </c>
      <c r="D318" s="3" t="s">
        <v>22323</v>
      </c>
      <c r="E318" s="47">
        <v>20161118</v>
      </c>
      <c r="F318" s="47">
        <v>20191117</v>
      </c>
      <c r="H318" s="3" t="s">
        <v>138</v>
      </c>
      <c r="I318" s="3" t="s">
        <v>21757</v>
      </c>
      <c r="J318" s="3" t="s">
        <v>22320</v>
      </c>
      <c r="R318" s="3" t="s">
        <v>125</v>
      </c>
      <c r="V318" s="3" t="s">
        <v>143</v>
      </c>
      <c r="W318" s="3" t="s">
        <v>20537</v>
      </c>
      <c r="Y318" s="3">
        <v>2</v>
      </c>
      <c r="AD318" s="54"/>
      <c r="AI318" s="25"/>
    </row>
    <row r="319" spans="1:37" ht="13.5" thickBot="1">
      <c r="A319" s="3" t="s">
        <v>20540</v>
      </c>
      <c r="B319" s="23" t="s">
        <v>22322</v>
      </c>
      <c r="C319" s="25" t="s">
        <v>21834</v>
      </c>
      <c r="D319" s="3" t="s">
        <v>22324</v>
      </c>
      <c r="E319" s="47">
        <v>20161118</v>
      </c>
      <c r="F319" s="47">
        <v>20191117</v>
      </c>
      <c r="H319" s="3" t="s">
        <v>138</v>
      </c>
      <c r="I319" s="3" t="s">
        <v>21757</v>
      </c>
      <c r="J319" s="3" t="s">
        <v>22320</v>
      </c>
      <c r="R319" s="3" t="s">
        <v>125</v>
      </c>
      <c r="V319" s="3" t="s">
        <v>143</v>
      </c>
      <c r="W319" s="3" t="s">
        <v>20537</v>
      </c>
      <c r="Y319" s="3">
        <v>2</v>
      </c>
      <c r="AD319" s="54"/>
      <c r="AI319" s="25"/>
    </row>
    <row r="320" spans="1:37" ht="13.5" thickBot="1">
      <c r="A320" s="3" t="s">
        <v>20541</v>
      </c>
      <c r="B320" s="23" t="s">
        <v>22325</v>
      </c>
      <c r="C320" s="25" t="s">
        <v>21829</v>
      </c>
      <c r="D320" s="3" t="s">
        <v>22326</v>
      </c>
      <c r="E320" s="47">
        <v>20170104</v>
      </c>
      <c r="F320" s="47">
        <v>20200103</v>
      </c>
      <c r="H320" s="3" t="s">
        <v>138</v>
      </c>
      <c r="I320" s="3" t="s">
        <v>21752</v>
      </c>
      <c r="J320" s="3" t="s">
        <v>22327</v>
      </c>
      <c r="R320" s="3" t="s">
        <v>125</v>
      </c>
      <c r="V320" s="3" t="s">
        <v>143</v>
      </c>
      <c r="W320" s="3" t="s">
        <v>20542</v>
      </c>
      <c r="Y320" s="3">
        <v>2</v>
      </c>
      <c r="AD320" s="54"/>
    </row>
    <row r="321" spans="1:37" ht="13.5" thickBot="1">
      <c r="A321" s="3" t="s">
        <v>20543</v>
      </c>
      <c r="B321" s="23" t="s">
        <v>22328</v>
      </c>
      <c r="C321" s="25" t="s">
        <v>21829</v>
      </c>
      <c r="D321" s="3" t="s">
        <v>22329</v>
      </c>
      <c r="E321" s="47">
        <v>20170104</v>
      </c>
      <c r="F321" s="47">
        <v>20200103</v>
      </c>
      <c r="H321" s="3" t="s">
        <v>138</v>
      </c>
      <c r="I321" s="3" t="s">
        <v>21752</v>
      </c>
      <c r="J321" s="3" t="s">
        <v>22330</v>
      </c>
      <c r="R321" s="3" t="s">
        <v>125</v>
      </c>
      <c r="V321" s="3" t="s">
        <v>143</v>
      </c>
      <c r="W321" s="3" t="s">
        <v>20544</v>
      </c>
      <c r="Y321" s="3">
        <v>2</v>
      </c>
      <c r="AD321" s="54"/>
      <c r="AI321" s="25"/>
      <c r="AJ321" s="25"/>
      <c r="AK321" s="25"/>
    </row>
    <row r="322" spans="1:37" ht="13.5" thickBot="1">
      <c r="A322" s="3" t="s">
        <v>20545</v>
      </c>
      <c r="B322" s="23" t="s">
        <v>22328</v>
      </c>
      <c r="C322" s="25" t="s">
        <v>21829</v>
      </c>
      <c r="D322" s="3" t="s">
        <v>22331</v>
      </c>
      <c r="E322" s="47">
        <v>20170104</v>
      </c>
      <c r="F322" s="47">
        <v>20200103</v>
      </c>
      <c r="H322" s="3" t="s">
        <v>138</v>
      </c>
      <c r="I322" s="3" t="s">
        <v>21757</v>
      </c>
      <c r="J322" s="3" t="s">
        <v>22330</v>
      </c>
      <c r="R322" s="3" t="s">
        <v>125</v>
      </c>
      <c r="V322" s="3" t="s">
        <v>143</v>
      </c>
      <c r="W322" s="3" t="s">
        <v>20544</v>
      </c>
      <c r="Y322" s="3">
        <v>2</v>
      </c>
      <c r="AD322" s="54"/>
      <c r="AI322" s="25"/>
      <c r="AJ322" s="25"/>
      <c r="AK322" s="25"/>
    </row>
    <row r="323" spans="1:37" ht="13.5" thickBot="1">
      <c r="A323" s="3" t="s">
        <v>20546</v>
      </c>
      <c r="B323" s="23" t="s">
        <v>22332</v>
      </c>
      <c r="C323" s="25" t="s">
        <v>21950</v>
      </c>
      <c r="D323" s="3" t="s">
        <v>22333</v>
      </c>
      <c r="E323" s="47">
        <v>20160310</v>
      </c>
      <c r="F323" s="47">
        <v>20190310</v>
      </c>
      <c r="H323" s="3" t="s">
        <v>138</v>
      </c>
      <c r="I323" s="3" t="s">
        <v>21752</v>
      </c>
      <c r="J323" s="3" t="s">
        <v>22334</v>
      </c>
      <c r="R323" s="3" t="s">
        <v>125</v>
      </c>
      <c r="V323" s="3" t="s">
        <v>143</v>
      </c>
      <c r="W323" s="3" t="s">
        <v>20547</v>
      </c>
      <c r="Y323" s="3">
        <v>2</v>
      </c>
      <c r="AD323" s="54"/>
      <c r="AI323" s="25"/>
      <c r="AJ323" s="25"/>
      <c r="AK323" s="25"/>
    </row>
    <row r="324" spans="1:37" ht="13.5" thickBot="1">
      <c r="A324" s="3" t="s">
        <v>20549</v>
      </c>
      <c r="B324" s="23" t="s">
        <v>22335</v>
      </c>
      <c r="C324" s="25" t="s">
        <v>21950</v>
      </c>
      <c r="D324" s="3" t="s">
        <v>22336</v>
      </c>
      <c r="E324" s="47">
        <v>20160310</v>
      </c>
      <c r="F324" s="47">
        <v>20190310</v>
      </c>
      <c r="H324" s="3" t="s">
        <v>138</v>
      </c>
      <c r="I324" s="3" t="s">
        <v>21757</v>
      </c>
      <c r="J324" s="3" t="s">
        <v>22334</v>
      </c>
      <c r="R324" s="3" t="s">
        <v>125</v>
      </c>
      <c r="V324" s="3" t="s">
        <v>143</v>
      </c>
      <c r="W324" s="3" t="s">
        <v>20547</v>
      </c>
      <c r="Y324" s="3">
        <v>2</v>
      </c>
      <c r="AD324" s="54"/>
      <c r="AI324" s="25"/>
      <c r="AJ324" s="25"/>
      <c r="AK324" s="25"/>
    </row>
    <row r="325" spans="1:37" ht="13.5" thickBot="1">
      <c r="A325" s="3" t="s">
        <v>20550</v>
      </c>
      <c r="B325" s="23" t="s">
        <v>22337</v>
      </c>
      <c r="C325" s="25" t="s">
        <v>21829</v>
      </c>
      <c r="D325" s="3" t="s">
        <v>22338</v>
      </c>
      <c r="E325" s="47">
        <v>20170126</v>
      </c>
      <c r="F325" s="47">
        <v>20200125</v>
      </c>
      <c r="H325" s="3" t="s">
        <v>138</v>
      </c>
      <c r="I325" s="3" t="s">
        <v>21752</v>
      </c>
      <c r="J325" s="3" t="s">
        <v>226</v>
      </c>
      <c r="R325" s="3" t="s">
        <v>125</v>
      </c>
      <c r="V325" s="3" t="s">
        <v>143</v>
      </c>
      <c r="W325" s="3" t="s">
        <v>20551</v>
      </c>
      <c r="Y325" s="3">
        <v>2</v>
      </c>
      <c r="AD325" s="54"/>
    </row>
    <row r="326" spans="1:37" ht="13.5" thickBot="1">
      <c r="A326" s="3" t="s">
        <v>20552</v>
      </c>
      <c r="B326" s="23" t="s">
        <v>22337</v>
      </c>
      <c r="C326" s="25" t="s">
        <v>21829</v>
      </c>
      <c r="D326" s="3" t="s">
        <v>22339</v>
      </c>
      <c r="E326" s="47">
        <v>20170126</v>
      </c>
      <c r="F326" s="47">
        <v>20200125</v>
      </c>
      <c r="H326" s="3" t="s">
        <v>138</v>
      </c>
      <c r="I326" s="3" t="s">
        <v>21757</v>
      </c>
      <c r="J326" s="3" t="s">
        <v>226</v>
      </c>
      <c r="R326" s="3" t="s">
        <v>125</v>
      </c>
      <c r="V326" s="3" t="s">
        <v>143</v>
      </c>
      <c r="W326" s="3" t="s">
        <v>20551</v>
      </c>
      <c r="Y326" s="3">
        <v>2</v>
      </c>
      <c r="AD326" s="54"/>
    </row>
    <row r="327" spans="1:37" ht="13.5" thickBot="1">
      <c r="A327" s="3" t="s">
        <v>20553</v>
      </c>
      <c r="B327" s="23" t="s">
        <v>22340</v>
      </c>
      <c r="C327" s="25" t="s">
        <v>21950</v>
      </c>
      <c r="D327" s="3" t="s">
        <v>22341</v>
      </c>
      <c r="E327" s="47">
        <v>20160310</v>
      </c>
      <c r="F327" s="47">
        <v>20190310</v>
      </c>
      <c r="H327" s="3" t="s">
        <v>138</v>
      </c>
      <c r="I327" s="3" t="s">
        <v>21752</v>
      </c>
      <c r="J327" s="3" t="s">
        <v>22342</v>
      </c>
      <c r="R327" s="3" t="s">
        <v>125</v>
      </c>
      <c r="V327" s="3" t="s">
        <v>143</v>
      </c>
      <c r="W327" s="3" t="s">
        <v>20547</v>
      </c>
      <c r="Y327" s="3">
        <v>2</v>
      </c>
      <c r="AD327" s="54"/>
      <c r="AI327" s="25"/>
    </row>
    <row r="328" spans="1:37" ht="13.5" thickBot="1">
      <c r="A328" s="3" t="s">
        <v>20554</v>
      </c>
      <c r="B328" s="23" t="s">
        <v>22343</v>
      </c>
      <c r="C328" s="25" t="s">
        <v>21950</v>
      </c>
      <c r="D328" s="3" t="s">
        <v>22344</v>
      </c>
      <c r="E328" s="47">
        <v>20160310</v>
      </c>
      <c r="F328" s="47">
        <v>20190310</v>
      </c>
      <c r="H328" s="3" t="s">
        <v>138</v>
      </c>
      <c r="I328" s="3" t="s">
        <v>21757</v>
      </c>
      <c r="J328" s="3" t="s">
        <v>22342</v>
      </c>
      <c r="R328" s="3" t="s">
        <v>125</v>
      </c>
      <c r="V328" s="3" t="s">
        <v>143</v>
      </c>
      <c r="W328" s="3" t="s">
        <v>20547</v>
      </c>
      <c r="Y328" s="3">
        <v>2</v>
      </c>
      <c r="AD328" s="54"/>
      <c r="AI328" s="25"/>
    </row>
    <row r="329" spans="1:37" ht="13.5" thickBot="1">
      <c r="A329" s="3" t="s">
        <v>20555</v>
      </c>
      <c r="B329" s="23" t="s">
        <v>22345</v>
      </c>
      <c r="C329" s="25" t="s">
        <v>21750</v>
      </c>
      <c r="D329" s="3" t="s">
        <v>22346</v>
      </c>
      <c r="E329" s="47">
        <v>20170104</v>
      </c>
      <c r="F329" s="47">
        <v>20200103</v>
      </c>
      <c r="H329" s="3" t="s">
        <v>138</v>
      </c>
      <c r="I329" s="3" t="s">
        <v>21752</v>
      </c>
      <c r="J329" s="3" t="s">
        <v>22347</v>
      </c>
      <c r="R329" s="3" t="s">
        <v>125</v>
      </c>
      <c r="V329" s="3" t="s">
        <v>143</v>
      </c>
      <c r="W329" s="3" t="s">
        <v>20556</v>
      </c>
      <c r="Y329" s="3">
        <v>2</v>
      </c>
      <c r="AD329" s="52"/>
      <c r="AI329" s="25"/>
    </row>
    <row r="330" spans="1:37" ht="13.5" thickBot="1">
      <c r="A330" s="3" t="s">
        <v>20557</v>
      </c>
      <c r="B330" s="23" t="s">
        <v>22345</v>
      </c>
      <c r="C330" s="25" t="s">
        <v>21750</v>
      </c>
      <c r="D330" s="3" t="s">
        <v>22348</v>
      </c>
      <c r="E330" s="47">
        <v>20170104</v>
      </c>
      <c r="F330" s="47">
        <v>20200103</v>
      </c>
      <c r="H330" s="3" t="s">
        <v>138</v>
      </c>
      <c r="I330" s="3" t="s">
        <v>21757</v>
      </c>
      <c r="J330" s="3" t="s">
        <v>22347</v>
      </c>
      <c r="R330" s="3" t="s">
        <v>125</v>
      </c>
      <c r="V330" s="3" t="s">
        <v>143</v>
      </c>
      <c r="W330" s="3" t="s">
        <v>20556</v>
      </c>
      <c r="Y330" s="3">
        <v>2</v>
      </c>
      <c r="AD330" s="52"/>
      <c r="AI330" s="25"/>
    </row>
    <row r="331" spans="1:37" ht="13.5" thickBot="1">
      <c r="A331" s="3" t="s">
        <v>20558</v>
      </c>
      <c r="B331" s="23" t="s">
        <v>22349</v>
      </c>
      <c r="C331" s="25" t="s">
        <v>21750</v>
      </c>
      <c r="D331" s="3" t="s">
        <v>22350</v>
      </c>
      <c r="E331" s="47">
        <v>20170104</v>
      </c>
      <c r="F331" s="47">
        <v>20200103</v>
      </c>
      <c r="H331" s="3" t="s">
        <v>138</v>
      </c>
      <c r="I331" s="3" t="s">
        <v>21752</v>
      </c>
      <c r="J331" s="3" t="s">
        <v>22351</v>
      </c>
      <c r="R331" s="3" t="s">
        <v>125</v>
      </c>
      <c r="V331" s="3" t="s">
        <v>143</v>
      </c>
      <c r="W331" s="3" t="s">
        <v>20559</v>
      </c>
      <c r="Y331" s="3">
        <v>1</v>
      </c>
      <c r="AD331" s="52"/>
    </row>
    <row r="332" spans="1:37" ht="13.5" thickBot="1">
      <c r="A332" s="3" t="s">
        <v>20560</v>
      </c>
      <c r="B332" s="23" t="s">
        <v>22352</v>
      </c>
      <c r="C332" s="25" t="s">
        <v>21750</v>
      </c>
      <c r="D332" s="3" t="s">
        <v>22353</v>
      </c>
      <c r="E332" s="47">
        <v>20170201</v>
      </c>
      <c r="F332" s="47">
        <v>20200131</v>
      </c>
      <c r="H332" s="3" t="s">
        <v>138</v>
      </c>
      <c r="I332" s="3" t="s">
        <v>21752</v>
      </c>
      <c r="J332" s="3" t="s">
        <v>22354</v>
      </c>
      <c r="R332" s="3" t="s">
        <v>125</v>
      </c>
      <c r="V332" s="3" t="s">
        <v>143</v>
      </c>
      <c r="W332" s="3" t="s">
        <v>20561</v>
      </c>
      <c r="Y332" s="3">
        <v>2</v>
      </c>
      <c r="AD332" s="52"/>
      <c r="AI332" s="25"/>
      <c r="AJ332" s="25"/>
      <c r="AK332" s="25"/>
    </row>
    <row r="333" spans="1:37" ht="13.5" thickBot="1">
      <c r="A333" s="3" t="s">
        <v>20562</v>
      </c>
      <c r="B333" s="23" t="s">
        <v>22352</v>
      </c>
      <c r="C333" s="25" t="s">
        <v>21750</v>
      </c>
      <c r="D333" s="3" t="s">
        <v>22355</v>
      </c>
      <c r="E333" s="47">
        <v>20170201</v>
      </c>
      <c r="F333" s="47">
        <v>20200131</v>
      </c>
      <c r="H333" s="3" t="s">
        <v>138</v>
      </c>
      <c r="I333" s="3" t="s">
        <v>21757</v>
      </c>
      <c r="J333" s="3" t="s">
        <v>22354</v>
      </c>
      <c r="R333" s="3" t="s">
        <v>125</v>
      </c>
      <c r="V333" s="3" t="s">
        <v>143</v>
      </c>
      <c r="W333" s="3" t="s">
        <v>20561</v>
      </c>
      <c r="Y333" s="3">
        <v>2</v>
      </c>
      <c r="AD333" s="52"/>
      <c r="AI333" s="25"/>
      <c r="AJ333" s="25"/>
      <c r="AK333" s="25"/>
    </row>
    <row r="334" spans="1:37" ht="13.5" thickBot="1">
      <c r="A334" s="3" t="s">
        <v>20563</v>
      </c>
      <c r="B334" s="23" t="s">
        <v>22356</v>
      </c>
      <c r="C334" s="25" t="s">
        <v>21750</v>
      </c>
      <c r="D334" s="3" t="s">
        <v>22357</v>
      </c>
      <c r="E334" s="47">
        <v>20170201</v>
      </c>
      <c r="F334" s="47">
        <v>20200131</v>
      </c>
      <c r="H334" s="3" t="s">
        <v>138</v>
      </c>
      <c r="I334" s="3" t="s">
        <v>21752</v>
      </c>
      <c r="J334" s="3" t="s">
        <v>22358</v>
      </c>
      <c r="R334" s="3" t="s">
        <v>125</v>
      </c>
      <c r="V334" s="3" t="s">
        <v>143</v>
      </c>
      <c r="W334" s="3" t="s">
        <v>20564</v>
      </c>
      <c r="Y334" s="3">
        <v>2</v>
      </c>
      <c r="AD334" s="52"/>
    </row>
    <row r="335" spans="1:37" ht="13.5" thickBot="1">
      <c r="A335" s="3" t="s">
        <v>20565</v>
      </c>
      <c r="B335" s="23" t="s">
        <v>22356</v>
      </c>
      <c r="C335" s="25" t="s">
        <v>21750</v>
      </c>
      <c r="D335" s="3" t="s">
        <v>22359</v>
      </c>
      <c r="E335" s="47">
        <v>20170201</v>
      </c>
      <c r="F335" s="47">
        <v>20200131</v>
      </c>
      <c r="H335" s="3" t="s">
        <v>138</v>
      </c>
      <c r="I335" s="3" t="s">
        <v>21757</v>
      </c>
      <c r="J335" s="3" t="s">
        <v>22358</v>
      </c>
      <c r="R335" s="3" t="s">
        <v>125</v>
      </c>
      <c r="V335" s="3" t="s">
        <v>143</v>
      </c>
      <c r="W335" s="3" t="s">
        <v>20564</v>
      </c>
      <c r="Y335" s="3">
        <v>2</v>
      </c>
      <c r="AD335" s="52"/>
    </row>
    <row r="336" spans="1:37" ht="13.5" thickBot="1">
      <c r="A336" s="3" t="s">
        <v>20566</v>
      </c>
      <c r="B336" s="23" t="s">
        <v>22360</v>
      </c>
      <c r="C336" s="25" t="s">
        <v>21750</v>
      </c>
      <c r="D336" s="3" t="s">
        <v>22361</v>
      </c>
      <c r="E336" s="47">
        <v>20170201</v>
      </c>
      <c r="F336" s="47">
        <v>20200131</v>
      </c>
      <c r="H336" s="3" t="s">
        <v>138</v>
      </c>
      <c r="I336" s="3" t="s">
        <v>21752</v>
      </c>
      <c r="J336" s="3" t="s">
        <v>22362</v>
      </c>
      <c r="R336" s="3" t="s">
        <v>125</v>
      </c>
      <c r="V336" s="3" t="s">
        <v>143</v>
      </c>
      <c r="W336" s="3" t="s">
        <v>20567</v>
      </c>
      <c r="Y336" s="3">
        <v>1</v>
      </c>
      <c r="AD336" s="52"/>
      <c r="AI336" s="25"/>
    </row>
    <row r="337" spans="1:36" ht="13.5" thickBot="1">
      <c r="A337" s="3" t="s">
        <v>20568</v>
      </c>
      <c r="B337" s="23" t="s">
        <v>22363</v>
      </c>
      <c r="C337" s="25" t="s">
        <v>21750</v>
      </c>
      <c r="D337" s="3" t="s">
        <v>22364</v>
      </c>
      <c r="E337" s="47">
        <v>20170201</v>
      </c>
      <c r="F337" s="47">
        <v>20200131</v>
      </c>
      <c r="H337" s="3" t="s">
        <v>138</v>
      </c>
      <c r="I337" s="3" t="s">
        <v>21752</v>
      </c>
      <c r="J337" s="3" t="s">
        <v>22365</v>
      </c>
      <c r="R337" s="3" t="s">
        <v>125</v>
      </c>
      <c r="V337" s="3" t="s">
        <v>143</v>
      </c>
      <c r="W337" s="3" t="s">
        <v>20569</v>
      </c>
      <c r="Y337" s="3">
        <v>2</v>
      </c>
      <c r="AD337" s="52"/>
    </row>
    <row r="338" spans="1:36" ht="13.5" thickBot="1">
      <c r="A338" s="3" t="s">
        <v>20570</v>
      </c>
      <c r="B338" s="23" t="s">
        <v>22366</v>
      </c>
      <c r="C338" s="25" t="s">
        <v>21750</v>
      </c>
      <c r="D338" s="3" t="s">
        <v>22367</v>
      </c>
      <c r="E338" s="47">
        <v>20170201</v>
      </c>
      <c r="F338" s="47">
        <v>20200131</v>
      </c>
      <c r="H338" s="3" t="s">
        <v>138</v>
      </c>
      <c r="I338" s="3" t="s">
        <v>21752</v>
      </c>
      <c r="J338" s="3" t="s">
        <v>22368</v>
      </c>
      <c r="R338" s="3" t="s">
        <v>125</v>
      </c>
      <c r="V338" s="3" t="s">
        <v>143</v>
      </c>
      <c r="W338" s="3" t="s">
        <v>20571</v>
      </c>
      <c r="Y338" s="3">
        <v>1</v>
      </c>
      <c r="AD338" s="52"/>
      <c r="AI338" s="25"/>
    </row>
    <row r="339" spans="1:36" ht="13.5" thickBot="1">
      <c r="A339" s="3" t="s">
        <v>20572</v>
      </c>
      <c r="B339" s="23" t="s">
        <v>22369</v>
      </c>
      <c r="C339" s="25" t="s">
        <v>21950</v>
      </c>
      <c r="D339" s="3" t="s">
        <v>22370</v>
      </c>
      <c r="E339" s="47">
        <v>20160310</v>
      </c>
      <c r="F339" s="47">
        <v>20190310</v>
      </c>
      <c r="H339" s="3" t="s">
        <v>138</v>
      </c>
      <c r="I339" s="3" t="s">
        <v>21752</v>
      </c>
      <c r="J339" s="3" t="s">
        <v>22342</v>
      </c>
      <c r="R339" s="3" t="s">
        <v>125</v>
      </c>
      <c r="V339" s="3" t="s">
        <v>143</v>
      </c>
      <c r="W339" s="3" t="s">
        <v>20573</v>
      </c>
      <c r="Y339" s="3">
        <v>2</v>
      </c>
      <c r="AD339" s="54"/>
      <c r="AI339" s="25"/>
    </row>
    <row r="340" spans="1:36" ht="13.5" thickBot="1">
      <c r="A340" s="3" t="s">
        <v>20574</v>
      </c>
      <c r="B340" s="23" t="s">
        <v>22371</v>
      </c>
      <c r="C340" s="25" t="s">
        <v>21950</v>
      </c>
      <c r="D340" s="3" t="s">
        <v>22372</v>
      </c>
      <c r="E340" s="47">
        <v>20160310</v>
      </c>
      <c r="F340" s="47">
        <v>20190310</v>
      </c>
      <c r="H340" s="3" t="s">
        <v>138</v>
      </c>
      <c r="I340" s="3" t="s">
        <v>21757</v>
      </c>
      <c r="J340" s="3" t="s">
        <v>22342</v>
      </c>
      <c r="R340" s="3" t="s">
        <v>125</v>
      </c>
      <c r="V340" s="3" t="s">
        <v>143</v>
      </c>
      <c r="W340" s="3" t="s">
        <v>20573</v>
      </c>
      <c r="Y340" s="3">
        <v>2</v>
      </c>
      <c r="AD340" s="54"/>
      <c r="AI340" s="25"/>
    </row>
    <row r="341" spans="1:36" ht="13.5" thickBot="1">
      <c r="A341" s="3" t="s">
        <v>20575</v>
      </c>
      <c r="B341" s="23" t="s">
        <v>22373</v>
      </c>
      <c r="C341" s="25" t="s">
        <v>21950</v>
      </c>
      <c r="D341" s="3" t="s">
        <v>22374</v>
      </c>
      <c r="E341" s="47">
        <v>20160122</v>
      </c>
      <c r="F341" s="47">
        <v>20190122</v>
      </c>
      <c r="H341" s="3" t="s">
        <v>138</v>
      </c>
      <c r="I341" s="3" t="s">
        <v>21752</v>
      </c>
      <c r="J341" s="3" t="s">
        <v>22342</v>
      </c>
      <c r="R341" s="3" t="s">
        <v>125</v>
      </c>
      <c r="V341" s="3" t="s">
        <v>143</v>
      </c>
      <c r="W341" s="3" t="s">
        <v>20576</v>
      </c>
      <c r="Y341" s="3">
        <v>2</v>
      </c>
      <c r="AD341" s="54"/>
    </row>
    <row r="342" spans="1:36" ht="13.5" thickBot="1">
      <c r="A342" s="3" t="s">
        <v>20577</v>
      </c>
      <c r="B342" s="23" t="s">
        <v>22375</v>
      </c>
      <c r="C342" s="25" t="s">
        <v>21950</v>
      </c>
      <c r="D342" s="3" t="s">
        <v>22376</v>
      </c>
      <c r="E342" s="47">
        <v>20160122</v>
      </c>
      <c r="F342" s="47">
        <v>20190122</v>
      </c>
      <c r="H342" s="3" t="s">
        <v>138</v>
      </c>
      <c r="I342" s="3" t="s">
        <v>21757</v>
      </c>
      <c r="J342" s="3" t="s">
        <v>22342</v>
      </c>
      <c r="R342" s="3" t="s">
        <v>125</v>
      </c>
      <c r="V342" s="3" t="s">
        <v>143</v>
      </c>
      <c r="W342" s="3" t="s">
        <v>20576</v>
      </c>
      <c r="Y342" s="3">
        <v>2</v>
      </c>
      <c r="AD342" s="54"/>
    </row>
    <row r="343" spans="1:36" ht="13.5" thickBot="1">
      <c r="A343" s="3" t="s">
        <v>20578</v>
      </c>
      <c r="B343" s="23" t="s">
        <v>22377</v>
      </c>
      <c r="C343" s="25" t="s">
        <v>21834</v>
      </c>
      <c r="D343" s="3" t="s">
        <v>21839</v>
      </c>
      <c r="E343" s="47">
        <v>20141219</v>
      </c>
      <c r="F343" s="47">
        <v>20171218</v>
      </c>
      <c r="H343" s="3" t="s">
        <v>138</v>
      </c>
      <c r="I343" s="3" t="s">
        <v>21752</v>
      </c>
      <c r="J343" s="3" t="s">
        <v>21842</v>
      </c>
      <c r="R343" s="3" t="s">
        <v>125</v>
      </c>
      <c r="V343" s="3" t="s">
        <v>143</v>
      </c>
      <c r="W343" s="3" t="s">
        <v>20118</v>
      </c>
      <c r="Y343" s="3">
        <v>2</v>
      </c>
      <c r="AD343" s="54"/>
      <c r="AI343" s="25"/>
      <c r="AJ343" s="25"/>
    </row>
    <row r="344" spans="1:36" ht="13.5" thickBot="1">
      <c r="A344" s="3" t="s">
        <v>20579</v>
      </c>
      <c r="B344" s="23" t="s">
        <v>22377</v>
      </c>
      <c r="C344" s="25" t="s">
        <v>21834</v>
      </c>
      <c r="D344" s="3" t="s">
        <v>21841</v>
      </c>
      <c r="E344" s="47">
        <v>20141219</v>
      </c>
      <c r="F344" s="47">
        <v>20171218</v>
      </c>
      <c r="H344" s="3" t="s">
        <v>138</v>
      </c>
      <c r="I344" s="3" t="s">
        <v>21752</v>
      </c>
      <c r="J344" s="3" t="s">
        <v>21842</v>
      </c>
      <c r="R344" s="3" t="s">
        <v>125</v>
      </c>
      <c r="V344" s="3" t="s">
        <v>143</v>
      </c>
      <c r="W344" s="3" t="s">
        <v>20118</v>
      </c>
      <c r="Y344" s="3">
        <v>2</v>
      </c>
      <c r="AD344" s="54"/>
      <c r="AI344" s="25"/>
      <c r="AJ344" s="25"/>
    </row>
    <row r="345" spans="1:36" ht="13.5" thickBot="1">
      <c r="A345" s="3" t="s">
        <v>20580</v>
      </c>
      <c r="B345" s="23" t="s">
        <v>22378</v>
      </c>
      <c r="C345" s="25" t="s">
        <v>21834</v>
      </c>
      <c r="D345" s="3" t="s">
        <v>21895</v>
      </c>
      <c r="E345" s="47">
        <v>20151218</v>
      </c>
      <c r="F345" s="47">
        <v>20181217</v>
      </c>
      <c r="H345" s="3" t="s">
        <v>138</v>
      </c>
      <c r="I345" s="3" t="s">
        <v>21752</v>
      </c>
      <c r="J345" s="3" t="s">
        <v>22379</v>
      </c>
      <c r="R345" s="3" t="s">
        <v>125</v>
      </c>
      <c r="V345" s="3" t="s">
        <v>143</v>
      </c>
      <c r="W345" s="3" t="s">
        <v>20234</v>
      </c>
      <c r="Y345" s="3">
        <v>2</v>
      </c>
      <c r="AD345" s="54"/>
    </row>
    <row r="346" spans="1:36" ht="13.5" thickBot="1">
      <c r="A346" s="3" t="s">
        <v>20581</v>
      </c>
      <c r="B346" s="23" t="s">
        <v>22378</v>
      </c>
      <c r="C346" s="25" t="s">
        <v>21834</v>
      </c>
      <c r="D346" s="3" t="s">
        <v>22380</v>
      </c>
      <c r="E346" s="47">
        <v>20151218</v>
      </c>
      <c r="F346" s="47">
        <v>20181217</v>
      </c>
      <c r="H346" s="3" t="s">
        <v>138</v>
      </c>
      <c r="I346" s="3" t="s">
        <v>21752</v>
      </c>
      <c r="J346" s="3" t="s">
        <v>22379</v>
      </c>
      <c r="R346" s="3" t="s">
        <v>125</v>
      </c>
      <c r="V346" s="3" t="s">
        <v>143</v>
      </c>
      <c r="W346" s="3" t="s">
        <v>20234</v>
      </c>
      <c r="Y346" s="3">
        <v>2</v>
      </c>
      <c r="AD346" s="54"/>
    </row>
    <row r="347" spans="1:36" ht="13.5" thickBot="1">
      <c r="A347" s="3" t="s">
        <v>20582</v>
      </c>
      <c r="B347" s="23" t="s">
        <v>22381</v>
      </c>
      <c r="C347" s="25" t="s">
        <v>21834</v>
      </c>
      <c r="D347" s="3" t="s">
        <v>21939</v>
      </c>
      <c r="E347" s="47">
        <v>20151218</v>
      </c>
      <c r="F347" s="47">
        <v>20181217</v>
      </c>
      <c r="H347" s="3" t="s">
        <v>138</v>
      </c>
      <c r="I347" s="3" t="s">
        <v>21757</v>
      </c>
      <c r="J347" s="3" t="s">
        <v>22379</v>
      </c>
      <c r="R347" s="3" t="s">
        <v>125</v>
      </c>
      <c r="V347" s="3" t="s">
        <v>143</v>
      </c>
      <c r="W347" s="3" t="s">
        <v>20234</v>
      </c>
      <c r="Y347" s="3">
        <v>2</v>
      </c>
      <c r="AD347" s="54"/>
    </row>
    <row r="348" spans="1:36" ht="13.5" thickBot="1">
      <c r="A348" s="3" t="s">
        <v>20583</v>
      </c>
      <c r="B348" s="23" t="s">
        <v>22381</v>
      </c>
      <c r="C348" s="25" t="s">
        <v>21834</v>
      </c>
      <c r="D348" s="3" t="s">
        <v>22382</v>
      </c>
      <c r="E348" s="47">
        <v>20151218</v>
      </c>
      <c r="F348" s="47">
        <v>20181217</v>
      </c>
      <c r="H348" s="3" t="s">
        <v>138</v>
      </c>
      <c r="I348" s="3" t="s">
        <v>21757</v>
      </c>
      <c r="J348" s="3" t="s">
        <v>22379</v>
      </c>
      <c r="R348" s="3" t="s">
        <v>125</v>
      </c>
      <c r="V348" s="3" t="s">
        <v>143</v>
      </c>
      <c r="W348" s="3" t="s">
        <v>20234</v>
      </c>
      <c r="Y348" s="3">
        <v>2</v>
      </c>
      <c r="AD348" s="54"/>
    </row>
    <row r="349" spans="1:36" ht="13.5" thickBot="1">
      <c r="A349" s="3" t="s">
        <v>20584</v>
      </c>
      <c r="B349" s="23" t="s">
        <v>22383</v>
      </c>
      <c r="C349" s="25" t="s">
        <v>21834</v>
      </c>
      <c r="D349" s="3" t="s">
        <v>22384</v>
      </c>
      <c r="E349" s="47">
        <v>20161229</v>
      </c>
      <c r="F349" s="47">
        <v>20191117</v>
      </c>
      <c r="H349" s="3" t="s">
        <v>138</v>
      </c>
      <c r="I349" s="3" t="s">
        <v>21752</v>
      </c>
      <c r="J349" s="3" t="s">
        <v>22385</v>
      </c>
      <c r="R349" s="3" t="s">
        <v>125</v>
      </c>
      <c r="V349" s="3" t="s">
        <v>143</v>
      </c>
      <c r="W349" s="3" t="s">
        <v>20585</v>
      </c>
      <c r="Y349" s="3">
        <v>2</v>
      </c>
      <c r="AD349" s="54"/>
      <c r="AI349" s="25"/>
    </row>
    <row r="350" spans="1:36" ht="13.5" thickBot="1">
      <c r="A350" s="3" t="s">
        <v>20586</v>
      </c>
      <c r="B350" s="23" t="s">
        <v>22386</v>
      </c>
      <c r="C350" s="25" t="s">
        <v>21834</v>
      </c>
      <c r="D350" s="3" t="s">
        <v>22387</v>
      </c>
      <c r="E350" s="47">
        <v>20161229</v>
      </c>
      <c r="F350" s="47">
        <v>20191117</v>
      </c>
      <c r="H350" s="3" t="s">
        <v>138</v>
      </c>
      <c r="I350" s="3" t="s">
        <v>21757</v>
      </c>
      <c r="J350" s="3" t="s">
        <v>22385</v>
      </c>
      <c r="R350" s="3" t="s">
        <v>125</v>
      </c>
      <c r="V350" s="3" t="s">
        <v>143</v>
      </c>
      <c r="W350" s="3" t="s">
        <v>20585</v>
      </c>
      <c r="Y350" s="3">
        <v>2</v>
      </c>
      <c r="AD350" s="54"/>
      <c r="AI350" s="25"/>
    </row>
    <row r="351" spans="1:36" ht="13.5" thickBot="1">
      <c r="A351" s="3" t="s">
        <v>20587</v>
      </c>
      <c r="B351" s="23" t="s">
        <v>22388</v>
      </c>
      <c r="C351" s="25" t="s">
        <v>21834</v>
      </c>
      <c r="D351" s="3" t="s">
        <v>22389</v>
      </c>
      <c r="E351" s="47">
        <v>20170104</v>
      </c>
      <c r="F351" s="47">
        <v>20200103</v>
      </c>
      <c r="H351" s="3" t="s">
        <v>138</v>
      </c>
      <c r="I351" s="3" t="s">
        <v>22245</v>
      </c>
      <c r="J351" s="3" t="s">
        <v>22390</v>
      </c>
      <c r="R351" s="3" t="s">
        <v>125</v>
      </c>
      <c r="V351" s="3" t="s">
        <v>143</v>
      </c>
      <c r="W351" s="3" t="s">
        <v>20588</v>
      </c>
      <c r="Y351" s="3">
        <v>2</v>
      </c>
      <c r="AD351" s="54"/>
    </row>
    <row r="352" spans="1:36" ht="13.5" thickBot="1">
      <c r="A352" s="3" t="s">
        <v>20589</v>
      </c>
      <c r="B352" s="23" t="s">
        <v>22391</v>
      </c>
      <c r="C352" s="25" t="s">
        <v>21834</v>
      </c>
      <c r="D352" s="3" t="s">
        <v>22392</v>
      </c>
      <c r="E352" s="47">
        <v>20161216</v>
      </c>
      <c r="F352" s="47">
        <v>20191215</v>
      </c>
      <c r="H352" s="3" t="s">
        <v>138</v>
      </c>
      <c r="I352" s="3" t="s">
        <v>21752</v>
      </c>
      <c r="J352" s="3" t="s">
        <v>22393</v>
      </c>
      <c r="R352" s="3" t="s">
        <v>125</v>
      </c>
      <c r="V352" s="3" t="s">
        <v>143</v>
      </c>
      <c r="W352" s="3" t="s">
        <v>20590</v>
      </c>
      <c r="Y352" s="3">
        <v>2</v>
      </c>
      <c r="AD352" s="54"/>
    </row>
    <row r="353" spans="1:37" ht="13.5" thickBot="1">
      <c r="A353" s="3" t="s">
        <v>20591</v>
      </c>
      <c r="B353" s="23" t="s">
        <v>22394</v>
      </c>
      <c r="C353" s="25" t="s">
        <v>21834</v>
      </c>
      <c r="D353" s="3" t="s">
        <v>22395</v>
      </c>
      <c r="E353" s="47">
        <v>20161216</v>
      </c>
      <c r="F353" s="47">
        <v>20191215</v>
      </c>
      <c r="H353" s="3" t="s">
        <v>138</v>
      </c>
      <c r="I353" s="3" t="s">
        <v>21757</v>
      </c>
      <c r="J353" s="3" t="s">
        <v>22396</v>
      </c>
      <c r="R353" s="3" t="s">
        <v>125</v>
      </c>
      <c r="V353" s="3" t="s">
        <v>143</v>
      </c>
      <c r="W353" s="3" t="s">
        <v>20590</v>
      </c>
      <c r="Y353" s="3">
        <v>2</v>
      </c>
      <c r="AD353" s="54"/>
    </row>
    <row r="354" spans="1:37" ht="13.5" thickBot="1">
      <c r="A354" s="3" t="s">
        <v>20592</v>
      </c>
      <c r="B354" s="23" t="s">
        <v>22397</v>
      </c>
      <c r="C354" s="25" t="s">
        <v>21834</v>
      </c>
      <c r="D354" s="3" t="s">
        <v>21869</v>
      </c>
      <c r="E354" s="47">
        <v>20161004</v>
      </c>
      <c r="F354" s="47">
        <v>20191003</v>
      </c>
      <c r="H354" s="3" t="s">
        <v>138</v>
      </c>
      <c r="I354" s="3" t="s">
        <v>21752</v>
      </c>
      <c r="J354" s="3" t="s">
        <v>22398</v>
      </c>
      <c r="R354" s="3" t="s">
        <v>125</v>
      </c>
      <c r="V354" s="3" t="s">
        <v>143</v>
      </c>
      <c r="W354" s="3" t="s">
        <v>20153</v>
      </c>
      <c r="Y354" s="3">
        <v>2</v>
      </c>
      <c r="AD354" s="54"/>
    </row>
    <row r="355" spans="1:37" ht="13.5" thickBot="1">
      <c r="A355" s="3" t="s">
        <v>20593</v>
      </c>
      <c r="B355" s="23" t="s">
        <v>22399</v>
      </c>
      <c r="C355" s="25" t="s">
        <v>21834</v>
      </c>
      <c r="D355" s="3" t="s">
        <v>21929</v>
      </c>
      <c r="E355" s="47">
        <v>20161004</v>
      </c>
      <c r="F355" s="47">
        <v>20191003</v>
      </c>
      <c r="H355" s="3" t="s">
        <v>138</v>
      </c>
      <c r="I355" s="3" t="s">
        <v>21757</v>
      </c>
      <c r="J355" s="3" t="s">
        <v>22398</v>
      </c>
      <c r="R355" s="3" t="s">
        <v>125</v>
      </c>
      <c r="V355" s="3" t="s">
        <v>143</v>
      </c>
      <c r="W355" s="3" t="s">
        <v>20153</v>
      </c>
      <c r="Y355" s="3">
        <v>2</v>
      </c>
      <c r="AD355" s="54"/>
    </row>
    <row r="356" spans="1:37" ht="13.5" thickBot="1">
      <c r="A356" s="3" t="s">
        <v>20594</v>
      </c>
      <c r="B356" s="23" t="s">
        <v>22400</v>
      </c>
      <c r="C356" s="25" t="s">
        <v>21829</v>
      </c>
      <c r="D356" s="3" t="s">
        <v>22401</v>
      </c>
      <c r="E356" s="47">
        <v>20170131</v>
      </c>
      <c r="F356" s="47">
        <v>20200130</v>
      </c>
      <c r="H356" s="3" t="s">
        <v>138</v>
      </c>
      <c r="I356" s="3" t="s">
        <v>21752</v>
      </c>
      <c r="J356" s="3" t="s">
        <v>22402</v>
      </c>
      <c r="R356" s="3" t="s">
        <v>125</v>
      </c>
      <c r="V356" s="3" t="s">
        <v>143</v>
      </c>
      <c r="W356" s="3" t="s">
        <v>20595</v>
      </c>
      <c r="Y356" s="3">
        <v>2</v>
      </c>
      <c r="AD356" s="54"/>
      <c r="AI356" s="25"/>
      <c r="AJ356" s="25"/>
    </row>
    <row r="357" spans="1:37" ht="13.5" thickBot="1">
      <c r="A357" s="3" t="s">
        <v>20596</v>
      </c>
      <c r="B357" s="23" t="s">
        <v>22403</v>
      </c>
      <c r="C357" s="25" t="s">
        <v>22216</v>
      </c>
      <c r="D357" s="3" t="s">
        <v>22404</v>
      </c>
      <c r="E357" s="47">
        <v>20170310</v>
      </c>
      <c r="F357" s="47">
        <v>20200309</v>
      </c>
      <c r="H357" s="3" t="s">
        <v>138</v>
      </c>
      <c r="I357" s="3" t="s">
        <v>21752</v>
      </c>
      <c r="J357" s="3" t="s">
        <v>22405</v>
      </c>
      <c r="R357" s="3" t="s">
        <v>125</v>
      </c>
      <c r="V357" s="3" t="s">
        <v>143</v>
      </c>
      <c r="W357" s="3" t="s">
        <v>20597</v>
      </c>
      <c r="Y357" s="3">
        <v>2</v>
      </c>
      <c r="AD357" s="54"/>
      <c r="AI357" s="25"/>
    </row>
    <row r="358" spans="1:37" ht="13.5" thickBot="1">
      <c r="A358" s="3" t="s">
        <v>20598</v>
      </c>
      <c r="B358" s="23" t="s">
        <v>22403</v>
      </c>
      <c r="C358" s="25" t="s">
        <v>22216</v>
      </c>
      <c r="D358" s="3" t="s">
        <v>22406</v>
      </c>
      <c r="E358" s="47">
        <v>20170310</v>
      </c>
      <c r="F358" s="47">
        <v>20200309</v>
      </c>
      <c r="H358" s="3" t="s">
        <v>138</v>
      </c>
      <c r="I358" s="3" t="s">
        <v>21757</v>
      </c>
      <c r="J358" s="3" t="s">
        <v>22405</v>
      </c>
      <c r="R358" s="3" t="s">
        <v>125</v>
      </c>
      <c r="V358" s="3" t="s">
        <v>143</v>
      </c>
      <c r="W358" s="3" t="s">
        <v>20597</v>
      </c>
      <c r="Y358" s="3">
        <v>2</v>
      </c>
      <c r="AD358" s="54"/>
      <c r="AI358" s="25"/>
    </row>
    <row r="359" spans="1:37" ht="13.5" thickBot="1">
      <c r="A359" s="3" t="s">
        <v>20599</v>
      </c>
      <c r="B359" s="23" t="s">
        <v>22407</v>
      </c>
      <c r="C359" s="25" t="s">
        <v>21829</v>
      </c>
      <c r="D359" s="3" t="s">
        <v>22408</v>
      </c>
      <c r="E359" s="47">
        <v>20170309</v>
      </c>
      <c r="F359" s="47">
        <v>20200308</v>
      </c>
      <c r="H359" s="3" t="s">
        <v>138</v>
      </c>
      <c r="I359" s="3" t="s">
        <v>21752</v>
      </c>
      <c r="J359" s="3" t="s">
        <v>22409</v>
      </c>
      <c r="R359" s="3" t="s">
        <v>125</v>
      </c>
      <c r="V359" s="3" t="s">
        <v>143</v>
      </c>
      <c r="W359" s="3" t="s">
        <v>20600</v>
      </c>
      <c r="Y359" s="3">
        <v>2</v>
      </c>
      <c r="AD359" s="54"/>
      <c r="AI359" s="25"/>
      <c r="AJ359" s="25"/>
    </row>
    <row r="360" spans="1:37" ht="13.5" thickBot="1">
      <c r="A360" s="3" t="s">
        <v>20601</v>
      </c>
      <c r="B360" s="23" t="s">
        <v>22407</v>
      </c>
      <c r="C360" s="25" t="s">
        <v>21829</v>
      </c>
      <c r="D360" s="3" t="s">
        <v>22410</v>
      </c>
      <c r="E360" s="47">
        <v>20170309</v>
      </c>
      <c r="F360" s="47">
        <v>20200308</v>
      </c>
      <c r="H360" s="3" t="s">
        <v>138</v>
      </c>
      <c r="I360" s="3" t="s">
        <v>21757</v>
      </c>
      <c r="J360" s="3" t="s">
        <v>22409</v>
      </c>
      <c r="R360" s="3" t="s">
        <v>125</v>
      </c>
      <c r="V360" s="3" t="s">
        <v>143</v>
      </c>
      <c r="W360" s="3" t="s">
        <v>20600</v>
      </c>
      <c r="Y360" s="3">
        <v>2</v>
      </c>
      <c r="AD360" s="54"/>
      <c r="AI360" s="25"/>
      <c r="AJ360" s="25"/>
    </row>
    <row r="361" spans="1:37" ht="13.5" thickBot="1">
      <c r="A361" s="3" t="s">
        <v>20602</v>
      </c>
      <c r="B361" s="23" t="s">
        <v>22411</v>
      </c>
      <c r="C361" s="25" t="s">
        <v>21834</v>
      </c>
      <c r="D361" s="3" t="s">
        <v>21901</v>
      </c>
      <c r="E361" s="47">
        <v>20170203</v>
      </c>
      <c r="F361" s="47">
        <v>20200202</v>
      </c>
      <c r="H361" s="3" t="s">
        <v>138</v>
      </c>
      <c r="I361" s="3" t="s">
        <v>21752</v>
      </c>
      <c r="J361" s="3" t="s">
        <v>21842</v>
      </c>
      <c r="R361" s="3" t="s">
        <v>125</v>
      </c>
      <c r="V361" s="3" t="s">
        <v>143</v>
      </c>
      <c r="W361" s="3" t="s">
        <v>20239</v>
      </c>
      <c r="Y361" s="3">
        <v>2</v>
      </c>
      <c r="AD361" s="54"/>
      <c r="AI361" s="25"/>
      <c r="AJ361" s="25"/>
      <c r="AK361" s="25"/>
    </row>
    <row r="362" spans="1:37" ht="13.5" thickBot="1">
      <c r="A362" s="3" t="s">
        <v>20603</v>
      </c>
      <c r="B362" s="23" t="s">
        <v>22411</v>
      </c>
      <c r="C362" s="25" t="s">
        <v>21834</v>
      </c>
      <c r="D362" s="3" t="s">
        <v>21903</v>
      </c>
      <c r="E362" s="47">
        <v>20170203</v>
      </c>
      <c r="F362" s="47">
        <v>20200202</v>
      </c>
      <c r="H362" s="3" t="s">
        <v>138</v>
      </c>
      <c r="I362" s="3" t="s">
        <v>21752</v>
      </c>
      <c r="J362" s="3" t="s">
        <v>21842</v>
      </c>
      <c r="R362" s="3" t="s">
        <v>125</v>
      </c>
      <c r="V362" s="3" t="s">
        <v>143</v>
      </c>
      <c r="W362" s="3" t="s">
        <v>20239</v>
      </c>
      <c r="Y362" s="3">
        <v>2</v>
      </c>
      <c r="AD362" s="54"/>
      <c r="AI362" s="25"/>
      <c r="AJ362" s="25"/>
      <c r="AK362" s="25"/>
    </row>
    <row r="363" spans="1:37" ht="13.5" thickBot="1">
      <c r="A363" s="3" t="s">
        <v>20604</v>
      </c>
      <c r="B363" s="23" t="s">
        <v>22412</v>
      </c>
      <c r="C363" s="25" t="s">
        <v>21834</v>
      </c>
      <c r="D363" s="3" t="s">
        <v>21943</v>
      </c>
      <c r="E363" s="47">
        <v>20170203</v>
      </c>
      <c r="F363" s="47">
        <v>20200202</v>
      </c>
      <c r="H363" s="3" t="s">
        <v>138</v>
      </c>
      <c r="I363" s="3" t="s">
        <v>21757</v>
      </c>
      <c r="J363" s="3" t="s">
        <v>21842</v>
      </c>
      <c r="R363" s="3" t="s">
        <v>125</v>
      </c>
      <c r="V363" s="3" t="s">
        <v>143</v>
      </c>
      <c r="W363" s="3" t="s">
        <v>20239</v>
      </c>
      <c r="Y363" s="3">
        <v>2</v>
      </c>
      <c r="AD363" s="54"/>
      <c r="AI363" s="25"/>
      <c r="AJ363" s="25"/>
      <c r="AK363" s="25"/>
    </row>
    <row r="364" spans="1:37" ht="13.5" thickBot="1">
      <c r="A364" s="3" t="s">
        <v>20605</v>
      </c>
      <c r="B364" s="23" t="s">
        <v>22412</v>
      </c>
      <c r="C364" s="25" t="s">
        <v>21834</v>
      </c>
      <c r="D364" s="3" t="s">
        <v>21944</v>
      </c>
      <c r="E364" s="47">
        <v>20170203</v>
      </c>
      <c r="F364" s="47">
        <v>20200202</v>
      </c>
      <c r="H364" s="3" t="s">
        <v>138</v>
      </c>
      <c r="I364" s="3" t="s">
        <v>21757</v>
      </c>
      <c r="J364" s="3" t="s">
        <v>21842</v>
      </c>
      <c r="R364" s="3" t="s">
        <v>125</v>
      </c>
      <c r="V364" s="3" t="s">
        <v>143</v>
      </c>
      <c r="W364" s="3" t="s">
        <v>20239</v>
      </c>
      <c r="Y364" s="3">
        <v>2</v>
      </c>
      <c r="AD364" s="54"/>
      <c r="AI364" s="25"/>
      <c r="AJ364" s="25"/>
      <c r="AK364" s="25"/>
    </row>
    <row r="365" spans="1:37" ht="13.5" thickBot="1">
      <c r="A365" s="3" t="s">
        <v>20606</v>
      </c>
      <c r="B365" s="23" t="s">
        <v>22413</v>
      </c>
      <c r="C365" s="25" t="s">
        <v>21834</v>
      </c>
      <c r="D365" s="3" t="s">
        <v>22414</v>
      </c>
      <c r="E365" s="47">
        <v>20170203</v>
      </c>
      <c r="F365" s="47">
        <v>20200202</v>
      </c>
      <c r="H365" s="3" t="s">
        <v>138</v>
      </c>
      <c r="I365" s="3" t="s">
        <v>21752</v>
      </c>
      <c r="J365" s="3" t="s">
        <v>22415</v>
      </c>
      <c r="R365" s="3" t="s">
        <v>125</v>
      </c>
      <c r="V365" s="3" t="s">
        <v>143</v>
      </c>
      <c r="W365" s="3" t="s">
        <v>20607</v>
      </c>
      <c r="Y365" s="3">
        <v>2</v>
      </c>
      <c r="AD365" s="54"/>
      <c r="AI365" s="25"/>
    </row>
    <row r="366" spans="1:37" ht="13.5" thickBot="1">
      <c r="A366" s="3" t="s">
        <v>20608</v>
      </c>
      <c r="B366" s="23" t="s">
        <v>22416</v>
      </c>
      <c r="C366" s="25" t="s">
        <v>21834</v>
      </c>
      <c r="D366" s="3" t="s">
        <v>22417</v>
      </c>
      <c r="E366" s="47">
        <v>20170203</v>
      </c>
      <c r="F366" s="47">
        <v>20200202</v>
      </c>
      <c r="H366" s="3" t="s">
        <v>138</v>
      </c>
      <c r="I366" s="3" t="s">
        <v>21752</v>
      </c>
      <c r="J366" s="3" t="s">
        <v>22418</v>
      </c>
      <c r="R366" s="3" t="s">
        <v>125</v>
      </c>
      <c r="V366" s="3" t="s">
        <v>143</v>
      </c>
      <c r="W366" s="3" t="s">
        <v>20609</v>
      </c>
      <c r="Y366" s="3">
        <v>2</v>
      </c>
      <c r="AD366" s="54"/>
      <c r="AI366" s="25"/>
    </row>
    <row r="367" spans="1:37" ht="13.5" thickBot="1">
      <c r="A367" s="3" t="s">
        <v>20610</v>
      </c>
      <c r="B367" s="23" t="s">
        <v>22419</v>
      </c>
      <c r="C367" s="25" t="s">
        <v>21834</v>
      </c>
      <c r="D367" s="3" t="s">
        <v>22420</v>
      </c>
      <c r="E367" s="47">
        <v>20170203</v>
      </c>
      <c r="F367" s="47">
        <v>20200214</v>
      </c>
      <c r="H367" s="3" t="s">
        <v>138</v>
      </c>
      <c r="I367" s="3" t="s">
        <v>21752</v>
      </c>
      <c r="J367" s="3" t="s">
        <v>22421</v>
      </c>
      <c r="R367" s="3" t="s">
        <v>125</v>
      </c>
      <c r="V367" s="3" t="s">
        <v>143</v>
      </c>
      <c r="W367" s="3" t="s">
        <v>20611</v>
      </c>
      <c r="Y367" s="3">
        <v>2</v>
      </c>
      <c r="AD367" s="54"/>
      <c r="AI367" s="25"/>
    </row>
    <row r="368" spans="1:37" ht="13.5" thickBot="1">
      <c r="A368" s="3" t="s">
        <v>20612</v>
      </c>
      <c r="B368" s="23" t="s">
        <v>22422</v>
      </c>
      <c r="C368" s="25" t="s">
        <v>21834</v>
      </c>
      <c r="D368" s="3" t="s">
        <v>22423</v>
      </c>
      <c r="E368" s="47">
        <v>20170203</v>
      </c>
      <c r="F368" s="47">
        <v>20200214</v>
      </c>
      <c r="H368" s="3" t="s">
        <v>138</v>
      </c>
      <c r="I368" s="3" t="s">
        <v>21757</v>
      </c>
      <c r="J368" s="3" t="s">
        <v>22421</v>
      </c>
      <c r="R368" s="3" t="s">
        <v>125</v>
      </c>
      <c r="V368" s="3" t="s">
        <v>143</v>
      </c>
      <c r="W368" s="3" t="s">
        <v>20611</v>
      </c>
      <c r="Y368" s="3">
        <v>2</v>
      </c>
      <c r="AD368" s="54"/>
      <c r="AI368" s="25"/>
    </row>
    <row r="369" spans="1:37" ht="13.5" thickBot="1">
      <c r="A369" s="3" t="s">
        <v>20613</v>
      </c>
      <c r="B369" s="23" t="s">
        <v>22424</v>
      </c>
      <c r="C369" s="25" t="s">
        <v>21750</v>
      </c>
      <c r="D369" s="3" t="s">
        <v>22425</v>
      </c>
      <c r="E369" s="47">
        <v>20170216</v>
      </c>
      <c r="F369" s="47">
        <v>20200215</v>
      </c>
      <c r="H369" s="3" t="s">
        <v>138</v>
      </c>
      <c r="I369" s="3" t="s">
        <v>21752</v>
      </c>
      <c r="J369" s="3" t="s">
        <v>22426</v>
      </c>
      <c r="R369" s="3" t="s">
        <v>125</v>
      </c>
      <c r="V369" s="3" t="s">
        <v>143</v>
      </c>
      <c r="W369" s="3" t="s">
        <v>20614</v>
      </c>
      <c r="Y369" s="3">
        <v>2</v>
      </c>
      <c r="AD369" s="52"/>
    </row>
    <row r="370" spans="1:37" ht="13.5" thickBot="1">
      <c r="A370" s="3" t="s">
        <v>20615</v>
      </c>
      <c r="B370" s="23" t="s">
        <v>22424</v>
      </c>
      <c r="C370" s="25" t="s">
        <v>21750</v>
      </c>
      <c r="D370" s="3" t="s">
        <v>22427</v>
      </c>
      <c r="E370" s="47">
        <v>20170216</v>
      </c>
      <c r="F370" s="47">
        <v>20200215</v>
      </c>
      <c r="H370" s="3" t="s">
        <v>138</v>
      </c>
      <c r="I370" s="3" t="s">
        <v>21757</v>
      </c>
      <c r="J370" s="3" t="s">
        <v>22426</v>
      </c>
      <c r="R370" s="3" t="s">
        <v>125</v>
      </c>
      <c r="V370" s="3" t="s">
        <v>143</v>
      </c>
      <c r="W370" s="3" t="s">
        <v>20614</v>
      </c>
      <c r="Y370" s="3">
        <v>2</v>
      </c>
      <c r="AD370" s="52"/>
    </row>
    <row r="371" spans="1:37" ht="13.5" thickBot="1">
      <c r="A371" s="3" t="s">
        <v>20616</v>
      </c>
      <c r="B371" s="23" t="s">
        <v>22428</v>
      </c>
      <c r="C371" s="25" t="s">
        <v>21750</v>
      </c>
      <c r="D371" s="3" t="s">
        <v>22429</v>
      </c>
      <c r="E371" s="47">
        <v>20170301</v>
      </c>
      <c r="F371" s="47">
        <v>20200229</v>
      </c>
      <c r="H371" s="3" t="s">
        <v>138</v>
      </c>
      <c r="I371" s="3" t="s">
        <v>21757</v>
      </c>
      <c r="J371" s="3" t="s">
        <v>22430</v>
      </c>
      <c r="R371" s="3" t="s">
        <v>125</v>
      </c>
      <c r="V371" s="3" t="s">
        <v>143</v>
      </c>
      <c r="W371" s="3" t="s">
        <v>20617</v>
      </c>
      <c r="Y371" s="3">
        <v>2</v>
      </c>
      <c r="AD371" s="52"/>
    </row>
    <row r="372" spans="1:37" ht="13.5" thickBot="1">
      <c r="A372" s="3" t="s">
        <v>20618</v>
      </c>
      <c r="B372" s="23" t="s">
        <v>22431</v>
      </c>
      <c r="C372" s="25" t="s">
        <v>21750</v>
      </c>
      <c r="D372" s="3" t="s">
        <v>22432</v>
      </c>
      <c r="E372" s="47">
        <v>20170216</v>
      </c>
      <c r="F372" s="47">
        <v>20200215</v>
      </c>
      <c r="H372" s="3" t="s">
        <v>138</v>
      </c>
      <c r="I372" s="3" t="s">
        <v>21752</v>
      </c>
      <c r="J372" s="3" t="s">
        <v>22433</v>
      </c>
      <c r="R372" s="3" t="s">
        <v>125</v>
      </c>
      <c r="V372" s="3" t="s">
        <v>143</v>
      </c>
      <c r="W372" s="3" t="s">
        <v>20619</v>
      </c>
      <c r="Y372" s="3">
        <v>2</v>
      </c>
      <c r="AD372" s="52"/>
    </row>
    <row r="373" spans="1:37" ht="13.5" thickBot="1">
      <c r="A373" s="3" t="s">
        <v>20620</v>
      </c>
      <c r="B373" s="23" t="s">
        <v>22434</v>
      </c>
      <c r="C373" s="25" t="s">
        <v>21750</v>
      </c>
      <c r="D373" s="3" t="s">
        <v>22435</v>
      </c>
      <c r="E373" s="47">
        <v>20170301</v>
      </c>
      <c r="F373" s="47">
        <v>20200229</v>
      </c>
      <c r="H373" s="3" t="s">
        <v>138</v>
      </c>
      <c r="I373" s="3" t="s">
        <v>21752</v>
      </c>
      <c r="J373" s="3" t="s">
        <v>22436</v>
      </c>
      <c r="R373" s="3" t="s">
        <v>125</v>
      </c>
      <c r="V373" s="3" t="s">
        <v>143</v>
      </c>
      <c r="W373" s="3" t="s">
        <v>20621</v>
      </c>
      <c r="Y373" s="3">
        <v>2</v>
      </c>
      <c r="AD373" s="52"/>
    </row>
    <row r="374" spans="1:37" ht="13.5" thickBot="1">
      <c r="A374" s="3" t="s">
        <v>20622</v>
      </c>
      <c r="B374" s="23" t="s">
        <v>22434</v>
      </c>
      <c r="C374" s="25" t="s">
        <v>21750</v>
      </c>
      <c r="D374" s="3" t="s">
        <v>22437</v>
      </c>
      <c r="E374" s="47">
        <v>20170301</v>
      </c>
      <c r="F374" s="47">
        <v>20200229</v>
      </c>
      <c r="H374" s="3" t="s">
        <v>138</v>
      </c>
      <c r="I374" s="3" t="s">
        <v>21757</v>
      </c>
      <c r="J374" s="3" t="s">
        <v>22436</v>
      </c>
      <c r="R374" s="3" t="s">
        <v>125</v>
      </c>
      <c r="V374" s="3" t="s">
        <v>143</v>
      </c>
      <c r="W374" s="3" t="s">
        <v>20621</v>
      </c>
      <c r="Y374" s="3">
        <v>2</v>
      </c>
      <c r="AD374" s="52"/>
    </row>
    <row r="375" spans="1:37" ht="13.5" thickBot="1">
      <c r="A375" s="3" t="s">
        <v>20623</v>
      </c>
      <c r="B375" s="23" t="s">
        <v>22438</v>
      </c>
      <c r="C375" s="25" t="s">
        <v>21750</v>
      </c>
      <c r="D375" s="3" t="s">
        <v>22439</v>
      </c>
      <c r="E375" s="47">
        <v>20170316</v>
      </c>
      <c r="F375" s="47">
        <v>20200315</v>
      </c>
      <c r="H375" s="3" t="s">
        <v>138</v>
      </c>
      <c r="I375" s="3" t="s">
        <v>21752</v>
      </c>
      <c r="J375" s="3" t="s">
        <v>22436</v>
      </c>
      <c r="R375" s="3" t="s">
        <v>125</v>
      </c>
      <c r="V375" s="3" t="s">
        <v>143</v>
      </c>
      <c r="W375" s="3" t="s">
        <v>20624</v>
      </c>
      <c r="Y375" s="3">
        <v>2</v>
      </c>
      <c r="AD375" s="52"/>
    </row>
    <row r="376" spans="1:37" ht="13.5" thickBot="1">
      <c r="A376" s="3" t="s">
        <v>20625</v>
      </c>
      <c r="B376" s="23" t="s">
        <v>22440</v>
      </c>
      <c r="C376" s="25" t="s">
        <v>21750</v>
      </c>
      <c r="D376" s="3" t="s">
        <v>22441</v>
      </c>
      <c r="E376" s="47">
        <v>20170316</v>
      </c>
      <c r="F376" s="47">
        <v>20200315</v>
      </c>
      <c r="H376" s="3" t="s">
        <v>138</v>
      </c>
      <c r="I376" s="3" t="s">
        <v>21757</v>
      </c>
      <c r="J376" s="3" t="s">
        <v>22436</v>
      </c>
      <c r="R376" s="3" t="s">
        <v>125</v>
      </c>
      <c r="V376" s="3" t="s">
        <v>143</v>
      </c>
      <c r="W376" s="3" t="s">
        <v>20624</v>
      </c>
      <c r="Y376" s="3">
        <v>2</v>
      </c>
      <c r="AD376" s="52"/>
    </row>
    <row r="377" spans="1:37" ht="13.5" thickBot="1">
      <c r="A377" s="3" t="s">
        <v>20626</v>
      </c>
      <c r="B377" s="23" t="s">
        <v>22442</v>
      </c>
      <c r="C377" s="25" t="s">
        <v>21750</v>
      </c>
      <c r="D377" s="3" t="s">
        <v>22443</v>
      </c>
      <c r="E377" s="47">
        <v>20170301</v>
      </c>
      <c r="F377" s="47">
        <v>20200229</v>
      </c>
      <c r="H377" s="3" t="s">
        <v>138</v>
      </c>
      <c r="I377" s="3" t="s">
        <v>21752</v>
      </c>
      <c r="J377" s="3" t="s">
        <v>22444</v>
      </c>
      <c r="R377" s="3" t="s">
        <v>125</v>
      </c>
      <c r="V377" s="3" t="s">
        <v>143</v>
      </c>
      <c r="W377" s="3" t="s">
        <v>20627</v>
      </c>
      <c r="Y377" s="3">
        <v>2</v>
      </c>
      <c r="AD377" s="52"/>
      <c r="AI377" s="25"/>
    </row>
    <row r="378" spans="1:37" ht="13.5" thickBot="1">
      <c r="A378" s="3" t="s">
        <v>20628</v>
      </c>
      <c r="B378" s="23" t="s">
        <v>22445</v>
      </c>
      <c r="C378" s="25" t="s">
        <v>21750</v>
      </c>
      <c r="D378" s="3" t="s">
        <v>22446</v>
      </c>
      <c r="E378" s="47">
        <v>20170316</v>
      </c>
      <c r="F378" s="47">
        <v>20200315</v>
      </c>
      <c r="H378" s="3" t="s">
        <v>138</v>
      </c>
      <c r="I378" s="3" t="s">
        <v>21752</v>
      </c>
      <c r="J378" s="3" t="s">
        <v>22436</v>
      </c>
      <c r="R378" s="3" t="s">
        <v>125</v>
      </c>
      <c r="V378" s="3" t="s">
        <v>143</v>
      </c>
      <c r="W378" s="3" t="s">
        <v>20629</v>
      </c>
      <c r="Y378" s="3">
        <v>2</v>
      </c>
      <c r="AD378" s="52"/>
    </row>
    <row r="379" spans="1:37" ht="13.5" thickBot="1">
      <c r="A379" s="3" t="s">
        <v>20630</v>
      </c>
      <c r="B379" s="23" t="s">
        <v>22445</v>
      </c>
      <c r="C379" s="25" t="s">
        <v>21750</v>
      </c>
      <c r="D379" s="3" t="s">
        <v>22447</v>
      </c>
      <c r="E379" s="47">
        <v>20170316</v>
      </c>
      <c r="F379" s="47">
        <v>20200315</v>
      </c>
      <c r="H379" s="3" t="s">
        <v>138</v>
      </c>
      <c r="I379" s="3" t="s">
        <v>21757</v>
      </c>
      <c r="J379" s="3" t="s">
        <v>22436</v>
      </c>
      <c r="R379" s="3" t="s">
        <v>125</v>
      </c>
      <c r="V379" s="3" t="s">
        <v>143</v>
      </c>
      <c r="W379" s="3" t="s">
        <v>20629</v>
      </c>
      <c r="Y379" s="3">
        <v>2</v>
      </c>
      <c r="AD379" s="52"/>
    </row>
    <row r="380" spans="1:37" ht="13.5" thickBot="1">
      <c r="A380" s="3" t="s">
        <v>20631</v>
      </c>
      <c r="B380" s="23" t="s">
        <v>22448</v>
      </c>
      <c r="C380" s="25" t="s">
        <v>21750</v>
      </c>
      <c r="D380" s="3" t="s">
        <v>22449</v>
      </c>
      <c r="E380" s="47">
        <v>20170316</v>
      </c>
      <c r="F380" s="47">
        <v>20200315</v>
      </c>
      <c r="H380" s="3" t="s">
        <v>138</v>
      </c>
      <c r="I380" s="3" t="s">
        <v>21752</v>
      </c>
      <c r="J380" s="3" t="s">
        <v>22436</v>
      </c>
      <c r="R380" s="3" t="s">
        <v>125</v>
      </c>
      <c r="V380" s="3" t="s">
        <v>143</v>
      </c>
      <c r="W380" s="3" t="s">
        <v>20632</v>
      </c>
      <c r="Y380" s="3">
        <v>2</v>
      </c>
      <c r="AD380" s="52"/>
      <c r="AI380" s="25"/>
      <c r="AJ380" s="25"/>
      <c r="AK380" s="25"/>
    </row>
    <row r="381" spans="1:37" ht="13.5" thickBot="1">
      <c r="A381" s="3" t="s">
        <v>20633</v>
      </c>
      <c r="B381" s="23" t="s">
        <v>22448</v>
      </c>
      <c r="C381" s="25" t="s">
        <v>21750</v>
      </c>
      <c r="D381" s="3" t="s">
        <v>22450</v>
      </c>
      <c r="E381" s="47">
        <v>20170316</v>
      </c>
      <c r="F381" s="47">
        <v>20200315</v>
      </c>
      <c r="H381" s="3" t="s">
        <v>138</v>
      </c>
      <c r="I381" s="3" t="s">
        <v>21757</v>
      </c>
      <c r="J381" s="3" t="s">
        <v>22436</v>
      </c>
      <c r="R381" s="3" t="s">
        <v>125</v>
      </c>
      <c r="V381" s="3" t="s">
        <v>143</v>
      </c>
      <c r="W381" s="3" t="s">
        <v>20632</v>
      </c>
      <c r="Y381" s="3">
        <v>2</v>
      </c>
      <c r="AD381" s="52"/>
      <c r="AI381" s="25"/>
      <c r="AJ381" s="25"/>
      <c r="AK381" s="25"/>
    </row>
    <row r="382" spans="1:37" ht="13.5" thickBot="1">
      <c r="A382" s="3" t="s">
        <v>20634</v>
      </c>
      <c r="B382" s="23" t="s">
        <v>22451</v>
      </c>
      <c r="C382" s="25" t="s">
        <v>21750</v>
      </c>
      <c r="D382" s="3" t="s">
        <v>22452</v>
      </c>
      <c r="E382" s="47">
        <v>20170316</v>
      </c>
      <c r="F382" s="47">
        <v>20200315</v>
      </c>
      <c r="H382" s="3" t="s">
        <v>138</v>
      </c>
      <c r="I382" s="3" t="s">
        <v>21752</v>
      </c>
      <c r="J382" s="3" t="s">
        <v>22453</v>
      </c>
      <c r="R382" s="3" t="s">
        <v>125</v>
      </c>
      <c r="V382" s="3" t="s">
        <v>143</v>
      </c>
      <c r="W382" s="3" t="s">
        <v>20635</v>
      </c>
      <c r="Y382" s="3">
        <v>2</v>
      </c>
      <c r="AD382" s="52"/>
    </row>
    <row r="383" spans="1:37" ht="13.5" thickBot="1">
      <c r="A383" s="3" t="s">
        <v>20636</v>
      </c>
      <c r="B383" s="23" t="s">
        <v>22451</v>
      </c>
      <c r="C383" s="25" t="s">
        <v>21750</v>
      </c>
      <c r="D383" s="3" t="s">
        <v>22454</v>
      </c>
      <c r="E383" s="47">
        <v>20170316</v>
      </c>
      <c r="F383" s="47">
        <v>20200315</v>
      </c>
      <c r="H383" s="3" t="s">
        <v>138</v>
      </c>
      <c r="I383" s="3" t="s">
        <v>21757</v>
      </c>
      <c r="J383" s="3" t="s">
        <v>22453</v>
      </c>
      <c r="R383" s="3" t="s">
        <v>125</v>
      </c>
      <c r="V383" s="3" t="s">
        <v>143</v>
      </c>
      <c r="W383" s="3" t="s">
        <v>20635</v>
      </c>
      <c r="Y383" s="3">
        <v>2</v>
      </c>
      <c r="AD383" s="52"/>
    </row>
    <row r="384" spans="1:37" ht="13.5" thickBot="1">
      <c r="A384" s="3" t="s">
        <v>20637</v>
      </c>
      <c r="B384" s="23" t="s">
        <v>22455</v>
      </c>
      <c r="C384" s="25" t="s">
        <v>21750</v>
      </c>
      <c r="D384" s="3" t="s">
        <v>22456</v>
      </c>
      <c r="E384" s="47">
        <v>20170316</v>
      </c>
      <c r="F384" s="47">
        <v>20200315</v>
      </c>
      <c r="H384" s="3" t="s">
        <v>138</v>
      </c>
      <c r="I384" s="3" t="s">
        <v>21752</v>
      </c>
      <c r="J384" s="3" t="s">
        <v>22457</v>
      </c>
      <c r="R384" s="3" t="s">
        <v>125</v>
      </c>
      <c r="V384" s="3" t="s">
        <v>143</v>
      </c>
      <c r="W384" s="3" t="s">
        <v>20638</v>
      </c>
      <c r="Y384" s="3">
        <v>2</v>
      </c>
      <c r="AD384" s="52"/>
    </row>
    <row r="385" spans="1:37" ht="13.5" thickBot="1">
      <c r="A385" s="3" t="s">
        <v>20639</v>
      </c>
      <c r="B385" s="23" t="s">
        <v>22458</v>
      </c>
      <c r="C385" s="25" t="s">
        <v>21829</v>
      </c>
      <c r="D385" s="3" t="s">
        <v>22459</v>
      </c>
      <c r="E385" s="47">
        <v>20170323</v>
      </c>
      <c r="F385" s="47">
        <v>20200322</v>
      </c>
      <c r="H385" s="3" t="s">
        <v>138</v>
      </c>
      <c r="I385" s="3" t="s">
        <v>21752</v>
      </c>
      <c r="J385" s="3" t="s">
        <v>22460</v>
      </c>
      <c r="R385" s="3" t="s">
        <v>125</v>
      </c>
      <c r="V385" s="3" t="s">
        <v>143</v>
      </c>
      <c r="W385" s="3" t="s">
        <v>20640</v>
      </c>
      <c r="Y385" s="3">
        <v>2</v>
      </c>
      <c r="AD385" s="54"/>
    </row>
    <row r="386" spans="1:37" ht="13.5" thickBot="1">
      <c r="A386" s="3" t="s">
        <v>20641</v>
      </c>
      <c r="B386" s="23" t="s">
        <v>22458</v>
      </c>
      <c r="C386" s="25" t="s">
        <v>21829</v>
      </c>
      <c r="D386" s="3" t="s">
        <v>22461</v>
      </c>
      <c r="E386" s="47">
        <v>20170323</v>
      </c>
      <c r="F386" s="47">
        <v>20200322</v>
      </c>
      <c r="H386" s="3" t="s">
        <v>138</v>
      </c>
      <c r="I386" s="3" t="s">
        <v>21757</v>
      </c>
      <c r="J386" s="3" t="s">
        <v>22462</v>
      </c>
      <c r="R386" s="3" t="s">
        <v>125</v>
      </c>
      <c r="V386" s="3" t="s">
        <v>143</v>
      </c>
      <c r="W386" s="3" t="s">
        <v>20640</v>
      </c>
      <c r="Y386" s="3">
        <v>2</v>
      </c>
      <c r="AD386" s="54"/>
    </row>
    <row r="387" spans="1:37" ht="13.5" thickBot="1">
      <c r="A387" s="3" t="s">
        <v>20642</v>
      </c>
      <c r="B387" s="23" t="s">
        <v>22463</v>
      </c>
      <c r="C387" s="25" t="s">
        <v>21829</v>
      </c>
      <c r="D387" s="3" t="s">
        <v>22464</v>
      </c>
      <c r="E387" s="47">
        <v>20170323</v>
      </c>
      <c r="F387" s="47">
        <v>20200322</v>
      </c>
      <c r="H387" s="3" t="s">
        <v>138</v>
      </c>
      <c r="I387" s="3" t="s">
        <v>21752</v>
      </c>
      <c r="J387" s="3" t="s">
        <v>22465</v>
      </c>
      <c r="R387" s="3" t="s">
        <v>125</v>
      </c>
      <c r="V387" s="3" t="s">
        <v>143</v>
      </c>
      <c r="W387" s="3" t="s">
        <v>20643</v>
      </c>
      <c r="Y387" s="3">
        <v>2</v>
      </c>
      <c r="AD387" s="54"/>
    </row>
    <row r="388" spans="1:37" ht="13.5" thickBot="1">
      <c r="A388" s="3" t="s">
        <v>20645</v>
      </c>
      <c r="B388" s="23" t="s">
        <v>22463</v>
      </c>
      <c r="C388" s="25" t="s">
        <v>21829</v>
      </c>
      <c r="D388" s="3" t="s">
        <v>22466</v>
      </c>
      <c r="E388" s="47">
        <v>20170323</v>
      </c>
      <c r="F388" s="47">
        <v>20200322</v>
      </c>
      <c r="H388" s="3" t="s">
        <v>138</v>
      </c>
      <c r="I388" s="3" t="s">
        <v>21757</v>
      </c>
      <c r="J388" s="3" t="s">
        <v>22465</v>
      </c>
      <c r="R388" s="3" t="s">
        <v>125</v>
      </c>
      <c r="V388" s="3" t="s">
        <v>143</v>
      </c>
      <c r="W388" s="3" t="s">
        <v>20643</v>
      </c>
      <c r="Y388" s="3">
        <v>2</v>
      </c>
      <c r="AD388" s="54"/>
    </row>
    <row r="389" spans="1:37" ht="13.5" thickBot="1">
      <c r="A389" s="3" t="s">
        <v>20646</v>
      </c>
      <c r="B389" s="23" t="s">
        <v>22467</v>
      </c>
      <c r="C389" s="25" t="s">
        <v>21829</v>
      </c>
      <c r="D389" s="3" t="s">
        <v>22468</v>
      </c>
      <c r="E389" s="47">
        <v>20170323</v>
      </c>
      <c r="F389" s="47">
        <v>20200322</v>
      </c>
      <c r="H389" s="3" t="s">
        <v>138</v>
      </c>
      <c r="I389" s="3" t="s">
        <v>21752</v>
      </c>
      <c r="J389" s="3" t="s">
        <v>22469</v>
      </c>
      <c r="R389" s="3" t="s">
        <v>125</v>
      </c>
      <c r="V389" s="3" t="s">
        <v>143</v>
      </c>
      <c r="W389" s="3" t="s">
        <v>20647</v>
      </c>
      <c r="Y389" s="3">
        <v>2</v>
      </c>
      <c r="AD389" s="54"/>
      <c r="AI389" s="25"/>
      <c r="AJ389" s="25"/>
    </row>
    <row r="390" spans="1:37" ht="13.5" thickBot="1">
      <c r="A390" s="3" t="s">
        <v>20648</v>
      </c>
      <c r="B390" s="23" t="s">
        <v>22467</v>
      </c>
      <c r="C390" s="25" t="s">
        <v>21829</v>
      </c>
      <c r="D390" s="3" t="s">
        <v>22470</v>
      </c>
      <c r="E390" s="47">
        <v>20170323</v>
      </c>
      <c r="F390" s="47">
        <v>20200322</v>
      </c>
      <c r="H390" s="3" t="s">
        <v>138</v>
      </c>
      <c r="I390" s="3" t="s">
        <v>21757</v>
      </c>
      <c r="J390" s="3" t="s">
        <v>22469</v>
      </c>
      <c r="R390" s="3" t="s">
        <v>125</v>
      </c>
      <c r="V390" s="3" t="s">
        <v>143</v>
      </c>
      <c r="W390" s="3" t="s">
        <v>20647</v>
      </c>
      <c r="Y390" s="3">
        <v>2</v>
      </c>
      <c r="AD390" s="54"/>
      <c r="AI390" s="25"/>
      <c r="AJ390" s="25"/>
    </row>
    <row r="391" spans="1:37" ht="13.5" thickBot="1">
      <c r="A391" s="3" t="s">
        <v>20649</v>
      </c>
      <c r="B391" s="23" t="s">
        <v>22471</v>
      </c>
      <c r="C391" s="25" t="s">
        <v>21834</v>
      </c>
      <c r="D391" s="3" t="s">
        <v>21849</v>
      </c>
      <c r="E391" s="47">
        <v>20170419</v>
      </c>
      <c r="F391" s="47">
        <v>20200418</v>
      </c>
      <c r="H391" s="3" t="s">
        <v>138</v>
      </c>
      <c r="I391" s="3" t="s">
        <v>21752</v>
      </c>
      <c r="J391" s="3" t="s">
        <v>22472</v>
      </c>
      <c r="R391" s="3" t="s">
        <v>125</v>
      </c>
      <c r="V391" s="3" t="s">
        <v>143</v>
      </c>
      <c r="W391" s="3" t="s">
        <v>20126</v>
      </c>
      <c r="Y391" s="3">
        <v>2</v>
      </c>
      <c r="AD391" s="54"/>
      <c r="AI391" s="25"/>
      <c r="AJ391" s="25"/>
    </row>
    <row r="392" spans="1:37" ht="13.5" thickBot="1">
      <c r="A392" s="3" t="s">
        <v>20650</v>
      </c>
      <c r="B392" s="23" t="s">
        <v>22471</v>
      </c>
      <c r="C392" s="25" t="s">
        <v>21834</v>
      </c>
      <c r="D392" s="3" t="s">
        <v>21850</v>
      </c>
      <c r="E392" s="47">
        <v>20170419</v>
      </c>
      <c r="F392" s="47">
        <v>20200418</v>
      </c>
      <c r="H392" s="3" t="s">
        <v>138</v>
      </c>
      <c r="I392" s="3" t="s">
        <v>21752</v>
      </c>
      <c r="J392" s="3" t="s">
        <v>22472</v>
      </c>
      <c r="R392" s="3" t="s">
        <v>125</v>
      </c>
      <c r="V392" s="3" t="s">
        <v>143</v>
      </c>
      <c r="W392" s="3" t="s">
        <v>20126</v>
      </c>
      <c r="Y392" s="3">
        <v>2</v>
      </c>
      <c r="AD392" s="54"/>
      <c r="AI392" s="25"/>
      <c r="AJ392" s="25"/>
    </row>
    <row r="393" spans="1:37" ht="13.5" thickBot="1">
      <c r="A393" s="3" t="s">
        <v>20651</v>
      </c>
      <c r="B393" s="23" t="s">
        <v>22473</v>
      </c>
      <c r="C393" s="25" t="s">
        <v>21834</v>
      </c>
      <c r="D393" s="3" t="s">
        <v>21918</v>
      </c>
      <c r="E393" s="47">
        <v>20170419</v>
      </c>
      <c r="F393" s="47">
        <v>20200418</v>
      </c>
      <c r="H393" s="3" t="s">
        <v>138</v>
      </c>
      <c r="I393" s="3" t="s">
        <v>21757</v>
      </c>
      <c r="J393" s="3" t="s">
        <v>22474</v>
      </c>
      <c r="R393" s="3" t="s">
        <v>125</v>
      </c>
      <c r="V393" s="3" t="s">
        <v>143</v>
      </c>
      <c r="W393" s="3" t="s">
        <v>20126</v>
      </c>
      <c r="Y393" s="3">
        <v>2</v>
      </c>
      <c r="AD393" s="54"/>
      <c r="AI393" s="25"/>
      <c r="AJ393" s="25"/>
    </row>
    <row r="394" spans="1:37" ht="13.5" thickBot="1">
      <c r="A394" s="3" t="s">
        <v>20652</v>
      </c>
      <c r="B394" s="23" t="s">
        <v>22473</v>
      </c>
      <c r="C394" s="25" t="s">
        <v>21834</v>
      </c>
      <c r="D394" s="3" t="s">
        <v>21919</v>
      </c>
      <c r="E394" s="47">
        <v>20170419</v>
      </c>
      <c r="F394" s="47">
        <v>20200418</v>
      </c>
      <c r="H394" s="3" t="s">
        <v>138</v>
      </c>
      <c r="I394" s="3" t="s">
        <v>21757</v>
      </c>
      <c r="J394" s="3" t="s">
        <v>22474</v>
      </c>
      <c r="R394" s="3" t="s">
        <v>125</v>
      </c>
      <c r="V394" s="3" t="s">
        <v>143</v>
      </c>
      <c r="W394" s="3" t="s">
        <v>20126</v>
      </c>
      <c r="Y394" s="3">
        <v>2</v>
      </c>
      <c r="AD394" s="54"/>
      <c r="AI394" s="25"/>
      <c r="AJ394" s="25"/>
    </row>
    <row r="395" spans="1:37" ht="13.5" thickBot="1">
      <c r="A395" s="3" t="s">
        <v>20653</v>
      </c>
      <c r="B395" s="23" t="s">
        <v>22475</v>
      </c>
      <c r="C395" s="25" t="s">
        <v>21834</v>
      </c>
      <c r="D395" s="3" t="s">
        <v>22476</v>
      </c>
      <c r="E395" s="47">
        <v>20170317</v>
      </c>
      <c r="F395" s="47">
        <v>20200214</v>
      </c>
      <c r="H395" s="3" t="s">
        <v>138</v>
      </c>
      <c r="I395" s="3" t="s">
        <v>21752</v>
      </c>
      <c r="J395" s="3" t="s">
        <v>22477</v>
      </c>
      <c r="R395" s="3" t="s">
        <v>125</v>
      </c>
      <c r="V395" s="3" t="s">
        <v>143</v>
      </c>
      <c r="W395" s="3" t="s">
        <v>20654</v>
      </c>
      <c r="Y395" s="3">
        <v>2</v>
      </c>
      <c r="AD395" s="54"/>
      <c r="AI395" s="25"/>
      <c r="AJ395" s="25"/>
    </row>
    <row r="396" spans="1:37" ht="13.5" thickBot="1">
      <c r="A396" s="3" t="s">
        <v>20655</v>
      </c>
      <c r="B396" s="23" t="s">
        <v>22478</v>
      </c>
      <c r="C396" s="25" t="s">
        <v>21834</v>
      </c>
      <c r="D396" s="3" t="s">
        <v>22479</v>
      </c>
      <c r="E396" s="47">
        <v>20170317</v>
      </c>
      <c r="F396" s="47">
        <v>20200214</v>
      </c>
      <c r="H396" s="3" t="s">
        <v>138</v>
      </c>
      <c r="I396" s="3" t="s">
        <v>21757</v>
      </c>
      <c r="J396" s="3" t="s">
        <v>22477</v>
      </c>
      <c r="R396" s="3" t="s">
        <v>125</v>
      </c>
      <c r="V396" s="3" t="s">
        <v>143</v>
      </c>
      <c r="W396" s="3" t="s">
        <v>20654</v>
      </c>
      <c r="Y396" s="3">
        <v>2</v>
      </c>
      <c r="AD396" s="54"/>
      <c r="AI396" s="25"/>
      <c r="AJ396" s="25"/>
    </row>
    <row r="397" spans="1:37" ht="13.5" thickBot="1">
      <c r="A397" s="3" t="s">
        <v>20656</v>
      </c>
      <c r="B397" s="23" t="s">
        <v>22480</v>
      </c>
      <c r="C397" s="25" t="s">
        <v>22216</v>
      </c>
      <c r="D397" s="3" t="s">
        <v>22481</v>
      </c>
      <c r="E397" s="47">
        <v>20170419</v>
      </c>
      <c r="F397" s="47">
        <v>20200418</v>
      </c>
      <c r="H397" s="3" t="s">
        <v>138</v>
      </c>
      <c r="I397" s="3" t="s">
        <v>21752</v>
      </c>
      <c r="J397" s="3" t="s">
        <v>22482</v>
      </c>
      <c r="R397" s="3" t="s">
        <v>125</v>
      </c>
      <c r="V397" s="3" t="s">
        <v>143</v>
      </c>
      <c r="W397" s="3" t="s">
        <v>20657</v>
      </c>
      <c r="Y397" s="3">
        <v>2</v>
      </c>
      <c r="AD397" s="54"/>
      <c r="AI397" s="25"/>
      <c r="AJ397" s="25"/>
      <c r="AK397" s="25"/>
    </row>
    <row r="398" spans="1:37" ht="13.5" thickBot="1">
      <c r="A398" s="3" t="s">
        <v>20658</v>
      </c>
      <c r="B398" s="23" t="s">
        <v>22480</v>
      </c>
      <c r="C398" s="25" t="s">
        <v>22216</v>
      </c>
      <c r="D398" s="3" t="s">
        <v>22483</v>
      </c>
      <c r="E398" s="47">
        <v>20170419</v>
      </c>
      <c r="F398" s="47">
        <v>20200418</v>
      </c>
      <c r="H398" s="3" t="s">
        <v>138</v>
      </c>
      <c r="I398" s="3" t="s">
        <v>21757</v>
      </c>
      <c r="J398" s="3" t="s">
        <v>22482</v>
      </c>
      <c r="R398" s="3" t="s">
        <v>125</v>
      </c>
      <c r="V398" s="3" t="s">
        <v>143</v>
      </c>
      <c r="W398" s="3" t="s">
        <v>20657</v>
      </c>
      <c r="Y398" s="3">
        <v>2</v>
      </c>
      <c r="AD398" s="54"/>
      <c r="AI398" s="25"/>
      <c r="AJ398" s="25"/>
      <c r="AK398" s="25"/>
    </row>
    <row r="399" spans="1:37" ht="13.5" thickBot="1">
      <c r="A399" s="3" t="s">
        <v>20659</v>
      </c>
      <c r="B399" s="23" t="s">
        <v>22484</v>
      </c>
      <c r="C399" s="25" t="s">
        <v>21829</v>
      </c>
      <c r="D399" s="3" t="s">
        <v>22485</v>
      </c>
      <c r="E399" s="47">
        <v>20170421</v>
      </c>
      <c r="F399" s="47">
        <v>20200420</v>
      </c>
      <c r="H399" s="3" t="s">
        <v>138</v>
      </c>
      <c r="I399" s="3" t="s">
        <v>21752</v>
      </c>
      <c r="J399" s="3" t="s">
        <v>22486</v>
      </c>
      <c r="R399" s="3" t="s">
        <v>125</v>
      </c>
      <c r="V399" s="3" t="s">
        <v>143</v>
      </c>
      <c r="W399" s="3" t="s">
        <v>20660</v>
      </c>
      <c r="Y399" s="3">
        <v>2</v>
      </c>
      <c r="AD399" s="54"/>
      <c r="AI399" s="25"/>
      <c r="AJ399" s="25"/>
    </row>
    <row r="400" spans="1:37" ht="13.5" thickBot="1">
      <c r="A400" s="3" t="s">
        <v>20661</v>
      </c>
      <c r="B400" s="23" t="s">
        <v>22484</v>
      </c>
      <c r="C400" s="25" t="s">
        <v>21829</v>
      </c>
      <c r="D400" s="3" t="s">
        <v>22487</v>
      </c>
      <c r="E400" s="47">
        <v>20170421</v>
      </c>
      <c r="F400" s="47">
        <v>20200420</v>
      </c>
      <c r="H400" s="3" t="s">
        <v>138</v>
      </c>
      <c r="I400" s="3" t="s">
        <v>21757</v>
      </c>
      <c r="J400" s="3" t="s">
        <v>22486</v>
      </c>
      <c r="R400" s="3" t="s">
        <v>125</v>
      </c>
      <c r="V400" s="3" t="s">
        <v>143</v>
      </c>
      <c r="W400" s="3" t="s">
        <v>20660</v>
      </c>
      <c r="Y400" s="3">
        <v>2</v>
      </c>
      <c r="AD400" s="54"/>
      <c r="AI400" s="25"/>
      <c r="AJ400" s="25"/>
    </row>
    <row r="401" spans="1:37" ht="13.5" thickBot="1">
      <c r="A401" s="3" t="s">
        <v>20662</v>
      </c>
      <c r="B401" s="23" t="s">
        <v>22488</v>
      </c>
      <c r="C401" s="25" t="s">
        <v>21950</v>
      </c>
      <c r="D401" s="3" t="s">
        <v>22489</v>
      </c>
      <c r="E401" s="47">
        <v>20170109</v>
      </c>
      <c r="F401" s="47">
        <v>20200109</v>
      </c>
      <c r="H401" s="3" t="s">
        <v>138</v>
      </c>
      <c r="I401" s="3" t="s">
        <v>21752</v>
      </c>
      <c r="J401" s="3" t="s">
        <v>22490</v>
      </c>
      <c r="R401" s="3" t="s">
        <v>125</v>
      </c>
      <c r="V401" s="3" t="s">
        <v>143</v>
      </c>
      <c r="W401" s="3" t="s">
        <v>20663</v>
      </c>
      <c r="Y401" s="3">
        <v>2</v>
      </c>
      <c r="AD401" s="54"/>
      <c r="AI401" s="25"/>
      <c r="AJ401" s="25"/>
      <c r="AK401" s="25"/>
    </row>
    <row r="402" spans="1:37" ht="13.5" thickBot="1">
      <c r="A402" s="3" t="s">
        <v>20664</v>
      </c>
      <c r="B402" s="23" t="s">
        <v>22491</v>
      </c>
      <c r="C402" s="25" t="s">
        <v>21950</v>
      </c>
      <c r="D402" s="3" t="s">
        <v>22492</v>
      </c>
      <c r="E402" s="47">
        <v>20170109</v>
      </c>
      <c r="F402" s="47">
        <v>20200109</v>
      </c>
      <c r="H402" s="3" t="s">
        <v>138</v>
      </c>
      <c r="I402" s="3" t="s">
        <v>21757</v>
      </c>
      <c r="J402" s="3" t="s">
        <v>22490</v>
      </c>
      <c r="R402" s="3" t="s">
        <v>125</v>
      </c>
      <c r="V402" s="3" t="s">
        <v>143</v>
      </c>
      <c r="W402" s="3" t="s">
        <v>20663</v>
      </c>
      <c r="Y402" s="3">
        <v>2</v>
      </c>
      <c r="AD402" s="54"/>
      <c r="AI402" s="25"/>
      <c r="AJ402" s="25"/>
      <c r="AK402" s="25"/>
    </row>
    <row r="403" spans="1:37" ht="13.5" thickBot="1">
      <c r="A403" s="3" t="s">
        <v>20665</v>
      </c>
      <c r="B403" s="23" t="s">
        <v>22493</v>
      </c>
      <c r="C403" s="25" t="s">
        <v>22220</v>
      </c>
      <c r="D403" s="3" t="s">
        <v>22494</v>
      </c>
      <c r="E403" s="47">
        <v>20170412</v>
      </c>
      <c r="F403" s="47">
        <v>20200411</v>
      </c>
      <c r="H403" s="3" t="s">
        <v>138</v>
      </c>
      <c r="I403" s="3" t="s">
        <v>21757</v>
      </c>
      <c r="J403" s="3" t="s">
        <v>22495</v>
      </c>
      <c r="R403" s="3" t="s">
        <v>125</v>
      </c>
      <c r="V403" s="3" t="s">
        <v>143</v>
      </c>
      <c r="W403" s="3" t="s">
        <v>20666</v>
      </c>
      <c r="Y403" s="3">
        <v>2</v>
      </c>
      <c r="AD403" s="54"/>
      <c r="AI403" s="25"/>
    </row>
    <row r="404" spans="1:37" ht="13.5" thickBot="1">
      <c r="A404" s="3" t="s">
        <v>20667</v>
      </c>
      <c r="B404" s="23" t="s">
        <v>22496</v>
      </c>
      <c r="C404" s="25" t="s">
        <v>21750</v>
      </c>
      <c r="D404" s="3" t="s">
        <v>22497</v>
      </c>
      <c r="E404" s="47">
        <v>20170401</v>
      </c>
      <c r="F404" s="47">
        <v>20200331</v>
      </c>
      <c r="H404" s="3" t="s">
        <v>138</v>
      </c>
      <c r="I404" s="3" t="s">
        <v>21752</v>
      </c>
      <c r="J404" s="3" t="s">
        <v>22498</v>
      </c>
      <c r="R404" s="3" t="s">
        <v>125</v>
      </c>
      <c r="V404" s="3" t="s">
        <v>143</v>
      </c>
      <c r="W404" s="3" t="s">
        <v>20668</v>
      </c>
      <c r="Y404" s="3">
        <v>2</v>
      </c>
      <c r="AD404" s="52"/>
    </row>
    <row r="405" spans="1:37" ht="13.5" thickBot="1">
      <c r="A405" s="3" t="s">
        <v>20669</v>
      </c>
      <c r="B405" s="23" t="s">
        <v>22499</v>
      </c>
      <c r="C405" s="25" t="s">
        <v>21750</v>
      </c>
      <c r="D405" s="3" t="s">
        <v>22500</v>
      </c>
      <c r="E405" s="47">
        <v>20170401</v>
      </c>
      <c r="F405" s="47">
        <v>20200331</v>
      </c>
      <c r="H405" s="3" t="s">
        <v>138</v>
      </c>
      <c r="I405" s="3" t="s">
        <v>21752</v>
      </c>
      <c r="J405" s="3" t="s">
        <v>22436</v>
      </c>
      <c r="R405" s="3" t="s">
        <v>125</v>
      </c>
      <c r="V405" s="3" t="s">
        <v>143</v>
      </c>
      <c r="W405" s="3" t="s">
        <v>20670</v>
      </c>
      <c r="Y405" s="3">
        <v>2</v>
      </c>
      <c r="AD405" s="52"/>
    </row>
    <row r="406" spans="1:37" ht="13.5" thickBot="1">
      <c r="A406" s="3" t="s">
        <v>20671</v>
      </c>
      <c r="B406" s="23" t="s">
        <v>22499</v>
      </c>
      <c r="C406" s="25" t="s">
        <v>21750</v>
      </c>
      <c r="D406" s="3" t="s">
        <v>22501</v>
      </c>
      <c r="E406" s="47">
        <v>20170401</v>
      </c>
      <c r="F406" s="47">
        <v>20200331</v>
      </c>
      <c r="H406" s="3" t="s">
        <v>138</v>
      </c>
      <c r="I406" s="3" t="s">
        <v>21757</v>
      </c>
      <c r="J406" s="3" t="s">
        <v>22436</v>
      </c>
      <c r="R406" s="3" t="s">
        <v>125</v>
      </c>
      <c r="V406" s="3" t="s">
        <v>143</v>
      </c>
      <c r="W406" s="3" t="s">
        <v>20670</v>
      </c>
      <c r="Y406" s="3">
        <v>2</v>
      </c>
      <c r="AD406" s="52"/>
    </row>
    <row r="407" spans="1:37" ht="13.5" thickBot="1">
      <c r="A407" s="3" t="s">
        <v>20672</v>
      </c>
      <c r="B407" s="23" t="s">
        <v>22502</v>
      </c>
      <c r="C407" s="25" t="s">
        <v>21750</v>
      </c>
      <c r="D407" s="3" t="s">
        <v>22503</v>
      </c>
      <c r="E407" s="47">
        <v>20170417</v>
      </c>
      <c r="F407" s="47">
        <v>20200416</v>
      </c>
      <c r="H407" s="3" t="s">
        <v>138</v>
      </c>
      <c r="I407" s="3" t="s">
        <v>21752</v>
      </c>
      <c r="J407" s="3" t="s">
        <v>22433</v>
      </c>
      <c r="R407" s="3" t="s">
        <v>125</v>
      </c>
      <c r="V407" s="3" t="s">
        <v>143</v>
      </c>
      <c r="W407" s="3" t="s">
        <v>20673</v>
      </c>
      <c r="Y407" s="3">
        <v>2</v>
      </c>
      <c r="AD407" s="52"/>
    </row>
    <row r="408" spans="1:37" ht="13.5" thickBot="1">
      <c r="A408" s="3" t="s">
        <v>20674</v>
      </c>
      <c r="B408" s="23" t="s">
        <v>22504</v>
      </c>
      <c r="C408" s="25" t="s">
        <v>21750</v>
      </c>
      <c r="D408" s="3" t="s">
        <v>22505</v>
      </c>
      <c r="E408" s="47">
        <v>20170430</v>
      </c>
      <c r="F408" s="47">
        <v>20200429</v>
      </c>
      <c r="H408" s="3" t="s">
        <v>138</v>
      </c>
      <c r="I408" s="3" t="s">
        <v>21752</v>
      </c>
      <c r="J408" s="3" t="s">
        <v>22506</v>
      </c>
      <c r="R408" s="3" t="s">
        <v>125</v>
      </c>
      <c r="V408" s="3" t="s">
        <v>143</v>
      </c>
      <c r="W408" s="3" t="s">
        <v>20675</v>
      </c>
      <c r="Y408" s="3">
        <v>2</v>
      </c>
      <c r="AD408" s="52"/>
    </row>
    <row r="409" spans="1:37" ht="13.5" thickBot="1">
      <c r="A409" s="3" t="s">
        <v>20676</v>
      </c>
      <c r="B409" s="23" t="s">
        <v>22504</v>
      </c>
      <c r="C409" s="25" t="s">
        <v>21750</v>
      </c>
      <c r="D409" s="3" t="s">
        <v>22507</v>
      </c>
      <c r="E409" s="47">
        <v>20170430</v>
      </c>
      <c r="F409" s="47">
        <v>20200429</v>
      </c>
      <c r="H409" s="3" t="s">
        <v>138</v>
      </c>
      <c r="I409" s="3" t="s">
        <v>21757</v>
      </c>
      <c r="J409" s="3" t="s">
        <v>22506</v>
      </c>
      <c r="R409" s="3" t="s">
        <v>125</v>
      </c>
      <c r="V409" s="3" t="s">
        <v>143</v>
      </c>
      <c r="W409" s="3" t="s">
        <v>20675</v>
      </c>
      <c r="Y409" s="3">
        <v>2</v>
      </c>
      <c r="AD409" s="52"/>
    </row>
    <row r="410" spans="1:37" ht="13.5" thickBot="1">
      <c r="A410" s="3" t="s">
        <v>20677</v>
      </c>
      <c r="B410" s="23" t="s">
        <v>22508</v>
      </c>
      <c r="C410" s="25" t="s">
        <v>21829</v>
      </c>
      <c r="D410" s="3" t="s">
        <v>22509</v>
      </c>
      <c r="E410" s="47">
        <v>20170501</v>
      </c>
      <c r="F410" s="47">
        <v>20200430</v>
      </c>
      <c r="H410" s="3" t="s">
        <v>138</v>
      </c>
      <c r="I410" s="3" t="s">
        <v>21752</v>
      </c>
      <c r="J410" s="3" t="s">
        <v>22510</v>
      </c>
      <c r="R410" s="3" t="s">
        <v>125</v>
      </c>
      <c r="V410" s="3" t="s">
        <v>143</v>
      </c>
      <c r="W410" s="3" t="s">
        <v>20678</v>
      </c>
      <c r="Y410" s="3">
        <v>2</v>
      </c>
      <c r="AD410" s="54"/>
      <c r="AI410" s="25"/>
      <c r="AJ410" s="25"/>
    </row>
    <row r="411" spans="1:37">
      <c r="A411" s="3" t="s">
        <v>20679</v>
      </c>
      <c r="B411" s="23" t="s">
        <v>22511</v>
      </c>
      <c r="C411" s="25" t="s">
        <v>21829</v>
      </c>
      <c r="D411" s="3" t="s">
        <v>22512</v>
      </c>
      <c r="E411" s="47">
        <v>20170501</v>
      </c>
      <c r="F411" s="47">
        <v>20200430</v>
      </c>
      <c r="H411" s="3" t="s">
        <v>138</v>
      </c>
      <c r="I411" s="3" t="s">
        <v>21752</v>
      </c>
      <c r="J411" s="3" t="s">
        <v>22510</v>
      </c>
      <c r="R411" s="3" t="s">
        <v>125</v>
      </c>
      <c r="V411" s="3" t="s">
        <v>143</v>
      </c>
      <c r="W411" s="3" t="s">
        <v>20680</v>
      </c>
      <c r="Y411" s="3">
        <v>2</v>
      </c>
      <c r="AD411" s="54"/>
      <c r="AI411" s="25"/>
      <c r="AJ411" s="25"/>
    </row>
    <row r="412" spans="1:37">
      <c r="A412" s="3" t="s">
        <v>20681</v>
      </c>
      <c r="B412" s="23" t="s">
        <v>22513</v>
      </c>
      <c r="C412" s="25" t="s">
        <v>21950</v>
      </c>
      <c r="D412" s="3" t="s">
        <v>22514</v>
      </c>
      <c r="E412" s="47">
        <v>20170518</v>
      </c>
      <c r="F412" s="47">
        <v>20200518</v>
      </c>
      <c r="H412" s="3" t="s">
        <v>138</v>
      </c>
      <c r="I412" s="3" t="s">
        <v>21752</v>
      </c>
      <c r="J412" s="3" t="s">
        <v>22515</v>
      </c>
      <c r="R412" s="3" t="s">
        <v>125</v>
      </c>
      <c r="V412" s="3" t="s">
        <v>143</v>
      </c>
      <c r="W412" s="3" t="s">
        <v>20682</v>
      </c>
      <c r="Y412" s="3">
        <v>2</v>
      </c>
      <c r="AD412" s="53"/>
      <c r="AI412" s="25"/>
      <c r="AJ412" s="25"/>
      <c r="AK412" s="25"/>
    </row>
    <row r="413" spans="1:37">
      <c r="A413" s="3" t="s">
        <v>20683</v>
      </c>
      <c r="B413" s="23" t="s">
        <v>22516</v>
      </c>
      <c r="C413" s="25" t="s">
        <v>21950</v>
      </c>
      <c r="D413" s="3" t="s">
        <v>22517</v>
      </c>
      <c r="E413" s="47">
        <v>20170518</v>
      </c>
      <c r="F413" s="47">
        <v>20200518</v>
      </c>
      <c r="H413" s="3" t="s">
        <v>138</v>
      </c>
      <c r="I413" s="3" t="s">
        <v>21757</v>
      </c>
      <c r="J413" s="3" t="s">
        <v>22515</v>
      </c>
      <c r="R413" s="3" t="s">
        <v>125</v>
      </c>
      <c r="V413" s="3" t="s">
        <v>143</v>
      </c>
      <c r="W413" s="3" t="s">
        <v>20682</v>
      </c>
      <c r="Y413" s="3">
        <v>2</v>
      </c>
      <c r="AD413" s="53"/>
      <c r="AI413" s="25"/>
      <c r="AJ413" s="25"/>
      <c r="AK413" s="25"/>
    </row>
    <row r="414" spans="1:37">
      <c r="A414" s="3" t="s">
        <v>20684</v>
      </c>
      <c r="B414" s="23" t="s">
        <v>22518</v>
      </c>
      <c r="C414" s="25" t="s">
        <v>21950</v>
      </c>
      <c r="D414" s="3" t="s">
        <v>22519</v>
      </c>
      <c r="E414" s="47">
        <v>20170518</v>
      </c>
      <c r="F414" s="47">
        <v>20200518</v>
      </c>
      <c r="H414" s="3" t="s">
        <v>138</v>
      </c>
      <c r="I414" s="3" t="s">
        <v>22245</v>
      </c>
      <c r="J414" s="3" t="s">
        <v>22515</v>
      </c>
      <c r="R414" s="3" t="s">
        <v>125</v>
      </c>
      <c r="V414" s="3" t="s">
        <v>143</v>
      </c>
      <c r="W414" s="3" t="s">
        <v>20682</v>
      </c>
      <c r="Y414" s="3">
        <v>2</v>
      </c>
      <c r="AD414" s="53"/>
      <c r="AI414" s="25"/>
      <c r="AJ414" s="25"/>
      <c r="AK414" s="25"/>
    </row>
    <row r="415" spans="1:37">
      <c r="A415" s="3" t="s">
        <v>20685</v>
      </c>
      <c r="B415" s="23" t="s">
        <v>22520</v>
      </c>
      <c r="C415" s="25" t="s">
        <v>22216</v>
      </c>
      <c r="D415" s="3" t="s">
        <v>22521</v>
      </c>
      <c r="E415" s="47">
        <v>20170503</v>
      </c>
      <c r="F415" s="47">
        <v>20190630</v>
      </c>
      <c r="H415" s="3" t="s">
        <v>138</v>
      </c>
      <c r="I415" s="3" t="s">
        <v>21752</v>
      </c>
      <c r="J415" s="3" t="s">
        <v>22522</v>
      </c>
      <c r="R415" s="3" t="s">
        <v>125</v>
      </c>
      <c r="V415" s="3" t="s">
        <v>143</v>
      </c>
      <c r="W415" s="3" t="s">
        <v>20686</v>
      </c>
      <c r="Y415" s="3">
        <v>2</v>
      </c>
      <c r="AD415" s="53"/>
      <c r="AI415" s="25"/>
      <c r="AJ415" s="25"/>
      <c r="AK415" s="25"/>
    </row>
    <row r="416" spans="1:37">
      <c r="A416" s="3" t="s">
        <v>20687</v>
      </c>
      <c r="B416" s="23" t="s">
        <v>22520</v>
      </c>
      <c r="C416" s="25" t="s">
        <v>22216</v>
      </c>
      <c r="D416" s="3" t="s">
        <v>22523</v>
      </c>
      <c r="E416" s="47">
        <v>20170503</v>
      </c>
      <c r="F416" s="47">
        <v>20190630</v>
      </c>
      <c r="H416" s="3" t="s">
        <v>138</v>
      </c>
      <c r="I416" s="3" t="s">
        <v>21757</v>
      </c>
      <c r="J416" s="3" t="s">
        <v>22524</v>
      </c>
      <c r="R416" s="3" t="s">
        <v>125</v>
      </c>
      <c r="V416" s="3" t="s">
        <v>143</v>
      </c>
      <c r="W416" s="3" t="s">
        <v>20686</v>
      </c>
      <c r="Y416" s="3">
        <v>2</v>
      </c>
      <c r="AD416" s="53"/>
      <c r="AI416" s="25"/>
      <c r="AJ416" s="25"/>
      <c r="AK416" s="25"/>
    </row>
    <row r="417" spans="1:37">
      <c r="A417" s="3" t="s">
        <v>20688</v>
      </c>
      <c r="B417" s="23" t="s">
        <v>22525</v>
      </c>
      <c r="C417" s="25" t="s">
        <v>22010</v>
      </c>
      <c r="D417" s="3" t="s">
        <v>22526</v>
      </c>
      <c r="E417" s="47">
        <v>20170508</v>
      </c>
      <c r="F417" s="47">
        <v>20200507</v>
      </c>
      <c r="H417" s="3" t="s">
        <v>138</v>
      </c>
      <c r="I417" s="3" t="s">
        <v>21752</v>
      </c>
      <c r="J417" s="3" t="s">
        <v>22527</v>
      </c>
      <c r="R417" s="3" t="s">
        <v>125</v>
      </c>
      <c r="V417" s="3" t="s">
        <v>143</v>
      </c>
      <c r="W417" s="3" t="s">
        <v>20689</v>
      </c>
      <c r="Y417" s="3">
        <v>2</v>
      </c>
      <c r="AD417" s="49"/>
      <c r="AI417" s="25"/>
      <c r="AJ417" s="25"/>
      <c r="AK417" s="25"/>
    </row>
    <row r="418" spans="1:37">
      <c r="A418" s="3" t="s">
        <v>20690</v>
      </c>
      <c r="B418" s="23" t="s">
        <v>22528</v>
      </c>
      <c r="C418" s="25" t="s">
        <v>22010</v>
      </c>
      <c r="D418" s="3" t="s">
        <v>22529</v>
      </c>
      <c r="E418" s="47">
        <v>20170508</v>
      </c>
      <c r="F418" s="47">
        <v>20200507</v>
      </c>
      <c r="H418" s="3" t="s">
        <v>138</v>
      </c>
      <c r="I418" s="3" t="s">
        <v>21757</v>
      </c>
      <c r="J418" s="3" t="s">
        <v>22527</v>
      </c>
      <c r="R418" s="3" t="s">
        <v>125</v>
      </c>
      <c r="V418" s="3" t="s">
        <v>143</v>
      </c>
      <c r="W418" s="3" t="s">
        <v>20689</v>
      </c>
      <c r="Y418" s="3">
        <v>2</v>
      </c>
      <c r="AD418" s="49"/>
      <c r="AI418" s="25"/>
      <c r="AJ418" s="25"/>
      <c r="AK418" s="25"/>
    </row>
    <row r="419" spans="1:37">
      <c r="A419" s="3" t="s">
        <v>20691</v>
      </c>
      <c r="B419" s="23" t="s">
        <v>22530</v>
      </c>
      <c r="C419" s="25" t="s">
        <v>21750</v>
      </c>
      <c r="D419" s="3" t="s">
        <v>22531</v>
      </c>
      <c r="E419" s="47">
        <v>20170502</v>
      </c>
      <c r="F419" s="47">
        <v>20200501</v>
      </c>
      <c r="H419" s="3" t="s">
        <v>138</v>
      </c>
      <c r="I419" s="3" t="s">
        <v>21752</v>
      </c>
      <c r="J419" s="3" t="s">
        <v>22532</v>
      </c>
      <c r="R419" s="3" t="s">
        <v>125</v>
      </c>
      <c r="V419" s="3" t="s">
        <v>143</v>
      </c>
      <c r="W419" s="3" t="s">
        <v>20692</v>
      </c>
      <c r="Y419" s="3">
        <v>2</v>
      </c>
      <c r="AD419" s="49"/>
      <c r="AI419" s="25"/>
      <c r="AJ419" s="25"/>
      <c r="AK419" s="25"/>
    </row>
    <row r="420" spans="1:37">
      <c r="A420" s="3" t="s">
        <v>20693</v>
      </c>
      <c r="B420" s="23" t="s">
        <v>22530</v>
      </c>
      <c r="C420" s="25" t="s">
        <v>21750</v>
      </c>
      <c r="D420" s="3" t="s">
        <v>22533</v>
      </c>
      <c r="E420" s="47">
        <v>20170502</v>
      </c>
      <c r="F420" s="47">
        <v>20200501</v>
      </c>
      <c r="H420" s="3" t="s">
        <v>138</v>
      </c>
      <c r="I420" s="3" t="s">
        <v>21757</v>
      </c>
      <c r="J420" s="3" t="s">
        <v>22532</v>
      </c>
      <c r="R420" s="3" t="s">
        <v>125</v>
      </c>
      <c r="V420" s="3" t="s">
        <v>143</v>
      </c>
      <c r="W420" s="3" t="s">
        <v>20692</v>
      </c>
      <c r="Y420" s="3">
        <v>2</v>
      </c>
      <c r="AD420" s="49"/>
      <c r="AI420" s="25"/>
      <c r="AJ420" s="25"/>
      <c r="AK420" s="25"/>
    </row>
    <row r="421" spans="1:37">
      <c r="A421" s="3" t="s">
        <v>20694</v>
      </c>
      <c r="B421" s="23" t="s">
        <v>22534</v>
      </c>
      <c r="C421" s="25" t="s">
        <v>21750</v>
      </c>
      <c r="D421" s="3" t="s">
        <v>22535</v>
      </c>
      <c r="E421" s="47">
        <v>20170502</v>
      </c>
      <c r="F421" s="47">
        <v>20200501</v>
      </c>
      <c r="H421" s="3" t="s">
        <v>138</v>
      </c>
      <c r="I421" s="3" t="s">
        <v>21752</v>
      </c>
      <c r="J421" s="3" t="s">
        <v>22536</v>
      </c>
      <c r="R421" s="3" t="s">
        <v>125</v>
      </c>
      <c r="V421" s="3" t="s">
        <v>143</v>
      </c>
      <c r="W421" s="3" t="s">
        <v>20695</v>
      </c>
      <c r="Y421" s="3">
        <v>2</v>
      </c>
      <c r="AD421" s="49"/>
      <c r="AI421" s="25"/>
      <c r="AJ421" s="25"/>
    </row>
    <row r="422" spans="1:37">
      <c r="A422" s="3" t="s">
        <v>20696</v>
      </c>
      <c r="B422" s="23" t="s">
        <v>22537</v>
      </c>
      <c r="C422" s="25" t="s">
        <v>21750</v>
      </c>
      <c r="D422" s="3" t="s">
        <v>22538</v>
      </c>
      <c r="E422" s="47">
        <v>20170531</v>
      </c>
      <c r="F422" s="47">
        <v>20200530</v>
      </c>
      <c r="H422" s="3" t="s">
        <v>138</v>
      </c>
      <c r="I422" s="3" t="s">
        <v>21752</v>
      </c>
      <c r="J422" s="3" t="s">
        <v>22539</v>
      </c>
      <c r="R422" s="3" t="s">
        <v>125</v>
      </c>
      <c r="V422" s="3" t="s">
        <v>143</v>
      </c>
      <c r="W422" s="3" t="s">
        <v>20697</v>
      </c>
      <c r="Y422" s="3">
        <v>2</v>
      </c>
      <c r="AD422" s="49"/>
      <c r="AI422" s="25"/>
      <c r="AJ422" s="25"/>
      <c r="AK422" s="25"/>
    </row>
    <row r="423" spans="1:37">
      <c r="A423" s="3" t="s">
        <v>20698</v>
      </c>
      <c r="B423" s="23" t="s">
        <v>22540</v>
      </c>
      <c r="C423" s="25" t="s">
        <v>21815</v>
      </c>
      <c r="D423" s="3" t="s">
        <v>22541</v>
      </c>
      <c r="E423" s="47">
        <v>20170309</v>
      </c>
      <c r="F423" s="47">
        <v>20200308</v>
      </c>
      <c r="H423" s="3" t="s">
        <v>138</v>
      </c>
      <c r="I423" s="3" t="s">
        <v>21752</v>
      </c>
      <c r="J423" s="3" t="s">
        <v>22021</v>
      </c>
      <c r="R423" s="3" t="s">
        <v>125</v>
      </c>
      <c r="V423" s="3" t="s">
        <v>143</v>
      </c>
      <c r="W423" s="3" t="s">
        <v>20699</v>
      </c>
      <c r="Y423" s="3">
        <v>2</v>
      </c>
      <c r="AD423" s="53"/>
      <c r="AI423" s="25"/>
      <c r="AJ423" s="25"/>
      <c r="AK423" s="25"/>
    </row>
    <row r="424" spans="1:37">
      <c r="A424" s="3" t="s">
        <v>20700</v>
      </c>
      <c r="B424" s="23" t="s">
        <v>22542</v>
      </c>
      <c r="C424" s="25" t="s">
        <v>22216</v>
      </c>
      <c r="D424" s="3" t="s">
        <v>22543</v>
      </c>
      <c r="E424" s="47">
        <v>20161220</v>
      </c>
      <c r="F424" s="47">
        <v>20191219</v>
      </c>
      <c r="H424" s="3" t="s">
        <v>138</v>
      </c>
      <c r="I424" s="3" t="s">
        <v>21752</v>
      </c>
      <c r="J424" s="3" t="s">
        <v>22544</v>
      </c>
      <c r="R424" s="3" t="s">
        <v>125</v>
      </c>
      <c r="V424" s="3" t="s">
        <v>143</v>
      </c>
      <c r="W424" s="3" t="s">
        <v>20701</v>
      </c>
      <c r="Y424" s="3">
        <v>2</v>
      </c>
      <c r="AD424" s="49"/>
      <c r="AI424" s="25"/>
      <c r="AJ424" s="25"/>
    </row>
    <row r="425" spans="1:37" ht="13.5" thickBot="1">
      <c r="A425" s="3" t="s">
        <v>20702</v>
      </c>
      <c r="B425" s="23" t="s">
        <v>22542</v>
      </c>
      <c r="C425" s="25" t="s">
        <v>22216</v>
      </c>
      <c r="D425" s="3" t="s">
        <v>22545</v>
      </c>
      <c r="E425" s="47">
        <v>20161220</v>
      </c>
      <c r="F425" s="47">
        <v>20191219</v>
      </c>
      <c r="H425" s="3" t="s">
        <v>138</v>
      </c>
      <c r="I425" s="3" t="s">
        <v>21757</v>
      </c>
      <c r="J425" s="3" t="s">
        <v>22544</v>
      </c>
      <c r="R425" s="3" t="s">
        <v>125</v>
      </c>
      <c r="V425" s="3" t="s">
        <v>143</v>
      </c>
      <c r="W425" s="3" t="s">
        <v>20701</v>
      </c>
      <c r="Y425" s="3">
        <v>2</v>
      </c>
      <c r="AD425" s="49"/>
      <c r="AI425" s="25"/>
      <c r="AJ425" s="25"/>
    </row>
    <row r="426" spans="1:37">
      <c r="A426" s="3" t="s">
        <v>20703</v>
      </c>
      <c r="B426" s="23" t="s">
        <v>22049</v>
      </c>
      <c r="C426" s="25" t="s">
        <v>21829</v>
      </c>
      <c r="D426" s="3" t="s">
        <v>22546</v>
      </c>
      <c r="E426" s="47">
        <v>20170601</v>
      </c>
      <c r="F426" s="47">
        <v>20190715</v>
      </c>
      <c r="H426" s="3" t="s">
        <v>138</v>
      </c>
      <c r="I426" s="3" t="s">
        <v>21757</v>
      </c>
      <c r="J426" s="3" t="s">
        <v>22547</v>
      </c>
      <c r="R426" s="3" t="s">
        <v>125</v>
      </c>
      <c r="V426" s="3" t="s">
        <v>143</v>
      </c>
      <c r="W426" s="3" t="s">
        <v>20322</v>
      </c>
      <c r="Y426" s="3">
        <v>2</v>
      </c>
      <c r="AD426" s="54"/>
      <c r="AI426" s="25"/>
      <c r="AJ426" s="25"/>
      <c r="AK426" s="25"/>
    </row>
    <row r="427" spans="1:37">
      <c r="A427" s="3" t="s">
        <v>20704</v>
      </c>
      <c r="B427" s="23" t="s">
        <v>22548</v>
      </c>
      <c r="C427" s="25" t="s">
        <v>21950</v>
      </c>
      <c r="D427" s="3" t="s">
        <v>22549</v>
      </c>
      <c r="E427" s="47">
        <v>20160910</v>
      </c>
      <c r="F427" s="47">
        <v>20190910</v>
      </c>
      <c r="H427" s="3" t="s">
        <v>138</v>
      </c>
      <c r="I427" s="3" t="s">
        <v>21752</v>
      </c>
      <c r="J427" s="3" t="s">
        <v>22550</v>
      </c>
      <c r="R427" s="3" t="s">
        <v>125</v>
      </c>
      <c r="V427" s="3" t="s">
        <v>143</v>
      </c>
      <c r="W427" s="3" t="s">
        <v>20705</v>
      </c>
      <c r="Y427" s="3">
        <v>2</v>
      </c>
      <c r="AD427" s="53"/>
      <c r="AI427" s="25"/>
      <c r="AJ427" s="25"/>
      <c r="AK427" s="25"/>
    </row>
    <row r="428" spans="1:37">
      <c r="A428" s="3" t="s">
        <v>20706</v>
      </c>
      <c r="B428" s="23" t="s">
        <v>22551</v>
      </c>
      <c r="C428" s="25" t="s">
        <v>21950</v>
      </c>
      <c r="D428" s="3" t="s">
        <v>22552</v>
      </c>
      <c r="E428" s="47">
        <v>20160910</v>
      </c>
      <c r="F428" s="47">
        <v>20190910</v>
      </c>
      <c r="H428" s="3" t="s">
        <v>138</v>
      </c>
      <c r="I428" s="3" t="s">
        <v>21757</v>
      </c>
      <c r="J428" s="3" t="s">
        <v>22550</v>
      </c>
      <c r="R428" s="3" t="s">
        <v>125</v>
      </c>
      <c r="V428" s="3" t="s">
        <v>143</v>
      </c>
      <c r="W428" s="3" t="s">
        <v>20705</v>
      </c>
      <c r="Y428" s="3">
        <v>2</v>
      </c>
      <c r="AD428" s="53"/>
      <c r="AI428" s="25"/>
      <c r="AJ428" s="25"/>
      <c r="AK428" s="25"/>
    </row>
    <row r="429" spans="1:37">
      <c r="A429" s="3" t="s">
        <v>20707</v>
      </c>
      <c r="B429" s="23" t="s">
        <v>22553</v>
      </c>
      <c r="C429" s="25" t="s">
        <v>21950</v>
      </c>
      <c r="D429" s="3" t="s">
        <v>22554</v>
      </c>
      <c r="E429" s="47">
        <v>20160910</v>
      </c>
      <c r="F429" s="47">
        <v>20190910</v>
      </c>
      <c r="H429" s="3" t="s">
        <v>138</v>
      </c>
      <c r="I429" s="3" t="s">
        <v>22245</v>
      </c>
      <c r="J429" s="3" t="s">
        <v>22550</v>
      </c>
      <c r="R429" s="3" t="s">
        <v>125</v>
      </c>
      <c r="V429" s="3" t="s">
        <v>143</v>
      </c>
      <c r="W429" s="3" t="s">
        <v>20705</v>
      </c>
      <c r="Y429" s="3">
        <v>2</v>
      </c>
      <c r="AD429" s="53"/>
      <c r="AI429" s="25"/>
      <c r="AJ429" s="25"/>
      <c r="AK429" s="25"/>
    </row>
    <row r="430" spans="1:37">
      <c r="A430" s="3" t="s">
        <v>20708</v>
      </c>
      <c r="B430" s="23" t="s">
        <v>22555</v>
      </c>
      <c r="C430" s="25" t="s">
        <v>21815</v>
      </c>
      <c r="D430" s="3" t="s">
        <v>22556</v>
      </c>
      <c r="E430" s="47">
        <v>20170511</v>
      </c>
      <c r="F430" s="47">
        <v>20200510</v>
      </c>
      <c r="H430" s="3" t="s">
        <v>138</v>
      </c>
      <c r="I430" s="3" t="s">
        <v>21752</v>
      </c>
      <c r="J430" s="3" t="s">
        <v>22557</v>
      </c>
      <c r="R430" s="3" t="s">
        <v>125</v>
      </c>
      <c r="V430" s="3" t="s">
        <v>143</v>
      </c>
      <c r="W430" s="3" t="s">
        <v>20709</v>
      </c>
      <c r="Y430" s="3">
        <v>2</v>
      </c>
      <c r="AD430" s="49"/>
      <c r="AI430" s="25"/>
      <c r="AJ430" s="25"/>
      <c r="AK430" s="25"/>
    </row>
    <row r="431" spans="1:37">
      <c r="A431" s="3" t="s">
        <v>20710</v>
      </c>
      <c r="B431" s="23" t="s">
        <v>22558</v>
      </c>
      <c r="C431" s="25" t="s">
        <v>21750</v>
      </c>
      <c r="D431" s="3" t="s">
        <v>22559</v>
      </c>
      <c r="E431" s="47">
        <v>20170601</v>
      </c>
      <c r="F431" s="47">
        <v>20200531</v>
      </c>
      <c r="H431" s="3" t="s">
        <v>138</v>
      </c>
      <c r="I431" s="3" t="s">
        <v>21752</v>
      </c>
      <c r="J431" s="3" t="s">
        <v>22532</v>
      </c>
      <c r="R431" s="3" t="s">
        <v>125</v>
      </c>
      <c r="V431" s="3" t="s">
        <v>143</v>
      </c>
      <c r="W431" s="3" t="s">
        <v>20711</v>
      </c>
      <c r="Y431" s="3">
        <v>2</v>
      </c>
      <c r="AD431" s="49"/>
      <c r="AI431" s="25"/>
      <c r="AJ431" s="25"/>
    </row>
    <row r="432" spans="1:37">
      <c r="A432" s="3" t="s">
        <v>20712</v>
      </c>
      <c r="B432" s="23" t="s">
        <v>22560</v>
      </c>
      <c r="C432" s="25" t="s">
        <v>21750</v>
      </c>
      <c r="D432" s="3" t="s">
        <v>22561</v>
      </c>
      <c r="E432" s="47">
        <v>20170601</v>
      </c>
      <c r="F432" s="47">
        <v>20200531</v>
      </c>
      <c r="H432" s="3" t="s">
        <v>138</v>
      </c>
      <c r="I432" s="3" t="s">
        <v>21757</v>
      </c>
      <c r="J432" s="3" t="s">
        <v>22532</v>
      </c>
      <c r="R432" s="3" t="s">
        <v>125</v>
      </c>
      <c r="V432" s="3" t="s">
        <v>143</v>
      </c>
      <c r="W432" s="3" t="s">
        <v>20711</v>
      </c>
      <c r="Y432" s="3">
        <v>2</v>
      </c>
      <c r="AD432" s="49"/>
      <c r="AI432" s="25"/>
      <c r="AJ432" s="25"/>
    </row>
    <row r="433" spans="1:37">
      <c r="A433" s="3" t="s">
        <v>20713</v>
      </c>
      <c r="B433" s="23" t="s">
        <v>22562</v>
      </c>
      <c r="C433" s="25" t="s">
        <v>21750</v>
      </c>
      <c r="D433" s="3" t="s">
        <v>22563</v>
      </c>
      <c r="E433" s="47">
        <v>20170601</v>
      </c>
      <c r="F433" s="47">
        <v>20200531</v>
      </c>
      <c r="H433" s="3" t="s">
        <v>138</v>
      </c>
      <c r="I433" s="3" t="s">
        <v>21752</v>
      </c>
      <c r="J433" s="3" t="s">
        <v>22564</v>
      </c>
      <c r="R433" s="3" t="s">
        <v>125</v>
      </c>
      <c r="V433" s="3" t="s">
        <v>143</v>
      </c>
      <c r="W433" s="3" t="s">
        <v>20714</v>
      </c>
      <c r="Y433" s="3">
        <v>2</v>
      </c>
      <c r="AD433" s="49"/>
      <c r="AI433" s="25"/>
      <c r="AJ433" s="25"/>
    </row>
    <row r="434" spans="1:37">
      <c r="A434" s="3" t="s">
        <v>20715</v>
      </c>
      <c r="B434" s="23" t="s">
        <v>22565</v>
      </c>
      <c r="C434" s="25" t="s">
        <v>21750</v>
      </c>
      <c r="D434" s="3" t="s">
        <v>22566</v>
      </c>
      <c r="E434" s="47">
        <v>20170601</v>
      </c>
      <c r="F434" s="47">
        <v>20200531</v>
      </c>
      <c r="H434" s="3" t="s">
        <v>138</v>
      </c>
      <c r="I434" s="3" t="s">
        <v>21752</v>
      </c>
      <c r="J434" s="3" t="s">
        <v>22567</v>
      </c>
      <c r="R434" s="3" t="s">
        <v>125</v>
      </c>
      <c r="V434" s="3" t="s">
        <v>143</v>
      </c>
      <c r="W434" s="3" t="s">
        <v>20716</v>
      </c>
      <c r="Y434" s="3">
        <v>2</v>
      </c>
      <c r="AD434" s="49"/>
      <c r="AI434" s="25"/>
      <c r="AJ434" s="25"/>
      <c r="AK434" s="25"/>
    </row>
    <row r="435" spans="1:37">
      <c r="A435" s="3" t="s">
        <v>20717</v>
      </c>
      <c r="B435" s="23" t="s">
        <v>22568</v>
      </c>
      <c r="C435" s="25" t="s">
        <v>21750</v>
      </c>
      <c r="D435" s="3" t="s">
        <v>22569</v>
      </c>
      <c r="E435" s="47">
        <v>20170616</v>
      </c>
      <c r="F435" s="47">
        <v>20200615</v>
      </c>
      <c r="H435" s="3" t="s">
        <v>138</v>
      </c>
      <c r="I435" s="3" t="s">
        <v>21752</v>
      </c>
      <c r="J435" s="3" t="s">
        <v>22570</v>
      </c>
      <c r="R435" s="3" t="s">
        <v>125</v>
      </c>
      <c r="V435" s="3" t="s">
        <v>143</v>
      </c>
      <c r="W435" s="3" t="s">
        <v>20718</v>
      </c>
      <c r="Y435" s="3">
        <v>2</v>
      </c>
      <c r="AD435" s="49"/>
      <c r="AI435" s="25"/>
      <c r="AJ435" s="25"/>
    </row>
    <row r="436" spans="1:37">
      <c r="A436" s="3" t="s">
        <v>20719</v>
      </c>
      <c r="B436" s="23" t="s">
        <v>22568</v>
      </c>
      <c r="C436" s="25" t="s">
        <v>21750</v>
      </c>
      <c r="D436" s="3" t="s">
        <v>22571</v>
      </c>
      <c r="E436" s="47">
        <v>20170616</v>
      </c>
      <c r="F436" s="47">
        <v>20200615</v>
      </c>
      <c r="H436" s="3" t="s">
        <v>138</v>
      </c>
      <c r="I436" s="3" t="s">
        <v>21757</v>
      </c>
      <c r="J436" s="3" t="s">
        <v>22570</v>
      </c>
      <c r="R436" s="3" t="s">
        <v>125</v>
      </c>
      <c r="V436" s="3" t="s">
        <v>143</v>
      </c>
      <c r="W436" s="3" t="s">
        <v>20718</v>
      </c>
      <c r="Y436" s="3">
        <v>2</v>
      </c>
      <c r="AD436" s="49"/>
      <c r="AI436" s="25"/>
      <c r="AJ436" s="25"/>
    </row>
    <row r="437" spans="1:37">
      <c r="A437" s="3" t="s">
        <v>20720</v>
      </c>
      <c r="B437" s="23" t="s">
        <v>22572</v>
      </c>
      <c r="C437" s="25" t="s">
        <v>21750</v>
      </c>
      <c r="D437" s="3" t="s">
        <v>22573</v>
      </c>
      <c r="E437" s="47">
        <v>20170616</v>
      </c>
      <c r="F437" s="47">
        <v>20200615</v>
      </c>
      <c r="H437" s="3" t="s">
        <v>138</v>
      </c>
      <c r="I437" s="3" t="s">
        <v>21752</v>
      </c>
      <c r="J437" s="3" t="s">
        <v>22574</v>
      </c>
      <c r="R437" s="3" t="s">
        <v>125</v>
      </c>
      <c r="V437" s="3" t="s">
        <v>143</v>
      </c>
      <c r="W437" s="3" t="s">
        <v>20721</v>
      </c>
      <c r="Y437" s="3">
        <v>2</v>
      </c>
      <c r="AD437" s="49"/>
      <c r="AI437" s="25"/>
      <c r="AJ437" s="25"/>
    </row>
    <row r="438" spans="1:37">
      <c r="A438" s="3" t="s">
        <v>20722</v>
      </c>
      <c r="B438" s="23" t="s">
        <v>22572</v>
      </c>
      <c r="C438" s="25" t="s">
        <v>21750</v>
      </c>
      <c r="D438" s="3" t="s">
        <v>22575</v>
      </c>
      <c r="E438" s="47">
        <v>20170616</v>
      </c>
      <c r="F438" s="47">
        <v>20200615</v>
      </c>
      <c r="H438" s="3" t="s">
        <v>138</v>
      </c>
      <c r="I438" s="3" t="s">
        <v>21757</v>
      </c>
      <c r="J438" s="3" t="s">
        <v>22574</v>
      </c>
      <c r="R438" s="3" t="s">
        <v>125</v>
      </c>
      <c r="V438" s="3" t="s">
        <v>143</v>
      </c>
      <c r="W438" s="3" t="s">
        <v>20721</v>
      </c>
      <c r="Y438" s="3">
        <v>2</v>
      </c>
      <c r="AD438" s="49"/>
      <c r="AI438" s="25"/>
      <c r="AJ438" s="25"/>
    </row>
    <row r="439" spans="1:37">
      <c r="A439" s="3" t="s">
        <v>20723</v>
      </c>
      <c r="B439" s="23" t="s">
        <v>22576</v>
      </c>
      <c r="C439" s="25" t="s">
        <v>21750</v>
      </c>
      <c r="D439" s="3" t="s">
        <v>22577</v>
      </c>
      <c r="E439" s="47">
        <v>20170616</v>
      </c>
      <c r="F439" s="47">
        <v>20200615</v>
      </c>
      <c r="H439" s="3" t="s">
        <v>138</v>
      </c>
      <c r="I439" s="3" t="s">
        <v>21752</v>
      </c>
      <c r="J439" s="3" t="s">
        <v>22578</v>
      </c>
      <c r="R439" s="3" t="s">
        <v>125</v>
      </c>
      <c r="V439" s="3" t="s">
        <v>143</v>
      </c>
      <c r="W439" s="3" t="s">
        <v>20724</v>
      </c>
      <c r="Y439" s="3">
        <v>2</v>
      </c>
      <c r="AD439" s="49"/>
      <c r="AI439" s="25"/>
      <c r="AJ439" s="25"/>
      <c r="AK439" s="25"/>
    </row>
    <row r="440" spans="1:37">
      <c r="A440" s="3" t="s">
        <v>20725</v>
      </c>
      <c r="B440" s="23" t="s">
        <v>22579</v>
      </c>
      <c r="C440" s="25" t="s">
        <v>22216</v>
      </c>
      <c r="D440" s="3" t="s">
        <v>22580</v>
      </c>
      <c r="E440" s="47">
        <v>20161220</v>
      </c>
      <c r="F440" s="47">
        <v>20191219</v>
      </c>
      <c r="H440" s="3" t="s">
        <v>138</v>
      </c>
      <c r="I440" s="3" t="s">
        <v>21752</v>
      </c>
      <c r="J440" s="3" t="s">
        <v>22544</v>
      </c>
      <c r="R440" s="3" t="s">
        <v>125</v>
      </c>
      <c r="V440" s="3" t="s">
        <v>143</v>
      </c>
      <c r="W440" s="3" t="s">
        <v>20726</v>
      </c>
      <c r="Y440" s="3">
        <v>2</v>
      </c>
      <c r="AD440" s="53"/>
      <c r="AI440" s="25"/>
    </row>
    <row r="441" spans="1:37">
      <c r="A441" s="3" t="s">
        <v>20727</v>
      </c>
      <c r="B441" s="23" t="s">
        <v>22579</v>
      </c>
      <c r="C441" s="25" t="s">
        <v>22216</v>
      </c>
      <c r="D441" s="3" t="s">
        <v>22581</v>
      </c>
      <c r="E441" s="47">
        <v>20161220</v>
      </c>
      <c r="F441" s="47">
        <v>20191219</v>
      </c>
      <c r="H441" s="3" t="s">
        <v>138</v>
      </c>
      <c r="I441" s="3" t="s">
        <v>21757</v>
      </c>
      <c r="J441" s="3" t="s">
        <v>22544</v>
      </c>
      <c r="R441" s="3" t="s">
        <v>125</v>
      </c>
      <c r="V441" s="3" t="s">
        <v>143</v>
      </c>
      <c r="W441" s="3" t="s">
        <v>20726</v>
      </c>
      <c r="Y441" s="3">
        <v>2</v>
      </c>
      <c r="AD441" s="53"/>
      <c r="AI441" s="25"/>
    </row>
    <row r="442" spans="1:37">
      <c r="A442" s="3" t="s">
        <v>20728</v>
      </c>
      <c r="B442" s="23" t="s">
        <v>22582</v>
      </c>
      <c r="C442" s="25" t="s">
        <v>21950</v>
      </c>
      <c r="D442" s="3" t="s">
        <v>22583</v>
      </c>
      <c r="E442" s="47">
        <v>20160809</v>
      </c>
      <c r="F442" s="47">
        <v>20190809</v>
      </c>
      <c r="H442" s="3" t="s">
        <v>138</v>
      </c>
      <c r="I442" s="3" t="s">
        <v>21752</v>
      </c>
      <c r="J442" s="3" t="s">
        <v>22550</v>
      </c>
      <c r="R442" s="3" t="s">
        <v>125</v>
      </c>
      <c r="V442" s="3" t="s">
        <v>143</v>
      </c>
      <c r="W442" s="3" t="s">
        <v>20729</v>
      </c>
      <c r="Y442" s="3">
        <v>2</v>
      </c>
      <c r="AD442" s="53"/>
      <c r="AI442" s="25"/>
      <c r="AJ442" s="25"/>
      <c r="AK442" s="25"/>
    </row>
    <row r="443" spans="1:37">
      <c r="A443" s="3" t="s">
        <v>20730</v>
      </c>
      <c r="B443" s="23" t="s">
        <v>22584</v>
      </c>
      <c r="C443" s="25" t="s">
        <v>21950</v>
      </c>
      <c r="D443" s="3" t="s">
        <v>22585</v>
      </c>
      <c r="E443" s="47">
        <v>20160809</v>
      </c>
      <c r="F443" s="47">
        <v>20190809</v>
      </c>
      <c r="H443" s="3" t="s">
        <v>138</v>
      </c>
      <c r="I443" s="3" t="s">
        <v>22245</v>
      </c>
      <c r="J443" s="3" t="s">
        <v>22550</v>
      </c>
      <c r="R443" s="3" t="s">
        <v>125</v>
      </c>
      <c r="V443" s="3" t="s">
        <v>143</v>
      </c>
      <c r="W443" s="3" t="s">
        <v>20729</v>
      </c>
      <c r="Y443" s="3">
        <v>2</v>
      </c>
      <c r="AD443" s="53"/>
      <c r="AI443" s="25"/>
      <c r="AJ443" s="25"/>
      <c r="AK443" s="25"/>
    </row>
    <row r="444" spans="1:37">
      <c r="A444" s="3" t="s">
        <v>20731</v>
      </c>
      <c r="B444" s="23" t="s">
        <v>22586</v>
      </c>
      <c r="C444" s="25" t="s">
        <v>22216</v>
      </c>
      <c r="D444" s="3" t="s">
        <v>22587</v>
      </c>
      <c r="E444" s="47">
        <v>20161031</v>
      </c>
      <c r="F444" s="47">
        <v>20191030</v>
      </c>
      <c r="H444" s="3" t="s">
        <v>138</v>
      </c>
      <c r="I444" s="3" t="s">
        <v>21752</v>
      </c>
      <c r="J444" s="3" t="s">
        <v>22588</v>
      </c>
      <c r="R444" s="3" t="s">
        <v>125</v>
      </c>
      <c r="V444" s="3" t="s">
        <v>143</v>
      </c>
      <c r="W444" s="3" t="s">
        <v>20726</v>
      </c>
      <c r="Y444" s="3">
        <v>2</v>
      </c>
      <c r="AD444" s="53"/>
      <c r="AI444" s="25"/>
    </row>
    <row r="445" spans="1:37" ht="13.5" thickBot="1">
      <c r="A445" s="3" t="s">
        <v>20732</v>
      </c>
      <c r="B445" s="23" t="s">
        <v>22586</v>
      </c>
      <c r="C445" s="25" t="s">
        <v>22216</v>
      </c>
      <c r="D445" s="3" t="s">
        <v>22589</v>
      </c>
      <c r="E445" s="47">
        <v>20161031</v>
      </c>
      <c r="F445" s="47">
        <v>20191030</v>
      </c>
      <c r="H445" s="3" t="s">
        <v>138</v>
      </c>
      <c r="I445" s="3" t="s">
        <v>21757</v>
      </c>
      <c r="J445" s="3" t="s">
        <v>22588</v>
      </c>
      <c r="R445" s="3" t="s">
        <v>125</v>
      </c>
      <c r="V445" s="3" t="s">
        <v>143</v>
      </c>
      <c r="W445" s="3" t="s">
        <v>20726</v>
      </c>
      <c r="Y445" s="3">
        <v>2</v>
      </c>
      <c r="AD445" s="53"/>
      <c r="AI445" s="25"/>
    </row>
    <row r="446" spans="1:37" ht="13.5" thickBot="1">
      <c r="A446" s="3" t="s">
        <v>20733</v>
      </c>
      <c r="B446" s="23" t="s">
        <v>22590</v>
      </c>
      <c r="C446" s="25" t="s">
        <v>21829</v>
      </c>
      <c r="D446" s="3" t="s">
        <v>22591</v>
      </c>
      <c r="E446" s="47">
        <v>20170610</v>
      </c>
      <c r="F446" s="47">
        <v>20200609</v>
      </c>
      <c r="H446" s="3" t="s">
        <v>138</v>
      </c>
      <c r="I446" s="3" t="s">
        <v>21752</v>
      </c>
      <c r="J446" s="3" t="s">
        <v>22592</v>
      </c>
      <c r="R446" s="3" t="s">
        <v>125</v>
      </c>
      <c r="V446" s="3" t="s">
        <v>143</v>
      </c>
      <c r="W446" s="3" t="s">
        <v>20482</v>
      </c>
      <c r="Y446" s="3">
        <v>2</v>
      </c>
      <c r="AD446" s="54"/>
      <c r="AI446" s="25"/>
      <c r="AJ446" s="25"/>
      <c r="AK446" s="25"/>
    </row>
    <row r="447" spans="1:37" ht="13.5" thickBot="1">
      <c r="A447" s="3" t="s">
        <v>20734</v>
      </c>
      <c r="B447" s="23" t="s">
        <v>22590</v>
      </c>
      <c r="C447" s="25" t="s">
        <v>21829</v>
      </c>
      <c r="D447" s="3" t="s">
        <v>22593</v>
      </c>
      <c r="E447" s="47">
        <v>20170610</v>
      </c>
      <c r="F447" s="47">
        <v>20200609</v>
      </c>
      <c r="H447" s="3" t="s">
        <v>138</v>
      </c>
      <c r="I447" s="3" t="s">
        <v>21757</v>
      </c>
      <c r="J447" s="3" t="s">
        <v>22592</v>
      </c>
      <c r="R447" s="3" t="s">
        <v>125</v>
      </c>
      <c r="V447" s="3" t="s">
        <v>143</v>
      </c>
      <c r="W447" s="3" t="s">
        <v>20482</v>
      </c>
      <c r="Y447" s="3">
        <v>2</v>
      </c>
      <c r="AD447" s="54"/>
      <c r="AI447" s="25"/>
      <c r="AJ447" s="25"/>
      <c r="AK447" s="25"/>
    </row>
    <row r="448" spans="1:37">
      <c r="A448" s="3" t="s">
        <v>20735</v>
      </c>
      <c r="B448" s="23" t="s">
        <v>22594</v>
      </c>
      <c r="C448" s="25" t="s">
        <v>21829</v>
      </c>
      <c r="D448" s="3" t="s">
        <v>22595</v>
      </c>
      <c r="E448" s="47">
        <v>20170610</v>
      </c>
      <c r="F448" s="47">
        <v>20200609</v>
      </c>
      <c r="H448" s="3" t="s">
        <v>138</v>
      </c>
      <c r="I448" s="3" t="s">
        <v>21752</v>
      </c>
      <c r="J448" s="3" t="s">
        <v>22596</v>
      </c>
      <c r="R448" s="3" t="s">
        <v>125</v>
      </c>
      <c r="V448" s="3" t="s">
        <v>143</v>
      </c>
      <c r="W448" s="3" t="s">
        <v>20736</v>
      </c>
      <c r="Y448" s="3">
        <v>2</v>
      </c>
      <c r="AD448" s="54"/>
      <c r="AI448" s="25"/>
      <c r="AJ448" s="25"/>
      <c r="AK448" s="25"/>
    </row>
    <row r="449" spans="1:37">
      <c r="A449" s="3" t="s">
        <v>20737</v>
      </c>
      <c r="B449" s="23" t="s">
        <v>22597</v>
      </c>
      <c r="C449" s="25" t="s">
        <v>21950</v>
      </c>
      <c r="D449" s="3" t="s">
        <v>22598</v>
      </c>
      <c r="E449" s="47">
        <v>20170629</v>
      </c>
      <c r="F449" s="47">
        <v>20190503</v>
      </c>
      <c r="H449" s="3" t="s">
        <v>138</v>
      </c>
      <c r="I449" s="3" t="s">
        <v>22245</v>
      </c>
      <c r="J449" s="3" t="s">
        <v>22599</v>
      </c>
      <c r="R449" s="3" t="s">
        <v>125</v>
      </c>
      <c r="V449" s="3" t="s">
        <v>143</v>
      </c>
      <c r="W449" s="3" t="s">
        <v>20738</v>
      </c>
      <c r="Y449" s="3">
        <v>2</v>
      </c>
      <c r="AD449" s="49"/>
      <c r="AI449" s="25"/>
      <c r="AJ449" s="25"/>
      <c r="AK449" s="25"/>
    </row>
    <row r="450" spans="1:37">
      <c r="A450" s="3" t="s">
        <v>20739</v>
      </c>
      <c r="B450" s="23" t="s">
        <v>22600</v>
      </c>
      <c r="C450" s="25" t="s">
        <v>21815</v>
      </c>
      <c r="D450" s="3" t="s">
        <v>22601</v>
      </c>
      <c r="E450" s="47">
        <v>20170511</v>
      </c>
      <c r="F450" s="47">
        <v>20200510</v>
      </c>
      <c r="H450" s="3" t="s">
        <v>138</v>
      </c>
      <c r="I450" s="3" t="s">
        <v>21757</v>
      </c>
      <c r="J450" s="3" t="s">
        <v>22021</v>
      </c>
      <c r="R450" s="3" t="s">
        <v>125</v>
      </c>
      <c r="V450" s="3" t="s">
        <v>143</v>
      </c>
      <c r="W450" s="3" t="s">
        <v>20709</v>
      </c>
      <c r="Y450" s="3">
        <v>2</v>
      </c>
      <c r="AD450" s="49"/>
    </row>
    <row r="451" spans="1:37">
      <c r="A451" s="3" t="s">
        <v>20740</v>
      </c>
      <c r="B451" s="23" t="s">
        <v>22602</v>
      </c>
      <c r="C451" s="25" t="s">
        <v>21834</v>
      </c>
      <c r="D451" s="3" t="s">
        <v>21940</v>
      </c>
      <c r="E451" s="47">
        <v>20161021</v>
      </c>
      <c r="F451" s="47">
        <v>20190702</v>
      </c>
      <c r="H451" s="3" t="s">
        <v>138</v>
      </c>
      <c r="I451" s="3" t="s">
        <v>21757</v>
      </c>
      <c r="J451" s="3" t="s">
        <v>22284</v>
      </c>
      <c r="R451" s="3" t="s">
        <v>125</v>
      </c>
      <c r="V451" s="3" t="s">
        <v>143</v>
      </c>
      <c r="W451" s="3" t="s">
        <v>20188</v>
      </c>
      <c r="Y451" s="3">
        <v>2</v>
      </c>
      <c r="AD451" s="55"/>
      <c r="AI451" s="25"/>
      <c r="AJ451" s="25"/>
    </row>
    <row r="452" spans="1:37">
      <c r="A452" s="3" t="s">
        <v>20741</v>
      </c>
      <c r="B452" s="23" t="s">
        <v>22602</v>
      </c>
      <c r="C452" s="25" t="s">
        <v>21834</v>
      </c>
      <c r="D452" s="3" t="s">
        <v>21941</v>
      </c>
      <c r="E452" s="47">
        <v>20161021</v>
      </c>
      <c r="F452" s="47">
        <v>20190702</v>
      </c>
      <c r="H452" s="3" t="s">
        <v>138</v>
      </c>
      <c r="I452" s="3" t="s">
        <v>21757</v>
      </c>
      <c r="J452" s="3" t="s">
        <v>22284</v>
      </c>
      <c r="R452" s="3" t="s">
        <v>125</v>
      </c>
      <c r="V452" s="3" t="s">
        <v>143</v>
      </c>
      <c r="W452" s="3" t="s">
        <v>20188</v>
      </c>
      <c r="Y452" s="3">
        <v>2</v>
      </c>
      <c r="AD452" s="55"/>
      <c r="AI452" s="25"/>
      <c r="AJ452" s="25"/>
    </row>
    <row r="453" spans="1:37">
      <c r="A453" s="3" t="s">
        <v>20742</v>
      </c>
      <c r="B453" s="23" t="s">
        <v>22602</v>
      </c>
      <c r="C453" s="25" t="s">
        <v>21834</v>
      </c>
      <c r="D453" s="3" t="s">
        <v>21942</v>
      </c>
      <c r="E453" s="47">
        <v>20161021</v>
      </c>
      <c r="F453" s="47">
        <v>20190702</v>
      </c>
      <c r="H453" s="3" t="s">
        <v>138</v>
      </c>
      <c r="I453" s="3" t="s">
        <v>21757</v>
      </c>
      <c r="J453" s="3" t="s">
        <v>22284</v>
      </c>
      <c r="R453" s="3" t="s">
        <v>125</v>
      </c>
      <c r="V453" s="3" t="s">
        <v>143</v>
      </c>
      <c r="W453" s="3" t="s">
        <v>20188</v>
      </c>
      <c r="Y453" s="3">
        <v>2</v>
      </c>
      <c r="AD453" s="55"/>
      <c r="AI453" s="25"/>
      <c r="AJ453" s="25"/>
    </row>
    <row r="454" spans="1:37">
      <c r="A454" s="3" t="s">
        <v>20743</v>
      </c>
      <c r="B454" s="23" t="s">
        <v>22603</v>
      </c>
      <c r="C454" s="25" t="s">
        <v>21834</v>
      </c>
      <c r="D454" s="3" t="s">
        <v>22604</v>
      </c>
      <c r="E454" s="47">
        <v>20170428</v>
      </c>
      <c r="F454" s="47">
        <v>20200427</v>
      </c>
      <c r="H454" s="3" t="s">
        <v>138</v>
      </c>
      <c r="I454" s="3" t="s">
        <v>21752</v>
      </c>
      <c r="J454" s="3" t="s">
        <v>22605</v>
      </c>
      <c r="R454" s="3" t="s">
        <v>125</v>
      </c>
      <c r="V454" s="3" t="s">
        <v>143</v>
      </c>
      <c r="W454" s="3" t="s">
        <v>20744</v>
      </c>
      <c r="Y454" s="3">
        <v>2</v>
      </c>
      <c r="AD454" s="53"/>
      <c r="AI454" s="25"/>
      <c r="AJ454" s="25"/>
      <c r="AK454" s="25"/>
    </row>
    <row r="455" spans="1:37">
      <c r="A455" s="3" t="s">
        <v>20745</v>
      </c>
      <c r="B455" s="23" t="s">
        <v>22606</v>
      </c>
      <c r="C455" s="25" t="s">
        <v>21834</v>
      </c>
      <c r="D455" s="3" t="s">
        <v>22607</v>
      </c>
      <c r="E455" s="47">
        <v>20170428</v>
      </c>
      <c r="F455" s="47">
        <v>20200427</v>
      </c>
      <c r="H455" s="3" t="s">
        <v>138</v>
      </c>
      <c r="I455" s="3" t="s">
        <v>21757</v>
      </c>
      <c r="J455" s="3" t="s">
        <v>22605</v>
      </c>
      <c r="R455" s="3" t="s">
        <v>125</v>
      </c>
      <c r="V455" s="3" t="s">
        <v>143</v>
      </c>
      <c r="W455" s="3" t="s">
        <v>20744</v>
      </c>
      <c r="Y455" s="3">
        <v>2</v>
      </c>
      <c r="AD455" s="53"/>
      <c r="AI455" s="25"/>
      <c r="AJ455" s="25"/>
      <c r="AK455" s="25"/>
    </row>
    <row r="456" spans="1:37">
      <c r="A456" s="3" t="s">
        <v>20746</v>
      </c>
      <c r="B456" s="23" t="s">
        <v>22608</v>
      </c>
      <c r="C456" s="25" t="s">
        <v>21815</v>
      </c>
      <c r="D456" s="3" t="s">
        <v>22609</v>
      </c>
      <c r="E456" s="47">
        <v>20170116</v>
      </c>
      <c r="F456" s="47">
        <v>20200115</v>
      </c>
      <c r="H456" s="3" t="s">
        <v>138</v>
      </c>
      <c r="I456" s="3" t="s">
        <v>21752</v>
      </c>
      <c r="J456" s="3" t="s">
        <v>22610</v>
      </c>
      <c r="R456" s="3" t="s">
        <v>125</v>
      </c>
      <c r="V456" s="3" t="s">
        <v>143</v>
      </c>
      <c r="W456" s="3" t="s">
        <v>20747</v>
      </c>
      <c r="Y456" s="3">
        <v>2</v>
      </c>
      <c r="AD456" s="53"/>
    </row>
    <row r="457" spans="1:37">
      <c r="A457" s="3" t="s">
        <v>20748</v>
      </c>
      <c r="B457" s="23" t="s">
        <v>22611</v>
      </c>
      <c r="C457" s="25" t="s">
        <v>21950</v>
      </c>
      <c r="D457" s="3" t="s">
        <v>22612</v>
      </c>
      <c r="E457" s="47">
        <v>20161103</v>
      </c>
      <c r="F457" s="47">
        <v>20191103</v>
      </c>
      <c r="H457" s="3" t="s">
        <v>138</v>
      </c>
      <c r="I457" s="3" t="s">
        <v>21752</v>
      </c>
      <c r="J457" s="3" t="s">
        <v>22613</v>
      </c>
      <c r="R457" s="3" t="s">
        <v>125</v>
      </c>
      <c r="V457" s="3" t="s">
        <v>143</v>
      </c>
      <c r="W457" s="3" t="s">
        <v>20749</v>
      </c>
      <c r="Y457" s="3">
        <v>2</v>
      </c>
      <c r="AD457" s="53"/>
      <c r="AI457" s="25"/>
      <c r="AJ457" s="25"/>
      <c r="AK457" s="25"/>
    </row>
    <row r="458" spans="1:37">
      <c r="A458" s="3" t="s">
        <v>20750</v>
      </c>
      <c r="B458" s="23" t="s">
        <v>22614</v>
      </c>
      <c r="C458" s="25" t="s">
        <v>21950</v>
      </c>
      <c r="D458" s="3" t="s">
        <v>22615</v>
      </c>
      <c r="E458" s="47">
        <v>20161103</v>
      </c>
      <c r="F458" s="47">
        <v>20191103</v>
      </c>
      <c r="H458" s="3" t="s">
        <v>138</v>
      </c>
      <c r="I458" s="3" t="s">
        <v>21757</v>
      </c>
      <c r="J458" s="3" t="s">
        <v>22613</v>
      </c>
      <c r="R458" s="3" t="s">
        <v>125</v>
      </c>
      <c r="V458" s="3" t="s">
        <v>143</v>
      </c>
      <c r="W458" s="3" t="s">
        <v>20749</v>
      </c>
      <c r="Y458" s="3">
        <v>2</v>
      </c>
      <c r="AD458" s="53"/>
      <c r="AI458" s="25"/>
      <c r="AJ458" s="25"/>
      <c r="AK458" s="25"/>
    </row>
    <row r="459" spans="1:37" ht="13.5" thickBot="1">
      <c r="A459" s="3" t="s">
        <v>20751</v>
      </c>
      <c r="B459" s="23" t="s">
        <v>22616</v>
      </c>
      <c r="C459" s="25" t="s">
        <v>21950</v>
      </c>
      <c r="D459" s="3" t="s">
        <v>22617</v>
      </c>
      <c r="E459" s="47">
        <v>20161103</v>
      </c>
      <c r="F459" s="47">
        <v>20191103</v>
      </c>
      <c r="H459" s="3" t="s">
        <v>138</v>
      </c>
      <c r="I459" s="3" t="s">
        <v>22245</v>
      </c>
      <c r="J459" s="3" t="s">
        <v>22613</v>
      </c>
      <c r="R459" s="3" t="s">
        <v>125</v>
      </c>
      <c r="V459" s="3" t="s">
        <v>143</v>
      </c>
      <c r="W459" s="3" t="s">
        <v>20749</v>
      </c>
      <c r="Y459" s="3">
        <v>2</v>
      </c>
      <c r="AD459" s="53"/>
      <c r="AI459" s="25"/>
      <c r="AJ459" s="25"/>
      <c r="AK459" s="25"/>
    </row>
    <row r="460" spans="1:37">
      <c r="A460" s="3" t="s">
        <v>20752</v>
      </c>
      <c r="B460" s="23" t="s">
        <v>22618</v>
      </c>
      <c r="C460" s="25" t="s">
        <v>21829</v>
      </c>
      <c r="D460" s="3" t="s">
        <v>22619</v>
      </c>
      <c r="E460" s="47">
        <v>20170718</v>
      </c>
      <c r="F460" s="47">
        <v>20200717</v>
      </c>
      <c r="H460" s="3" t="s">
        <v>138</v>
      </c>
      <c r="I460" s="3" t="s">
        <v>21752</v>
      </c>
      <c r="J460" s="3" t="s">
        <v>22620</v>
      </c>
      <c r="R460" s="3" t="s">
        <v>125</v>
      </c>
      <c r="V460" s="3" t="s">
        <v>143</v>
      </c>
      <c r="W460" s="3" t="s">
        <v>20753</v>
      </c>
      <c r="Y460" s="3">
        <v>2</v>
      </c>
      <c r="AD460" s="54"/>
    </row>
    <row r="461" spans="1:37">
      <c r="A461" s="3" t="s">
        <v>20754</v>
      </c>
      <c r="B461" s="23" t="s">
        <v>22621</v>
      </c>
      <c r="C461" s="25" t="s">
        <v>21815</v>
      </c>
      <c r="D461" s="3" t="s">
        <v>22622</v>
      </c>
      <c r="E461" s="47">
        <v>20161209</v>
      </c>
      <c r="F461" s="47">
        <v>20191208</v>
      </c>
      <c r="H461" s="3" t="s">
        <v>138</v>
      </c>
      <c r="I461" s="3" t="s">
        <v>21752</v>
      </c>
      <c r="J461" s="3" t="s">
        <v>22623</v>
      </c>
      <c r="R461" s="3" t="s">
        <v>125</v>
      </c>
      <c r="V461" s="3" t="s">
        <v>143</v>
      </c>
      <c r="W461" s="3" t="s">
        <v>20755</v>
      </c>
      <c r="Y461" s="3">
        <v>2</v>
      </c>
      <c r="AD461" s="53"/>
      <c r="AI461" s="25"/>
      <c r="AJ461" s="25"/>
      <c r="AK461" s="25"/>
    </row>
    <row r="462" spans="1:37">
      <c r="A462" s="3" t="s">
        <v>20756</v>
      </c>
      <c r="B462" s="23" t="s">
        <v>22624</v>
      </c>
      <c r="C462" s="25" t="s">
        <v>22010</v>
      </c>
      <c r="D462" s="3" t="s">
        <v>22625</v>
      </c>
      <c r="E462" s="47">
        <v>20170124</v>
      </c>
      <c r="F462" s="47">
        <v>20200123</v>
      </c>
      <c r="H462" s="3" t="s">
        <v>138</v>
      </c>
      <c r="I462" s="3" t="s">
        <v>21752</v>
      </c>
      <c r="J462" s="3" t="s">
        <v>22626</v>
      </c>
      <c r="R462" s="3" t="s">
        <v>125</v>
      </c>
      <c r="V462" s="3" t="s">
        <v>143</v>
      </c>
      <c r="W462" s="3" t="s">
        <v>20757</v>
      </c>
      <c r="Y462" s="3">
        <v>2</v>
      </c>
      <c r="AD462" s="53"/>
      <c r="AI462" s="25"/>
      <c r="AJ462" s="25"/>
      <c r="AK462" s="25"/>
    </row>
    <row r="463" spans="1:37">
      <c r="A463" s="3" t="s">
        <v>20758</v>
      </c>
      <c r="B463" s="23" t="s">
        <v>22627</v>
      </c>
      <c r="C463" s="25" t="s">
        <v>22010</v>
      </c>
      <c r="D463" s="3" t="s">
        <v>22628</v>
      </c>
      <c r="E463" s="47">
        <v>20170124</v>
      </c>
      <c r="F463" s="47">
        <v>20200123</v>
      </c>
      <c r="H463" s="3" t="s">
        <v>138</v>
      </c>
      <c r="I463" s="3" t="s">
        <v>21757</v>
      </c>
      <c r="J463" s="3" t="s">
        <v>22626</v>
      </c>
      <c r="R463" s="3" t="s">
        <v>125</v>
      </c>
      <c r="V463" s="3" t="s">
        <v>143</v>
      </c>
      <c r="W463" s="3" t="s">
        <v>20757</v>
      </c>
      <c r="Y463" s="3">
        <v>2</v>
      </c>
      <c r="AD463" s="53"/>
      <c r="AI463" s="25"/>
      <c r="AJ463" s="25"/>
      <c r="AK463" s="25"/>
    </row>
    <row r="464" spans="1:37">
      <c r="A464" s="3" t="s">
        <v>20759</v>
      </c>
      <c r="B464" s="23" t="s">
        <v>22629</v>
      </c>
      <c r="C464" s="25" t="s">
        <v>21829</v>
      </c>
      <c r="D464" s="3" t="s">
        <v>22630</v>
      </c>
      <c r="E464" s="47">
        <v>20160802</v>
      </c>
      <c r="F464" s="47">
        <v>20190801</v>
      </c>
      <c r="H464" s="3" t="s">
        <v>138</v>
      </c>
      <c r="I464" s="3" t="s">
        <v>21752</v>
      </c>
      <c r="J464" s="3" t="s">
        <v>22631</v>
      </c>
      <c r="R464" s="3" t="s">
        <v>125</v>
      </c>
      <c r="V464" s="3" t="s">
        <v>143</v>
      </c>
      <c r="W464" s="3" t="s">
        <v>20760</v>
      </c>
      <c r="Y464" s="3">
        <v>2</v>
      </c>
      <c r="AD464" s="53"/>
    </row>
    <row r="465" spans="1:37">
      <c r="A465" s="3" t="s">
        <v>20761</v>
      </c>
      <c r="B465" s="23" t="s">
        <v>22629</v>
      </c>
      <c r="C465" s="25" t="s">
        <v>21829</v>
      </c>
      <c r="D465" s="3" t="s">
        <v>22632</v>
      </c>
      <c r="E465" s="47">
        <v>20160802</v>
      </c>
      <c r="F465" s="47">
        <v>20190801</v>
      </c>
      <c r="H465" s="3" t="s">
        <v>138</v>
      </c>
      <c r="I465" s="3" t="s">
        <v>21757</v>
      </c>
      <c r="J465" s="3" t="s">
        <v>22631</v>
      </c>
      <c r="R465" s="3" t="s">
        <v>125</v>
      </c>
      <c r="V465" s="3" t="s">
        <v>143</v>
      </c>
      <c r="W465" s="3" t="s">
        <v>20760</v>
      </c>
      <c r="Y465" s="3">
        <v>2</v>
      </c>
      <c r="AD465" s="53"/>
    </row>
    <row r="466" spans="1:37">
      <c r="A466" s="3" t="s">
        <v>20762</v>
      </c>
      <c r="B466" s="23" t="s">
        <v>22633</v>
      </c>
      <c r="C466" s="25" t="s">
        <v>21950</v>
      </c>
      <c r="D466" s="3" t="s">
        <v>22634</v>
      </c>
      <c r="E466" s="47">
        <v>20160704</v>
      </c>
      <c r="F466" s="47">
        <v>20190707</v>
      </c>
      <c r="H466" s="3" t="s">
        <v>138</v>
      </c>
      <c r="I466" s="3" t="s">
        <v>22245</v>
      </c>
      <c r="J466" s="3" t="s">
        <v>22635</v>
      </c>
      <c r="R466" s="3" t="s">
        <v>125</v>
      </c>
      <c r="V466" s="3" t="s">
        <v>143</v>
      </c>
      <c r="W466" s="3" t="s">
        <v>20763</v>
      </c>
      <c r="Y466" s="3">
        <v>2</v>
      </c>
      <c r="AD466" s="53"/>
      <c r="AI466" s="25"/>
      <c r="AJ466" s="25"/>
      <c r="AK466" s="25"/>
    </row>
    <row r="467" spans="1:37">
      <c r="A467" s="3" t="s">
        <v>20764</v>
      </c>
      <c r="B467" s="23" t="s">
        <v>22636</v>
      </c>
      <c r="C467" s="25" t="s">
        <v>21950</v>
      </c>
      <c r="D467" s="3" t="s">
        <v>22637</v>
      </c>
      <c r="E467" s="47">
        <v>20160120</v>
      </c>
      <c r="F467" s="47">
        <v>20190120</v>
      </c>
      <c r="H467" s="3" t="s">
        <v>138</v>
      </c>
      <c r="I467" s="3" t="s">
        <v>21752</v>
      </c>
      <c r="J467" s="3" t="s">
        <v>22638</v>
      </c>
      <c r="R467" s="3" t="s">
        <v>125</v>
      </c>
      <c r="V467" s="3" t="s">
        <v>143</v>
      </c>
      <c r="W467" s="3" t="s">
        <v>20765</v>
      </c>
      <c r="Y467" s="3">
        <v>2</v>
      </c>
      <c r="AD467" s="53"/>
      <c r="AI467" s="25"/>
      <c r="AJ467" s="25"/>
      <c r="AK467" s="25"/>
    </row>
    <row r="468" spans="1:37">
      <c r="A468" s="3" t="s">
        <v>20766</v>
      </c>
      <c r="B468" s="23" t="s">
        <v>22639</v>
      </c>
      <c r="C468" s="25" t="s">
        <v>21950</v>
      </c>
      <c r="D468" s="3" t="s">
        <v>22640</v>
      </c>
      <c r="E468" s="47">
        <v>20160120</v>
      </c>
      <c r="F468" s="47">
        <v>20190120</v>
      </c>
      <c r="H468" s="3" t="s">
        <v>138</v>
      </c>
      <c r="I468" s="3" t="s">
        <v>22245</v>
      </c>
      <c r="J468" s="3" t="s">
        <v>22638</v>
      </c>
      <c r="R468" s="3" t="s">
        <v>125</v>
      </c>
      <c r="V468" s="3" t="s">
        <v>143</v>
      </c>
      <c r="W468" s="3" t="s">
        <v>20765</v>
      </c>
      <c r="Y468" s="3">
        <v>2</v>
      </c>
      <c r="AD468" s="53"/>
      <c r="AI468" s="25"/>
      <c r="AJ468" s="25"/>
      <c r="AK468" s="25"/>
    </row>
    <row r="469" spans="1:37">
      <c r="A469" s="3" t="s">
        <v>20767</v>
      </c>
      <c r="B469" s="23" t="s">
        <v>22641</v>
      </c>
      <c r="C469" s="25" t="s">
        <v>21829</v>
      </c>
      <c r="D469" s="3" t="s">
        <v>22642</v>
      </c>
      <c r="E469" s="47">
        <v>20170801</v>
      </c>
      <c r="F469" s="47">
        <v>20190904</v>
      </c>
      <c r="H469" s="3" t="s">
        <v>138</v>
      </c>
      <c r="I469" s="3" t="s">
        <v>21752</v>
      </c>
      <c r="J469" s="3" t="s">
        <v>22643</v>
      </c>
      <c r="R469" s="3" t="s">
        <v>125</v>
      </c>
      <c r="V469" s="3" t="s">
        <v>143</v>
      </c>
      <c r="W469" s="3" t="s">
        <v>20768</v>
      </c>
      <c r="Y469" s="3">
        <v>2</v>
      </c>
      <c r="AD469" s="53"/>
    </row>
    <row r="470" spans="1:37">
      <c r="A470" s="3" t="s">
        <v>20769</v>
      </c>
      <c r="B470" s="23" t="s">
        <v>22641</v>
      </c>
      <c r="C470" s="25" t="s">
        <v>21829</v>
      </c>
      <c r="D470" s="3" t="s">
        <v>22644</v>
      </c>
      <c r="E470" s="47">
        <v>20170801</v>
      </c>
      <c r="F470" s="47">
        <v>20190904</v>
      </c>
      <c r="H470" s="3" t="s">
        <v>138</v>
      </c>
      <c r="I470" s="3" t="s">
        <v>21757</v>
      </c>
      <c r="J470" s="3" t="s">
        <v>22643</v>
      </c>
      <c r="R470" s="3" t="s">
        <v>125</v>
      </c>
      <c r="V470" s="3" t="s">
        <v>143</v>
      </c>
      <c r="W470" s="3" t="s">
        <v>20768</v>
      </c>
      <c r="Y470" s="3">
        <v>2</v>
      </c>
      <c r="AD470" s="53"/>
    </row>
    <row r="471" spans="1:37">
      <c r="A471" s="3" t="s">
        <v>20770</v>
      </c>
      <c r="B471" s="23" t="s">
        <v>22645</v>
      </c>
      <c r="C471" s="25" t="s">
        <v>21750</v>
      </c>
      <c r="D471" s="3" t="s">
        <v>22646</v>
      </c>
      <c r="E471" s="47">
        <v>20170701</v>
      </c>
      <c r="F471" s="47">
        <v>20200630</v>
      </c>
      <c r="H471" s="3" t="s">
        <v>138</v>
      </c>
      <c r="I471" s="3" t="s">
        <v>21752</v>
      </c>
      <c r="J471" s="3" t="s">
        <v>22436</v>
      </c>
      <c r="R471" s="3" t="s">
        <v>125</v>
      </c>
      <c r="V471" s="3" t="s">
        <v>143</v>
      </c>
      <c r="W471" s="3" t="s">
        <v>20771</v>
      </c>
      <c r="Y471" s="3">
        <v>2</v>
      </c>
      <c r="AD471" s="53"/>
    </row>
    <row r="472" spans="1:37">
      <c r="A472" s="3" t="s">
        <v>20772</v>
      </c>
      <c r="B472" s="23" t="s">
        <v>22645</v>
      </c>
      <c r="C472" s="25" t="s">
        <v>21750</v>
      </c>
      <c r="D472" s="3" t="s">
        <v>22647</v>
      </c>
      <c r="E472" s="47">
        <v>20170701</v>
      </c>
      <c r="F472" s="47">
        <v>20200630</v>
      </c>
      <c r="H472" s="3" t="s">
        <v>138</v>
      </c>
      <c r="I472" s="3" t="s">
        <v>21757</v>
      </c>
      <c r="J472" s="3" t="s">
        <v>22436</v>
      </c>
      <c r="R472" s="3" t="s">
        <v>125</v>
      </c>
      <c r="V472" s="3" t="s">
        <v>143</v>
      </c>
      <c r="W472" s="3" t="s">
        <v>20771</v>
      </c>
      <c r="Y472" s="3">
        <v>2</v>
      </c>
      <c r="AD472" s="53"/>
    </row>
    <row r="473" spans="1:37">
      <c r="A473" s="3" t="s">
        <v>20773</v>
      </c>
      <c r="B473" s="23" t="s">
        <v>22648</v>
      </c>
      <c r="C473" s="25" t="s">
        <v>21750</v>
      </c>
      <c r="D473" s="3" t="s">
        <v>22649</v>
      </c>
      <c r="E473" s="47">
        <v>20170701</v>
      </c>
      <c r="F473" s="47">
        <v>20200630</v>
      </c>
      <c r="H473" s="3" t="s">
        <v>138</v>
      </c>
      <c r="I473" s="3" t="s">
        <v>21752</v>
      </c>
      <c r="J473" s="3" t="s">
        <v>22436</v>
      </c>
      <c r="R473" s="3" t="s">
        <v>125</v>
      </c>
      <c r="V473" s="3" t="s">
        <v>143</v>
      </c>
      <c r="W473" s="3" t="s">
        <v>20774</v>
      </c>
      <c r="Y473" s="3">
        <v>2</v>
      </c>
      <c r="AD473" s="53"/>
    </row>
    <row r="474" spans="1:37">
      <c r="A474" s="3" t="s">
        <v>20775</v>
      </c>
      <c r="B474" s="23" t="s">
        <v>22648</v>
      </c>
      <c r="C474" s="25" t="s">
        <v>21750</v>
      </c>
      <c r="D474" s="3" t="s">
        <v>22650</v>
      </c>
      <c r="E474" s="47">
        <v>20170701</v>
      </c>
      <c r="F474" s="47">
        <v>20200630</v>
      </c>
      <c r="H474" s="3" t="s">
        <v>138</v>
      </c>
      <c r="I474" s="3" t="s">
        <v>21757</v>
      </c>
      <c r="J474" s="3" t="s">
        <v>22436</v>
      </c>
      <c r="R474" s="3" t="s">
        <v>125</v>
      </c>
      <c r="V474" s="3" t="s">
        <v>143</v>
      </c>
      <c r="W474" s="3" t="s">
        <v>20774</v>
      </c>
      <c r="Y474" s="3">
        <v>2</v>
      </c>
      <c r="AD474" s="53"/>
    </row>
    <row r="475" spans="1:37">
      <c r="A475" s="3" t="s">
        <v>20776</v>
      </c>
      <c r="B475" s="23" t="s">
        <v>22651</v>
      </c>
      <c r="C475" s="25" t="s">
        <v>21750</v>
      </c>
      <c r="D475" s="3" t="s">
        <v>22652</v>
      </c>
      <c r="E475" s="47">
        <v>20170715</v>
      </c>
      <c r="F475" s="47">
        <v>20200714</v>
      </c>
      <c r="H475" s="3" t="s">
        <v>138</v>
      </c>
      <c r="I475" s="3" t="s">
        <v>21752</v>
      </c>
      <c r="J475" s="3" t="s">
        <v>22436</v>
      </c>
      <c r="R475" s="3" t="s">
        <v>125</v>
      </c>
      <c r="V475" s="3" t="s">
        <v>143</v>
      </c>
      <c r="W475" s="3" t="s">
        <v>20777</v>
      </c>
      <c r="Y475" s="3">
        <v>2</v>
      </c>
      <c r="AD475" s="53"/>
    </row>
    <row r="476" spans="1:37">
      <c r="A476" s="3" t="s">
        <v>20778</v>
      </c>
      <c r="B476" s="23" t="s">
        <v>22651</v>
      </c>
      <c r="C476" s="25" t="s">
        <v>21750</v>
      </c>
      <c r="D476" s="3" t="s">
        <v>22653</v>
      </c>
      <c r="E476" s="47">
        <v>20170715</v>
      </c>
      <c r="F476" s="47">
        <v>20200714</v>
      </c>
      <c r="H476" s="3" t="s">
        <v>138</v>
      </c>
      <c r="I476" s="3" t="s">
        <v>21757</v>
      </c>
      <c r="J476" s="3" t="s">
        <v>22436</v>
      </c>
      <c r="R476" s="3" t="s">
        <v>125</v>
      </c>
      <c r="V476" s="3" t="s">
        <v>143</v>
      </c>
      <c r="W476" s="3" t="s">
        <v>20777</v>
      </c>
      <c r="Y476" s="3">
        <v>2</v>
      </c>
      <c r="AD476" s="53"/>
    </row>
    <row r="477" spans="1:37">
      <c r="A477" s="3" t="s">
        <v>20779</v>
      </c>
      <c r="B477" s="23" t="s">
        <v>22654</v>
      </c>
      <c r="C477" s="25" t="s">
        <v>21750</v>
      </c>
      <c r="D477" s="3" t="s">
        <v>22655</v>
      </c>
      <c r="E477" s="47">
        <v>20170801</v>
      </c>
      <c r="F477" s="47">
        <v>20200731</v>
      </c>
      <c r="H477" s="3" t="s">
        <v>138</v>
      </c>
      <c r="I477" s="3" t="s">
        <v>21752</v>
      </c>
      <c r="J477" s="3" t="s">
        <v>22436</v>
      </c>
      <c r="R477" s="3" t="s">
        <v>125</v>
      </c>
      <c r="V477" s="3" t="s">
        <v>143</v>
      </c>
      <c r="W477" s="3" t="s">
        <v>20780</v>
      </c>
      <c r="Y477" s="3">
        <v>2</v>
      </c>
      <c r="AD477" s="53"/>
    </row>
    <row r="478" spans="1:37">
      <c r="A478" s="3" t="s">
        <v>20781</v>
      </c>
      <c r="B478" s="23" t="s">
        <v>22654</v>
      </c>
      <c r="C478" s="25" t="s">
        <v>21750</v>
      </c>
      <c r="D478" s="3" t="s">
        <v>22656</v>
      </c>
      <c r="E478" s="47">
        <v>20170801</v>
      </c>
      <c r="F478" s="47">
        <v>20200731</v>
      </c>
      <c r="H478" s="3" t="s">
        <v>138</v>
      </c>
      <c r="I478" s="3" t="s">
        <v>21757</v>
      </c>
      <c r="J478" s="3" t="s">
        <v>22436</v>
      </c>
      <c r="R478" s="3" t="s">
        <v>125</v>
      </c>
      <c r="V478" s="3" t="s">
        <v>143</v>
      </c>
      <c r="W478" s="3" t="s">
        <v>20780</v>
      </c>
      <c r="Y478" s="3">
        <v>2</v>
      </c>
      <c r="AD478" s="53"/>
    </row>
    <row r="479" spans="1:37">
      <c r="A479" s="3" t="s">
        <v>20782</v>
      </c>
      <c r="B479" s="23" t="s">
        <v>22657</v>
      </c>
      <c r="C479" s="25" t="s">
        <v>21750</v>
      </c>
      <c r="D479" s="3" t="s">
        <v>22658</v>
      </c>
      <c r="E479" s="47">
        <v>20170801</v>
      </c>
      <c r="F479" s="47">
        <v>20200731</v>
      </c>
      <c r="H479" s="3" t="s">
        <v>138</v>
      </c>
      <c r="I479" s="3" t="s">
        <v>21752</v>
      </c>
      <c r="J479" s="3" t="s">
        <v>22436</v>
      </c>
      <c r="R479" s="3" t="s">
        <v>125</v>
      </c>
      <c r="V479" s="3" t="s">
        <v>143</v>
      </c>
      <c r="W479" s="3" t="s">
        <v>20783</v>
      </c>
      <c r="Y479" s="3">
        <v>2</v>
      </c>
      <c r="AD479" s="53"/>
    </row>
    <row r="480" spans="1:37">
      <c r="A480" s="3" t="s">
        <v>20784</v>
      </c>
      <c r="B480" s="23" t="s">
        <v>22657</v>
      </c>
      <c r="C480" s="25" t="s">
        <v>21750</v>
      </c>
      <c r="D480" s="3" t="s">
        <v>22659</v>
      </c>
      <c r="E480" s="47">
        <v>20170801</v>
      </c>
      <c r="F480" s="47">
        <v>20200731</v>
      </c>
      <c r="H480" s="3" t="s">
        <v>138</v>
      </c>
      <c r="I480" s="3" t="s">
        <v>21757</v>
      </c>
      <c r="J480" s="3" t="s">
        <v>22436</v>
      </c>
      <c r="R480" s="3" t="s">
        <v>125</v>
      </c>
      <c r="V480" s="3" t="s">
        <v>143</v>
      </c>
      <c r="W480" s="3" t="s">
        <v>20783</v>
      </c>
      <c r="Y480" s="3">
        <v>2</v>
      </c>
      <c r="AD480" s="53"/>
    </row>
    <row r="481" spans="1:37">
      <c r="A481" s="3" t="s">
        <v>20785</v>
      </c>
      <c r="B481" s="23" t="s">
        <v>22660</v>
      </c>
      <c r="C481" s="25" t="s">
        <v>21829</v>
      </c>
      <c r="D481" s="3" t="s">
        <v>22661</v>
      </c>
      <c r="E481" s="47">
        <v>20170721</v>
      </c>
      <c r="F481" s="47">
        <v>20200720</v>
      </c>
      <c r="H481" s="3" t="s">
        <v>138</v>
      </c>
      <c r="I481" s="3" t="s">
        <v>21752</v>
      </c>
      <c r="J481" s="3" t="s">
        <v>22662</v>
      </c>
      <c r="R481" s="3" t="s">
        <v>125</v>
      </c>
      <c r="V481" s="3" t="s">
        <v>143</v>
      </c>
      <c r="W481" s="3" t="s">
        <v>20786</v>
      </c>
      <c r="Y481" s="3">
        <v>2</v>
      </c>
      <c r="AD481" s="53"/>
    </row>
    <row r="482" spans="1:37">
      <c r="A482" s="3" t="s">
        <v>20787</v>
      </c>
      <c r="B482" s="23" t="s">
        <v>22660</v>
      </c>
      <c r="C482" s="25" t="s">
        <v>21829</v>
      </c>
      <c r="D482" s="3" t="s">
        <v>22663</v>
      </c>
      <c r="E482" s="47">
        <v>20170721</v>
      </c>
      <c r="F482" s="47">
        <v>20200720</v>
      </c>
      <c r="H482" s="3" t="s">
        <v>138</v>
      </c>
      <c r="I482" s="3" t="s">
        <v>21757</v>
      </c>
      <c r="J482" s="3" t="s">
        <v>22664</v>
      </c>
      <c r="R482" s="3" t="s">
        <v>125</v>
      </c>
      <c r="V482" s="3" t="s">
        <v>143</v>
      </c>
      <c r="W482" s="3" t="s">
        <v>20786</v>
      </c>
      <c r="Y482" s="3">
        <v>2</v>
      </c>
      <c r="AD482" s="53"/>
    </row>
    <row r="483" spans="1:37">
      <c r="A483" s="3" t="s">
        <v>20788</v>
      </c>
      <c r="B483" s="23" t="s">
        <v>22665</v>
      </c>
      <c r="C483" s="25" t="s">
        <v>21834</v>
      </c>
      <c r="D483" s="3" t="s">
        <v>22666</v>
      </c>
      <c r="E483" s="47">
        <v>20170801</v>
      </c>
      <c r="F483" s="47">
        <v>20200731</v>
      </c>
      <c r="H483" s="3" t="s">
        <v>138</v>
      </c>
      <c r="I483" s="3" t="s">
        <v>21752</v>
      </c>
      <c r="J483" s="3" t="s">
        <v>22667</v>
      </c>
      <c r="R483" s="3" t="s">
        <v>125</v>
      </c>
      <c r="V483" s="3" t="s">
        <v>143</v>
      </c>
      <c r="W483" s="3" t="s">
        <v>20789</v>
      </c>
      <c r="Y483" s="3">
        <v>2</v>
      </c>
      <c r="AD483" s="53"/>
      <c r="AI483" s="25"/>
      <c r="AJ483" s="25"/>
      <c r="AK483" s="25"/>
    </row>
    <row r="484" spans="1:37">
      <c r="A484" s="3" t="s">
        <v>20790</v>
      </c>
      <c r="B484" s="23" t="s">
        <v>22668</v>
      </c>
      <c r="C484" s="25" t="s">
        <v>21834</v>
      </c>
      <c r="D484" s="3" t="s">
        <v>22669</v>
      </c>
      <c r="E484" s="47">
        <v>20170721</v>
      </c>
      <c r="F484" s="47">
        <v>20200720</v>
      </c>
      <c r="H484" s="3" t="s">
        <v>138</v>
      </c>
      <c r="I484" s="3" t="s">
        <v>22245</v>
      </c>
      <c r="J484" s="3" t="s">
        <v>22670</v>
      </c>
      <c r="R484" s="3" t="s">
        <v>125</v>
      </c>
      <c r="V484" s="3" t="s">
        <v>143</v>
      </c>
      <c r="W484" s="3" t="s">
        <v>20791</v>
      </c>
      <c r="Y484" s="3">
        <v>2</v>
      </c>
      <c r="AD484" s="53"/>
      <c r="AI484" s="25"/>
    </row>
    <row r="485" spans="1:37">
      <c r="A485" s="3" t="s">
        <v>20792</v>
      </c>
      <c r="B485" s="23" t="s">
        <v>22671</v>
      </c>
      <c r="C485" s="25" t="s">
        <v>21834</v>
      </c>
      <c r="D485" s="3" t="s">
        <v>22672</v>
      </c>
      <c r="E485" s="47">
        <v>20170721</v>
      </c>
      <c r="F485" s="47">
        <v>20200720</v>
      </c>
      <c r="H485" s="3" t="s">
        <v>138</v>
      </c>
      <c r="I485" s="3" t="s">
        <v>21752</v>
      </c>
      <c r="J485" s="3" t="s">
        <v>22670</v>
      </c>
      <c r="R485" s="3" t="s">
        <v>125</v>
      </c>
      <c r="V485" s="3" t="s">
        <v>143</v>
      </c>
      <c r="W485" s="3" t="s">
        <v>20791</v>
      </c>
      <c r="Y485" s="3">
        <v>2</v>
      </c>
      <c r="AD485" s="53"/>
      <c r="AI485" s="25"/>
    </row>
    <row r="486" spans="1:37">
      <c r="A486" s="3" t="s">
        <v>20793</v>
      </c>
      <c r="B486" s="23" t="s">
        <v>22673</v>
      </c>
      <c r="C486" s="25" t="s">
        <v>21834</v>
      </c>
      <c r="D486" s="3" t="s">
        <v>22674</v>
      </c>
      <c r="E486" s="47">
        <v>20170721</v>
      </c>
      <c r="F486" s="47">
        <v>20200720</v>
      </c>
      <c r="H486" s="3" t="s">
        <v>138</v>
      </c>
      <c r="I486" s="3" t="s">
        <v>21752</v>
      </c>
      <c r="J486" s="3" t="s">
        <v>22675</v>
      </c>
      <c r="R486" s="3" t="s">
        <v>125</v>
      </c>
      <c r="V486" s="3" t="s">
        <v>143</v>
      </c>
      <c r="W486" s="3" t="s">
        <v>20794</v>
      </c>
      <c r="Y486" s="3">
        <v>2</v>
      </c>
      <c r="AD486" s="53"/>
      <c r="AI486" s="25"/>
      <c r="AJ486" s="25"/>
    </row>
    <row r="487" spans="1:37">
      <c r="A487" s="3" t="s">
        <v>20795</v>
      </c>
      <c r="B487" s="23" t="s">
        <v>22676</v>
      </c>
      <c r="C487" s="25" t="s">
        <v>21834</v>
      </c>
      <c r="D487" s="3" t="s">
        <v>22677</v>
      </c>
      <c r="E487" s="47">
        <v>20170721</v>
      </c>
      <c r="F487" s="47">
        <v>20200720</v>
      </c>
      <c r="H487" s="3" t="s">
        <v>138</v>
      </c>
      <c r="I487" s="3" t="s">
        <v>21752</v>
      </c>
      <c r="J487" s="3" t="s">
        <v>22678</v>
      </c>
      <c r="R487" s="3" t="s">
        <v>125</v>
      </c>
      <c r="V487" s="3" t="s">
        <v>143</v>
      </c>
      <c r="W487" s="3" t="s">
        <v>20796</v>
      </c>
      <c r="Y487" s="3">
        <v>2</v>
      </c>
      <c r="AD487" s="53"/>
      <c r="AI487" s="25"/>
      <c r="AJ487" s="25"/>
      <c r="AK487" s="25"/>
    </row>
    <row r="488" spans="1:37">
      <c r="A488" s="3" t="s">
        <v>20797</v>
      </c>
      <c r="B488" s="23" t="s">
        <v>22679</v>
      </c>
      <c r="C488" s="25" t="s">
        <v>21834</v>
      </c>
      <c r="D488" s="3" t="s">
        <v>22680</v>
      </c>
      <c r="E488" s="47">
        <v>20170707</v>
      </c>
      <c r="F488" s="47">
        <v>20100706</v>
      </c>
      <c r="H488" s="3" t="s">
        <v>138</v>
      </c>
      <c r="I488" s="3" t="s">
        <v>21757</v>
      </c>
      <c r="J488" s="3" t="s">
        <v>22681</v>
      </c>
      <c r="R488" s="3" t="s">
        <v>125</v>
      </c>
      <c r="V488" s="3" t="s">
        <v>143</v>
      </c>
      <c r="W488" s="3" t="s">
        <v>20118</v>
      </c>
      <c r="Y488" s="3">
        <v>2</v>
      </c>
      <c r="AD488" s="53"/>
      <c r="AI488" s="25"/>
    </row>
    <row r="489" spans="1:37">
      <c r="A489" s="3" t="s">
        <v>20798</v>
      </c>
      <c r="B489" s="23" t="s">
        <v>22682</v>
      </c>
      <c r="C489" s="25" t="s">
        <v>21829</v>
      </c>
      <c r="D489" s="3" t="s">
        <v>22683</v>
      </c>
      <c r="E489" s="47">
        <v>20170904</v>
      </c>
      <c r="F489" s="47">
        <v>20180216</v>
      </c>
      <c r="H489" s="3" t="s">
        <v>138</v>
      </c>
      <c r="I489" s="3" t="s">
        <v>21752</v>
      </c>
      <c r="J489" s="3" t="s">
        <v>22225</v>
      </c>
      <c r="R489" s="3" t="s">
        <v>125</v>
      </c>
      <c r="V489" s="3" t="s">
        <v>143</v>
      </c>
      <c r="W489" s="3" t="s">
        <v>20799</v>
      </c>
      <c r="Y489" s="3">
        <v>2</v>
      </c>
      <c r="AD489" s="53"/>
      <c r="AI489" s="25"/>
    </row>
    <row r="490" spans="1:37">
      <c r="A490" s="3" t="s">
        <v>20800</v>
      </c>
      <c r="B490" s="23" t="s">
        <v>22682</v>
      </c>
      <c r="C490" s="25" t="s">
        <v>21829</v>
      </c>
      <c r="D490" s="3" t="s">
        <v>22684</v>
      </c>
      <c r="E490" s="47">
        <v>20170904</v>
      </c>
      <c r="F490" s="47">
        <v>20180216</v>
      </c>
      <c r="H490" s="3" t="s">
        <v>138</v>
      </c>
      <c r="I490" s="3" t="s">
        <v>21757</v>
      </c>
      <c r="J490" s="3" t="s">
        <v>22225</v>
      </c>
      <c r="R490" s="3" t="s">
        <v>125</v>
      </c>
      <c r="V490" s="3" t="s">
        <v>143</v>
      </c>
      <c r="W490" s="3" t="s">
        <v>20799</v>
      </c>
      <c r="Y490" s="3">
        <v>2</v>
      </c>
      <c r="AD490" s="53"/>
      <c r="AI490" s="25"/>
    </row>
    <row r="491" spans="1:37">
      <c r="A491" s="3" t="s">
        <v>20801</v>
      </c>
      <c r="B491" s="23" t="s">
        <v>22685</v>
      </c>
      <c r="C491" s="25" t="s">
        <v>21750</v>
      </c>
      <c r="D491" s="3" t="s">
        <v>22686</v>
      </c>
      <c r="E491" s="47">
        <v>20150901</v>
      </c>
      <c r="F491" s="47">
        <v>20180831</v>
      </c>
      <c r="H491" s="3" t="s">
        <v>138</v>
      </c>
      <c r="I491" s="3" t="s">
        <v>21752</v>
      </c>
      <c r="J491" s="3" t="s">
        <v>21768</v>
      </c>
      <c r="R491" s="3" t="s">
        <v>125</v>
      </c>
      <c r="V491" s="3" t="s">
        <v>143</v>
      </c>
      <c r="W491" s="3" t="s">
        <v>20074</v>
      </c>
      <c r="Y491" s="3">
        <v>2</v>
      </c>
      <c r="AD491" s="53"/>
    </row>
    <row r="492" spans="1:37">
      <c r="A492" s="3" t="s">
        <v>20802</v>
      </c>
      <c r="B492" s="23" t="s">
        <v>22685</v>
      </c>
      <c r="C492" s="25" t="s">
        <v>21750</v>
      </c>
      <c r="D492" s="3" t="s">
        <v>22687</v>
      </c>
      <c r="E492" s="47">
        <v>20150901</v>
      </c>
      <c r="F492" s="47">
        <v>20180831</v>
      </c>
      <c r="H492" s="3" t="s">
        <v>138</v>
      </c>
      <c r="I492" s="3" t="s">
        <v>21757</v>
      </c>
      <c r="J492" s="3" t="s">
        <v>21768</v>
      </c>
      <c r="R492" s="3" t="s">
        <v>125</v>
      </c>
      <c r="V492" s="3" t="s">
        <v>143</v>
      </c>
      <c r="W492" s="3" t="s">
        <v>20074</v>
      </c>
      <c r="Y492" s="3">
        <v>2</v>
      </c>
      <c r="AD492" s="53"/>
    </row>
    <row r="493" spans="1:37">
      <c r="A493" s="3" t="s">
        <v>20803</v>
      </c>
      <c r="B493" s="23" t="s">
        <v>22688</v>
      </c>
      <c r="C493" s="25" t="s">
        <v>21750</v>
      </c>
      <c r="D493" s="3" t="s">
        <v>22689</v>
      </c>
      <c r="E493" s="47">
        <v>20170901</v>
      </c>
      <c r="F493" s="47">
        <v>20200831</v>
      </c>
      <c r="H493" s="3" t="s">
        <v>138</v>
      </c>
      <c r="I493" s="3" t="s">
        <v>21752</v>
      </c>
      <c r="J493" s="3" t="s">
        <v>22436</v>
      </c>
      <c r="R493" s="3" t="s">
        <v>125</v>
      </c>
      <c r="V493" s="3" t="s">
        <v>143</v>
      </c>
      <c r="W493" s="3" t="s">
        <v>20804</v>
      </c>
      <c r="Y493" s="3">
        <v>2</v>
      </c>
      <c r="AD493" s="53"/>
    </row>
    <row r="494" spans="1:37">
      <c r="A494" s="3" t="s">
        <v>20805</v>
      </c>
      <c r="B494" s="23" t="s">
        <v>22688</v>
      </c>
      <c r="C494" s="25" t="s">
        <v>21750</v>
      </c>
      <c r="D494" s="3" t="s">
        <v>22690</v>
      </c>
      <c r="E494" s="47">
        <v>20170901</v>
      </c>
      <c r="F494" s="47">
        <v>20200831</v>
      </c>
      <c r="H494" s="3" t="s">
        <v>138</v>
      </c>
      <c r="I494" s="3" t="s">
        <v>21757</v>
      </c>
      <c r="J494" s="3" t="s">
        <v>22436</v>
      </c>
      <c r="R494" s="3" t="s">
        <v>125</v>
      </c>
      <c r="V494" s="3" t="s">
        <v>143</v>
      </c>
      <c r="W494" s="3" t="s">
        <v>20804</v>
      </c>
      <c r="Y494" s="3">
        <v>2</v>
      </c>
      <c r="AD494" s="53"/>
    </row>
    <row r="495" spans="1:37">
      <c r="A495" s="3" t="s">
        <v>20806</v>
      </c>
      <c r="B495" s="23" t="s">
        <v>22691</v>
      </c>
      <c r="C495" s="25" t="s">
        <v>21750</v>
      </c>
      <c r="D495" s="3" t="s">
        <v>22692</v>
      </c>
      <c r="E495" s="47">
        <v>20170901</v>
      </c>
      <c r="F495" s="47">
        <v>20200831</v>
      </c>
      <c r="H495" s="3" t="s">
        <v>138</v>
      </c>
      <c r="I495" s="3" t="s">
        <v>21752</v>
      </c>
      <c r="J495" s="3" t="s">
        <v>22693</v>
      </c>
      <c r="R495" s="3" t="s">
        <v>125</v>
      </c>
      <c r="V495" s="3" t="s">
        <v>143</v>
      </c>
      <c r="W495" s="3" t="s">
        <v>20807</v>
      </c>
      <c r="Y495" s="3">
        <v>2</v>
      </c>
      <c r="AD495" s="53"/>
    </row>
    <row r="496" spans="1:37">
      <c r="A496" s="3" t="s">
        <v>20808</v>
      </c>
      <c r="B496" s="23" t="s">
        <v>22691</v>
      </c>
      <c r="C496" s="25" t="s">
        <v>21750</v>
      </c>
      <c r="D496" s="3" t="s">
        <v>22694</v>
      </c>
      <c r="E496" s="47">
        <v>20170901</v>
      </c>
      <c r="F496" s="47">
        <v>20200831</v>
      </c>
      <c r="H496" s="3" t="s">
        <v>138</v>
      </c>
      <c r="I496" s="3" t="s">
        <v>21757</v>
      </c>
      <c r="J496" s="3" t="s">
        <v>22693</v>
      </c>
      <c r="R496" s="3" t="s">
        <v>125</v>
      </c>
      <c r="V496" s="3" t="s">
        <v>143</v>
      </c>
      <c r="W496" s="3" t="s">
        <v>20807</v>
      </c>
      <c r="Y496" s="3">
        <v>2</v>
      </c>
      <c r="AD496" s="53"/>
    </row>
    <row r="497" spans="1:37">
      <c r="A497" s="3" t="s">
        <v>20809</v>
      </c>
      <c r="B497" s="23" t="s">
        <v>22695</v>
      </c>
      <c r="C497" s="25" t="s">
        <v>21750</v>
      </c>
      <c r="D497" s="3" t="s">
        <v>22696</v>
      </c>
      <c r="E497" s="47">
        <v>20170901</v>
      </c>
      <c r="F497" s="47">
        <v>20200831</v>
      </c>
      <c r="H497" s="3" t="s">
        <v>138</v>
      </c>
      <c r="I497" s="3" t="s">
        <v>21752</v>
      </c>
      <c r="J497" s="3" t="s">
        <v>22697</v>
      </c>
      <c r="R497" s="3" t="s">
        <v>125</v>
      </c>
      <c r="V497" s="3" t="s">
        <v>143</v>
      </c>
      <c r="W497" s="3" t="s">
        <v>20810</v>
      </c>
      <c r="Y497" s="3">
        <v>2</v>
      </c>
      <c r="AD497" s="53"/>
      <c r="AI497" s="25"/>
      <c r="AJ497" s="25"/>
      <c r="AK497" s="25"/>
    </row>
    <row r="498" spans="1:37">
      <c r="A498" s="3" t="s">
        <v>20811</v>
      </c>
      <c r="B498" s="23" t="s">
        <v>22695</v>
      </c>
      <c r="C498" s="25" t="s">
        <v>21750</v>
      </c>
      <c r="D498" s="3" t="s">
        <v>22698</v>
      </c>
      <c r="E498" s="47">
        <v>20170901</v>
      </c>
      <c r="F498" s="47">
        <v>20200831</v>
      </c>
      <c r="H498" s="3" t="s">
        <v>138</v>
      </c>
      <c r="I498" s="3" t="s">
        <v>21757</v>
      </c>
      <c r="J498" s="3" t="s">
        <v>22697</v>
      </c>
      <c r="R498" s="3" t="s">
        <v>125</v>
      </c>
      <c r="V498" s="3" t="s">
        <v>143</v>
      </c>
      <c r="W498" s="3" t="s">
        <v>20810</v>
      </c>
      <c r="Y498" s="3">
        <v>2</v>
      </c>
      <c r="AD498" s="53"/>
      <c r="AI498" s="25"/>
      <c r="AJ498" s="25"/>
      <c r="AK498" s="25"/>
    </row>
    <row r="499" spans="1:37">
      <c r="A499" s="3" t="s">
        <v>20812</v>
      </c>
      <c r="B499" s="23" t="s">
        <v>22699</v>
      </c>
      <c r="C499" s="25" t="s">
        <v>21750</v>
      </c>
      <c r="D499" s="3" t="s">
        <v>22700</v>
      </c>
      <c r="E499" s="47">
        <v>20170901</v>
      </c>
      <c r="F499" s="47">
        <v>20200831</v>
      </c>
      <c r="H499" s="3" t="s">
        <v>138</v>
      </c>
      <c r="I499" s="3" t="s">
        <v>21752</v>
      </c>
      <c r="J499" s="3" t="s">
        <v>22697</v>
      </c>
      <c r="R499" s="3" t="s">
        <v>125</v>
      </c>
      <c r="V499" s="3" t="s">
        <v>143</v>
      </c>
      <c r="W499" s="3" t="s">
        <v>20813</v>
      </c>
      <c r="Y499" s="3">
        <v>2</v>
      </c>
      <c r="AD499" s="53"/>
      <c r="AI499" s="25"/>
      <c r="AJ499" s="25"/>
      <c r="AK499" s="25"/>
    </row>
    <row r="500" spans="1:37">
      <c r="A500" s="3" t="s">
        <v>20814</v>
      </c>
      <c r="B500" s="23" t="s">
        <v>22699</v>
      </c>
      <c r="C500" s="25" t="s">
        <v>21750</v>
      </c>
      <c r="D500" s="3" t="s">
        <v>22701</v>
      </c>
      <c r="E500" s="47">
        <v>20170901</v>
      </c>
      <c r="F500" s="47">
        <v>20200831</v>
      </c>
      <c r="H500" s="3" t="s">
        <v>138</v>
      </c>
      <c r="I500" s="3" t="s">
        <v>21757</v>
      </c>
      <c r="J500" s="3" t="s">
        <v>22697</v>
      </c>
      <c r="R500" s="3" t="s">
        <v>125</v>
      </c>
      <c r="V500" s="3" t="s">
        <v>143</v>
      </c>
      <c r="W500" s="3" t="s">
        <v>20813</v>
      </c>
      <c r="Y500" s="3">
        <v>2</v>
      </c>
      <c r="AD500" s="53"/>
      <c r="AI500" s="25"/>
      <c r="AJ500" s="25"/>
      <c r="AK500" s="25"/>
    </row>
    <row r="501" spans="1:37">
      <c r="A501" s="3" t="s">
        <v>20815</v>
      </c>
      <c r="B501" s="23" t="s">
        <v>22702</v>
      </c>
      <c r="C501" s="25" t="s">
        <v>21750</v>
      </c>
      <c r="D501" s="3" t="s">
        <v>22703</v>
      </c>
      <c r="E501" s="47">
        <v>20170901</v>
      </c>
      <c r="F501" s="47">
        <v>20200831</v>
      </c>
      <c r="H501" s="3" t="s">
        <v>138</v>
      </c>
      <c r="I501" s="3" t="s">
        <v>21752</v>
      </c>
      <c r="J501" s="3" t="s">
        <v>22704</v>
      </c>
      <c r="R501" s="3" t="s">
        <v>125</v>
      </c>
      <c r="V501" s="3" t="s">
        <v>143</v>
      </c>
      <c r="W501" s="3" t="s">
        <v>20816</v>
      </c>
      <c r="Y501" s="3">
        <v>2</v>
      </c>
      <c r="AD501" s="53"/>
    </row>
    <row r="502" spans="1:37">
      <c r="A502" s="3" t="s">
        <v>20817</v>
      </c>
      <c r="B502" s="23" t="s">
        <v>22702</v>
      </c>
      <c r="C502" s="25" t="s">
        <v>21750</v>
      </c>
      <c r="D502" s="3" t="s">
        <v>22705</v>
      </c>
      <c r="E502" s="47">
        <v>20170901</v>
      </c>
      <c r="F502" s="47">
        <v>20200831</v>
      </c>
      <c r="H502" s="3" t="s">
        <v>138</v>
      </c>
      <c r="I502" s="3" t="s">
        <v>21757</v>
      </c>
      <c r="J502" s="3" t="s">
        <v>22704</v>
      </c>
      <c r="R502" s="3" t="s">
        <v>125</v>
      </c>
      <c r="V502" s="3" t="s">
        <v>143</v>
      </c>
      <c r="W502" s="3" t="s">
        <v>20816</v>
      </c>
      <c r="Y502" s="3">
        <v>2</v>
      </c>
      <c r="AD502" s="53"/>
    </row>
    <row r="503" spans="1:37">
      <c r="A503" s="3" t="s">
        <v>20818</v>
      </c>
      <c r="B503" s="23" t="s">
        <v>22706</v>
      </c>
      <c r="C503" s="25" t="s">
        <v>21750</v>
      </c>
      <c r="D503" s="3" t="s">
        <v>22707</v>
      </c>
      <c r="E503" s="47">
        <v>20170901</v>
      </c>
      <c r="F503" s="47">
        <v>20200831</v>
      </c>
      <c r="H503" s="3" t="s">
        <v>138</v>
      </c>
      <c r="I503" s="3" t="s">
        <v>21752</v>
      </c>
      <c r="J503" s="3" t="s">
        <v>22708</v>
      </c>
      <c r="R503" s="3" t="s">
        <v>125</v>
      </c>
      <c r="V503" s="3" t="s">
        <v>143</v>
      </c>
      <c r="W503" s="3" t="s">
        <v>20819</v>
      </c>
      <c r="Y503" s="3">
        <v>2</v>
      </c>
      <c r="AD503" s="53"/>
    </row>
    <row r="504" spans="1:37">
      <c r="A504" s="3" t="s">
        <v>20821</v>
      </c>
      <c r="B504" s="23" t="s">
        <v>22706</v>
      </c>
      <c r="C504" s="25" t="s">
        <v>21750</v>
      </c>
      <c r="D504" s="3" t="s">
        <v>22709</v>
      </c>
      <c r="E504" s="47">
        <v>20170901</v>
      </c>
      <c r="F504" s="47">
        <v>20200831</v>
      </c>
      <c r="H504" s="3" t="s">
        <v>138</v>
      </c>
      <c r="I504" s="3" t="s">
        <v>21757</v>
      </c>
      <c r="J504" s="3" t="s">
        <v>22708</v>
      </c>
      <c r="R504" s="3" t="s">
        <v>125</v>
      </c>
      <c r="V504" s="3" t="s">
        <v>143</v>
      </c>
      <c r="W504" s="3" t="s">
        <v>20819</v>
      </c>
      <c r="Y504" s="3">
        <v>2</v>
      </c>
      <c r="AD504" s="53"/>
    </row>
    <row r="505" spans="1:37">
      <c r="A505" s="3" t="s">
        <v>20822</v>
      </c>
      <c r="B505" s="23" t="s">
        <v>22710</v>
      </c>
      <c r="C505" s="25" t="s">
        <v>21829</v>
      </c>
      <c r="D505" s="3" t="s">
        <v>22711</v>
      </c>
      <c r="E505" s="47">
        <v>20170907</v>
      </c>
      <c r="F505" s="47">
        <v>20200906</v>
      </c>
      <c r="H505" s="3" t="s">
        <v>138</v>
      </c>
      <c r="I505" s="3" t="s">
        <v>21752</v>
      </c>
      <c r="J505" s="3" t="s">
        <v>22712</v>
      </c>
      <c r="R505" s="3" t="s">
        <v>125</v>
      </c>
      <c r="V505" s="3" t="s">
        <v>143</v>
      </c>
      <c r="W505" s="3" t="s">
        <v>20823</v>
      </c>
      <c r="Y505" s="3">
        <v>2</v>
      </c>
      <c r="AD505" s="53"/>
      <c r="AI505" s="25"/>
    </row>
    <row r="506" spans="1:37">
      <c r="A506" s="3" t="s">
        <v>20824</v>
      </c>
      <c r="B506" s="23" t="s">
        <v>22710</v>
      </c>
      <c r="C506" s="25" t="s">
        <v>21829</v>
      </c>
      <c r="D506" s="3" t="s">
        <v>22713</v>
      </c>
      <c r="E506" s="47">
        <v>20170907</v>
      </c>
      <c r="F506" s="47">
        <v>20200906</v>
      </c>
      <c r="H506" s="3" t="s">
        <v>138</v>
      </c>
      <c r="I506" s="3" t="s">
        <v>21757</v>
      </c>
      <c r="J506" s="3" t="s">
        <v>22712</v>
      </c>
      <c r="R506" s="3" t="s">
        <v>125</v>
      </c>
      <c r="V506" s="3" t="s">
        <v>143</v>
      </c>
      <c r="W506" s="3" t="s">
        <v>20823</v>
      </c>
      <c r="Y506" s="3">
        <v>2</v>
      </c>
      <c r="AD506" s="53"/>
      <c r="AI506" s="25"/>
    </row>
    <row r="507" spans="1:37">
      <c r="A507" s="3" t="s">
        <v>20825</v>
      </c>
      <c r="B507" s="23" t="s">
        <v>22714</v>
      </c>
      <c r="C507" s="25" t="s">
        <v>21834</v>
      </c>
      <c r="D507" s="3" t="s">
        <v>22715</v>
      </c>
      <c r="E507" s="47">
        <v>20160603</v>
      </c>
      <c r="F507" s="47">
        <v>20190602</v>
      </c>
      <c r="H507" s="3" t="s">
        <v>138</v>
      </c>
      <c r="I507" s="3" t="s">
        <v>21757</v>
      </c>
      <c r="J507" s="3" t="s">
        <v>22716</v>
      </c>
      <c r="R507" s="3" t="s">
        <v>125</v>
      </c>
      <c r="V507" s="3" t="s">
        <v>143</v>
      </c>
      <c r="W507" s="3" t="s">
        <v>20425</v>
      </c>
      <c r="Y507" s="3">
        <v>2</v>
      </c>
      <c r="AD507" s="53"/>
    </row>
    <row r="508" spans="1:37">
      <c r="A508" s="3" t="s">
        <v>20826</v>
      </c>
      <c r="B508" s="23" t="s">
        <v>22717</v>
      </c>
      <c r="C508" s="25" t="s">
        <v>21834</v>
      </c>
      <c r="D508" s="3" t="s">
        <v>22718</v>
      </c>
      <c r="E508" s="47">
        <v>20170906</v>
      </c>
      <c r="F508" s="47">
        <v>20200905</v>
      </c>
      <c r="H508" s="3" t="s">
        <v>138</v>
      </c>
      <c r="I508" s="3" t="s">
        <v>22264</v>
      </c>
      <c r="J508" s="3" t="s">
        <v>22265</v>
      </c>
      <c r="R508" s="3" t="s">
        <v>125</v>
      </c>
      <c r="V508" s="3" t="s">
        <v>143</v>
      </c>
      <c r="W508" s="3" t="s">
        <v>20491</v>
      </c>
      <c r="Y508" s="3">
        <v>2</v>
      </c>
      <c r="AD508" s="53"/>
    </row>
    <row r="509" spans="1:37">
      <c r="A509" s="3" t="s">
        <v>20827</v>
      </c>
      <c r="B509" s="23" t="s">
        <v>22719</v>
      </c>
      <c r="C509" s="25" t="s">
        <v>21834</v>
      </c>
      <c r="D509" s="3" t="s">
        <v>22720</v>
      </c>
      <c r="E509" s="47">
        <v>20170818</v>
      </c>
      <c r="F509" s="47">
        <v>20200817</v>
      </c>
      <c r="H509" s="3" t="s">
        <v>138</v>
      </c>
      <c r="I509" s="3" t="s">
        <v>21752</v>
      </c>
      <c r="J509" s="3" t="s">
        <v>22721</v>
      </c>
      <c r="R509" s="3" t="s">
        <v>125</v>
      </c>
      <c r="V509" s="3" t="s">
        <v>143</v>
      </c>
      <c r="W509" s="3" t="s">
        <v>20828</v>
      </c>
      <c r="Y509" s="3">
        <v>2</v>
      </c>
      <c r="AD509" s="53"/>
      <c r="AI509" s="25"/>
    </row>
    <row r="510" spans="1:37">
      <c r="A510" s="3" t="s">
        <v>20829</v>
      </c>
      <c r="B510" s="23" t="s">
        <v>22722</v>
      </c>
      <c r="C510" s="25" t="s">
        <v>21834</v>
      </c>
      <c r="D510" s="3" t="s">
        <v>22723</v>
      </c>
      <c r="E510" s="47">
        <v>20170818</v>
      </c>
      <c r="F510" s="47">
        <v>20200817</v>
      </c>
      <c r="H510" s="3" t="s">
        <v>138</v>
      </c>
      <c r="I510" s="3" t="s">
        <v>21752</v>
      </c>
      <c r="J510" s="3" t="s">
        <v>22724</v>
      </c>
      <c r="R510" s="3" t="s">
        <v>125</v>
      </c>
      <c r="V510" s="3" t="s">
        <v>143</v>
      </c>
      <c r="W510" s="3" t="s">
        <v>20830</v>
      </c>
      <c r="Y510" s="3">
        <v>2</v>
      </c>
      <c r="AD510" s="53"/>
      <c r="AI510" s="25"/>
    </row>
    <row r="511" spans="1:37">
      <c r="A511" s="3" t="s">
        <v>20831</v>
      </c>
      <c r="B511" s="23" t="s">
        <v>22725</v>
      </c>
      <c r="C511" s="25" t="s">
        <v>21834</v>
      </c>
      <c r="D511" s="3" t="s">
        <v>22726</v>
      </c>
      <c r="E511" s="47">
        <v>20170818</v>
      </c>
      <c r="F511" s="47">
        <v>20200817</v>
      </c>
      <c r="H511" s="3" t="s">
        <v>138</v>
      </c>
      <c r="I511" s="3" t="s">
        <v>21757</v>
      </c>
      <c r="J511" s="3" t="s">
        <v>22727</v>
      </c>
      <c r="R511" s="3" t="s">
        <v>125</v>
      </c>
      <c r="V511" s="3" t="s">
        <v>143</v>
      </c>
      <c r="W511" s="3" t="s">
        <v>20832</v>
      </c>
      <c r="Y511" s="3">
        <v>2</v>
      </c>
      <c r="AD511" s="53"/>
      <c r="AI511" s="25"/>
      <c r="AJ511" s="25"/>
    </row>
    <row r="512" spans="1:37">
      <c r="A512" s="3" t="s">
        <v>20833</v>
      </c>
      <c r="B512" s="23" t="s">
        <v>22728</v>
      </c>
      <c r="C512" s="25" t="s">
        <v>21834</v>
      </c>
      <c r="D512" s="3" t="s">
        <v>22729</v>
      </c>
      <c r="E512" s="47">
        <v>20170818</v>
      </c>
      <c r="F512" s="47">
        <v>20200817</v>
      </c>
      <c r="H512" s="3" t="s">
        <v>138</v>
      </c>
      <c r="I512" s="3" t="s">
        <v>22730</v>
      </c>
      <c r="J512" s="3" t="s">
        <v>22731</v>
      </c>
      <c r="R512" s="3" t="s">
        <v>125</v>
      </c>
      <c r="V512" s="3" t="s">
        <v>143</v>
      </c>
      <c r="W512" s="3" t="s">
        <v>20832</v>
      </c>
      <c r="Y512" s="3">
        <v>2</v>
      </c>
      <c r="AD512" s="53"/>
      <c r="AI512" s="25"/>
      <c r="AJ512" s="25"/>
    </row>
    <row r="513" spans="1:37">
      <c r="A513" s="3" t="s">
        <v>20834</v>
      </c>
      <c r="B513" s="23" t="s">
        <v>22732</v>
      </c>
      <c r="C513" s="25" t="s">
        <v>21834</v>
      </c>
      <c r="D513" s="3" t="s">
        <v>22733</v>
      </c>
      <c r="E513" s="47">
        <v>20170818</v>
      </c>
      <c r="F513" s="47">
        <v>20200817</v>
      </c>
      <c r="H513" s="3" t="s">
        <v>138</v>
      </c>
      <c r="I513" s="3" t="s">
        <v>22245</v>
      </c>
      <c r="J513" s="3" t="s">
        <v>22734</v>
      </c>
      <c r="R513" s="3" t="s">
        <v>125</v>
      </c>
      <c r="V513" s="3" t="s">
        <v>143</v>
      </c>
      <c r="W513" s="3" t="s">
        <v>20832</v>
      </c>
      <c r="Y513" s="3">
        <v>2</v>
      </c>
      <c r="AD513" s="53"/>
      <c r="AI513" s="25"/>
      <c r="AJ513" s="25"/>
    </row>
    <row r="514" spans="1:37">
      <c r="A514" s="3" t="s">
        <v>20835</v>
      </c>
      <c r="B514" s="23" t="s">
        <v>22735</v>
      </c>
      <c r="C514" s="25" t="s">
        <v>21834</v>
      </c>
      <c r="D514" s="3" t="s">
        <v>22736</v>
      </c>
      <c r="E514" s="47">
        <v>20170721</v>
      </c>
      <c r="F514" s="47">
        <v>20200720</v>
      </c>
      <c r="H514" s="3" t="s">
        <v>138</v>
      </c>
      <c r="I514" s="3" t="s">
        <v>22737</v>
      </c>
      <c r="J514" s="3" t="s">
        <v>22738</v>
      </c>
      <c r="R514" s="3" t="s">
        <v>125</v>
      </c>
      <c r="V514" s="3" t="s">
        <v>143</v>
      </c>
      <c r="W514" s="3" t="s">
        <v>20794</v>
      </c>
      <c r="Y514" s="3">
        <v>2</v>
      </c>
      <c r="AD514" s="53"/>
      <c r="AI514" s="25"/>
      <c r="AJ514" s="25"/>
    </row>
    <row r="515" spans="1:37">
      <c r="A515" s="3" t="s">
        <v>20836</v>
      </c>
      <c r="B515" s="23" t="s">
        <v>22739</v>
      </c>
      <c r="C515" s="25" t="s">
        <v>22216</v>
      </c>
      <c r="D515" s="3" t="s">
        <v>22740</v>
      </c>
      <c r="E515" s="47">
        <v>20161031</v>
      </c>
      <c r="F515" s="47">
        <v>20191030</v>
      </c>
      <c r="H515" s="3" t="s">
        <v>138</v>
      </c>
      <c r="I515" s="3" t="s">
        <v>21752</v>
      </c>
      <c r="J515" s="3" t="s">
        <v>22741</v>
      </c>
      <c r="R515" s="3" t="s">
        <v>125</v>
      </c>
      <c r="V515" s="3" t="s">
        <v>143</v>
      </c>
      <c r="W515" s="3" t="s">
        <v>20837</v>
      </c>
      <c r="Y515" s="3">
        <v>2</v>
      </c>
      <c r="AD515" s="53"/>
      <c r="AI515" s="25"/>
      <c r="AJ515" s="25"/>
      <c r="AK515" s="25"/>
    </row>
    <row r="516" spans="1:37">
      <c r="A516" s="3" t="s">
        <v>20838</v>
      </c>
      <c r="B516" s="23" t="s">
        <v>22739</v>
      </c>
      <c r="C516" s="25" t="s">
        <v>22216</v>
      </c>
      <c r="D516" s="3" t="s">
        <v>22742</v>
      </c>
      <c r="E516" s="47">
        <v>20161031</v>
      </c>
      <c r="F516" s="47">
        <v>20191030</v>
      </c>
      <c r="H516" s="3" t="s">
        <v>138</v>
      </c>
      <c r="I516" s="3" t="s">
        <v>21757</v>
      </c>
      <c r="J516" s="3" t="s">
        <v>22741</v>
      </c>
      <c r="R516" s="3" t="s">
        <v>125</v>
      </c>
      <c r="V516" s="3" t="s">
        <v>143</v>
      </c>
      <c r="W516" s="3" t="s">
        <v>20837</v>
      </c>
      <c r="Y516" s="3">
        <v>2</v>
      </c>
      <c r="AD516" s="53"/>
      <c r="AI516" s="25"/>
      <c r="AJ516" s="25"/>
      <c r="AK516" s="25"/>
    </row>
    <row r="517" spans="1:37">
      <c r="A517" s="3" t="s">
        <v>20839</v>
      </c>
      <c r="B517" s="23">
        <v>0</v>
      </c>
      <c r="C517" s="25" t="s">
        <v>22743</v>
      </c>
      <c r="D517" s="3" t="s">
        <v>22744</v>
      </c>
      <c r="E517" s="47">
        <v>19000100</v>
      </c>
      <c r="F517" s="47">
        <v>19000100</v>
      </c>
      <c r="H517" s="3" t="s">
        <v>138</v>
      </c>
      <c r="I517" s="3" t="s">
        <v>22264</v>
      </c>
      <c r="J517" s="3">
        <v>0</v>
      </c>
      <c r="R517" s="3" t="s">
        <v>125</v>
      </c>
      <c r="V517" s="3" t="s">
        <v>143</v>
      </c>
      <c r="W517" s="3" t="s">
        <v>20840</v>
      </c>
      <c r="Y517" s="3">
        <v>2</v>
      </c>
      <c r="AD517" s="56"/>
      <c r="AI517" s="25"/>
    </row>
    <row r="518" spans="1:37">
      <c r="A518" s="3" t="s">
        <v>20841</v>
      </c>
      <c r="B518" s="23">
        <v>0</v>
      </c>
      <c r="C518" s="25" t="s">
        <v>22743</v>
      </c>
      <c r="D518" s="3" t="s">
        <v>22745</v>
      </c>
      <c r="E518" s="47">
        <v>19000100</v>
      </c>
      <c r="F518" s="47">
        <v>20201008</v>
      </c>
      <c r="H518" s="3" t="s">
        <v>138</v>
      </c>
      <c r="I518" s="3" t="s">
        <v>22264</v>
      </c>
      <c r="J518" s="3">
        <v>0</v>
      </c>
      <c r="R518" s="3" t="s">
        <v>125</v>
      </c>
      <c r="V518" s="3" t="s">
        <v>143</v>
      </c>
      <c r="W518" s="3" t="s">
        <v>20842</v>
      </c>
      <c r="Y518" s="3">
        <v>2</v>
      </c>
      <c r="AD518" s="56"/>
      <c r="AI518" s="25"/>
    </row>
    <row r="519" spans="1:37">
      <c r="A519" s="3" t="s">
        <v>20843</v>
      </c>
      <c r="B519" s="23" t="s">
        <v>22746</v>
      </c>
      <c r="C519" s="25" t="s">
        <v>21834</v>
      </c>
      <c r="D519" s="3" t="s">
        <v>22747</v>
      </c>
      <c r="E519" s="47">
        <v>20160325</v>
      </c>
      <c r="F519" s="47">
        <v>20190324</v>
      </c>
      <c r="H519" s="3" t="s">
        <v>138</v>
      </c>
      <c r="I519" s="3" t="s">
        <v>21757</v>
      </c>
      <c r="J519" s="3" t="s">
        <v>22748</v>
      </c>
      <c r="R519" s="3" t="s">
        <v>125</v>
      </c>
      <c r="V519" s="3" t="s">
        <v>143</v>
      </c>
      <c r="W519" s="3" t="s">
        <v>20285</v>
      </c>
      <c r="Y519" s="3">
        <v>2</v>
      </c>
      <c r="AD519" s="53"/>
    </row>
    <row r="520" spans="1:37">
      <c r="A520" s="3" t="s">
        <v>20844</v>
      </c>
      <c r="B520" s="23" t="s">
        <v>22749</v>
      </c>
      <c r="C520" s="25" t="s">
        <v>21834</v>
      </c>
      <c r="D520" s="3" t="s">
        <v>22750</v>
      </c>
      <c r="E520" s="47">
        <v>20170818</v>
      </c>
      <c r="F520" s="47">
        <v>20200817</v>
      </c>
      <c r="H520" s="3" t="s">
        <v>138</v>
      </c>
      <c r="I520" s="3" t="s">
        <v>21752</v>
      </c>
      <c r="J520" s="3" t="s">
        <v>22751</v>
      </c>
      <c r="R520" s="3" t="s">
        <v>125</v>
      </c>
      <c r="V520" s="3" t="s">
        <v>143</v>
      </c>
      <c r="W520" s="3" t="s">
        <v>20144</v>
      </c>
      <c r="Y520" s="3">
        <v>2</v>
      </c>
      <c r="AD520" s="53"/>
      <c r="AI520" s="25"/>
    </row>
    <row r="521" spans="1:37">
      <c r="A521" s="3" t="s">
        <v>20845</v>
      </c>
      <c r="B521" s="23" t="s">
        <v>22752</v>
      </c>
      <c r="C521" s="25" t="s">
        <v>21834</v>
      </c>
      <c r="D521" s="3" t="s">
        <v>22753</v>
      </c>
      <c r="E521" s="47">
        <v>20170818</v>
      </c>
      <c r="F521" s="47">
        <v>20200817</v>
      </c>
      <c r="H521" s="3" t="s">
        <v>138</v>
      </c>
      <c r="I521" s="3" t="s">
        <v>21757</v>
      </c>
      <c r="J521" s="3" t="s">
        <v>22754</v>
      </c>
      <c r="R521" s="3" t="s">
        <v>125</v>
      </c>
      <c r="V521" s="3" t="s">
        <v>143</v>
      </c>
      <c r="W521" s="3" t="s">
        <v>20144</v>
      </c>
      <c r="Y521" s="3">
        <v>2</v>
      </c>
      <c r="AD521" s="53"/>
      <c r="AI521" s="25"/>
    </row>
    <row r="522" spans="1:37">
      <c r="A522" s="3" t="s">
        <v>20846</v>
      </c>
      <c r="B522" s="23">
        <v>0</v>
      </c>
      <c r="C522" s="25" t="s">
        <v>22743</v>
      </c>
      <c r="D522" s="3" t="s">
        <v>22755</v>
      </c>
      <c r="E522" s="47">
        <v>19000100</v>
      </c>
      <c r="F522" s="47">
        <v>19000100</v>
      </c>
      <c r="H522" s="3" t="s">
        <v>138</v>
      </c>
      <c r="I522" s="3" t="s">
        <v>22264</v>
      </c>
      <c r="J522" s="3">
        <v>0</v>
      </c>
      <c r="R522" s="3" t="s">
        <v>125</v>
      </c>
      <c r="V522" s="3" t="s">
        <v>143</v>
      </c>
      <c r="W522" s="3" t="s">
        <v>20847</v>
      </c>
      <c r="Y522" s="3">
        <v>2</v>
      </c>
      <c r="AD522" s="53"/>
      <c r="AI522" s="25"/>
    </row>
    <row r="523" spans="1:37">
      <c r="A523" s="3" t="s">
        <v>20848</v>
      </c>
      <c r="B523" s="23">
        <v>0</v>
      </c>
      <c r="C523" s="25" t="s">
        <v>22743</v>
      </c>
      <c r="D523" s="3" t="s">
        <v>22756</v>
      </c>
      <c r="E523" s="47">
        <v>19000100</v>
      </c>
      <c r="F523" s="47">
        <v>19000100</v>
      </c>
      <c r="H523" s="3" t="s">
        <v>138</v>
      </c>
      <c r="I523" s="3" t="s">
        <v>22264</v>
      </c>
      <c r="J523" s="3">
        <v>0</v>
      </c>
      <c r="R523" s="3" t="s">
        <v>125</v>
      </c>
      <c r="V523" s="3" t="s">
        <v>143</v>
      </c>
      <c r="W523" s="3" t="s">
        <v>20849</v>
      </c>
      <c r="Y523" s="3">
        <v>2</v>
      </c>
      <c r="AD523" s="53"/>
      <c r="AI523" s="25"/>
    </row>
    <row r="524" spans="1:37" ht="15">
      <c r="A524" s="3" t="s">
        <v>20850</v>
      </c>
      <c r="B524" s="23">
        <v>0</v>
      </c>
      <c r="C524" s="25" t="s">
        <v>22743</v>
      </c>
      <c r="D524" s="3" t="s">
        <v>22757</v>
      </c>
      <c r="E524" s="47">
        <v>19000100</v>
      </c>
      <c r="F524" s="47">
        <v>19000100</v>
      </c>
      <c r="H524" s="3" t="s">
        <v>138</v>
      </c>
      <c r="I524" s="3" t="s">
        <v>22264</v>
      </c>
      <c r="J524" s="3">
        <v>0</v>
      </c>
      <c r="R524" s="3" t="s">
        <v>125</v>
      </c>
      <c r="V524" s="3" t="s">
        <v>143</v>
      </c>
      <c r="W524" s="3" t="s">
        <v>20851</v>
      </c>
      <c r="Y524" s="3">
        <v>2</v>
      </c>
      <c r="AD524"/>
      <c r="AE524"/>
      <c r="AF524"/>
      <c r="AG524"/>
      <c r="AH524"/>
      <c r="AI524"/>
      <c r="AJ524" s="25"/>
    </row>
    <row r="525" spans="1:37" ht="15">
      <c r="A525" s="3" t="s">
        <v>20852</v>
      </c>
      <c r="B525" s="23">
        <v>0</v>
      </c>
      <c r="C525" s="25" t="s">
        <v>22743</v>
      </c>
      <c r="D525" s="3" t="s">
        <v>22758</v>
      </c>
      <c r="E525" s="47">
        <v>19000100</v>
      </c>
      <c r="F525" s="47">
        <v>19000100</v>
      </c>
      <c r="H525" s="3" t="s">
        <v>138</v>
      </c>
      <c r="I525" s="3" t="s">
        <v>22264</v>
      </c>
      <c r="J525" s="3">
        <v>0</v>
      </c>
      <c r="R525" s="3" t="s">
        <v>125</v>
      </c>
      <c r="V525" s="3" t="s">
        <v>143</v>
      </c>
      <c r="W525" s="3" t="s">
        <v>20853</v>
      </c>
      <c r="Y525" s="3">
        <v>2</v>
      </c>
      <c r="AD525"/>
      <c r="AE525"/>
      <c r="AF525"/>
      <c r="AG525"/>
      <c r="AH525"/>
      <c r="AI525"/>
    </row>
    <row r="526" spans="1:37" ht="15">
      <c r="A526" s="3" t="s">
        <v>20854</v>
      </c>
      <c r="B526" s="23">
        <v>0</v>
      </c>
      <c r="C526" s="25" t="s">
        <v>22743</v>
      </c>
      <c r="D526" s="3" t="s">
        <v>22759</v>
      </c>
      <c r="E526" s="47">
        <v>19000100</v>
      </c>
      <c r="F526" s="47">
        <v>19000100</v>
      </c>
      <c r="H526" s="3" t="s">
        <v>138</v>
      </c>
      <c r="I526" s="3" t="s">
        <v>22264</v>
      </c>
      <c r="J526" s="3">
        <v>0</v>
      </c>
      <c r="R526" s="3" t="s">
        <v>125</v>
      </c>
      <c r="V526" s="3" t="s">
        <v>143</v>
      </c>
      <c r="W526" s="3" t="s">
        <v>20855</v>
      </c>
      <c r="Y526" s="3">
        <v>2</v>
      </c>
      <c r="AD526"/>
      <c r="AE526"/>
      <c r="AF526"/>
      <c r="AG526"/>
      <c r="AH526"/>
      <c r="AI526"/>
    </row>
    <row r="527" spans="1:37" ht="15">
      <c r="A527" s="3" t="s">
        <v>20856</v>
      </c>
      <c r="B527" s="23">
        <v>0</v>
      </c>
      <c r="C527" s="25" t="s">
        <v>22743</v>
      </c>
      <c r="D527" s="3" t="s">
        <v>22760</v>
      </c>
      <c r="E527" s="47">
        <v>19000100</v>
      </c>
      <c r="F527" s="47">
        <v>20210630</v>
      </c>
      <c r="H527" s="3" t="s">
        <v>138</v>
      </c>
      <c r="I527" s="3" t="s">
        <v>22264</v>
      </c>
      <c r="J527" s="3">
        <v>0</v>
      </c>
      <c r="R527" s="3" t="s">
        <v>125</v>
      </c>
      <c r="V527" s="3" t="s">
        <v>143</v>
      </c>
      <c r="W527" s="3" t="s">
        <v>20857</v>
      </c>
      <c r="Y527" s="3">
        <v>2</v>
      </c>
      <c r="AD527"/>
      <c r="AE527"/>
      <c r="AF527"/>
      <c r="AG527"/>
      <c r="AH527"/>
      <c r="AI527"/>
    </row>
    <row r="528" spans="1:37" ht="15">
      <c r="A528" s="3" t="s">
        <v>20858</v>
      </c>
      <c r="B528" s="23">
        <v>0</v>
      </c>
      <c r="C528" s="25" t="s">
        <v>22743</v>
      </c>
      <c r="D528" s="3" t="s">
        <v>22761</v>
      </c>
      <c r="E528" s="47">
        <v>19000100</v>
      </c>
      <c r="F528" s="47">
        <v>20210103</v>
      </c>
      <c r="H528" s="3" t="s">
        <v>138</v>
      </c>
      <c r="I528" s="3" t="s">
        <v>22264</v>
      </c>
      <c r="J528" s="3">
        <v>0</v>
      </c>
      <c r="R528" s="3" t="s">
        <v>125</v>
      </c>
      <c r="V528" s="3" t="s">
        <v>143</v>
      </c>
      <c r="W528" s="3" t="s">
        <v>20859</v>
      </c>
      <c r="Y528" s="3">
        <v>2</v>
      </c>
      <c r="AD528"/>
      <c r="AE528"/>
      <c r="AF528"/>
      <c r="AG528"/>
      <c r="AH528"/>
      <c r="AI528"/>
    </row>
    <row r="529" spans="1:35" ht="15">
      <c r="A529" s="3" t="s">
        <v>20860</v>
      </c>
      <c r="B529" s="23">
        <v>0</v>
      </c>
      <c r="C529" s="25" t="s">
        <v>22743</v>
      </c>
      <c r="D529" s="3" t="s">
        <v>22762</v>
      </c>
      <c r="E529" s="47">
        <v>19000100</v>
      </c>
      <c r="F529" s="47">
        <v>20180630</v>
      </c>
      <c r="H529" s="3" t="s">
        <v>138</v>
      </c>
      <c r="I529" s="3" t="s">
        <v>22264</v>
      </c>
      <c r="J529" s="3">
        <v>0</v>
      </c>
      <c r="R529" s="3" t="s">
        <v>125</v>
      </c>
      <c r="V529" s="3" t="s">
        <v>143</v>
      </c>
      <c r="W529" s="3" t="s">
        <v>20861</v>
      </c>
      <c r="Y529" s="3">
        <v>2</v>
      </c>
      <c r="AD529"/>
      <c r="AE529"/>
      <c r="AF529"/>
      <c r="AG529"/>
      <c r="AH529"/>
      <c r="AI529"/>
    </row>
    <row r="530" spans="1:35" ht="15">
      <c r="A530" s="3" t="s">
        <v>20862</v>
      </c>
      <c r="B530" s="23">
        <v>0</v>
      </c>
      <c r="C530" s="25" t="s">
        <v>22743</v>
      </c>
      <c r="D530" s="3" t="s">
        <v>22763</v>
      </c>
      <c r="E530" s="47">
        <v>19000100</v>
      </c>
      <c r="F530" s="47">
        <v>19000100</v>
      </c>
      <c r="H530" s="3" t="s">
        <v>138</v>
      </c>
      <c r="I530" s="3" t="s">
        <v>22264</v>
      </c>
      <c r="J530" s="3">
        <v>0</v>
      </c>
      <c r="R530" s="3" t="s">
        <v>125</v>
      </c>
      <c r="V530" s="3" t="s">
        <v>143</v>
      </c>
      <c r="W530" s="3" t="s">
        <v>20863</v>
      </c>
      <c r="Y530" s="3">
        <v>2</v>
      </c>
      <c r="AD530"/>
      <c r="AE530"/>
      <c r="AF530"/>
      <c r="AG530"/>
      <c r="AH530"/>
      <c r="AI530"/>
    </row>
    <row r="531" spans="1:35" ht="15">
      <c r="A531" s="3" t="s">
        <v>20864</v>
      </c>
      <c r="B531" s="23">
        <v>0</v>
      </c>
      <c r="C531" s="25" t="s">
        <v>22743</v>
      </c>
      <c r="D531" s="3" t="s">
        <v>22764</v>
      </c>
      <c r="E531" s="47">
        <v>19000100</v>
      </c>
      <c r="F531" s="47">
        <v>19000100</v>
      </c>
      <c r="H531" s="3" t="s">
        <v>138</v>
      </c>
      <c r="I531" s="3" t="s">
        <v>22264</v>
      </c>
      <c r="J531" s="3">
        <v>0</v>
      </c>
      <c r="R531" s="3" t="s">
        <v>125</v>
      </c>
      <c r="V531" s="3" t="s">
        <v>143</v>
      </c>
      <c r="W531" s="3" t="s">
        <v>20865</v>
      </c>
      <c r="Y531" s="3">
        <v>2</v>
      </c>
      <c r="AD531"/>
      <c r="AE531"/>
      <c r="AF531"/>
      <c r="AG531"/>
      <c r="AH531"/>
      <c r="AI531"/>
    </row>
    <row r="532" spans="1:35" ht="15">
      <c r="A532" s="3" t="s">
        <v>20866</v>
      </c>
      <c r="B532" s="23">
        <v>0</v>
      </c>
      <c r="C532" s="25" t="s">
        <v>22743</v>
      </c>
      <c r="D532" s="3" t="s">
        <v>22765</v>
      </c>
      <c r="E532" s="47">
        <v>19000100</v>
      </c>
      <c r="F532" s="47">
        <v>19000100</v>
      </c>
      <c r="H532" s="3" t="s">
        <v>138</v>
      </c>
      <c r="I532" s="3" t="s">
        <v>22264</v>
      </c>
      <c r="J532" s="3">
        <v>0</v>
      </c>
      <c r="R532" s="3" t="s">
        <v>125</v>
      </c>
      <c r="V532" s="3" t="s">
        <v>143</v>
      </c>
      <c r="W532" s="3" t="s">
        <v>20867</v>
      </c>
      <c r="Y532" s="3">
        <v>2</v>
      </c>
      <c r="AD532"/>
      <c r="AE532"/>
      <c r="AF532"/>
      <c r="AG532"/>
      <c r="AH532"/>
      <c r="AI532"/>
    </row>
    <row r="533" spans="1:35" ht="15">
      <c r="A533" s="3" t="s">
        <v>20868</v>
      </c>
      <c r="B533" s="23">
        <v>0</v>
      </c>
      <c r="C533" s="25" t="s">
        <v>22743</v>
      </c>
      <c r="D533" s="3" t="s">
        <v>22766</v>
      </c>
      <c r="E533" s="47">
        <v>19000100</v>
      </c>
      <c r="F533" s="47">
        <v>20200915</v>
      </c>
      <c r="H533" s="3" t="s">
        <v>138</v>
      </c>
      <c r="I533" s="3" t="s">
        <v>22264</v>
      </c>
      <c r="J533" s="3">
        <v>0</v>
      </c>
      <c r="R533" s="3" t="s">
        <v>125</v>
      </c>
      <c r="V533" s="3" t="s">
        <v>143</v>
      </c>
      <c r="W533" s="3" t="s">
        <v>20869</v>
      </c>
      <c r="Y533" s="3">
        <v>2</v>
      </c>
      <c r="AD533"/>
      <c r="AE533"/>
      <c r="AF533"/>
      <c r="AG533"/>
      <c r="AH533"/>
      <c r="AI533"/>
    </row>
    <row r="534" spans="1:35" ht="15">
      <c r="A534" s="3" t="s">
        <v>20870</v>
      </c>
      <c r="B534" s="23">
        <v>0</v>
      </c>
      <c r="C534" s="25" t="s">
        <v>22743</v>
      </c>
      <c r="D534" s="3" t="s">
        <v>22767</v>
      </c>
      <c r="E534" s="47">
        <v>19000100</v>
      </c>
      <c r="F534" s="47">
        <v>20200915</v>
      </c>
      <c r="H534" s="3" t="s">
        <v>138</v>
      </c>
      <c r="I534" s="3" t="s">
        <v>22264</v>
      </c>
      <c r="J534" s="3">
        <v>0</v>
      </c>
      <c r="R534" s="3" t="s">
        <v>125</v>
      </c>
      <c r="V534" s="3" t="s">
        <v>143</v>
      </c>
      <c r="W534" s="3" t="s">
        <v>20871</v>
      </c>
      <c r="Y534" s="3">
        <v>2</v>
      </c>
      <c r="AD534"/>
      <c r="AE534"/>
      <c r="AF534"/>
      <c r="AG534"/>
      <c r="AH534"/>
      <c r="AI534"/>
    </row>
    <row r="535" spans="1:35" ht="15">
      <c r="A535" s="3" t="s">
        <v>20872</v>
      </c>
      <c r="B535" s="23">
        <v>0</v>
      </c>
      <c r="C535" s="25" t="s">
        <v>22743</v>
      </c>
      <c r="D535" s="3" t="s">
        <v>22768</v>
      </c>
      <c r="E535" s="47">
        <v>19000100</v>
      </c>
      <c r="F535" s="47">
        <v>20200605</v>
      </c>
      <c r="H535" s="3" t="s">
        <v>138</v>
      </c>
      <c r="I535" s="3" t="s">
        <v>22264</v>
      </c>
      <c r="J535" s="3">
        <v>0</v>
      </c>
      <c r="R535" s="3" t="s">
        <v>125</v>
      </c>
      <c r="V535" s="3" t="s">
        <v>143</v>
      </c>
      <c r="W535" s="3" t="s">
        <v>20871</v>
      </c>
      <c r="Y535" s="3">
        <v>2</v>
      </c>
      <c r="AD535"/>
      <c r="AE535"/>
      <c r="AF535"/>
      <c r="AG535"/>
      <c r="AH535"/>
      <c r="AI535"/>
    </row>
    <row r="536" spans="1:35" ht="15">
      <c r="A536" s="3" t="s">
        <v>20873</v>
      </c>
      <c r="B536" s="23">
        <v>0</v>
      </c>
      <c r="C536" s="25" t="s">
        <v>22743</v>
      </c>
      <c r="D536" s="3" t="s">
        <v>22769</v>
      </c>
      <c r="E536" s="47">
        <v>19000100</v>
      </c>
      <c r="F536" s="47">
        <v>20201025</v>
      </c>
      <c r="H536" s="3" t="s">
        <v>138</v>
      </c>
      <c r="I536" s="3" t="s">
        <v>22264</v>
      </c>
      <c r="J536" s="3">
        <v>0</v>
      </c>
      <c r="R536" s="3" t="s">
        <v>125</v>
      </c>
      <c r="V536" s="3" t="s">
        <v>143</v>
      </c>
      <c r="W536" s="3" t="s">
        <v>20871</v>
      </c>
      <c r="Y536" s="3">
        <v>2</v>
      </c>
      <c r="AD536"/>
      <c r="AE536"/>
      <c r="AF536"/>
      <c r="AG536"/>
      <c r="AH536"/>
      <c r="AI536"/>
    </row>
    <row r="537" spans="1:35" ht="15">
      <c r="A537" s="3" t="s">
        <v>20874</v>
      </c>
      <c r="B537" s="23">
        <v>0</v>
      </c>
      <c r="C537" s="25" t="s">
        <v>22743</v>
      </c>
      <c r="D537" s="3" t="s">
        <v>22770</v>
      </c>
      <c r="E537" s="47">
        <v>19000100</v>
      </c>
      <c r="F537" s="47">
        <v>20200614</v>
      </c>
      <c r="H537" s="3" t="s">
        <v>138</v>
      </c>
      <c r="I537" s="3" t="s">
        <v>22264</v>
      </c>
      <c r="J537" s="3">
        <v>0</v>
      </c>
      <c r="R537" s="3" t="s">
        <v>125</v>
      </c>
      <c r="V537" s="3" t="s">
        <v>143</v>
      </c>
      <c r="W537" s="3" t="s">
        <v>20871</v>
      </c>
      <c r="Y537" s="3">
        <v>2</v>
      </c>
      <c r="AD537"/>
      <c r="AE537"/>
      <c r="AF537"/>
      <c r="AG537"/>
      <c r="AH537"/>
      <c r="AI537"/>
    </row>
    <row r="538" spans="1:35" ht="15">
      <c r="A538" s="3" t="s">
        <v>20875</v>
      </c>
      <c r="B538" s="23">
        <v>0</v>
      </c>
      <c r="C538" s="25" t="s">
        <v>22743</v>
      </c>
      <c r="D538" s="3" t="s">
        <v>22771</v>
      </c>
      <c r="E538" s="47">
        <v>19000100</v>
      </c>
      <c r="F538" s="47">
        <v>20201223</v>
      </c>
      <c r="H538" s="3" t="s">
        <v>138</v>
      </c>
      <c r="I538" s="3" t="s">
        <v>22264</v>
      </c>
      <c r="J538" s="3">
        <v>0</v>
      </c>
      <c r="R538" s="3" t="s">
        <v>125</v>
      </c>
      <c r="V538" s="3" t="s">
        <v>143</v>
      </c>
      <c r="W538" s="3" t="s">
        <v>20876</v>
      </c>
      <c r="Y538" s="3">
        <v>2</v>
      </c>
      <c r="AD538"/>
      <c r="AE538"/>
      <c r="AF538"/>
      <c r="AG538"/>
      <c r="AH538"/>
      <c r="AI538"/>
    </row>
    <row r="539" spans="1:35">
      <c r="A539" s="3" t="s">
        <v>20877</v>
      </c>
      <c r="B539" s="23">
        <v>0</v>
      </c>
      <c r="C539" s="25" t="s">
        <v>22743</v>
      </c>
      <c r="D539" s="3" t="s">
        <v>22772</v>
      </c>
      <c r="E539" s="47">
        <v>19000100</v>
      </c>
      <c r="F539" s="47">
        <v>20191107</v>
      </c>
      <c r="H539" s="3" t="s">
        <v>138</v>
      </c>
      <c r="I539" s="3" t="s">
        <v>22264</v>
      </c>
      <c r="J539" s="3">
        <v>0</v>
      </c>
      <c r="R539" s="3" t="s">
        <v>125</v>
      </c>
      <c r="V539" s="3" t="s">
        <v>143</v>
      </c>
      <c r="W539" s="3" t="s">
        <v>20878</v>
      </c>
      <c r="Y539" s="3">
        <v>2</v>
      </c>
      <c r="AD539" s="53"/>
    </row>
    <row r="540" spans="1:35">
      <c r="A540" s="3" t="s">
        <v>20879</v>
      </c>
      <c r="B540" s="23">
        <v>0</v>
      </c>
      <c r="C540" s="25" t="s">
        <v>22743</v>
      </c>
      <c r="D540" s="3" t="s">
        <v>22773</v>
      </c>
      <c r="E540" s="47">
        <v>19000100</v>
      </c>
      <c r="F540" s="47">
        <v>20180311</v>
      </c>
      <c r="H540" s="3" t="s">
        <v>138</v>
      </c>
      <c r="I540" s="3" t="s">
        <v>22264</v>
      </c>
      <c r="J540" s="3">
        <v>0</v>
      </c>
      <c r="R540" s="3" t="s">
        <v>125</v>
      </c>
      <c r="V540" s="3" t="s">
        <v>143</v>
      </c>
      <c r="W540" s="3" t="s">
        <v>20880</v>
      </c>
      <c r="Y540" s="3">
        <v>2</v>
      </c>
      <c r="AD540" s="53"/>
      <c r="AI540" s="25"/>
    </row>
    <row r="541" spans="1:35">
      <c r="A541" s="3" t="s">
        <v>20881</v>
      </c>
      <c r="B541" s="23">
        <v>0</v>
      </c>
      <c r="C541" s="25" t="s">
        <v>22743</v>
      </c>
      <c r="D541" s="3" t="s">
        <v>22774</v>
      </c>
      <c r="E541" s="47">
        <v>19000100</v>
      </c>
      <c r="F541" s="47">
        <v>20200223</v>
      </c>
      <c r="H541" s="3" t="s">
        <v>138</v>
      </c>
      <c r="I541" s="3" t="s">
        <v>22264</v>
      </c>
      <c r="J541" s="3">
        <v>0</v>
      </c>
      <c r="R541" s="3" t="s">
        <v>125</v>
      </c>
      <c r="V541" s="3" t="s">
        <v>143</v>
      </c>
      <c r="W541" s="3" t="s">
        <v>20880</v>
      </c>
      <c r="Y541" s="3">
        <v>2</v>
      </c>
      <c r="AD541" s="53"/>
      <c r="AI541" s="25"/>
    </row>
    <row r="542" spans="1:35">
      <c r="A542" s="3" t="s">
        <v>20882</v>
      </c>
      <c r="B542" s="23">
        <v>0</v>
      </c>
      <c r="C542" s="25" t="s">
        <v>22743</v>
      </c>
      <c r="D542" s="3" t="s">
        <v>22775</v>
      </c>
      <c r="E542" s="47">
        <v>19000100</v>
      </c>
      <c r="F542" s="47">
        <v>20200128</v>
      </c>
      <c r="H542" s="3" t="s">
        <v>138</v>
      </c>
      <c r="I542" s="3" t="s">
        <v>22264</v>
      </c>
      <c r="J542" s="3">
        <v>0</v>
      </c>
      <c r="R542" s="3" t="s">
        <v>125</v>
      </c>
      <c r="V542" s="3" t="s">
        <v>143</v>
      </c>
      <c r="W542" s="3" t="s">
        <v>20883</v>
      </c>
      <c r="Y542" s="3">
        <v>2</v>
      </c>
      <c r="AD542" s="53"/>
      <c r="AI542" s="25"/>
    </row>
    <row r="543" spans="1:35">
      <c r="A543" s="3" t="s">
        <v>20884</v>
      </c>
      <c r="B543" s="23">
        <v>0</v>
      </c>
      <c r="C543" s="25" t="s">
        <v>22743</v>
      </c>
      <c r="D543" s="3" t="s">
        <v>22776</v>
      </c>
      <c r="E543" s="47">
        <v>19000100</v>
      </c>
      <c r="F543" s="47">
        <v>19000100</v>
      </c>
      <c r="H543" s="3" t="s">
        <v>138</v>
      </c>
      <c r="I543" s="3" t="s">
        <v>22264</v>
      </c>
      <c r="J543" s="3">
        <v>0</v>
      </c>
      <c r="R543" s="3" t="s">
        <v>125</v>
      </c>
      <c r="V543" s="3" t="s">
        <v>143</v>
      </c>
      <c r="W543" s="3" t="s">
        <v>20885</v>
      </c>
      <c r="Y543" s="3">
        <v>2</v>
      </c>
      <c r="AD543" s="53"/>
      <c r="AI543" s="25"/>
    </row>
    <row r="544" spans="1:35">
      <c r="A544" s="3" t="s">
        <v>20886</v>
      </c>
      <c r="B544" s="23">
        <v>0</v>
      </c>
      <c r="C544" s="25" t="s">
        <v>22743</v>
      </c>
      <c r="D544" s="3" t="s">
        <v>22777</v>
      </c>
      <c r="E544" s="47">
        <v>19000100</v>
      </c>
      <c r="F544" s="47">
        <v>20210630</v>
      </c>
      <c r="H544" s="3" t="s">
        <v>138</v>
      </c>
      <c r="I544" s="3" t="s">
        <v>22264</v>
      </c>
      <c r="J544" s="3">
        <v>0</v>
      </c>
      <c r="R544" s="3" t="s">
        <v>125</v>
      </c>
      <c r="V544" s="3" t="s">
        <v>143</v>
      </c>
      <c r="W544" s="3" t="s">
        <v>20144</v>
      </c>
      <c r="Y544" s="3">
        <v>2</v>
      </c>
      <c r="AD544" s="53"/>
      <c r="AI544" s="25"/>
    </row>
    <row r="545" spans="1:35">
      <c r="A545" s="3" t="s">
        <v>20887</v>
      </c>
      <c r="B545" s="23">
        <v>0</v>
      </c>
      <c r="C545" s="25" t="s">
        <v>22743</v>
      </c>
      <c r="D545" s="3" t="s">
        <v>22778</v>
      </c>
      <c r="E545" s="47">
        <v>19000100</v>
      </c>
      <c r="F545" s="47">
        <v>20191127</v>
      </c>
      <c r="H545" s="3" t="s">
        <v>138</v>
      </c>
      <c r="I545" s="3" t="s">
        <v>22264</v>
      </c>
      <c r="J545" s="3">
        <v>0</v>
      </c>
      <c r="R545" s="3" t="s">
        <v>125</v>
      </c>
      <c r="V545" s="3" t="s">
        <v>143</v>
      </c>
      <c r="W545" s="3" t="s">
        <v>20888</v>
      </c>
      <c r="Y545" s="3">
        <v>2</v>
      </c>
      <c r="AD545" s="53"/>
      <c r="AI545" s="25"/>
    </row>
    <row r="546" spans="1:35">
      <c r="A546" s="3" t="s">
        <v>20889</v>
      </c>
      <c r="B546" s="23">
        <v>0</v>
      </c>
      <c r="C546" s="25" t="s">
        <v>22743</v>
      </c>
      <c r="D546" s="3" t="s">
        <v>22779</v>
      </c>
      <c r="E546" s="47">
        <v>19000100</v>
      </c>
      <c r="F546" s="47">
        <v>19000100</v>
      </c>
      <c r="H546" s="3" t="s">
        <v>138</v>
      </c>
      <c r="I546" s="3" t="s">
        <v>22264</v>
      </c>
      <c r="J546" s="3">
        <v>0</v>
      </c>
      <c r="R546" s="3" t="s">
        <v>125</v>
      </c>
      <c r="V546" s="3" t="s">
        <v>143</v>
      </c>
      <c r="W546" s="3" t="s">
        <v>20890</v>
      </c>
      <c r="Y546" s="3">
        <v>2</v>
      </c>
      <c r="AD546" s="53"/>
      <c r="AI546" s="25"/>
    </row>
    <row r="547" spans="1:35">
      <c r="A547" s="3" t="s">
        <v>20891</v>
      </c>
      <c r="B547" s="23">
        <v>0</v>
      </c>
      <c r="C547" s="25" t="s">
        <v>22743</v>
      </c>
      <c r="D547" s="3" t="s">
        <v>22780</v>
      </c>
      <c r="E547" s="47">
        <v>19000100</v>
      </c>
      <c r="F547" s="47">
        <v>20191127</v>
      </c>
      <c r="H547" s="3" t="s">
        <v>138</v>
      </c>
      <c r="I547" s="3" t="s">
        <v>22264</v>
      </c>
      <c r="J547" s="3">
        <v>0</v>
      </c>
      <c r="R547" s="3" t="s">
        <v>125</v>
      </c>
      <c r="V547" s="3" t="s">
        <v>143</v>
      </c>
      <c r="W547" s="3" t="s">
        <v>20892</v>
      </c>
      <c r="Y547" s="3">
        <v>2</v>
      </c>
      <c r="AD547" s="53"/>
      <c r="AI547" s="25"/>
    </row>
    <row r="548" spans="1:35">
      <c r="A548" s="3" t="s">
        <v>20893</v>
      </c>
      <c r="B548" s="23">
        <v>0</v>
      </c>
      <c r="C548" s="25" t="s">
        <v>22743</v>
      </c>
      <c r="D548" s="3" t="s">
        <v>22781</v>
      </c>
      <c r="E548" s="47">
        <v>19000100</v>
      </c>
      <c r="F548" s="47">
        <v>20200308</v>
      </c>
      <c r="H548" s="3" t="s">
        <v>138</v>
      </c>
      <c r="I548" s="3" t="s">
        <v>22264</v>
      </c>
      <c r="J548" s="3">
        <v>0</v>
      </c>
      <c r="R548" s="3" t="s">
        <v>125</v>
      </c>
      <c r="V548" s="3" t="s">
        <v>143</v>
      </c>
      <c r="W548" s="3" t="s">
        <v>20894</v>
      </c>
      <c r="Y548" s="3">
        <v>2</v>
      </c>
      <c r="AD548" s="53"/>
      <c r="AI548" s="25"/>
    </row>
    <row r="549" spans="1:35">
      <c r="A549" s="3" t="s">
        <v>20895</v>
      </c>
      <c r="B549" s="23">
        <v>0</v>
      </c>
      <c r="C549" s="25" t="s">
        <v>22743</v>
      </c>
      <c r="D549" s="3" t="s">
        <v>22782</v>
      </c>
      <c r="E549" s="47">
        <v>19000100</v>
      </c>
      <c r="F549" s="47">
        <v>20200820</v>
      </c>
      <c r="H549" s="3" t="s">
        <v>138</v>
      </c>
      <c r="I549" s="3" t="s">
        <v>22264</v>
      </c>
      <c r="J549" s="3">
        <v>0</v>
      </c>
      <c r="R549" s="3" t="s">
        <v>125</v>
      </c>
      <c r="V549" s="3" t="s">
        <v>143</v>
      </c>
      <c r="W549" s="3" t="s">
        <v>20896</v>
      </c>
      <c r="Y549" s="3">
        <v>2</v>
      </c>
      <c r="AD549" s="53"/>
      <c r="AI549" s="25"/>
    </row>
    <row r="550" spans="1:35">
      <c r="A550" s="3" t="s">
        <v>20897</v>
      </c>
      <c r="B550" s="23">
        <v>0</v>
      </c>
      <c r="C550" s="25" t="s">
        <v>22743</v>
      </c>
      <c r="D550" s="3" t="s">
        <v>22783</v>
      </c>
      <c r="E550" s="47">
        <v>19000100</v>
      </c>
      <c r="F550" s="47">
        <v>20200820</v>
      </c>
      <c r="H550" s="3" t="s">
        <v>138</v>
      </c>
      <c r="I550" s="3" t="s">
        <v>22264</v>
      </c>
      <c r="J550" s="3">
        <v>0</v>
      </c>
      <c r="R550" s="3" t="s">
        <v>125</v>
      </c>
      <c r="V550" s="3" t="s">
        <v>143</v>
      </c>
      <c r="W550" s="3" t="s">
        <v>20898</v>
      </c>
      <c r="Y550" s="3">
        <v>2</v>
      </c>
      <c r="AD550" s="53"/>
      <c r="AI550" s="25"/>
    </row>
    <row r="551" spans="1:35">
      <c r="A551" s="3" t="s">
        <v>20899</v>
      </c>
      <c r="B551" s="23">
        <v>0</v>
      </c>
      <c r="C551" s="25" t="s">
        <v>22743</v>
      </c>
      <c r="D551" s="3" t="s">
        <v>22784</v>
      </c>
      <c r="E551" s="47">
        <v>19000100</v>
      </c>
      <c r="F551" s="47">
        <v>20200820</v>
      </c>
      <c r="H551" s="3" t="s">
        <v>138</v>
      </c>
      <c r="I551" s="3" t="s">
        <v>22264</v>
      </c>
      <c r="J551" s="3">
        <v>0</v>
      </c>
      <c r="R551" s="3" t="s">
        <v>125</v>
      </c>
      <c r="V551" s="3" t="s">
        <v>143</v>
      </c>
      <c r="W551" s="3" t="s">
        <v>20900</v>
      </c>
      <c r="Y551" s="3">
        <v>2</v>
      </c>
      <c r="AD551" s="53"/>
      <c r="AI551" s="25"/>
    </row>
    <row r="552" spans="1:35">
      <c r="A552" s="3" t="s">
        <v>20901</v>
      </c>
      <c r="B552" s="23">
        <v>0</v>
      </c>
      <c r="C552" s="25" t="s">
        <v>22743</v>
      </c>
      <c r="D552" s="3" t="s">
        <v>22785</v>
      </c>
      <c r="E552" s="47">
        <v>19000100</v>
      </c>
      <c r="F552" s="47">
        <v>20201025</v>
      </c>
      <c r="H552" s="3" t="s">
        <v>138</v>
      </c>
      <c r="I552" s="3" t="s">
        <v>22264</v>
      </c>
      <c r="J552" s="3">
        <v>0</v>
      </c>
      <c r="R552" s="3" t="s">
        <v>125</v>
      </c>
      <c r="V552" s="3" t="s">
        <v>143</v>
      </c>
      <c r="W552" s="3" t="s">
        <v>20902</v>
      </c>
      <c r="Y552" s="3">
        <v>2</v>
      </c>
      <c r="AD552" s="53"/>
      <c r="AI552" s="25"/>
    </row>
    <row r="553" spans="1:35">
      <c r="A553" s="3" t="s">
        <v>20903</v>
      </c>
      <c r="B553" s="23">
        <v>0</v>
      </c>
      <c r="C553" s="25" t="s">
        <v>22743</v>
      </c>
      <c r="D553" s="3" t="s">
        <v>22786</v>
      </c>
      <c r="E553" s="47">
        <v>19000100</v>
      </c>
      <c r="F553" s="47">
        <v>20180311</v>
      </c>
      <c r="H553" s="3" t="s">
        <v>138</v>
      </c>
      <c r="I553" s="3" t="s">
        <v>22264</v>
      </c>
      <c r="J553" s="3">
        <v>0</v>
      </c>
      <c r="R553" s="3" t="s">
        <v>125</v>
      </c>
      <c r="V553" s="3" t="s">
        <v>143</v>
      </c>
      <c r="W553" s="3" t="s">
        <v>20904</v>
      </c>
      <c r="Y553" s="3">
        <v>2</v>
      </c>
      <c r="AD553" s="53"/>
      <c r="AI553" s="25"/>
    </row>
    <row r="554" spans="1:35">
      <c r="A554" s="3" t="s">
        <v>20905</v>
      </c>
      <c r="B554" s="23">
        <v>0</v>
      </c>
      <c r="C554" s="25" t="s">
        <v>22743</v>
      </c>
      <c r="D554" s="3" t="s">
        <v>22787</v>
      </c>
      <c r="E554" s="47">
        <v>19000100</v>
      </c>
      <c r="F554" s="47">
        <v>20210311</v>
      </c>
      <c r="H554" s="3" t="s">
        <v>138</v>
      </c>
      <c r="I554" s="3" t="s">
        <v>22264</v>
      </c>
      <c r="J554" s="3">
        <v>0</v>
      </c>
      <c r="R554" s="3" t="s">
        <v>125</v>
      </c>
      <c r="V554" s="3" t="s">
        <v>143</v>
      </c>
      <c r="W554" s="3" t="s">
        <v>20906</v>
      </c>
      <c r="Y554" s="3">
        <v>2</v>
      </c>
      <c r="AD554" s="53"/>
      <c r="AI554" s="25"/>
    </row>
    <row r="555" spans="1:35">
      <c r="A555" s="3" t="s">
        <v>20907</v>
      </c>
      <c r="B555" s="23">
        <v>0</v>
      </c>
      <c r="C555" s="25" t="s">
        <v>22743</v>
      </c>
      <c r="D555" s="3" t="s">
        <v>22788</v>
      </c>
      <c r="E555" s="47">
        <v>19000100</v>
      </c>
      <c r="F555" s="47">
        <v>20180327</v>
      </c>
      <c r="H555" s="3" t="s">
        <v>138</v>
      </c>
      <c r="I555" s="3" t="s">
        <v>22264</v>
      </c>
      <c r="J555" s="3">
        <v>0</v>
      </c>
      <c r="R555" s="3" t="s">
        <v>125</v>
      </c>
      <c r="V555" s="3" t="s">
        <v>143</v>
      </c>
      <c r="W555" s="3" t="s">
        <v>20908</v>
      </c>
      <c r="Y555" s="3">
        <v>2</v>
      </c>
      <c r="AD555" s="53"/>
      <c r="AI555" s="25"/>
    </row>
    <row r="556" spans="1:35">
      <c r="A556" s="3" t="s">
        <v>20909</v>
      </c>
      <c r="B556" s="23">
        <v>0</v>
      </c>
      <c r="C556" s="25" t="s">
        <v>22743</v>
      </c>
      <c r="D556" s="3" t="s">
        <v>22789</v>
      </c>
      <c r="E556" s="47">
        <v>19000100</v>
      </c>
      <c r="F556" s="47">
        <v>20180804</v>
      </c>
      <c r="H556" s="3" t="s">
        <v>138</v>
      </c>
      <c r="I556" s="3" t="s">
        <v>22264</v>
      </c>
      <c r="J556" s="3">
        <v>0</v>
      </c>
      <c r="R556" s="3" t="s">
        <v>125</v>
      </c>
      <c r="V556" s="3" t="s">
        <v>143</v>
      </c>
      <c r="W556" s="3" t="s">
        <v>20910</v>
      </c>
      <c r="Y556" s="3">
        <v>2</v>
      </c>
      <c r="AD556" s="53"/>
      <c r="AI556" s="25"/>
    </row>
    <row r="557" spans="1:35">
      <c r="A557" s="3" t="s">
        <v>20911</v>
      </c>
      <c r="B557" s="23">
        <v>0</v>
      </c>
      <c r="C557" s="25" t="s">
        <v>22743</v>
      </c>
      <c r="D557" s="3" t="s">
        <v>22790</v>
      </c>
      <c r="E557" s="47">
        <v>19000100</v>
      </c>
      <c r="F557" s="47">
        <v>20200930</v>
      </c>
      <c r="H557" s="3" t="s">
        <v>138</v>
      </c>
      <c r="I557" s="3" t="s">
        <v>22264</v>
      </c>
      <c r="J557" s="3">
        <v>0</v>
      </c>
      <c r="R557" s="3" t="s">
        <v>125</v>
      </c>
      <c r="V557" s="3" t="s">
        <v>143</v>
      </c>
      <c r="W557" s="3" t="s">
        <v>20912</v>
      </c>
      <c r="Y557" s="3">
        <v>2</v>
      </c>
      <c r="AD557" s="53"/>
      <c r="AI557" s="25"/>
    </row>
    <row r="558" spans="1:35">
      <c r="A558" s="3" t="s">
        <v>20913</v>
      </c>
      <c r="B558" s="23">
        <v>0</v>
      </c>
      <c r="C558" s="25" t="s">
        <v>22743</v>
      </c>
      <c r="D558" s="3" t="s">
        <v>22791</v>
      </c>
      <c r="E558" s="47">
        <v>19000100</v>
      </c>
      <c r="F558" s="47">
        <v>19000100</v>
      </c>
      <c r="H558" s="3" t="s">
        <v>138</v>
      </c>
      <c r="I558" s="3" t="s">
        <v>22264</v>
      </c>
      <c r="J558" s="3">
        <v>0</v>
      </c>
      <c r="R558" s="3" t="s">
        <v>125</v>
      </c>
      <c r="V558" s="3" t="s">
        <v>143</v>
      </c>
      <c r="W558" s="3" t="s">
        <v>20912</v>
      </c>
      <c r="Y558" s="3">
        <v>2</v>
      </c>
      <c r="AD558" s="53"/>
      <c r="AI558" s="25"/>
    </row>
    <row r="559" spans="1:35">
      <c r="A559" s="3" t="s">
        <v>20914</v>
      </c>
      <c r="B559" s="23">
        <v>0</v>
      </c>
      <c r="C559" s="25" t="s">
        <v>22743</v>
      </c>
      <c r="D559" s="3" t="s">
        <v>22792</v>
      </c>
      <c r="E559" s="47">
        <v>19000100</v>
      </c>
      <c r="F559" s="47">
        <v>20190122</v>
      </c>
      <c r="H559" s="3" t="s">
        <v>138</v>
      </c>
      <c r="I559" s="3" t="s">
        <v>22264</v>
      </c>
      <c r="J559" s="3">
        <v>0</v>
      </c>
      <c r="R559" s="3" t="s">
        <v>125</v>
      </c>
      <c r="V559" s="3" t="s">
        <v>143</v>
      </c>
      <c r="W559" s="3" t="s">
        <v>20915</v>
      </c>
      <c r="Y559" s="3">
        <v>2</v>
      </c>
      <c r="AD559" s="53"/>
    </row>
    <row r="560" spans="1:35">
      <c r="A560" s="3" t="s">
        <v>20917</v>
      </c>
      <c r="B560" s="23">
        <v>0</v>
      </c>
      <c r="C560" s="25" t="s">
        <v>22743</v>
      </c>
      <c r="D560" s="3" t="s">
        <v>22793</v>
      </c>
      <c r="E560" s="47">
        <v>19000100</v>
      </c>
      <c r="F560" s="47">
        <v>20190707</v>
      </c>
      <c r="H560" s="3" t="s">
        <v>138</v>
      </c>
      <c r="I560" s="3" t="s">
        <v>22264</v>
      </c>
      <c r="J560" s="3">
        <v>0</v>
      </c>
      <c r="R560" s="3" t="s">
        <v>125</v>
      </c>
      <c r="V560" s="3" t="s">
        <v>143</v>
      </c>
      <c r="W560" s="3" t="s">
        <v>20915</v>
      </c>
      <c r="Y560" s="3">
        <v>2</v>
      </c>
      <c r="AD560" s="53"/>
    </row>
    <row r="561" spans="1:35">
      <c r="A561" s="3" t="s">
        <v>20918</v>
      </c>
      <c r="B561" s="23">
        <v>0</v>
      </c>
      <c r="C561" s="25" t="s">
        <v>22743</v>
      </c>
      <c r="D561" s="3" t="s">
        <v>22794</v>
      </c>
      <c r="E561" s="47">
        <v>19000100</v>
      </c>
      <c r="F561" s="47">
        <v>20190707</v>
      </c>
      <c r="H561" s="3" t="s">
        <v>138</v>
      </c>
      <c r="I561" s="3" t="s">
        <v>22264</v>
      </c>
      <c r="J561" s="3">
        <v>0</v>
      </c>
      <c r="R561" s="3" t="s">
        <v>125</v>
      </c>
      <c r="V561" s="3" t="s">
        <v>143</v>
      </c>
      <c r="W561" s="3" t="s">
        <v>20915</v>
      </c>
      <c r="Y561" s="3">
        <v>2</v>
      </c>
      <c r="AD561" s="53"/>
    </row>
    <row r="562" spans="1:35">
      <c r="A562" s="3" t="s">
        <v>20919</v>
      </c>
      <c r="B562" s="23">
        <v>0</v>
      </c>
      <c r="C562" s="25" t="s">
        <v>22743</v>
      </c>
      <c r="D562" s="3" t="s">
        <v>22795</v>
      </c>
      <c r="E562" s="47">
        <v>19000100</v>
      </c>
      <c r="F562" s="47">
        <v>20190227</v>
      </c>
      <c r="H562" s="3" t="s">
        <v>138</v>
      </c>
      <c r="I562" s="3" t="s">
        <v>22264</v>
      </c>
      <c r="J562" s="3">
        <v>0</v>
      </c>
      <c r="R562" s="3" t="s">
        <v>125</v>
      </c>
      <c r="V562" s="3" t="s">
        <v>143</v>
      </c>
      <c r="W562" s="3" t="s">
        <v>20915</v>
      </c>
      <c r="Y562" s="3">
        <v>2</v>
      </c>
      <c r="AD562" s="53"/>
    </row>
    <row r="563" spans="1:35">
      <c r="A563" s="3" t="s">
        <v>20920</v>
      </c>
      <c r="B563" s="23" t="s">
        <v>21833</v>
      </c>
      <c r="C563" s="25" t="s">
        <v>22220</v>
      </c>
      <c r="D563" s="3" t="s">
        <v>22796</v>
      </c>
      <c r="E563" s="47">
        <v>19000100</v>
      </c>
      <c r="F563" s="47">
        <v>19000100</v>
      </c>
      <c r="H563" s="3" t="s">
        <v>138</v>
      </c>
      <c r="I563" s="3" t="s">
        <v>21752</v>
      </c>
      <c r="J563" s="3" t="s">
        <v>22797</v>
      </c>
      <c r="R563" s="3" t="s">
        <v>125</v>
      </c>
      <c r="V563" s="3" t="s">
        <v>143</v>
      </c>
      <c r="W563" s="3" t="s">
        <v>20921</v>
      </c>
      <c r="Y563" s="3">
        <v>2</v>
      </c>
      <c r="AD563" s="53"/>
    </row>
    <row r="564" spans="1:35">
      <c r="A564" s="3" t="s">
        <v>20923</v>
      </c>
      <c r="B564" s="23">
        <v>0</v>
      </c>
      <c r="C564" s="25" t="s">
        <v>22743</v>
      </c>
      <c r="D564" s="3" t="s">
        <v>22798</v>
      </c>
      <c r="E564" s="47">
        <v>19000100</v>
      </c>
      <c r="F564" s="47">
        <v>19000100</v>
      </c>
      <c r="H564" s="3" t="s">
        <v>138</v>
      </c>
      <c r="I564" s="3" t="s">
        <v>22264</v>
      </c>
      <c r="J564" s="3" t="s">
        <v>22265</v>
      </c>
      <c r="R564" s="3" t="s">
        <v>125</v>
      </c>
      <c r="V564" s="3" t="s">
        <v>143</v>
      </c>
      <c r="W564" s="3" t="s">
        <v>20924</v>
      </c>
      <c r="Y564" s="3">
        <v>2</v>
      </c>
      <c r="AD564" s="55"/>
    </row>
    <row r="565" spans="1:35">
      <c r="A565" s="3" t="s">
        <v>20925</v>
      </c>
      <c r="B565" s="23">
        <v>0</v>
      </c>
      <c r="C565" s="25" t="s">
        <v>22743</v>
      </c>
      <c r="D565" s="3" t="s">
        <v>22799</v>
      </c>
      <c r="E565" s="47">
        <v>19000100</v>
      </c>
      <c r="F565" s="47">
        <v>20191015</v>
      </c>
      <c r="H565" s="3" t="s">
        <v>138</v>
      </c>
      <c r="I565" s="3" t="s">
        <v>22264</v>
      </c>
      <c r="J565" s="3" t="s">
        <v>22265</v>
      </c>
      <c r="R565" s="3" t="s">
        <v>125</v>
      </c>
      <c r="V565" s="3" t="s">
        <v>143</v>
      </c>
      <c r="W565" s="3" t="s">
        <v>20926</v>
      </c>
      <c r="Y565" s="3">
        <v>2</v>
      </c>
      <c r="AD565" s="55"/>
    </row>
    <row r="566" spans="1:35">
      <c r="A566" s="3" t="s">
        <v>20927</v>
      </c>
      <c r="B566" s="23">
        <v>0</v>
      </c>
      <c r="C566" s="25" t="s">
        <v>22743</v>
      </c>
      <c r="D566" s="3" t="s">
        <v>22800</v>
      </c>
      <c r="E566" s="47">
        <v>19000100</v>
      </c>
      <c r="F566" s="47">
        <v>20190223</v>
      </c>
      <c r="H566" s="3" t="s">
        <v>138</v>
      </c>
      <c r="I566" s="3" t="s">
        <v>22264</v>
      </c>
      <c r="J566" s="3" t="s">
        <v>22265</v>
      </c>
      <c r="R566" s="3" t="s">
        <v>125</v>
      </c>
      <c r="V566" s="3" t="s">
        <v>143</v>
      </c>
      <c r="W566" s="3" t="s">
        <v>20928</v>
      </c>
      <c r="Y566" s="3">
        <v>2</v>
      </c>
      <c r="AD566" s="55"/>
      <c r="AI566" s="25"/>
    </row>
    <row r="567" spans="1:35">
      <c r="A567" s="3" t="s">
        <v>20929</v>
      </c>
      <c r="B567" s="23">
        <v>0</v>
      </c>
      <c r="C567" s="25" t="s">
        <v>22743</v>
      </c>
      <c r="D567" s="3" t="s">
        <v>22801</v>
      </c>
      <c r="E567" s="47">
        <v>19000100</v>
      </c>
      <c r="F567" s="47">
        <v>19000100</v>
      </c>
      <c r="H567" s="3" t="s">
        <v>138</v>
      </c>
      <c r="I567" s="3" t="s">
        <v>22264</v>
      </c>
      <c r="J567" s="3" t="s">
        <v>22265</v>
      </c>
      <c r="R567" s="3" t="s">
        <v>125</v>
      </c>
      <c r="V567" s="3" t="s">
        <v>143</v>
      </c>
      <c r="W567" s="3" t="s">
        <v>20928</v>
      </c>
      <c r="Y567" s="3">
        <v>2</v>
      </c>
      <c r="AD567" s="55"/>
      <c r="AI567" s="25"/>
    </row>
    <row r="568" spans="1:35">
      <c r="A568" s="3" t="s">
        <v>20930</v>
      </c>
      <c r="B568" s="23">
        <v>0</v>
      </c>
      <c r="C568" s="25" t="s">
        <v>22743</v>
      </c>
      <c r="D568" s="3" t="s">
        <v>22802</v>
      </c>
      <c r="E568" s="47">
        <v>19000100</v>
      </c>
      <c r="F568" s="47">
        <v>20190328</v>
      </c>
      <c r="H568" s="3" t="s">
        <v>138</v>
      </c>
      <c r="I568" s="3" t="s">
        <v>22264</v>
      </c>
      <c r="J568" s="3" t="s">
        <v>22265</v>
      </c>
      <c r="R568" s="3" t="s">
        <v>125</v>
      </c>
      <c r="V568" s="3" t="s">
        <v>143</v>
      </c>
      <c r="W568" s="3" t="s">
        <v>20931</v>
      </c>
      <c r="Y568" s="3">
        <v>2</v>
      </c>
      <c r="AD568" s="55"/>
    </row>
    <row r="569" spans="1:35">
      <c r="A569" s="3" t="s">
        <v>20932</v>
      </c>
      <c r="B569" s="23">
        <v>0</v>
      </c>
      <c r="C569" s="25" t="s">
        <v>22743</v>
      </c>
      <c r="D569" s="3" t="s">
        <v>22803</v>
      </c>
      <c r="E569" s="47">
        <v>19000100</v>
      </c>
      <c r="F569" s="47">
        <v>20190317</v>
      </c>
      <c r="H569" s="3" t="s">
        <v>138</v>
      </c>
      <c r="I569" s="3" t="s">
        <v>22264</v>
      </c>
      <c r="J569" s="3" t="s">
        <v>22265</v>
      </c>
      <c r="R569" s="3" t="s">
        <v>125</v>
      </c>
      <c r="V569" s="3" t="s">
        <v>143</v>
      </c>
      <c r="W569" s="3" t="s">
        <v>20933</v>
      </c>
      <c r="Y569" s="3">
        <v>2</v>
      </c>
      <c r="AD569" s="55"/>
      <c r="AI569" s="25"/>
    </row>
    <row r="570" spans="1:35">
      <c r="A570" s="3" t="s">
        <v>20934</v>
      </c>
      <c r="B570" s="23" t="s">
        <v>22804</v>
      </c>
      <c r="C570" s="25" t="s">
        <v>21750</v>
      </c>
      <c r="D570" s="3" t="s">
        <v>22805</v>
      </c>
      <c r="E570" s="47">
        <v>20170916</v>
      </c>
      <c r="F570" s="47">
        <v>20200915</v>
      </c>
      <c r="H570" s="3" t="s">
        <v>138</v>
      </c>
      <c r="I570" s="3" t="s">
        <v>21752</v>
      </c>
      <c r="J570" s="3" t="s">
        <v>21982</v>
      </c>
      <c r="R570" s="3" t="s">
        <v>125</v>
      </c>
      <c r="V570" s="3" t="s">
        <v>143</v>
      </c>
      <c r="W570" s="3" t="s">
        <v>20935</v>
      </c>
      <c r="Y570" s="3">
        <v>2</v>
      </c>
      <c r="AD570" s="49"/>
    </row>
    <row r="571" spans="1:35">
      <c r="A571" s="3" t="s">
        <v>20936</v>
      </c>
      <c r="B571" s="23" t="s">
        <v>22804</v>
      </c>
      <c r="C571" s="25" t="s">
        <v>21750</v>
      </c>
      <c r="D571" s="3" t="s">
        <v>22806</v>
      </c>
      <c r="E571" s="47">
        <v>20170916</v>
      </c>
      <c r="F571" s="47">
        <v>20200915</v>
      </c>
      <c r="H571" s="3" t="s">
        <v>138</v>
      </c>
      <c r="I571" s="3" t="s">
        <v>21757</v>
      </c>
      <c r="J571" s="3" t="s">
        <v>21982</v>
      </c>
      <c r="R571" s="3" t="s">
        <v>125</v>
      </c>
      <c r="V571" s="3" t="s">
        <v>143</v>
      </c>
      <c r="W571" s="3" t="s">
        <v>20935</v>
      </c>
      <c r="Y571" s="3">
        <v>2</v>
      </c>
      <c r="AD571" s="49"/>
    </row>
    <row r="572" spans="1:35">
      <c r="A572" s="3" t="s">
        <v>20937</v>
      </c>
      <c r="B572" s="23" t="s">
        <v>22807</v>
      </c>
      <c r="C572" s="25" t="s">
        <v>21750</v>
      </c>
      <c r="D572" s="3" t="s">
        <v>22808</v>
      </c>
      <c r="E572" s="47">
        <v>20170916</v>
      </c>
      <c r="F572" s="47">
        <v>20200915</v>
      </c>
      <c r="H572" s="3" t="s">
        <v>138</v>
      </c>
      <c r="I572" s="3" t="s">
        <v>21752</v>
      </c>
      <c r="J572" s="3" t="s">
        <v>22809</v>
      </c>
      <c r="R572" s="3" t="s">
        <v>125</v>
      </c>
      <c r="V572" s="3" t="s">
        <v>143</v>
      </c>
      <c r="W572" s="3" t="s">
        <v>20938</v>
      </c>
      <c r="Y572" s="3">
        <v>2</v>
      </c>
      <c r="AD572" s="49"/>
    </row>
    <row r="573" spans="1:35">
      <c r="A573" s="3" t="s">
        <v>20939</v>
      </c>
      <c r="B573" s="23" t="s">
        <v>22807</v>
      </c>
      <c r="C573" s="25" t="s">
        <v>21750</v>
      </c>
      <c r="D573" s="3" t="s">
        <v>22810</v>
      </c>
      <c r="E573" s="47">
        <v>20170916</v>
      </c>
      <c r="F573" s="47">
        <v>20200915</v>
      </c>
      <c r="H573" s="3" t="s">
        <v>138</v>
      </c>
      <c r="I573" s="3" t="s">
        <v>21757</v>
      </c>
      <c r="J573" s="3" t="s">
        <v>22809</v>
      </c>
      <c r="R573" s="3" t="s">
        <v>125</v>
      </c>
      <c r="V573" s="3" t="s">
        <v>143</v>
      </c>
      <c r="W573" s="3" t="s">
        <v>20938</v>
      </c>
      <c r="Y573" s="3">
        <v>2</v>
      </c>
      <c r="AD573" s="49"/>
    </row>
    <row r="574" spans="1:35">
      <c r="A574" s="3" t="s">
        <v>20940</v>
      </c>
      <c r="B574" s="23" t="s">
        <v>22811</v>
      </c>
      <c r="C574" s="25" t="s">
        <v>21750</v>
      </c>
      <c r="D574" s="3" t="s">
        <v>22812</v>
      </c>
      <c r="E574" s="47">
        <v>20170916</v>
      </c>
      <c r="F574" s="47">
        <v>20200915</v>
      </c>
      <c r="H574" s="3" t="s">
        <v>138</v>
      </c>
      <c r="I574" s="3" t="s">
        <v>21752</v>
      </c>
      <c r="J574" s="3" t="s">
        <v>22813</v>
      </c>
      <c r="R574" s="3" t="s">
        <v>125</v>
      </c>
      <c r="V574" s="3" t="s">
        <v>143</v>
      </c>
      <c r="W574" s="3" t="s">
        <v>20941</v>
      </c>
      <c r="Y574" s="3">
        <v>2</v>
      </c>
      <c r="AD574" s="49"/>
      <c r="AI574" s="25"/>
    </row>
    <row r="575" spans="1:35">
      <c r="A575" s="3" t="s">
        <v>20942</v>
      </c>
      <c r="B575" s="23" t="s">
        <v>22811</v>
      </c>
      <c r="C575" s="25" t="s">
        <v>21750</v>
      </c>
      <c r="D575" s="3" t="s">
        <v>22814</v>
      </c>
      <c r="E575" s="47">
        <v>20170916</v>
      </c>
      <c r="F575" s="47">
        <v>20200915</v>
      </c>
      <c r="H575" s="3" t="s">
        <v>138</v>
      </c>
      <c r="I575" s="3" t="s">
        <v>21757</v>
      </c>
      <c r="J575" s="3" t="s">
        <v>22813</v>
      </c>
      <c r="R575" s="3" t="s">
        <v>125</v>
      </c>
      <c r="V575" s="3" t="s">
        <v>143</v>
      </c>
      <c r="W575" s="3" t="s">
        <v>20941</v>
      </c>
      <c r="Y575" s="3">
        <v>2</v>
      </c>
      <c r="AD575" s="49"/>
      <c r="AI575" s="25"/>
    </row>
    <row r="576" spans="1:35">
      <c r="A576" s="3" t="s">
        <v>20943</v>
      </c>
      <c r="B576" s="23" t="s">
        <v>22815</v>
      </c>
      <c r="C576" s="25" t="s">
        <v>21750</v>
      </c>
      <c r="D576" s="3" t="s">
        <v>22816</v>
      </c>
      <c r="E576" s="47">
        <v>20170916</v>
      </c>
      <c r="F576" s="47">
        <v>20200915</v>
      </c>
      <c r="H576" s="3" t="s">
        <v>138</v>
      </c>
      <c r="I576" s="3" t="s">
        <v>21752</v>
      </c>
      <c r="J576" s="3" t="s">
        <v>22817</v>
      </c>
      <c r="R576" s="3" t="s">
        <v>125</v>
      </c>
      <c r="V576" s="3" t="s">
        <v>143</v>
      </c>
      <c r="W576" s="3" t="s">
        <v>20944</v>
      </c>
      <c r="Y576" s="3">
        <v>2</v>
      </c>
      <c r="AD576" s="49"/>
    </row>
    <row r="577" spans="1:36">
      <c r="A577" s="3" t="s">
        <v>20945</v>
      </c>
      <c r="B577" s="23" t="s">
        <v>22815</v>
      </c>
      <c r="C577" s="25" t="s">
        <v>21750</v>
      </c>
      <c r="D577" s="3" t="s">
        <v>22818</v>
      </c>
      <c r="E577" s="47">
        <v>20170916</v>
      </c>
      <c r="F577" s="47">
        <v>20200915</v>
      </c>
      <c r="H577" s="3" t="s">
        <v>138</v>
      </c>
      <c r="I577" s="3" t="s">
        <v>21757</v>
      </c>
      <c r="J577" s="3" t="s">
        <v>22817</v>
      </c>
      <c r="R577" s="3" t="s">
        <v>125</v>
      </c>
      <c r="V577" s="3" t="s">
        <v>143</v>
      </c>
      <c r="W577" s="3" t="s">
        <v>20944</v>
      </c>
      <c r="Y577" s="3">
        <v>2</v>
      </c>
      <c r="AD577" s="49"/>
    </row>
    <row r="578" spans="1:36">
      <c r="A578" s="3" t="s">
        <v>20946</v>
      </c>
      <c r="B578" s="23" t="s">
        <v>22819</v>
      </c>
      <c r="C578" s="25" t="s">
        <v>21750</v>
      </c>
      <c r="D578" s="3" t="s">
        <v>22820</v>
      </c>
      <c r="E578" s="47">
        <v>20170916</v>
      </c>
      <c r="F578" s="47">
        <v>20200915</v>
      </c>
      <c r="H578" s="3" t="s">
        <v>138</v>
      </c>
      <c r="I578" s="3" t="s">
        <v>21752</v>
      </c>
      <c r="J578" s="3" t="s">
        <v>22821</v>
      </c>
      <c r="R578" s="3" t="s">
        <v>125</v>
      </c>
      <c r="V578" s="3" t="s">
        <v>143</v>
      </c>
      <c r="W578" s="3" t="s">
        <v>20947</v>
      </c>
      <c r="Y578" s="3">
        <v>2</v>
      </c>
      <c r="AD578" s="49"/>
    </row>
    <row r="579" spans="1:36">
      <c r="A579" s="3" t="s">
        <v>20948</v>
      </c>
      <c r="B579" s="23" t="s">
        <v>22819</v>
      </c>
      <c r="C579" s="25" t="s">
        <v>21750</v>
      </c>
      <c r="D579" s="3" t="s">
        <v>22822</v>
      </c>
      <c r="E579" s="47">
        <v>20170916</v>
      </c>
      <c r="F579" s="47">
        <v>20200915</v>
      </c>
      <c r="H579" s="3" t="s">
        <v>138</v>
      </c>
      <c r="I579" s="3" t="s">
        <v>21757</v>
      </c>
      <c r="J579" s="3" t="s">
        <v>22821</v>
      </c>
      <c r="R579" s="3" t="s">
        <v>125</v>
      </c>
      <c r="V579" s="3" t="s">
        <v>143</v>
      </c>
      <c r="W579" s="3" t="s">
        <v>20947</v>
      </c>
      <c r="Y579" s="3">
        <v>2</v>
      </c>
      <c r="AD579" s="49"/>
    </row>
    <row r="580" spans="1:36">
      <c r="A580" s="3" t="s">
        <v>20949</v>
      </c>
      <c r="B580" s="23" t="s">
        <v>22823</v>
      </c>
      <c r="C580" s="25" t="s">
        <v>21750</v>
      </c>
      <c r="D580" s="3" t="s">
        <v>22824</v>
      </c>
      <c r="E580" s="47">
        <v>20170916</v>
      </c>
      <c r="F580" s="47">
        <v>20200915</v>
      </c>
      <c r="H580" s="3" t="s">
        <v>138</v>
      </c>
      <c r="I580" s="3" t="s">
        <v>21752</v>
      </c>
      <c r="J580" s="3" t="s">
        <v>22825</v>
      </c>
      <c r="R580" s="3" t="s">
        <v>125</v>
      </c>
      <c r="V580" s="3" t="s">
        <v>143</v>
      </c>
      <c r="W580" s="3" t="s">
        <v>20950</v>
      </c>
      <c r="Y580" s="3">
        <v>2</v>
      </c>
      <c r="AD580" s="49"/>
    </row>
    <row r="581" spans="1:36">
      <c r="A581" s="3" t="s">
        <v>20952</v>
      </c>
      <c r="B581" s="23" t="s">
        <v>22823</v>
      </c>
      <c r="C581" s="25" t="s">
        <v>21750</v>
      </c>
      <c r="D581" s="3" t="s">
        <v>22826</v>
      </c>
      <c r="E581" s="47">
        <v>20170916</v>
      </c>
      <c r="F581" s="47">
        <v>20200915</v>
      </c>
      <c r="H581" s="3" t="s">
        <v>138</v>
      </c>
      <c r="I581" s="3" t="s">
        <v>21757</v>
      </c>
      <c r="J581" s="3" t="s">
        <v>22825</v>
      </c>
      <c r="R581" s="3" t="s">
        <v>125</v>
      </c>
      <c r="V581" s="3" t="s">
        <v>143</v>
      </c>
      <c r="W581" s="3" t="s">
        <v>20950</v>
      </c>
      <c r="Y581" s="3">
        <v>2</v>
      </c>
      <c r="AD581" s="49"/>
    </row>
    <row r="582" spans="1:36">
      <c r="A582" s="3" t="s">
        <v>20953</v>
      </c>
      <c r="B582" s="23" t="s">
        <v>22827</v>
      </c>
      <c r="C582" s="25" t="s">
        <v>21750</v>
      </c>
      <c r="D582" s="3" t="s">
        <v>22828</v>
      </c>
      <c r="E582" s="47">
        <v>20170916</v>
      </c>
      <c r="F582" s="47">
        <v>20200915</v>
      </c>
      <c r="H582" s="3" t="s">
        <v>138</v>
      </c>
      <c r="I582" s="3" t="s">
        <v>21752</v>
      </c>
      <c r="J582" s="3" t="s">
        <v>22829</v>
      </c>
      <c r="R582" s="3" t="s">
        <v>125</v>
      </c>
      <c r="V582" s="3" t="s">
        <v>143</v>
      </c>
      <c r="W582" s="3" t="s">
        <v>20954</v>
      </c>
      <c r="Y582" s="3">
        <v>2</v>
      </c>
      <c r="AD582" s="49"/>
    </row>
    <row r="583" spans="1:36">
      <c r="A583" s="3" t="s">
        <v>20955</v>
      </c>
      <c r="B583" s="23" t="s">
        <v>22830</v>
      </c>
      <c r="C583" s="25" t="s">
        <v>21750</v>
      </c>
      <c r="D583" s="3" t="s">
        <v>22831</v>
      </c>
      <c r="E583" s="47">
        <v>20170916</v>
      </c>
      <c r="F583" s="47">
        <v>20200915</v>
      </c>
      <c r="H583" s="3" t="s">
        <v>138</v>
      </c>
      <c r="I583" s="3" t="s">
        <v>21757</v>
      </c>
      <c r="J583" s="3" t="s">
        <v>22829</v>
      </c>
      <c r="R583" s="3" t="s">
        <v>125</v>
      </c>
      <c r="V583" s="3" t="s">
        <v>143</v>
      </c>
      <c r="W583" s="3" t="s">
        <v>20954</v>
      </c>
      <c r="Y583" s="3">
        <v>2</v>
      </c>
      <c r="AD583" s="49"/>
    </row>
    <row r="584" spans="1:36">
      <c r="A584" s="3" t="s">
        <v>20956</v>
      </c>
      <c r="B584" s="23" t="s">
        <v>22832</v>
      </c>
      <c r="C584" s="25" t="s">
        <v>21750</v>
      </c>
      <c r="D584" s="3" t="s">
        <v>22833</v>
      </c>
      <c r="E584" s="47">
        <v>20170916</v>
      </c>
      <c r="F584" s="47">
        <v>20200915</v>
      </c>
      <c r="H584" s="3" t="s">
        <v>138</v>
      </c>
      <c r="I584" s="3" t="s">
        <v>21752</v>
      </c>
      <c r="J584" s="3" t="s">
        <v>22834</v>
      </c>
      <c r="R584" s="3" t="s">
        <v>125</v>
      </c>
      <c r="V584" s="3" t="s">
        <v>143</v>
      </c>
      <c r="W584" s="3" t="s">
        <v>20957</v>
      </c>
      <c r="Y584" s="3">
        <v>2</v>
      </c>
      <c r="AD584" s="49"/>
    </row>
    <row r="585" spans="1:36">
      <c r="A585" s="3" t="s">
        <v>20958</v>
      </c>
      <c r="B585" s="23" t="s">
        <v>22835</v>
      </c>
      <c r="C585" s="25" t="s">
        <v>21750</v>
      </c>
      <c r="D585" s="3" t="s">
        <v>22836</v>
      </c>
      <c r="E585" s="47">
        <v>20170916</v>
      </c>
      <c r="F585" s="47">
        <v>20200915</v>
      </c>
      <c r="H585" s="3" t="s">
        <v>138</v>
      </c>
      <c r="I585" s="3" t="s">
        <v>21757</v>
      </c>
      <c r="J585" s="3" t="s">
        <v>22834</v>
      </c>
      <c r="R585" s="3" t="s">
        <v>125</v>
      </c>
      <c r="V585" s="3" t="s">
        <v>143</v>
      </c>
      <c r="W585" s="3" t="s">
        <v>20957</v>
      </c>
      <c r="Y585" s="3">
        <v>2</v>
      </c>
      <c r="AD585" s="49"/>
    </row>
    <row r="586" spans="1:36">
      <c r="A586" s="3" t="s">
        <v>20959</v>
      </c>
      <c r="B586" s="23" t="s">
        <v>22837</v>
      </c>
      <c r="C586" s="25" t="s">
        <v>21750</v>
      </c>
      <c r="D586" s="3" t="s">
        <v>22838</v>
      </c>
      <c r="E586" s="47">
        <v>20170916</v>
      </c>
      <c r="F586" s="47">
        <v>20200915</v>
      </c>
      <c r="H586" s="3" t="s">
        <v>138</v>
      </c>
      <c r="I586" s="3" t="s">
        <v>21752</v>
      </c>
      <c r="J586" s="3" t="s">
        <v>22839</v>
      </c>
      <c r="R586" s="3" t="s">
        <v>125</v>
      </c>
      <c r="V586" s="3" t="s">
        <v>143</v>
      </c>
      <c r="W586" s="3" t="s">
        <v>20960</v>
      </c>
      <c r="Y586" s="3">
        <v>2</v>
      </c>
      <c r="AD586" s="53"/>
    </row>
    <row r="587" spans="1:36">
      <c r="A587" s="3" t="s">
        <v>20961</v>
      </c>
      <c r="B587" s="23" t="s">
        <v>22837</v>
      </c>
      <c r="C587" s="25" t="s">
        <v>21750</v>
      </c>
      <c r="D587" s="3" t="s">
        <v>22840</v>
      </c>
      <c r="E587" s="47">
        <v>20170916</v>
      </c>
      <c r="F587" s="47">
        <v>20200915</v>
      </c>
      <c r="H587" s="3" t="s">
        <v>138</v>
      </c>
      <c r="I587" s="3" t="s">
        <v>21757</v>
      </c>
      <c r="J587" s="3" t="s">
        <v>22839</v>
      </c>
      <c r="R587" s="3" t="s">
        <v>125</v>
      </c>
      <c r="V587" s="3" t="s">
        <v>143</v>
      </c>
      <c r="W587" s="3" t="s">
        <v>20960</v>
      </c>
      <c r="Y587" s="3">
        <v>2</v>
      </c>
      <c r="AD587" s="53"/>
    </row>
    <row r="588" spans="1:36">
      <c r="A588" s="3" t="s">
        <v>20962</v>
      </c>
      <c r="B588" s="23" t="s">
        <v>22841</v>
      </c>
      <c r="C588" s="25" t="s">
        <v>21750</v>
      </c>
      <c r="D588" s="3" t="s">
        <v>22842</v>
      </c>
      <c r="E588" s="47">
        <v>20170916</v>
      </c>
      <c r="F588" s="47">
        <v>20200915</v>
      </c>
      <c r="H588" s="3" t="s">
        <v>138</v>
      </c>
      <c r="I588" s="3" t="s">
        <v>21752</v>
      </c>
      <c r="J588" s="3" t="s">
        <v>22843</v>
      </c>
      <c r="R588" s="3" t="s">
        <v>125</v>
      </c>
      <c r="V588" s="3" t="s">
        <v>143</v>
      </c>
      <c r="W588" s="3" t="s">
        <v>20963</v>
      </c>
      <c r="Y588" s="3">
        <v>2</v>
      </c>
      <c r="AD588" s="49"/>
    </row>
    <row r="589" spans="1:36">
      <c r="A589" s="3" t="s">
        <v>20964</v>
      </c>
      <c r="B589" s="23" t="s">
        <v>22844</v>
      </c>
      <c r="C589" s="25" t="s">
        <v>21750</v>
      </c>
      <c r="D589" s="3" t="s">
        <v>22845</v>
      </c>
      <c r="E589" s="47">
        <v>20170916</v>
      </c>
      <c r="F589" s="47">
        <v>20200915</v>
      </c>
      <c r="H589" s="3" t="s">
        <v>138</v>
      </c>
      <c r="I589" s="3" t="s">
        <v>21757</v>
      </c>
      <c r="J589" s="3" t="s">
        <v>22843</v>
      </c>
      <c r="R589" s="3" t="s">
        <v>125</v>
      </c>
      <c r="V589" s="3" t="s">
        <v>143</v>
      </c>
      <c r="W589" s="3" t="s">
        <v>20963</v>
      </c>
      <c r="Y589" s="3">
        <v>2</v>
      </c>
      <c r="AD589" s="49"/>
    </row>
    <row r="590" spans="1:36">
      <c r="A590" s="3" t="s">
        <v>20965</v>
      </c>
      <c r="B590" s="23">
        <v>0</v>
      </c>
      <c r="C590" s="25" t="s">
        <v>22743</v>
      </c>
      <c r="D590" s="3" t="s">
        <v>22846</v>
      </c>
      <c r="E590" s="47">
        <v>19000100</v>
      </c>
      <c r="F590" s="47">
        <v>20200319</v>
      </c>
      <c r="H590" s="3" t="s">
        <v>138</v>
      </c>
      <c r="I590" s="3" t="s">
        <v>22264</v>
      </c>
      <c r="J590" s="3" t="s">
        <v>22265</v>
      </c>
      <c r="R590" s="3" t="s">
        <v>125</v>
      </c>
      <c r="V590" s="3" t="s">
        <v>143</v>
      </c>
      <c r="W590" s="3" t="s">
        <v>20966</v>
      </c>
      <c r="Y590" s="3">
        <v>2</v>
      </c>
      <c r="AD590" s="49"/>
    </row>
    <row r="591" spans="1:36">
      <c r="A591" s="3" t="s">
        <v>20967</v>
      </c>
      <c r="B591" s="23">
        <v>0</v>
      </c>
      <c r="C591" s="25" t="s">
        <v>22743</v>
      </c>
      <c r="D591" s="3" t="s">
        <v>22847</v>
      </c>
      <c r="E591" s="47">
        <v>19000100</v>
      </c>
      <c r="F591" s="47">
        <v>20191110</v>
      </c>
      <c r="H591" s="3" t="s">
        <v>138</v>
      </c>
      <c r="I591" s="3" t="s">
        <v>22264</v>
      </c>
      <c r="J591" s="3" t="s">
        <v>22265</v>
      </c>
      <c r="R591" s="3" t="s">
        <v>125</v>
      </c>
      <c r="V591" s="3" t="s">
        <v>143</v>
      </c>
      <c r="W591" s="3" t="s">
        <v>20966</v>
      </c>
      <c r="Y591" s="3">
        <v>2</v>
      </c>
      <c r="AD591" s="49"/>
    </row>
    <row r="592" spans="1:36">
      <c r="A592" s="3" t="s">
        <v>20968</v>
      </c>
      <c r="B592" s="23">
        <v>0</v>
      </c>
      <c r="C592" s="25" t="s">
        <v>22743</v>
      </c>
      <c r="D592" s="3" t="s">
        <v>22848</v>
      </c>
      <c r="E592" s="47">
        <v>19000100</v>
      </c>
      <c r="F592" s="47">
        <v>20210303</v>
      </c>
      <c r="H592" s="3" t="s">
        <v>138</v>
      </c>
      <c r="I592" s="3" t="s">
        <v>22264</v>
      </c>
      <c r="J592" s="3" t="s">
        <v>22265</v>
      </c>
      <c r="R592" s="3" t="s">
        <v>125</v>
      </c>
      <c r="V592" s="3" t="s">
        <v>143</v>
      </c>
      <c r="W592" s="3" t="s">
        <v>20969</v>
      </c>
      <c r="Y592" s="3">
        <v>2</v>
      </c>
      <c r="AD592" s="49"/>
      <c r="AI592" s="25"/>
      <c r="AJ592" s="25"/>
    </row>
    <row r="593" spans="1:37">
      <c r="A593" s="3" t="s">
        <v>20970</v>
      </c>
      <c r="B593" s="23">
        <v>0</v>
      </c>
      <c r="C593" s="25" t="s">
        <v>22743</v>
      </c>
      <c r="D593" s="3" t="s">
        <v>22849</v>
      </c>
      <c r="E593" s="47">
        <v>19000100</v>
      </c>
      <c r="F593" s="47">
        <v>20180303</v>
      </c>
      <c r="H593" s="3" t="s">
        <v>138</v>
      </c>
      <c r="I593" s="3" t="s">
        <v>22264</v>
      </c>
      <c r="J593" s="3" t="s">
        <v>22265</v>
      </c>
      <c r="R593" s="3" t="s">
        <v>125</v>
      </c>
      <c r="V593" s="3" t="s">
        <v>143</v>
      </c>
      <c r="W593" s="3" t="s">
        <v>20971</v>
      </c>
      <c r="Y593" s="3">
        <v>2</v>
      </c>
      <c r="AD593" s="49"/>
    </row>
    <row r="594" spans="1:37">
      <c r="A594" s="3" t="s">
        <v>20972</v>
      </c>
      <c r="B594" s="23">
        <v>0</v>
      </c>
      <c r="C594" s="25" t="s">
        <v>22743</v>
      </c>
      <c r="D594" s="3" t="s">
        <v>22850</v>
      </c>
      <c r="E594" s="47">
        <v>19000100</v>
      </c>
      <c r="F594" s="47">
        <v>20180306</v>
      </c>
      <c r="H594" s="3" t="s">
        <v>138</v>
      </c>
      <c r="I594" s="3" t="s">
        <v>22264</v>
      </c>
      <c r="J594" s="3" t="s">
        <v>22265</v>
      </c>
      <c r="R594" s="3" t="s">
        <v>125</v>
      </c>
      <c r="V594" s="3" t="s">
        <v>143</v>
      </c>
      <c r="W594" s="3" t="s">
        <v>20973</v>
      </c>
      <c r="Y594" s="3">
        <v>2</v>
      </c>
      <c r="AD594" s="49"/>
      <c r="AI594" s="25"/>
    </row>
    <row r="595" spans="1:37">
      <c r="A595" s="3" t="s">
        <v>20974</v>
      </c>
      <c r="B595" s="23">
        <v>0</v>
      </c>
      <c r="C595" s="25" t="s">
        <v>22743</v>
      </c>
      <c r="D595" s="3" t="s">
        <v>22851</v>
      </c>
      <c r="E595" s="47">
        <v>19000100</v>
      </c>
      <c r="F595" s="47">
        <v>20181215</v>
      </c>
      <c r="H595" s="3" t="s">
        <v>138</v>
      </c>
      <c r="I595" s="3" t="s">
        <v>22264</v>
      </c>
      <c r="J595" s="3" t="s">
        <v>22265</v>
      </c>
      <c r="R595" s="3" t="s">
        <v>125</v>
      </c>
      <c r="V595" s="3" t="s">
        <v>143</v>
      </c>
      <c r="W595" s="3" t="s">
        <v>20975</v>
      </c>
      <c r="Y595" s="3">
        <v>2</v>
      </c>
      <c r="AD595" s="49"/>
    </row>
    <row r="596" spans="1:37">
      <c r="A596" s="3" t="s">
        <v>20976</v>
      </c>
      <c r="B596" s="23">
        <v>0</v>
      </c>
      <c r="C596" s="25" t="s">
        <v>22743</v>
      </c>
      <c r="D596" s="3" t="s">
        <v>22852</v>
      </c>
      <c r="E596" s="47">
        <v>19000100</v>
      </c>
      <c r="F596" s="47">
        <v>19000100</v>
      </c>
      <c r="H596" s="3" t="s">
        <v>138</v>
      </c>
      <c r="I596" s="3" t="s">
        <v>22264</v>
      </c>
      <c r="J596" s="3" t="s">
        <v>22265</v>
      </c>
      <c r="R596" s="3" t="s">
        <v>125</v>
      </c>
      <c r="V596" s="3" t="s">
        <v>143</v>
      </c>
      <c r="W596" s="3" t="s">
        <v>20977</v>
      </c>
      <c r="Y596" s="3">
        <v>2</v>
      </c>
      <c r="AD596" s="49"/>
      <c r="AI596" s="25"/>
    </row>
    <row r="597" spans="1:37">
      <c r="A597" s="3" t="s">
        <v>20978</v>
      </c>
      <c r="B597" s="23">
        <v>0</v>
      </c>
      <c r="C597" s="25" t="s">
        <v>22743</v>
      </c>
      <c r="D597" s="3" t="s">
        <v>22853</v>
      </c>
      <c r="E597" s="47">
        <v>19000100</v>
      </c>
      <c r="F597" s="47">
        <v>20210325</v>
      </c>
      <c r="H597" s="3" t="s">
        <v>138</v>
      </c>
      <c r="I597" s="3" t="s">
        <v>22264</v>
      </c>
      <c r="J597" s="3" t="s">
        <v>22265</v>
      </c>
      <c r="R597" s="3" t="s">
        <v>125</v>
      </c>
      <c r="V597" s="3" t="s">
        <v>143</v>
      </c>
      <c r="W597" s="3" t="s">
        <v>20979</v>
      </c>
      <c r="Y597" s="3">
        <v>2</v>
      </c>
      <c r="AD597" s="49"/>
      <c r="AI597" s="25"/>
    </row>
    <row r="598" spans="1:37">
      <c r="A598" s="3" t="s">
        <v>20980</v>
      </c>
      <c r="B598" s="23">
        <v>0</v>
      </c>
      <c r="C598" s="25" t="s">
        <v>22743</v>
      </c>
      <c r="D598" s="3" t="s">
        <v>22854</v>
      </c>
      <c r="E598" s="47">
        <v>19000100</v>
      </c>
      <c r="F598" s="47">
        <v>20200817</v>
      </c>
      <c r="H598" s="3" t="s">
        <v>138</v>
      </c>
      <c r="I598" s="3" t="s">
        <v>22264</v>
      </c>
      <c r="J598" s="3" t="s">
        <v>22265</v>
      </c>
      <c r="R598" s="3" t="s">
        <v>125</v>
      </c>
      <c r="V598" s="3" t="s">
        <v>143</v>
      </c>
      <c r="W598" s="3" t="s">
        <v>20981</v>
      </c>
      <c r="Y598" s="3">
        <v>2</v>
      </c>
      <c r="AD598" s="49"/>
      <c r="AI598" s="25"/>
    </row>
    <row r="599" spans="1:37">
      <c r="A599" s="3" t="s">
        <v>20982</v>
      </c>
      <c r="B599" s="23">
        <v>0</v>
      </c>
      <c r="C599" s="25" t="s">
        <v>22743</v>
      </c>
      <c r="D599" s="3" t="s">
        <v>22855</v>
      </c>
      <c r="E599" s="47">
        <v>19000100</v>
      </c>
      <c r="F599" s="47">
        <v>20180326</v>
      </c>
      <c r="H599" s="3" t="s">
        <v>138</v>
      </c>
      <c r="I599" s="3" t="s">
        <v>22264</v>
      </c>
      <c r="J599" s="3" t="s">
        <v>22265</v>
      </c>
      <c r="R599" s="3" t="s">
        <v>125</v>
      </c>
      <c r="V599" s="3" t="s">
        <v>143</v>
      </c>
      <c r="W599" s="3" t="s">
        <v>20983</v>
      </c>
      <c r="Y599" s="3">
        <v>2</v>
      </c>
      <c r="AD599" s="49"/>
      <c r="AI599" s="25"/>
    </row>
    <row r="600" spans="1:37">
      <c r="A600" s="3" t="s">
        <v>20984</v>
      </c>
      <c r="B600" s="23" t="s">
        <v>22856</v>
      </c>
      <c r="C600" s="25" t="s">
        <v>21829</v>
      </c>
      <c r="D600" s="3" t="s">
        <v>22857</v>
      </c>
      <c r="E600" s="47">
        <v>20170926</v>
      </c>
      <c r="F600" s="47">
        <v>20200925</v>
      </c>
      <c r="H600" s="3" t="s">
        <v>138</v>
      </c>
      <c r="I600" s="3" t="s">
        <v>21752</v>
      </c>
      <c r="J600" s="3" t="s">
        <v>22858</v>
      </c>
      <c r="R600" s="3" t="s">
        <v>125</v>
      </c>
      <c r="V600" s="3" t="s">
        <v>143</v>
      </c>
      <c r="W600" s="3" t="s">
        <v>20985</v>
      </c>
      <c r="Y600" s="3">
        <v>2</v>
      </c>
      <c r="AD600" s="53"/>
      <c r="AI600" s="25"/>
      <c r="AJ600" s="25"/>
      <c r="AK600" s="25"/>
    </row>
    <row r="601" spans="1:37">
      <c r="A601" s="3" t="s">
        <v>20986</v>
      </c>
      <c r="B601" s="23" t="s">
        <v>22856</v>
      </c>
      <c r="C601" s="25" t="s">
        <v>21829</v>
      </c>
      <c r="D601" s="3" t="s">
        <v>22859</v>
      </c>
      <c r="E601" s="47">
        <v>20170926</v>
      </c>
      <c r="F601" s="47">
        <v>20200925</v>
      </c>
      <c r="H601" s="3" t="s">
        <v>138</v>
      </c>
      <c r="I601" s="3" t="s">
        <v>21757</v>
      </c>
      <c r="J601" s="3" t="s">
        <v>22858</v>
      </c>
      <c r="R601" s="3" t="s">
        <v>125</v>
      </c>
      <c r="V601" s="3" t="s">
        <v>143</v>
      </c>
      <c r="W601" s="3" t="s">
        <v>20985</v>
      </c>
      <c r="Y601" s="3">
        <v>2</v>
      </c>
      <c r="AD601" s="53"/>
      <c r="AI601" s="25"/>
      <c r="AJ601" s="25"/>
      <c r="AK601" s="25"/>
    </row>
    <row r="602" spans="1:37">
      <c r="A602" s="3" t="s">
        <v>20987</v>
      </c>
      <c r="B602" s="23">
        <v>0</v>
      </c>
      <c r="C602" s="25" t="s">
        <v>22743</v>
      </c>
      <c r="D602" s="3" t="s">
        <v>22860</v>
      </c>
      <c r="E602" s="47">
        <v>19000100</v>
      </c>
      <c r="F602" s="47">
        <v>20210327</v>
      </c>
      <c r="H602" s="3" t="s">
        <v>138</v>
      </c>
      <c r="I602" s="3" t="s">
        <v>22264</v>
      </c>
      <c r="J602" s="3" t="s">
        <v>22265</v>
      </c>
      <c r="R602" s="3" t="s">
        <v>125</v>
      </c>
      <c r="V602" s="3" t="s">
        <v>143</v>
      </c>
      <c r="W602" s="3" t="s">
        <v>20988</v>
      </c>
      <c r="Y602" s="3">
        <v>2</v>
      </c>
      <c r="AD602" s="53"/>
      <c r="AI602" s="25"/>
    </row>
    <row r="603" spans="1:37">
      <c r="A603" s="3" t="s">
        <v>20989</v>
      </c>
      <c r="B603" s="23">
        <v>0</v>
      </c>
      <c r="C603" s="25" t="s">
        <v>22743</v>
      </c>
      <c r="D603" s="3" t="s">
        <v>22861</v>
      </c>
      <c r="E603" s="47">
        <v>19000100</v>
      </c>
      <c r="F603" s="47">
        <v>20200404</v>
      </c>
      <c r="H603" s="3" t="s">
        <v>138</v>
      </c>
      <c r="I603" s="3" t="s">
        <v>22264</v>
      </c>
      <c r="J603" s="3" t="s">
        <v>22265</v>
      </c>
      <c r="R603" s="3" t="s">
        <v>125</v>
      </c>
      <c r="V603" s="3" t="s">
        <v>143</v>
      </c>
      <c r="W603" s="3" t="s">
        <v>20990</v>
      </c>
      <c r="Y603" s="3">
        <v>2</v>
      </c>
      <c r="AD603" s="53"/>
      <c r="AI603" s="25"/>
    </row>
    <row r="604" spans="1:37">
      <c r="A604" s="3" t="s">
        <v>20991</v>
      </c>
      <c r="B604" s="23">
        <v>0</v>
      </c>
      <c r="C604" s="25" t="s">
        <v>22743</v>
      </c>
      <c r="D604" s="3" t="s">
        <v>22862</v>
      </c>
      <c r="E604" s="47">
        <v>19000100</v>
      </c>
      <c r="F604" s="47">
        <v>19000100</v>
      </c>
      <c r="H604" s="3" t="s">
        <v>138</v>
      </c>
      <c r="I604" s="3" t="s">
        <v>22264</v>
      </c>
      <c r="J604" s="3" t="s">
        <v>22265</v>
      </c>
      <c r="R604" s="3" t="s">
        <v>125</v>
      </c>
      <c r="V604" s="3" t="s">
        <v>143</v>
      </c>
      <c r="W604" s="3" t="s">
        <v>20992</v>
      </c>
      <c r="Y604" s="3">
        <v>2</v>
      </c>
      <c r="AD604" s="53"/>
      <c r="AI604" s="25"/>
    </row>
    <row r="605" spans="1:37">
      <c r="A605" s="3" t="s">
        <v>20993</v>
      </c>
      <c r="B605" s="23">
        <v>0</v>
      </c>
      <c r="C605" s="25" t="s">
        <v>22743</v>
      </c>
      <c r="D605" s="3" t="s">
        <v>22863</v>
      </c>
      <c r="E605" s="47">
        <v>19000100</v>
      </c>
      <c r="F605" s="47">
        <v>19000100</v>
      </c>
      <c r="H605" s="3" t="s">
        <v>138</v>
      </c>
      <c r="I605" s="3" t="s">
        <v>22264</v>
      </c>
      <c r="J605" s="3" t="s">
        <v>22265</v>
      </c>
      <c r="R605" s="3" t="s">
        <v>125</v>
      </c>
      <c r="V605" s="3" t="s">
        <v>143</v>
      </c>
      <c r="W605" s="3" t="s">
        <v>20994</v>
      </c>
      <c r="Y605" s="3">
        <v>2</v>
      </c>
      <c r="AD605" s="53"/>
      <c r="AI605" s="25"/>
    </row>
    <row r="606" spans="1:37">
      <c r="A606" s="3" t="s">
        <v>20995</v>
      </c>
      <c r="B606" s="23">
        <v>0</v>
      </c>
      <c r="C606" s="25" t="s">
        <v>22743</v>
      </c>
      <c r="D606" s="3" t="s">
        <v>22864</v>
      </c>
      <c r="E606" s="47">
        <v>19000100</v>
      </c>
      <c r="F606" s="47">
        <v>20181129</v>
      </c>
      <c r="H606" s="3" t="s">
        <v>138</v>
      </c>
      <c r="I606" s="3" t="s">
        <v>22264</v>
      </c>
      <c r="J606" s="3" t="s">
        <v>22265</v>
      </c>
      <c r="R606" s="3" t="s">
        <v>125</v>
      </c>
      <c r="V606" s="3" t="s">
        <v>143</v>
      </c>
      <c r="W606" s="3" t="s">
        <v>20996</v>
      </c>
      <c r="Y606" s="3">
        <v>2</v>
      </c>
      <c r="AD606" s="53"/>
      <c r="AI606" s="25"/>
    </row>
    <row r="607" spans="1:37">
      <c r="A607" s="3" t="s">
        <v>20997</v>
      </c>
      <c r="B607" s="23">
        <v>0</v>
      </c>
      <c r="C607" s="25" t="s">
        <v>22743</v>
      </c>
      <c r="D607" s="3" t="s">
        <v>22865</v>
      </c>
      <c r="E607" s="47">
        <v>19000100</v>
      </c>
      <c r="F607" s="47">
        <v>19000100</v>
      </c>
      <c r="H607" s="3" t="s">
        <v>138</v>
      </c>
      <c r="I607" s="3" t="s">
        <v>22264</v>
      </c>
      <c r="J607" s="3" t="s">
        <v>22265</v>
      </c>
      <c r="R607" s="3" t="s">
        <v>125</v>
      </c>
      <c r="V607" s="3" t="s">
        <v>143</v>
      </c>
      <c r="W607" s="3" t="s">
        <v>20239</v>
      </c>
      <c r="Y607" s="3">
        <v>2</v>
      </c>
      <c r="AD607" s="53"/>
      <c r="AI607" s="25"/>
    </row>
    <row r="608" spans="1:37">
      <c r="A608" s="3" t="s">
        <v>20998</v>
      </c>
      <c r="B608" s="23">
        <v>0</v>
      </c>
      <c r="C608" s="25" t="s">
        <v>22743</v>
      </c>
      <c r="D608" s="3" t="s">
        <v>22866</v>
      </c>
      <c r="E608" s="47">
        <v>19000100</v>
      </c>
      <c r="F608" s="47">
        <v>20181210</v>
      </c>
      <c r="H608" s="3" t="s">
        <v>138</v>
      </c>
      <c r="I608" s="3" t="s">
        <v>22264</v>
      </c>
      <c r="J608" s="3" t="s">
        <v>22265</v>
      </c>
      <c r="R608" s="3" t="s">
        <v>125</v>
      </c>
      <c r="V608" s="3" t="s">
        <v>143</v>
      </c>
      <c r="W608" s="3" t="s">
        <v>20999</v>
      </c>
      <c r="Y608" s="3">
        <v>2</v>
      </c>
      <c r="AD608" s="53"/>
      <c r="AI608" s="25"/>
    </row>
    <row r="609" spans="1:37">
      <c r="A609" s="3" t="s">
        <v>21000</v>
      </c>
      <c r="B609" s="23">
        <v>0</v>
      </c>
      <c r="C609" s="25" t="s">
        <v>22743</v>
      </c>
      <c r="D609" s="3" t="s">
        <v>22867</v>
      </c>
      <c r="E609" s="47">
        <v>19000100</v>
      </c>
      <c r="F609" s="47">
        <v>19000100</v>
      </c>
      <c r="H609" s="3" t="s">
        <v>138</v>
      </c>
      <c r="I609" s="3" t="s">
        <v>22264</v>
      </c>
      <c r="J609" s="3" t="s">
        <v>22265</v>
      </c>
      <c r="R609" s="3" t="s">
        <v>125</v>
      </c>
      <c r="V609" s="3" t="s">
        <v>143</v>
      </c>
      <c r="W609" s="3" t="s">
        <v>21001</v>
      </c>
      <c r="Y609" s="3">
        <v>2</v>
      </c>
      <c r="AD609" s="53"/>
      <c r="AI609" s="25"/>
    </row>
    <row r="610" spans="1:37">
      <c r="A610" s="3" t="s">
        <v>21002</v>
      </c>
      <c r="B610" s="23">
        <v>0</v>
      </c>
      <c r="C610" s="25" t="s">
        <v>22743</v>
      </c>
      <c r="D610" s="3" t="s">
        <v>22868</v>
      </c>
      <c r="E610" s="47">
        <v>19000100</v>
      </c>
      <c r="F610" s="47">
        <v>20181227</v>
      </c>
      <c r="H610" s="3" t="s">
        <v>138</v>
      </c>
      <c r="I610" s="3" t="s">
        <v>22264</v>
      </c>
      <c r="J610" s="3" t="s">
        <v>22265</v>
      </c>
      <c r="R610" s="3" t="s">
        <v>125</v>
      </c>
      <c r="V610" s="3" t="s">
        <v>143</v>
      </c>
      <c r="W610" s="3" t="s">
        <v>21003</v>
      </c>
      <c r="Y610" s="3">
        <v>2</v>
      </c>
      <c r="AD610" s="53"/>
      <c r="AI610" s="25"/>
    </row>
    <row r="611" spans="1:37">
      <c r="A611" s="3" t="s">
        <v>21004</v>
      </c>
      <c r="B611" s="23">
        <v>0</v>
      </c>
      <c r="C611" s="25" t="s">
        <v>22743</v>
      </c>
      <c r="D611" s="3" t="s">
        <v>22869</v>
      </c>
      <c r="E611" s="47">
        <v>19000100</v>
      </c>
      <c r="F611" s="47">
        <v>20190204</v>
      </c>
      <c r="H611" s="3" t="s">
        <v>138</v>
      </c>
      <c r="I611" s="3" t="s">
        <v>22264</v>
      </c>
      <c r="J611" s="3" t="s">
        <v>22265</v>
      </c>
      <c r="R611" s="3" t="s">
        <v>125</v>
      </c>
      <c r="V611" s="3" t="s">
        <v>143</v>
      </c>
      <c r="W611" s="3" t="s">
        <v>20988</v>
      </c>
      <c r="Y611" s="3">
        <v>2</v>
      </c>
      <c r="AD611" s="53"/>
      <c r="AI611" s="25"/>
    </row>
    <row r="612" spans="1:37">
      <c r="A612" s="3" t="s">
        <v>21005</v>
      </c>
      <c r="B612" s="23">
        <v>0</v>
      </c>
      <c r="C612" s="25" t="s">
        <v>22743</v>
      </c>
      <c r="D612" s="3" t="s">
        <v>22870</v>
      </c>
      <c r="E612" s="47">
        <v>19000100</v>
      </c>
      <c r="F612" s="47">
        <v>19000100</v>
      </c>
      <c r="H612" s="3" t="s">
        <v>138</v>
      </c>
      <c r="I612" s="3" t="s">
        <v>22264</v>
      </c>
      <c r="J612" s="3" t="s">
        <v>22265</v>
      </c>
      <c r="R612" s="3" t="s">
        <v>125</v>
      </c>
      <c r="V612" s="3" t="s">
        <v>143</v>
      </c>
      <c r="W612" s="3" t="s">
        <v>21006</v>
      </c>
      <c r="Y612" s="3">
        <v>2</v>
      </c>
      <c r="AD612" s="53"/>
      <c r="AI612" s="25"/>
    </row>
    <row r="613" spans="1:37">
      <c r="A613" s="3" t="s">
        <v>21007</v>
      </c>
      <c r="B613" s="23">
        <v>0</v>
      </c>
      <c r="C613" s="25" t="s">
        <v>22743</v>
      </c>
      <c r="D613" s="3" t="s">
        <v>22871</v>
      </c>
      <c r="E613" s="47">
        <v>19000100</v>
      </c>
      <c r="F613" s="47">
        <v>19000100</v>
      </c>
      <c r="H613" s="3" t="s">
        <v>138</v>
      </c>
      <c r="I613" s="3" t="s">
        <v>22264</v>
      </c>
      <c r="J613" s="3" t="s">
        <v>22265</v>
      </c>
      <c r="R613" s="3" t="s">
        <v>125</v>
      </c>
      <c r="V613" s="3" t="s">
        <v>143</v>
      </c>
      <c r="W613" s="3" t="s">
        <v>21008</v>
      </c>
      <c r="Y613" s="3">
        <v>2</v>
      </c>
      <c r="AD613" s="53"/>
      <c r="AI613" s="25"/>
    </row>
    <row r="614" spans="1:37">
      <c r="A614" s="3" t="s">
        <v>21009</v>
      </c>
      <c r="B614" s="23">
        <v>0</v>
      </c>
      <c r="C614" s="25" t="s">
        <v>22743</v>
      </c>
      <c r="D614" s="3" t="s">
        <v>22872</v>
      </c>
      <c r="E614" s="47">
        <v>19000100</v>
      </c>
      <c r="F614" s="47">
        <v>20200903</v>
      </c>
      <c r="H614" s="3" t="s">
        <v>138</v>
      </c>
      <c r="I614" s="3" t="s">
        <v>22264</v>
      </c>
      <c r="J614" s="3" t="s">
        <v>22265</v>
      </c>
      <c r="R614" s="3" t="s">
        <v>125</v>
      </c>
      <c r="V614" s="3" t="s">
        <v>143</v>
      </c>
      <c r="W614" s="3" t="s">
        <v>20871</v>
      </c>
      <c r="Y614" s="3">
        <v>2</v>
      </c>
      <c r="AD614" s="53"/>
      <c r="AI614" s="25"/>
    </row>
    <row r="615" spans="1:37">
      <c r="A615" s="3" t="s">
        <v>21010</v>
      </c>
      <c r="B615" s="23">
        <v>0</v>
      </c>
      <c r="C615" s="25" t="s">
        <v>22743</v>
      </c>
      <c r="D615" s="3" t="s">
        <v>22873</v>
      </c>
      <c r="E615" s="47">
        <v>19000100</v>
      </c>
      <c r="F615" s="47">
        <v>20181221</v>
      </c>
      <c r="H615" s="3" t="s">
        <v>138</v>
      </c>
      <c r="I615" s="3" t="s">
        <v>22264</v>
      </c>
      <c r="J615" s="3" t="s">
        <v>22265</v>
      </c>
      <c r="R615" s="3" t="s">
        <v>125</v>
      </c>
      <c r="V615" s="3" t="s">
        <v>143</v>
      </c>
      <c r="W615" s="3" t="s">
        <v>21011</v>
      </c>
      <c r="Y615" s="3">
        <v>2</v>
      </c>
      <c r="AD615" s="53"/>
      <c r="AI615" s="25"/>
    </row>
    <row r="616" spans="1:37">
      <c r="A616" s="3" t="s">
        <v>21012</v>
      </c>
      <c r="B616" s="23">
        <v>0</v>
      </c>
      <c r="C616" s="25" t="s">
        <v>22743</v>
      </c>
      <c r="D616" s="3" t="s">
        <v>22874</v>
      </c>
      <c r="E616" s="47">
        <v>19000100</v>
      </c>
      <c r="F616" s="47">
        <v>19000100</v>
      </c>
      <c r="H616" s="3" t="s">
        <v>138</v>
      </c>
      <c r="I616" s="3" t="s">
        <v>22264</v>
      </c>
      <c r="J616" s="3" t="s">
        <v>22265</v>
      </c>
      <c r="R616" s="3" t="s">
        <v>125</v>
      </c>
      <c r="V616" s="3" t="s">
        <v>143</v>
      </c>
      <c r="W616" s="3" t="s">
        <v>21011</v>
      </c>
      <c r="Y616" s="3">
        <v>2</v>
      </c>
      <c r="AD616" s="53"/>
      <c r="AI616" s="25"/>
    </row>
    <row r="617" spans="1:37">
      <c r="A617" s="3" t="s">
        <v>21013</v>
      </c>
      <c r="B617" s="23">
        <v>0</v>
      </c>
      <c r="C617" s="25" t="s">
        <v>22743</v>
      </c>
      <c r="D617" s="3" t="s">
        <v>22875</v>
      </c>
      <c r="E617" s="47">
        <v>19000100</v>
      </c>
      <c r="F617" s="47">
        <v>19000100</v>
      </c>
      <c r="H617" s="3" t="s">
        <v>138</v>
      </c>
      <c r="I617" s="3" t="s">
        <v>22264</v>
      </c>
      <c r="J617" s="3" t="s">
        <v>22265</v>
      </c>
      <c r="R617" s="3" t="s">
        <v>125</v>
      </c>
      <c r="V617" s="3" t="s">
        <v>143</v>
      </c>
      <c r="W617" s="3" t="s">
        <v>21011</v>
      </c>
      <c r="Y617" s="3">
        <v>2</v>
      </c>
      <c r="AD617" s="53"/>
      <c r="AI617" s="25"/>
    </row>
    <row r="618" spans="1:37">
      <c r="A618" s="3" t="s">
        <v>21014</v>
      </c>
      <c r="B618" s="23">
        <v>0</v>
      </c>
      <c r="C618" s="25" t="s">
        <v>22743</v>
      </c>
      <c r="D618" s="3" t="s">
        <v>22876</v>
      </c>
      <c r="E618" s="47">
        <v>19000100</v>
      </c>
      <c r="F618" s="47">
        <v>19000100</v>
      </c>
      <c r="H618" s="3" t="s">
        <v>138</v>
      </c>
      <c r="I618" s="3" t="s">
        <v>22264</v>
      </c>
      <c r="J618" s="3" t="s">
        <v>22265</v>
      </c>
      <c r="R618" s="3" t="s">
        <v>125</v>
      </c>
      <c r="V618" s="3" t="s">
        <v>143</v>
      </c>
      <c r="W618" s="3" t="s">
        <v>21011</v>
      </c>
      <c r="Y618" s="3">
        <v>2</v>
      </c>
      <c r="AD618" s="53"/>
      <c r="AI618" s="25"/>
    </row>
    <row r="619" spans="1:37">
      <c r="A619" s="3" t="s">
        <v>21015</v>
      </c>
      <c r="B619" s="23">
        <v>0</v>
      </c>
      <c r="C619" s="25" t="s">
        <v>22743</v>
      </c>
      <c r="D619" s="3" t="s">
        <v>22877</v>
      </c>
      <c r="E619" s="47">
        <v>19000100</v>
      </c>
      <c r="F619" s="47">
        <v>20201011</v>
      </c>
      <c r="H619" s="3" t="s">
        <v>138</v>
      </c>
      <c r="I619" s="3" t="s">
        <v>22264</v>
      </c>
      <c r="J619" s="3" t="s">
        <v>22265</v>
      </c>
      <c r="R619" s="3" t="s">
        <v>125</v>
      </c>
      <c r="V619" s="3" t="s">
        <v>143</v>
      </c>
      <c r="W619" s="3" t="s">
        <v>21016</v>
      </c>
      <c r="Y619" s="3">
        <v>2</v>
      </c>
      <c r="AD619" s="53"/>
      <c r="AI619" s="25"/>
    </row>
    <row r="620" spans="1:37">
      <c r="A620" s="3" t="s">
        <v>21017</v>
      </c>
      <c r="B620" s="23" t="s">
        <v>22878</v>
      </c>
      <c r="C620" s="25" t="s">
        <v>21834</v>
      </c>
      <c r="D620" s="3" t="s">
        <v>22879</v>
      </c>
      <c r="E620" s="47">
        <v>20170908</v>
      </c>
      <c r="F620" s="47">
        <v>20200907</v>
      </c>
      <c r="H620" s="3" t="s">
        <v>138</v>
      </c>
      <c r="I620" s="3" t="s">
        <v>21752</v>
      </c>
      <c r="J620" s="3" t="s">
        <v>22880</v>
      </c>
      <c r="R620" s="3" t="s">
        <v>125</v>
      </c>
      <c r="V620" s="3" t="s">
        <v>143</v>
      </c>
      <c r="W620" s="3" t="s">
        <v>21018</v>
      </c>
      <c r="Y620" s="3">
        <v>2</v>
      </c>
      <c r="AD620" s="53"/>
      <c r="AI620" s="25"/>
      <c r="AJ620" s="25"/>
      <c r="AK620" s="25"/>
    </row>
    <row r="621" spans="1:37">
      <c r="A621" s="3" t="s">
        <v>21019</v>
      </c>
      <c r="B621" s="23" t="s">
        <v>22881</v>
      </c>
      <c r="C621" s="25" t="s">
        <v>21834</v>
      </c>
      <c r="D621" s="3" t="s">
        <v>22882</v>
      </c>
      <c r="E621" s="47">
        <v>20170908</v>
      </c>
      <c r="F621" s="47">
        <v>20200907</v>
      </c>
      <c r="H621" s="3" t="s">
        <v>138</v>
      </c>
      <c r="I621" s="3" t="s">
        <v>21752</v>
      </c>
      <c r="J621" s="3" t="s">
        <v>22883</v>
      </c>
      <c r="R621" s="3" t="s">
        <v>125</v>
      </c>
      <c r="V621" s="3" t="s">
        <v>143</v>
      </c>
      <c r="W621" s="3" t="s">
        <v>21020</v>
      </c>
      <c r="Y621" s="3">
        <v>2</v>
      </c>
      <c r="AD621" s="53"/>
      <c r="AI621" s="25"/>
      <c r="AJ621" s="25"/>
    </row>
    <row r="622" spans="1:37">
      <c r="A622" s="3" t="s">
        <v>21021</v>
      </c>
      <c r="B622" s="23" t="s">
        <v>22884</v>
      </c>
      <c r="C622" s="25" t="s">
        <v>21834</v>
      </c>
      <c r="D622" s="3" t="s">
        <v>22885</v>
      </c>
      <c r="E622" s="47">
        <v>20170908</v>
      </c>
      <c r="F622" s="47">
        <v>20200907</v>
      </c>
      <c r="H622" s="3" t="s">
        <v>138</v>
      </c>
      <c r="I622" s="3" t="s">
        <v>21757</v>
      </c>
      <c r="J622" s="3" t="s">
        <v>22883</v>
      </c>
      <c r="R622" s="3" t="s">
        <v>125</v>
      </c>
      <c r="V622" s="3" t="s">
        <v>143</v>
      </c>
      <c r="W622" s="3" t="s">
        <v>21020</v>
      </c>
      <c r="Y622" s="3">
        <v>2</v>
      </c>
      <c r="AD622" s="53"/>
      <c r="AI622" s="25"/>
      <c r="AJ622" s="25"/>
    </row>
    <row r="623" spans="1:37">
      <c r="A623" s="3" t="s">
        <v>21022</v>
      </c>
      <c r="B623" s="23" t="s">
        <v>22886</v>
      </c>
      <c r="C623" s="25" t="s">
        <v>21815</v>
      </c>
      <c r="D623" s="3" t="s">
        <v>22887</v>
      </c>
      <c r="E623" s="47">
        <v>20170726</v>
      </c>
      <c r="F623" s="47">
        <v>20200725</v>
      </c>
      <c r="H623" s="3" t="s">
        <v>138</v>
      </c>
      <c r="I623" s="3" t="s">
        <v>21752</v>
      </c>
      <c r="J623" s="3" t="s">
        <v>22888</v>
      </c>
      <c r="R623" s="3" t="s">
        <v>125</v>
      </c>
      <c r="V623" s="3" t="s">
        <v>143</v>
      </c>
      <c r="W623" s="3" t="s">
        <v>21023</v>
      </c>
      <c r="Y623" s="3">
        <v>2</v>
      </c>
      <c r="AD623" s="53"/>
      <c r="AI623" s="25"/>
      <c r="AJ623" s="25"/>
    </row>
    <row r="624" spans="1:37">
      <c r="A624" s="3" t="s">
        <v>21024</v>
      </c>
      <c r="B624" s="23">
        <v>0</v>
      </c>
      <c r="C624" s="25" t="s">
        <v>22743</v>
      </c>
      <c r="D624" s="3" t="s">
        <v>22889</v>
      </c>
      <c r="E624" s="47">
        <v>19000100</v>
      </c>
      <c r="F624" s="47">
        <v>20181210</v>
      </c>
      <c r="H624" s="3" t="s">
        <v>138</v>
      </c>
      <c r="I624" s="3" t="s">
        <v>22264</v>
      </c>
      <c r="J624" s="3" t="s">
        <v>22265</v>
      </c>
      <c r="R624" s="3" t="s">
        <v>125</v>
      </c>
      <c r="V624" s="3" t="s">
        <v>143</v>
      </c>
      <c r="W624" s="3" t="s">
        <v>21025</v>
      </c>
      <c r="Y624" s="3">
        <v>2</v>
      </c>
      <c r="AD624" s="53"/>
      <c r="AI624" s="25"/>
    </row>
    <row r="625" spans="1:35">
      <c r="A625" s="3" t="s">
        <v>21027</v>
      </c>
      <c r="B625" s="23">
        <v>0</v>
      </c>
      <c r="C625" s="25" t="s">
        <v>22743</v>
      </c>
      <c r="D625" s="3" t="s">
        <v>22890</v>
      </c>
      <c r="E625" s="47">
        <v>19000100</v>
      </c>
      <c r="F625" s="47">
        <v>20210226</v>
      </c>
      <c r="H625" s="3" t="s">
        <v>138</v>
      </c>
      <c r="I625" s="3" t="s">
        <v>22264</v>
      </c>
      <c r="J625" s="3" t="s">
        <v>22265</v>
      </c>
      <c r="R625" s="3" t="s">
        <v>125</v>
      </c>
      <c r="V625" s="3" t="s">
        <v>143</v>
      </c>
      <c r="W625" s="3" t="s">
        <v>21028</v>
      </c>
      <c r="Y625" s="3">
        <v>2</v>
      </c>
      <c r="AD625" s="53"/>
      <c r="AI625" s="25"/>
    </row>
    <row r="626" spans="1:35">
      <c r="A626" s="3" t="s">
        <v>21029</v>
      </c>
      <c r="B626" s="23">
        <v>0</v>
      </c>
      <c r="C626" s="25" t="s">
        <v>22743</v>
      </c>
      <c r="D626" s="3" t="s">
        <v>22891</v>
      </c>
      <c r="E626" s="47">
        <v>19000100</v>
      </c>
      <c r="F626" s="47">
        <v>20210918</v>
      </c>
      <c r="H626" s="3" t="s">
        <v>138</v>
      </c>
      <c r="I626" s="3" t="s">
        <v>22264</v>
      </c>
      <c r="J626" s="3" t="s">
        <v>22265</v>
      </c>
      <c r="R626" s="3" t="s">
        <v>125</v>
      </c>
      <c r="V626" s="3" t="s">
        <v>143</v>
      </c>
      <c r="W626" s="3" t="s">
        <v>21030</v>
      </c>
      <c r="Y626" s="3">
        <v>2</v>
      </c>
      <c r="AD626" s="53"/>
      <c r="AI626" s="25"/>
    </row>
    <row r="627" spans="1:35">
      <c r="A627" s="3" t="s">
        <v>21031</v>
      </c>
      <c r="B627" s="23">
        <v>0</v>
      </c>
      <c r="C627" s="25" t="s">
        <v>22743</v>
      </c>
      <c r="D627" s="3" t="s">
        <v>22892</v>
      </c>
      <c r="E627" s="47">
        <v>19000100</v>
      </c>
      <c r="F627" s="47">
        <v>20181002</v>
      </c>
      <c r="H627" s="3" t="s">
        <v>138</v>
      </c>
      <c r="I627" s="3" t="s">
        <v>22264</v>
      </c>
      <c r="J627" s="3" t="s">
        <v>22265</v>
      </c>
      <c r="R627" s="3" t="s">
        <v>125</v>
      </c>
      <c r="V627" s="3" t="s">
        <v>143</v>
      </c>
      <c r="W627" s="3" t="s">
        <v>21030</v>
      </c>
      <c r="Y627" s="3">
        <v>2</v>
      </c>
      <c r="AD627" s="53"/>
      <c r="AI627" s="25"/>
    </row>
    <row r="628" spans="1:35">
      <c r="A628" s="3" t="s">
        <v>21032</v>
      </c>
      <c r="B628" s="23">
        <v>0</v>
      </c>
      <c r="C628" s="25" t="s">
        <v>22743</v>
      </c>
      <c r="D628" s="3" t="s">
        <v>22893</v>
      </c>
      <c r="E628" s="47">
        <v>19000100</v>
      </c>
      <c r="F628" s="47">
        <v>20211002</v>
      </c>
      <c r="H628" s="3" t="s">
        <v>138</v>
      </c>
      <c r="I628" s="3" t="s">
        <v>22264</v>
      </c>
      <c r="J628" s="3" t="s">
        <v>22265</v>
      </c>
      <c r="R628" s="3" t="s">
        <v>125</v>
      </c>
      <c r="V628" s="3" t="s">
        <v>143</v>
      </c>
      <c r="W628" s="3" t="s">
        <v>20789</v>
      </c>
      <c r="Y628" s="3">
        <v>2</v>
      </c>
      <c r="AD628" s="53"/>
      <c r="AI628" s="25"/>
    </row>
    <row r="629" spans="1:35">
      <c r="A629" s="3" t="s">
        <v>21033</v>
      </c>
      <c r="B629" s="23">
        <v>0</v>
      </c>
      <c r="C629" s="25" t="s">
        <v>22743</v>
      </c>
      <c r="D629" s="3" t="s">
        <v>22894</v>
      </c>
      <c r="E629" s="47">
        <v>19000100</v>
      </c>
      <c r="F629" s="47">
        <v>20181002</v>
      </c>
      <c r="H629" s="3" t="s">
        <v>138</v>
      </c>
      <c r="I629" s="3" t="s">
        <v>22264</v>
      </c>
      <c r="J629" s="3" t="s">
        <v>22265</v>
      </c>
      <c r="R629" s="3" t="s">
        <v>125</v>
      </c>
      <c r="V629" s="3" t="s">
        <v>143</v>
      </c>
      <c r="W629" s="3" t="s">
        <v>21030</v>
      </c>
      <c r="Y629" s="3">
        <v>2</v>
      </c>
      <c r="AD629" s="53"/>
      <c r="AI629" s="25"/>
    </row>
    <row r="630" spans="1:35">
      <c r="A630" s="3" t="s">
        <v>21035</v>
      </c>
      <c r="B630" s="23">
        <v>0</v>
      </c>
      <c r="C630" s="25" t="s">
        <v>22743</v>
      </c>
      <c r="D630" s="3" t="s">
        <v>22895</v>
      </c>
      <c r="E630" s="47">
        <v>19000100</v>
      </c>
      <c r="F630" s="47">
        <v>20190315</v>
      </c>
      <c r="H630" s="3" t="s">
        <v>138</v>
      </c>
      <c r="I630" s="3" t="s">
        <v>22264</v>
      </c>
      <c r="J630" s="3" t="s">
        <v>22265</v>
      </c>
      <c r="R630" s="3" t="s">
        <v>125</v>
      </c>
      <c r="V630" s="3" t="s">
        <v>143</v>
      </c>
      <c r="W630" s="3" t="s">
        <v>21036</v>
      </c>
      <c r="Y630" s="3">
        <v>2</v>
      </c>
      <c r="AD630" s="53"/>
      <c r="AI630" s="25"/>
    </row>
    <row r="631" spans="1:35">
      <c r="A631" s="3" t="s">
        <v>21037</v>
      </c>
      <c r="B631" s="23">
        <v>0</v>
      </c>
      <c r="C631" s="25" t="s">
        <v>22743</v>
      </c>
      <c r="D631" s="3" t="s">
        <v>22896</v>
      </c>
      <c r="E631" s="47">
        <v>19000100</v>
      </c>
      <c r="F631" s="47">
        <v>20190325</v>
      </c>
      <c r="H631" s="3" t="s">
        <v>138</v>
      </c>
      <c r="I631" s="3" t="s">
        <v>22264</v>
      </c>
      <c r="J631" s="3" t="s">
        <v>22265</v>
      </c>
      <c r="R631" s="3" t="s">
        <v>125</v>
      </c>
      <c r="V631" s="3" t="s">
        <v>143</v>
      </c>
      <c r="W631" s="3" t="s">
        <v>21030</v>
      </c>
      <c r="Y631" s="3">
        <v>2</v>
      </c>
      <c r="AD631" s="53"/>
      <c r="AI631" s="25"/>
    </row>
    <row r="632" spans="1:35">
      <c r="A632" s="3" t="s">
        <v>21038</v>
      </c>
      <c r="B632" s="23">
        <v>0</v>
      </c>
      <c r="C632" s="25" t="s">
        <v>22743</v>
      </c>
      <c r="D632" s="3" t="s">
        <v>22897</v>
      </c>
      <c r="E632" s="47">
        <v>19000100</v>
      </c>
      <c r="F632" s="47">
        <v>20190325</v>
      </c>
      <c r="H632" s="3" t="s">
        <v>138</v>
      </c>
      <c r="I632" s="3" t="s">
        <v>22264</v>
      </c>
      <c r="J632" s="3" t="s">
        <v>22265</v>
      </c>
      <c r="R632" s="3" t="s">
        <v>125</v>
      </c>
      <c r="V632" s="3" t="s">
        <v>143</v>
      </c>
      <c r="W632" s="3" t="s">
        <v>21039</v>
      </c>
      <c r="Y632" s="3">
        <v>2</v>
      </c>
      <c r="AD632" s="53"/>
      <c r="AI632" s="25"/>
    </row>
    <row r="633" spans="1:35">
      <c r="A633" s="3" t="s">
        <v>21040</v>
      </c>
      <c r="B633" s="23">
        <v>0</v>
      </c>
      <c r="C633" s="25" t="s">
        <v>22743</v>
      </c>
      <c r="D633" s="3" t="s">
        <v>22898</v>
      </c>
      <c r="E633" s="47">
        <v>19000100</v>
      </c>
      <c r="F633" s="47">
        <v>20190313</v>
      </c>
      <c r="H633" s="3" t="s">
        <v>138</v>
      </c>
      <c r="I633" s="3" t="s">
        <v>22264</v>
      </c>
      <c r="J633" s="3" t="s">
        <v>22265</v>
      </c>
      <c r="R633" s="3" t="s">
        <v>125</v>
      </c>
      <c r="V633" s="3" t="s">
        <v>143</v>
      </c>
      <c r="W633" s="3" t="s">
        <v>21041</v>
      </c>
      <c r="Y633" s="3">
        <v>2</v>
      </c>
      <c r="AD633" s="53"/>
      <c r="AI633" s="25"/>
    </row>
    <row r="634" spans="1:35">
      <c r="A634" s="3" t="s">
        <v>21043</v>
      </c>
      <c r="B634" s="23">
        <v>0</v>
      </c>
      <c r="C634" s="25" t="s">
        <v>22743</v>
      </c>
      <c r="D634" s="3" t="s">
        <v>22899</v>
      </c>
      <c r="E634" s="47">
        <v>19000100</v>
      </c>
      <c r="F634" s="47">
        <v>19000100</v>
      </c>
      <c r="H634" s="3" t="s">
        <v>138</v>
      </c>
      <c r="I634" s="3" t="s">
        <v>22264</v>
      </c>
      <c r="J634" s="3" t="s">
        <v>22265</v>
      </c>
      <c r="R634" s="3" t="s">
        <v>125</v>
      </c>
      <c r="V634" s="3" t="s">
        <v>143</v>
      </c>
      <c r="W634" s="3" t="s">
        <v>21044</v>
      </c>
      <c r="Y634" s="3">
        <v>2</v>
      </c>
      <c r="AD634" s="53"/>
      <c r="AI634" s="25"/>
    </row>
    <row r="635" spans="1:35">
      <c r="A635" s="3" t="s">
        <v>21045</v>
      </c>
      <c r="B635" s="23">
        <v>0</v>
      </c>
      <c r="C635" s="25" t="s">
        <v>22743</v>
      </c>
      <c r="D635" s="3" t="s">
        <v>22900</v>
      </c>
      <c r="E635" s="47">
        <v>19000100</v>
      </c>
      <c r="F635" s="47">
        <v>20190327</v>
      </c>
      <c r="H635" s="3" t="s">
        <v>138</v>
      </c>
      <c r="I635" s="3" t="s">
        <v>22264</v>
      </c>
      <c r="J635" s="3" t="s">
        <v>22265</v>
      </c>
      <c r="R635" s="3" t="s">
        <v>125</v>
      </c>
      <c r="V635" s="3" t="s">
        <v>143</v>
      </c>
      <c r="W635" s="3" t="s">
        <v>21030</v>
      </c>
      <c r="Y635" s="3">
        <v>2</v>
      </c>
      <c r="AD635" s="53"/>
      <c r="AI635" s="25"/>
    </row>
    <row r="636" spans="1:35">
      <c r="A636" s="3" t="s">
        <v>21046</v>
      </c>
      <c r="B636" s="23">
        <v>0</v>
      </c>
      <c r="C636" s="25" t="s">
        <v>22743</v>
      </c>
      <c r="D636" s="3" t="s">
        <v>22901</v>
      </c>
      <c r="E636" s="47">
        <v>19000100</v>
      </c>
      <c r="F636" s="47">
        <v>20190302</v>
      </c>
      <c r="H636" s="3" t="s">
        <v>138</v>
      </c>
      <c r="I636" s="3" t="s">
        <v>22264</v>
      </c>
      <c r="J636" s="3" t="s">
        <v>22265</v>
      </c>
      <c r="R636" s="3" t="s">
        <v>125</v>
      </c>
      <c r="V636" s="3" t="s">
        <v>143</v>
      </c>
      <c r="W636" s="3" t="s">
        <v>21047</v>
      </c>
      <c r="Y636" s="3">
        <v>2</v>
      </c>
      <c r="AD636" s="53"/>
      <c r="AI636" s="25"/>
    </row>
    <row r="637" spans="1:35">
      <c r="A637" s="3" t="s">
        <v>21048</v>
      </c>
      <c r="B637" s="23">
        <v>0</v>
      </c>
      <c r="C637" s="25" t="s">
        <v>22743</v>
      </c>
      <c r="D637" s="3" t="s">
        <v>22902</v>
      </c>
      <c r="E637" s="47">
        <v>19000100</v>
      </c>
      <c r="F637" s="47">
        <v>20190527</v>
      </c>
      <c r="H637" s="3" t="s">
        <v>138</v>
      </c>
      <c r="I637" s="3" t="s">
        <v>22264</v>
      </c>
      <c r="J637" s="3" t="s">
        <v>22265</v>
      </c>
      <c r="R637" s="3" t="s">
        <v>125</v>
      </c>
      <c r="V637" s="3" t="s">
        <v>143</v>
      </c>
      <c r="W637" s="3" t="s">
        <v>21049</v>
      </c>
      <c r="Y637" s="3">
        <v>2</v>
      </c>
      <c r="AD637" s="53"/>
      <c r="AI637" s="25"/>
    </row>
    <row r="638" spans="1:35">
      <c r="A638" s="3" t="s">
        <v>21050</v>
      </c>
      <c r="B638" s="23">
        <v>0</v>
      </c>
      <c r="C638" s="25" t="s">
        <v>22743</v>
      </c>
      <c r="D638" s="3" t="s">
        <v>22903</v>
      </c>
      <c r="E638" s="47">
        <v>19000100</v>
      </c>
      <c r="F638" s="47">
        <v>19000100</v>
      </c>
      <c r="H638" s="3" t="s">
        <v>138</v>
      </c>
      <c r="I638" s="3" t="s">
        <v>22264</v>
      </c>
      <c r="J638" s="3" t="s">
        <v>22265</v>
      </c>
      <c r="R638" s="3" t="s">
        <v>125</v>
      </c>
      <c r="V638" s="3" t="s">
        <v>143</v>
      </c>
      <c r="W638" s="3" t="s">
        <v>21051</v>
      </c>
      <c r="Y638" s="3">
        <v>2</v>
      </c>
      <c r="AD638" s="53"/>
      <c r="AI638" s="25"/>
    </row>
    <row r="639" spans="1:35">
      <c r="A639" s="3" t="s">
        <v>21053</v>
      </c>
      <c r="B639" s="23">
        <v>0</v>
      </c>
      <c r="C639" s="25" t="s">
        <v>22743</v>
      </c>
      <c r="D639" s="3" t="s">
        <v>22904</v>
      </c>
      <c r="E639" s="47">
        <v>19000100</v>
      </c>
      <c r="F639" s="47">
        <v>20200919</v>
      </c>
      <c r="H639" s="3" t="s">
        <v>138</v>
      </c>
      <c r="I639" s="3" t="s">
        <v>22264</v>
      </c>
      <c r="J639" s="3" t="s">
        <v>22265</v>
      </c>
      <c r="R639" s="3" t="s">
        <v>125</v>
      </c>
      <c r="V639" s="3" t="s">
        <v>143</v>
      </c>
      <c r="W639" s="3" t="s">
        <v>21054</v>
      </c>
      <c r="Y639" s="3">
        <v>2</v>
      </c>
      <c r="AD639" s="53"/>
      <c r="AI639" s="25"/>
    </row>
    <row r="640" spans="1:35">
      <c r="A640" s="3" t="s">
        <v>21055</v>
      </c>
      <c r="B640" s="23">
        <v>0</v>
      </c>
      <c r="C640" s="25" t="s">
        <v>22743</v>
      </c>
      <c r="D640" s="3" t="s">
        <v>22905</v>
      </c>
      <c r="E640" s="47">
        <v>19000100</v>
      </c>
      <c r="F640" s="47">
        <v>20200920</v>
      </c>
      <c r="H640" s="3" t="s">
        <v>138</v>
      </c>
      <c r="I640" s="3" t="s">
        <v>22264</v>
      </c>
      <c r="J640" s="3" t="s">
        <v>22265</v>
      </c>
      <c r="R640" s="3" t="s">
        <v>125</v>
      </c>
      <c r="V640" s="3" t="s">
        <v>143</v>
      </c>
      <c r="W640" s="3" t="s">
        <v>21030</v>
      </c>
      <c r="Y640" s="3">
        <v>2</v>
      </c>
      <c r="AD640" s="53"/>
      <c r="AI640" s="25"/>
    </row>
    <row r="641" spans="1:37">
      <c r="A641" s="3" t="s">
        <v>21056</v>
      </c>
      <c r="B641" s="23">
        <v>0</v>
      </c>
      <c r="C641" s="25" t="s">
        <v>22743</v>
      </c>
      <c r="D641" s="3" t="s">
        <v>22906</v>
      </c>
      <c r="E641" s="47">
        <v>19000100</v>
      </c>
      <c r="F641" s="47">
        <v>20201030</v>
      </c>
      <c r="H641" s="3" t="s">
        <v>138</v>
      </c>
      <c r="I641" s="3" t="s">
        <v>22264</v>
      </c>
      <c r="J641" s="3" t="s">
        <v>22265</v>
      </c>
      <c r="R641" s="3" t="s">
        <v>125</v>
      </c>
      <c r="V641" s="3" t="s">
        <v>143</v>
      </c>
      <c r="W641" s="3" t="s">
        <v>21057</v>
      </c>
      <c r="Y641" s="3">
        <v>2</v>
      </c>
      <c r="AD641" s="53"/>
      <c r="AI641" s="25"/>
    </row>
    <row r="642" spans="1:37">
      <c r="A642" s="3" t="s">
        <v>21058</v>
      </c>
      <c r="B642" s="23">
        <v>0</v>
      </c>
      <c r="C642" s="25" t="s">
        <v>22743</v>
      </c>
      <c r="D642" s="3" t="s">
        <v>22907</v>
      </c>
      <c r="E642" s="47">
        <v>19000100</v>
      </c>
      <c r="F642" s="47">
        <v>20181128</v>
      </c>
      <c r="H642" s="3" t="s">
        <v>138</v>
      </c>
      <c r="I642" s="3" t="s">
        <v>22264</v>
      </c>
      <c r="J642" s="3" t="s">
        <v>22265</v>
      </c>
      <c r="R642" s="3" t="s">
        <v>125</v>
      </c>
      <c r="V642" s="3" t="s">
        <v>143</v>
      </c>
      <c r="W642" s="3" t="s">
        <v>21041</v>
      </c>
      <c r="Y642" s="3">
        <v>2</v>
      </c>
      <c r="AD642" s="53"/>
      <c r="AI642" s="25"/>
    </row>
    <row r="643" spans="1:37">
      <c r="A643" s="3" t="s">
        <v>21059</v>
      </c>
      <c r="B643" s="23">
        <v>0</v>
      </c>
      <c r="C643" s="25" t="s">
        <v>22743</v>
      </c>
      <c r="D643" s="3" t="s">
        <v>22908</v>
      </c>
      <c r="E643" s="47">
        <v>19000100</v>
      </c>
      <c r="F643" s="47">
        <v>19000100</v>
      </c>
      <c r="H643" s="3" t="s">
        <v>138</v>
      </c>
      <c r="I643" s="3" t="s">
        <v>22264</v>
      </c>
      <c r="J643" s="3" t="s">
        <v>22265</v>
      </c>
      <c r="R643" s="3" t="s">
        <v>125</v>
      </c>
      <c r="V643" s="3" t="s">
        <v>143</v>
      </c>
      <c r="W643" s="3" t="s">
        <v>21060</v>
      </c>
      <c r="Y643" s="3">
        <v>2</v>
      </c>
      <c r="AD643" s="53"/>
      <c r="AI643" s="25"/>
    </row>
    <row r="644" spans="1:37">
      <c r="A644" s="3" t="s">
        <v>21061</v>
      </c>
      <c r="B644" s="23">
        <v>0</v>
      </c>
      <c r="C644" s="25" t="s">
        <v>22743</v>
      </c>
      <c r="D644" s="3" t="s">
        <v>22909</v>
      </c>
      <c r="E644" s="47">
        <v>19000100</v>
      </c>
      <c r="F644" s="47">
        <v>20200814</v>
      </c>
      <c r="H644" s="3" t="s">
        <v>138</v>
      </c>
      <c r="I644" s="3" t="s">
        <v>22264</v>
      </c>
      <c r="J644" s="3" t="s">
        <v>22265</v>
      </c>
      <c r="R644" s="3" t="s">
        <v>125</v>
      </c>
      <c r="V644" s="3" t="s">
        <v>143</v>
      </c>
      <c r="W644" s="3" t="s">
        <v>21062</v>
      </c>
      <c r="Y644" s="3">
        <v>2</v>
      </c>
      <c r="AD644" s="53"/>
      <c r="AI644" s="25"/>
    </row>
    <row r="645" spans="1:37">
      <c r="A645" s="3" t="s">
        <v>21063</v>
      </c>
      <c r="B645" s="23">
        <v>0</v>
      </c>
      <c r="C645" s="25" t="s">
        <v>22743</v>
      </c>
      <c r="D645" s="3" t="s">
        <v>22910</v>
      </c>
      <c r="E645" s="47">
        <v>19000100</v>
      </c>
      <c r="F645" s="47">
        <v>20211111</v>
      </c>
      <c r="H645" s="3" t="s">
        <v>138</v>
      </c>
      <c r="I645" s="3" t="s">
        <v>22264</v>
      </c>
      <c r="J645" s="3" t="s">
        <v>22265</v>
      </c>
      <c r="R645" s="3" t="s">
        <v>125</v>
      </c>
      <c r="V645" s="3" t="s">
        <v>143</v>
      </c>
      <c r="W645" s="3" t="s">
        <v>21064</v>
      </c>
      <c r="Y645" s="3">
        <v>2</v>
      </c>
      <c r="AD645" s="53"/>
      <c r="AI645" s="25"/>
    </row>
    <row r="646" spans="1:37">
      <c r="A646" s="3" t="s">
        <v>21065</v>
      </c>
      <c r="B646" s="23" t="s">
        <v>22911</v>
      </c>
      <c r="C646" s="25" t="s">
        <v>21950</v>
      </c>
      <c r="D646" s="3" t="s">
        <v>22912</v>
      </c>
      <c r="E646" s="47">
        <v>20170922</v>
      </c>
      <c r="F646" s="47">
        <v>20200922</v>
      </c>
      <c r="H646" s="3" t="s">
        <v>138</v>
      </c>
      <c r="I646" s="3" t="s">
        <v>21752</v>
      </c>
      <c r="J646" s="3" t="s">
        <v>22913</v>
      </c>
      <c r="R646" s="3" t="s">
        <v>125</v>
      </c>
      <c r="V646" s="3" t="s">
        <v>143</v>
      </c>
      <c r="W646" s="3" t="s">
        <v>21066</v>
      </c>
      <c r="Y646" s="3">
        <v>2</v>
      </c>
      <c r="AD646" s="53"/>
      <c r="AI646" s="25"/>
      <c r="AJ646" s="25"/>
      <c r="AK646" s="25"/>
    </row>
    <row r="647" spans="1:37">
      <c r="A647" s="3" t="s">
        <v>21067</v>
      </c>
      <c r="B647" s="23" t="s">
        <v>22914</v>
      </c>
      <c r="C647" s="25" t="s">
        <v>21950</v>
      </c>
      <c r="D647" s="3" t="s">
        <v>22915</v>
      </c>
      <c r="E647" s="47">
        <v>20170922</v>
      </c>
      <c r="F647" s="47">
        <v>20200922</v>
      </c>
      <c r="H647" s="3" t="s">
        <v>138</v>
      </c>
      <c r="I647" s="3" t="s">
        <v>21757</v>
      </c>
      <c r="J647" s="3" t="s">
        <v>22913</v>
      </c>
      <c r="R647" s="3" t="s">
        <v>125</v>
      </c>
      <c r="V647" s="3" t="s">
        <v>143</v>
      </c>
      <c r="W647" s="3" t="s">
        <v>21066</v>
      </c>
      <c r="Y647" s="3">
        <v>2</v>
      </c>
      <c r="AD647" s="53"/>
      <c r="AI647" s="25"/>
      <c r="AJ647" s="25"/>
      <c r="AK647" s="25"/>
    </row>
    <row r="648" spans="1:37">
      <c r="A648" s="3" t="s">
        <v>21068</v>
      </c>
      <c r="B648" s="23" t="s">
        <v>22916</v>
      </c>
      <c r="C648" s="25" t="s">
        <v>21829</v>
      </c>
      <c r="D648" s="3" t="s">
        <v>22917</v>
      </c>
      <c r="E648" s="47">
        <v>20171004</v>
      </c>
      <c r="F648" s="47">
        <v>20180301</v>
      </c>
      <c r="H648" s="3" t="s">
        <v>138</v>
      </c>
      <c r="I648" s="3" t="s">
        <v>21752</v>
      </c>
      <c r="J648" s="3" t="s">
        <v>22225</v>
      </c>
      <c r="R648" s="3" t="s">
        <v>125</v>
      </c>
      <c r="V648" s="3" t="s">
        <v>143</v>
      </c>
      <c r="W648" s="3" t="s">
        <v>21069</v>
      </c>
      <c r="Y648" s="3">
        <v>2</v>
      </c>
      <c r="AD648" s="53"/>
      <c r="AI648" s="25"/>
      <c r="AJ648" s="25"/>
      <c r="AK648" s="25"/>
    </row>
    <row r="649" spans="1:37">
      <c r="A649" s="3" t="s">
        <v>21070</v>
      </c>
      <c r="B649" s="23" t="s">
        <v>22918</v>
      </c>
      <c r="C649" s="25" t="s">
        <v>21829</v>
      </c>
      <c r="D649" s="3" t="s">
        <v>22919</v>
      </c>
      <c r="E649" s="47">
        <v>20171004</v>
      </c>
      <c r="F649" s="47">
        <v>20180301</v>
      </c>
      <c r="H649" s="3" t="s">
        <v>138</v>
      </c>
      <c r="I649" s="3" t="s">
        <v>21757</v>
      </c>
      <c r="J649" s="3" t="s">
        <v>22225</v>
      </c>
      <c r="R649" s="3" t="s">
        <v>125</v>
      </c>
      <c r="V649" s="3" t="s">
        <v>143</v>
      </c>
      <c r="W649" s="3" t="s">
        <v>21069</v>
      </c>
      <c r="Y649" s="3">
        <v>2</v>
      </c>
      <c r="AD649" s="53"/>
      <c r="AI649" s="25"/>
      <c r="AJ649" s="25"/>
      <c r="AK649" s="25"/>
    </row>
    <row r="650" spans="1:37">
      <c r="A650" s="3" t="s">
        <v>21071</v>
      </c>
      <c r="B650" s="23" t="s">
        <v>22920</v>
      </c>
      <c r="C650" s="25" t="s">
        <v>21829</v>
      </c>
      <c r="D650" s="3" t="s">
        <v>22921</v>
      </c>
      <c r="E650" s="47">
        <v>20171004</v>
      </c>
      <c r="F650" s="47">
        <v>20201003</v>
      </c>
      <c r="H650" s="3" t="s">
        <v>138</v>
      </c>
      <c r="I650" s="3" t="s">
        <v>21752</v>
      </c>
      <c r="J650" s="3" t="s">
        <v>22922</v>
      </c>
      <c r="R650" s="3" t="s">
        <v>125</v>
      </c>
      <c r="V650" s="3" t="s">
        <v>143</v>
      </c>
      <c r="W650" s="3" t="s">
        <v>21072</v>
      </c>
      <c r="Y650" s="3">
        <v>2</v>
      </c>
      <c r="AF650" s="3"/>
      <c r="AH650" s="3"/>
      <c r="AI650" s="25"/>
      <c r="AJ650" s="25"/>
    </row>
    <row r="651" spans="1:37">
      <c r="A651" s="3" t="s">
        <v>21073</v>
      </c>
      <c r="B651" s="23">
        <v>904617082706</v>
      </c>
      <c r="C651" s="25" t="s">
        <v>21829</v>
      </c>
      <c r="D651" s="3" t="s">
        <v>22923</v>
      </c>
      <c r="E651" s="47">
        <v>20171004</v>
      </c>
      <c r="F651" s="47">
        <v>20201003</v>
      </c>
      <c r="H651" s="3" t="s">
        <v>138</v>
      </c>
      <c r="I651" s="3" t="s">
        <v>22924</v>
      </c>
      <c r="J651" s="3" t="s">
        <v>22925</v>
      </c>
      <c r="R651" s="3" t="s">
        <v>125</v>
      </c>
      <c r="V651" s="3" t="s">
        <v>143</v>
      </c>
      <c r="W651" s="3" t="s">
        <v>21074</v>
      </c>
      <c r="Y651" s="3">
        <v>2</v>
      </c>
      <c r="AF651" s="3"/>
    </row>
    <row r="652" spans="1:37">
      <c r="A652" s="3" t="s">
        <v>21075</v>
      </c>
      <c r="B652" s="23" t="s">
        <v>22926</v>
      </c>
      <c r="C652" s="25" t="s">
        <v>22216</v>
      </c>
      <c r="D652" s="3" t="s">
        <v>22927</v>
      </c>
      <c r="E652" s="47">
        <v>20170925</v>
      </c>
      <c r="F652" s="47">
        <v>20190924</v>
      </c>
      <c r="H652" s="3" t="s">
        <v>138</v>
      </c>
      <c r="I652" s="3" t="s">
        <v>22928</v>
      </c>
      <c r="J652" s="3" t="s">
        <v>22929</v>
      </c>
      <c r="R652" s="3" t="s">
        <v>125</v>
      </c>
      <c r="V652" s="3" t="s">
        <v>143</v>
      </c>
      <c r="W652" s="3" t="s">
        <v>21076</v>
      </c>
      <c r="Y652" s="3">
        <v>1</v>
      </c>
      <c r="AF652" s="3"/>
      <c r="AI652" s="25"/>
      <c r="AJ652" s="25"/>
      <c r="AK652" s="25"/>
    </row>
    <row r="653" spans="1:37">
      <c r="A653" s="3" t="s">
        <v>21078</v>
      </c>
      <c r="B653" s="23" t="s">
        <v>22930</v>
      </c>
      <c r="C653" s="25" t="s">
        <v>22216</v>
      </c>
      <c r="D653" s="3" t="s">
        <v>22931</v>
      </c>
      <c r="E653" s="47">
        <v>20170925</v>
      </c>
      <c r="F653" s="47">
        <v>20190924</v>
      </c>
      <c r="H653" s="3" t="s">
        <v>138</v>
      </c>
      <c r="I653" s="3" t="s">
        <v>22928</v>
      </c>
      <c r="J653" s="3" t="s">
        <v>22929</v>
      </c>
      <c r="R653" s="3" t="s">
        <v>125</v>
      </c>
      <c r="V653" s="3" t="s">
        <v>143</v>
      </c>
      <c r="W653" s="3" t="s">
        <v>21079</v>
      </c>
      <c r="Y653" s="3">
        <v>2</v>
      </c>
      <c r="AF653" s="3"/>
    </row>
    <row r="654" spans="1:37">
      <c r="A654" s="3" t="s">
        <v>21081</v>
      </c>
      <c r="B654" s="23" t="s">
        <v>22932</v>
      </c>
      <c r="C654" s="25" t="s">
        <v>22216</v>
      </c>
      <c r="D654" s="3" t="s">
        <v>22933</v>
      </c>
      <c r="E654" s="47">
        <v>20170810</v>
      </c>
      <c r="F654" s="47">
        <v>20190809</v>
      </c>
      <c r="H654" s="3" t="s">
        <v>138</v>
      </c>
      <c r="I654" s="3" t="s">
        <v>22928</v>
      </c>
      <c r="J654" s="3" t="s">
        <v>22934</v>
      </c>
      <c r="R654" s="3" t="s">
        <v>125</v>
      </c>
      <c r="V654" s="3" t="s">
        <v>143</v>
      </c>
      <c r="W654" s="3" t="s">
        <v>21082</v>
      </c>
      <c r="Y654" s="3">
        <v>2</v>
      </c>
      <c r="AF654" s="3"/>
      <c r="AI654" s="25"/>
    </row>
    <row r="655" spans="1:37">
      <c r="A655" s="3" t="s">
        <v>21083</v>
      </c>
      <c r="B655" s="23" t="s">
        <v>22935</v>
      </c>
      <c r="C655" s="25" t="s">
        <v>22216</v>
      </c>
      <c r="D655" s="3" t="s">
        <v>22936</v>
      </c>
      <c r="E655" s="47">
        <v>20170925</v>
      </c>
      <c r="F655" s="47">
        <v>20190924</v>
      </c>
      <c r="H655" s="3" t="s">
        <v>138</v>
      </c>
      <c r="I655" s="3" t="s">
        <v>22928</v>
      </c>
      <c r="J655" s="3" t="s">
        <v>22929</v>
      </c>
      <c r="R655" s="3" t="s">
        <v>125</v>
      </c>
      <c r="V655" s="3" t="s">
        <v>143</v>
      </c>
      <c r="W655" s="3" t="s">
        <v>21084</v>
      </c>
      <c r="Y655" s="3">
        <v>2</v>
      </c>
      <c r="AF655" s="3"/>
      <c r="AI655" s="25"/>
    </row>
    <row r="656" spans="1:37">
      <c r="A656" s="3" t="s">
        <v>21085</v>
      </c>
      <c r="B656" s="23" t="s">
        <v>22937</v>
      </c>
      <c r="C656" s="25" t="s">
        <v>22216</v>
      </c>
      <c r="D656" s="3" t="s">
        <v>22938</v>
      </c>
      <c r="E656" s="47">
        <v>20151203</v>
      </c>
      <c r="F656" s="47">
        <v>20181202</v>
      </c>
      <c r="H656" s="3" t="s">
        <v>138</v>
      </c>
      <c r="I656" s="3" t="s">
        <v>22924</v>
      </c>
      <c r="J656" s="3" t="s">
        <v>22939</v>
      </c>
      <c r="R656" s="3" t="s">
        <v>125</v>
      </c>
      <c r="V656" s="3" t="s">
        <v>143</v>
      </c>
      <c r="W656" s="3" t="s">
        <v>21086</v>
      </c>
      <c r="Y656" s="3">
        <v>2</v>
      </c>
      <c r="AF656" s="3"/>
      <c r="AI656" s="25"/>
      <c r="AJ656" s="25"/>
      <c r="AK656" s="25"/>
    </row>
    <row r="657" spans="1:37">
      <c r="A657" s="3" t="s">
        <v>21087</v>
      </c>
      <c r="B657" s="23" t="s">
        <v>22940</v>
      </c>
      <c r="C657" s="25" t="s">
        <v>22216</v>
      </c>
      <c r="D657" s="3" t="s">
        <v>22941</v>
      </c>
      <c r="E657" s="47">
        <v>20170810</v>
      </c>
      <c r="F657" s="47">
        <v>20200809</v>
      </c>
      <c r="H657" s="3" t="s">
        <v>138</v>
      </c>
      <c r="I657" s="3" t="s">
        <v>22924</v>
      </c>
      <c r="J657" s="3" t="s">
        <v>22939</v>
      </c>
      <c r="R657" s="3" t="s">
        <v>125</v>
      </c>
      <c r="V657" s="3" t="s">
        <v>143</v>
      </c>
      <c r="W657" s="3" t="s">
        <v>21088</v>
      </c>
      <c r="Y657" s="3">
        <v>2</v>
      </c>
      <c r="AF657" s="3"/>
      <c r="AI657" s="25"/>
      <c r="AJ657" s="25"/>
    </row>
    <row r="658" spans="1:37">
      <c r="A658" s="3" t="s">
        <v>21090</v>
      </c>
      <c r="B658" s="23">
        <v>90271703057</v>
      </c>
      <c r="C658" s="25" t="s">
        <v>21829</v>
      </c>
      <c r="D658" s="3" t="s">
        <v>22942</v>
      </c>
      <c r="E658" s="47">
        <v>20171017</v>
      </c>
      <c r="F658" s="47">
        <v>20201016</v>
      </c>
      <c r="H658" s="3" t="s">
        <v>138</v>
      </c>
      <c r="I658" s="3" t="s">
        <v>21752</v>
      </c>
      <c r="J658" s="3" t="s">
        <v>22943</v>
      </c>
      <c r="R658" s="3" t="s">
        <v>125</v>
      </c>
      <c r="V658" s="3" t="s">
        <v>143</v>
      </c>
      <c r="W658" s="3" t="s">
        <v>21091</v>
      </c>
      <c r="Y658" s="3">
        <v>2</v>
      </c>
      <c r="AF658" s="3"/>
      <c r="AI658" s="25"/>
    </row>
    <row r="659" spans="1:37">
      <c r="A659" s="3" t="s">
        <v>21092</v>
      </c>
      <c r="B659" s="23">
        <v>90271703057</v>
      </c>
      <c r="C659" s="25" t="s">
        <v>21829</v>
      </c>
      <c r="D659" s="3" t="s">
        <v>22944</v>
      </c>
      <c r="E659" s="47">
        <v>20171017</v>
      </c>
      <c r="F659" s="47">
        <v>20201016</v>
      </c>
      <c r="H659" s="3" t="s">
        <v>138</v>
      </c>
      <c r="I659" s="3" t="s">
        <v>21757</v>
      </c>
      <c r="J659" s="3" t="s">
        <v>22945</v>
      </c>
      <c r="R659" s="3" t="s">
        <v>125</v>
      </c>
      <c r="V659" s="3" t="s">
        <v>143</v>
      </c>
      <c r="W659" s="3" t="s">
        <v>21091</v>
      </c>
      <c r="Y659" s="3">
        <v>2</v>
      </c>
      <c r="AF659" s="3"/>
      <c r="AI659" s="25"/>
    </row>
    <row r="660" spans="1:37">
      <c r="A660" s="3" t="s">
        <v>21093</v>
      </c>
      <c r="B660" s="23" t="s">
        <v>22946</v>
      </c>
      <c r="C660" s="25" t="s">
        <v>22220</v>
      </c>
      <c r="D660" s="3" t="s">
        <v>22947</v>
      </c>
      <c r="E660" s="47">
        <v>20171017</v>
      </c>
      <c r="F660" s="47">
        <v>20201016</v>
      </c>
      <c r="H660" s="3" t="s">
        <v>138</v>
      </c>
      <c r="I660" s="3" t="s">
        <v>21752</v>
      </c>
      <c r="J660" s="3" t="s">
        <v>22948</v>
      </c>
      <c r="R660" s="3" t="s">
        <v>125</v>
      </c>
      <c r="V660" s="3" t="s">
        <v>143</v>
      </c>
      <c r="W660" s="3" t="s">
        <v>21094</v>
      </c>
      <c r="Y660" s="3">
        <v>2</v>
      </c>
      <c r="AF660" s="3"/>
    </row>
    <row r="661" spans="1:37">
      <c r="A661" s="3" t="s">
        <v>21095</v>
      </c>
      <c r="B661" s="23" t="s">
        <v>22949</v>
      </c>
      <c r="C661" s="25" t="s">
        <v>22220</v>
      </c>
      <c r="D661" s="3" t="s">
        <v>22950</v>
      </c>
      <c r="E661" s="47">
        <v>20171017</v>
      </c>
      <c r="F661" s="47">
        <v>20201016</v>
      </c>
      <c r="H661" s="3" t="s">
        <v>138</v>
      </c>
      <c r="I661" s="3" t="s">
        <v>21757</v>
      </c>
      <c r="J661" s="3" t="s">
        <v>22948</v>
      </c>
      <c r="R661" s="3" t="s">
        <v>125</v>
      </c>
      <c r="V661" s="3" t="s">
        <v>143</v>
      </c>
      <c r="W661" s="3" t="s">
        <v>21094</v>
      </c>
      <c r="Y661" s="3">
        <v>2</v>
      </c>
      <c r="AF661" s="3"/>
    </row>
    <row r="662" spans="1:37">
      <c r="A662" s="3" t="s">
        <v>21096</v>
      </c>
      <c r="B662" s="23">
        <v>90461708001</v>
      </c>
      <c r="C662" s="25" t="s">
        <v>21829</v>
      </c>
      <c r="D662" s="3" t="s">
        <v>22951</v>
      </c>
      <c r="E662" s="47">
        <v>20171018</v>
      </c>
      <c r="F662" s="47">
        <v>20201017</v>
      </c>
      <c r="H662" s="3" t="s">
        <v>138</v>
      </c>
      <c r="I662" s="3" t="s">
        <v>22924</v>
      </c>
      <c r="J662" s="3" t="s">
        <v>22952</v>
      </c>
      <c r="R662" s="3" t="s">
        <v>125</v>
      </c>
      <c r="V662" s="3" t="s">
        <v>143</v>
      </c>
      <c r="W662" s="3" t="s">
        <v>21097</v>
      </c>
      <c r="Y662" s="3">
        <v>2</v>
      </c>
      <c r="AF662" s="3"/>
      <c r="AH662" s="3"/>
      <c r="AI662" s="25"/>
      <c r="AJ662" s="25"/>
    </row>
    <row r="663" spans="1:37">
      <c r="A663" s="3" t="s">
        <v>21098</v>
      </c>
      <c r="B663" s="23" t="s">
        <v>22953</v>
      </c>
      <c r="C663" s="25" t="s">
        <v>21834</v>
      </c>
      <c r="D663" s="3" t="s">
        <v>22954</v>
      </c>
      <c r="E663" s="47">
        <v>20170922</v>
      </c>
      <c r="F663" s="47">
        <v>20200921</v>
      </c>
      <c r="H663" s="3" t="s">
        <v>138</v>
      </c>
      <c r="I663" s="3" t="s">
        <v>21752</v>
      </c>
      <c r="J663" s="3" t="s">
        <v>22955</v>
      </c>
      <c r="R663" s="3" t="s">
        <v>125</v>
      </c>
      <c r="V663" s="3" t="s">
        <v>143</v>
      </c>
      <c r="W663" s="3" t="s">
        <v>21099</v>
      </c>
      <c r="Y663" s="3">
        <v>2</v>
      </c>
      <c r="AD663" s="53"/>
      <c r="AI663" s="25"/>
      <c r="AJ663" s="25"/>
    </row>
    <row r="664" spans="1:37">
      <c r="A664" s="3" t="s">
        <v>21100</v>
      </c>
      <c r="B664" s="23" t="s">
        <v>22956</v>
      </c>
      <c r="C664" s="25" t="s">
        <v>22010</v>
      </c>
      <c r="D664" s="3" t="s">
        <v>22957</v>
      </c>
      <c r="E664" s="47">
        <v>20170719</v>
      </c>
      <c r="F664" s="47">
        <v>20200718</v>
      </c>
      <c r="H664" s="3" t="s">
        <v>138</v>
      </c>
      <c r="I664" s="3" t="s">
        <v>21752</v>
      </c>
      <c r="J664" s="3" t="s">
        <v>22958</v>
      </c>
      <c r="R664" s="3" t="s">
        <v>125</v>
      </c>
      <c r="V664" s="3" t="s">
        <v>143</v>
      </c>
      <c r="W664" s="3" t="s">
        <v>21101</v>
      </c>
      <c r="Y664" s="3">
        <v>2</v>
      </c>
      <c r="AD664" s="53"/>
      <c r="AI664" s="25"/>
      <c r="AJ664" s="25"/>
    </row>
    <row r="665" spans="1:37">
      <c r="A665" s="3" t="s">
        <v>21102</v>
      </c>
      <c r="B665" s="23" t="s">
        <v>22959</v>
      </c>
      <c r="C665" s="25" t="s">
        <v>22010</v>
      </c>
      <c r="D665" s="3" t="s">
        <v>22960</v>
      </c>
      <c r="E665" s="47">
        <v>20170719</v>
      </c>
      <c r="F665" s="47">
        <v>20200718</v>
      </c>
      <c r="H665" s="3" t="s">
        <v>138</v>
      </c>
      <c r="I665" s="3" t="s">
        <v>21757</v>
      </c>
      <c r="J665" s="3" t="s">
        <v>22958</v>
      </c>
      <c r="R665" s="3" t="s">
        <v>125</v>
      </c>
      <c r="V665" s="3" t="s">
        <v>143</v>
      </c>
      <c r="W665" s="3" t="s">
        <v>21101</v>
      </c>
      <c r="Y665" s="3">
        <v>2</v>
      </c>
      <c r="AD665" s="53"/>
      <c r="AI665" s="25"/>
      <c r="AJ665" s="25"/>
    </row>
    <row r="666" spans="1:37">
      <c r="A666" s="3" t="s">
        <v>21103</v>
      </c>
      <c r="B666" s="23" t="s">
        <v>22961</v>
      </c>
      <c r="C666" s="25" t="s">
        <v>22216</v>
      </c>
      <c r="D666" s="3" t="s">
        <v>22962</v>
      </c>
      <c r="E666" s="47">
        <v>20170925</v>
      </c>
      <c r="F666" s="47">
        <v>20190924</v>
      </c>
      <c r="H666" s="3" t="s">
        <v>138</v>
      </c>
      <c r="I666" s="3" t="s">
        <v>22928</v>
      </c>
      <c r="J666" s="3" t="s">
        <v>22929</v>
      </c>
      <c r="R666" s="3" t="s">
        <v>125</v>
      </c>
      <c r="V666" s="3" t="s">
        <v>143</v>
      </c>
      <c r="W666" s="3" t="s">
        <v>21104</v>
      </c>
      <c r="Y666" s="3">
        <v>2</v>
      </c>
      <c r="AD666" s="53"/>
      <c r="AI666" s="25"/>
      <c r="AJ666" s="25"/>
    </row>
    <row r="667" spans="1:37">
      <c r="A667" s="3" t="s">
        <v>21106</v>
      </c>
      <c r="B667" s="23" t="s">
        <v>22963</v>
      </c>
      <c r="C667" s="25" t="s">
        <v>22216</v>
      </c>
      <c r="D667" s="3" t="s">
        <v>22964</v>
      </c>
      <c r="E667" s="47">
        <v>20171031</v>
      </c>
      <c r="F667" s="47">
        <v>20191030</v>
      </c>
      <c r="H667" s="3" t="s">
        <v>138</v>
      </c>
      <c r="I667" s="3" t="s">
        <v>22928</v>
      </c>
      <c r="J667" s="3" t="s">
        <v>22929</v>
      </c>
      <c r="R667" s="3" t="s">
        <v>125</v>
      </c>
      <c r="V667" s="3" t="s">
        <v>143</v>
      </c>
      <c r="W667" s="3" t="s">
        <v>21107</v>
      </c>
      <c r="Y667" s="3">
        <v>2</v>
      </c>
      <c r="AD667" s="53"/>
      <c r="AI667" s="25"/>
      <c r="AJ667" s="25"/>
    </row>
    <row r="668" spans="1:37">
      <c r="A668" s="3" t="s">
        <v>21108</v>
      </c>
      <c r="B668" s="23" t="s">
        <v>22965</v>
      </c>
      <c r="C668" s="25" t="s">
        <v>22216</v>
      </c>
      <c r="D668" s="3" t="s">
        <v>22966</v>
      </c>
      <c r="E668" s="47">
        <v>20170925</v>
      </c>
      <c r="F668" s="47">
        <v>20190924</v>
      </c>
      <c r="H668" s="3" t="s">
        <v>138</v>
      </c>
      <c r="I668" s="3" t="s">
        <v>22928</v>
      </c>
      <c r="J668" s="3" t="s">
        <v>22929</v>
      </c>
      <c r="R668" s="3" t="s">
        <v>125</v>
      </c>
      <c r="V668" s="3" t="s">
        <v>143</v>
      </c>
      <c r="W668" s="3" t="s">
        <v>21109</v>
      </c>
      <c r="Y668" s="3">
        <v>1</v>
      </c>
      <c r="AD668" s="53"/>
      <c r="AI668" s="25"/>
      <c r="AJ668" s="25"/>
      <c r="AK668" s="25"/>
    </row>
    <row r="669" spans="1:37">
      <c r="A669" s="3" t="s">
        <v>21110</v>
      </c>
      <c r="B669" s="23" t="s">
        <v>22967</v>
      </c>
      <c r="C669" s="25" t="s">
        <v>22216</v>
      </c>
      <c r="D669" s="3" t="s">
        <v>22968</v>
      </c>
      <c r="E669" s="47">
        <v>20170925</v>
      </c>
      <c r="F669" s="47">
        <v>20190924</v>
      </c>
      <c r="H669" s="3" t="s">
        <v>138</v>
      </c>
      <c r="I669" s="3" t="s">
        <v>22928</v>
      </c>
      <c r="J669" s="3" t="s">
        <v>22929</v>
      </c>
      <c r="R669" s="3" t="s">
        <v>125</v>
      </c>
      <c r="V669" s="3" t="s">
        <v>143</v>
      </c>
      <c r="W669" s="3" t="s">
        <v>21111</v>
      </c>
      <c r="Y669" s="3">
        <v>1</v>
      </c>
      <c r="AD669" s="53"/>
      <c r="AI669" s="25"/>
      <c r="AJ669" s="25"/>
      <c r="AK669" s="25"/>
    </row>
    <row r="670" spans="1:37">
      <c r="A670" s="3" t="s">
        <v>21112</v>
      </c>
      <c r="B670" s="23" t="s">
        <v>22969</v>
      </c>
      <c r="C670" s="25" t="s">
        <v>22216</v>
      </c>
      <c r="D670" s="3" t="s">
        <v>22970</v>
      </c>
      <c r="E670" s="47">
        <v>20170925</v>
      </c>
      <c r="F670" s="47">
        <v>20190924</v>
      </c>
      <c r="H670" s="3" t="s">
        <v>138</v>
      </c>
      <c r="I670" s="3" t="s">
        <v>22928</v>
      </c>
      <c r="J670" s="3" t="s">
        <v>22929</v>
      </c>
      <c r="R670" s="3" t="s">
        <v>125</v>
      </c>
      <c r="V670" s="3" t="s">
        <v>143</v>
      </c>
      <c r="W670" s="3" t="s">
        <v>21113</v>
      </c>
      <c r="Y670" s="3">
        <v>1</v>
      </c>
      <c r="AD670" s="53"/>
      <c r="AI670" s="25"/>
      <c r="AJ670" s="25"/>
      <c r="AK670" s="25"/>
    </row>
    <row r="671" spans="1:37">
      <c r="A671" s="3" t="s">
        <v>21114</v>
      </c>
      <c r="B671" s="23" t="s">
        <v>22971</v>
      </c>
      <c r="C671" s="25" t="s">
        <v>22216</v>
      </c>
      <c r="D671" s="3" t="s">
        <v>22972</v>
      </c>
      <c r="E671" s="47">
        <v>20170925</v>
      </c>
      <c r="F671" s="47">
        <v>20190924</v>
      </c>
      <c r="H671" s="3" t="s">
        <v>138</v>
      </c>
      <c r="I671" s="3" t="s">
        <v>22928</v>
      </c>
      <c r="J671" s="3" t="s">
        <v>22929</v>
      </c>
      <c r="R671" s="3" t="s">
        <v>125</v>
      </c>
      <c r="V671" s="3" t="s">
        <v>143</v>
      </c>
      <c r="W671" s="3" t="s">
        <v>21115</v>
      </c>
      <c r="Y671" s="3">
        <v>1</v>
      </c>
      <c r="AD671" s="53"/>
      <c r="AI671" s="25"/>
      <c r="AJ671" s="25"/>
      <c r="AK671" s="25"/>
    </row>
    <row r="672" spans="1:37">
      <c r="A672" s="3" t="s">
        <v>21116</v>
      </c>
      <c r="B672" s="23" t="s">
        <v>22973</v>
      </c>
      <c r="C672" s="25" t="s">
        <v>22216</v>
      </c>
      <c r="D672" s="3" t="s">
        <v>22974</v>
      </c>
      <c r="E672" s="47">
        <v>20171031</v>
      </c>
      <c r="F672" s="47">
        <v>20191030</v>
      </c>
      <c r="H672" s="3" t="s">
        <v>138</v>
      </c>
      <c r="I672" s="3" t="s">
        <v>22928</v>
      </c>
      <c r="J672" s="3" t="s">
        <v>22929</v>
      </c>
      <c r="R672" s="3" t="s">
        <v>125</v>
      </c>
      <c r="V672" s="3" t="s">
        <v>143</v>
      </c>
      <c r="W672" s="3" t="s">
        <v>21117</v>
      </c>
      <c r="Y672" s="3">
        <v>2</v>
      </c>
      <c r="AD672" s="53"/>
      <c r="AI672" s="25"/>
      <c r="AJ672" s="25"/>
      <c r="AK672" s="25"/>
    </row>
    <row r="673" spans="1:37">
      <c r="A673" s="3" t="s">
        <v>21118</v>
      </c>
      <c r="B673" s="23" t="s">
        <v>22975</v>
      </c>
      <c r="C673" s="25" t="s">
        <v>22216</v>
      </c>
      <c r="D673" s="3" t="s">
        <v>22976</v>
      </c>
      <c r="E673" s="47">
        <v>20170707</v>
      </c>
      <c r="F673" s="47">
        <v>20190706</v>
      </c>
      <c r="H673" s="3" t="s">
        <v>138</v>
      </c>
      <c r="I673" s="3" t="s">
        <v>22928</v>
      </c>
      <c r="J673" s="3" t="s">
        <v>22929</v>
      </c>
      <c r="R673" s="3" t="s">
        <v>125</v>
      </c>
      <c r="V673" s="3" t="s">
        <v>143</v>
      </c>
      <c r="W673" s="3" t="s">
        <v>20044</v>
      </c>
      <c r="Y673" s="3">
        <v>2</v>
      </c>
      <c r="AD673" s="53"/>
      <c r="AI673" s="25"/>
      <c r="AJ673" s="25"/>
      <c r="AK673" s="25"/>
    </row>
    <row r="674" spans="1:37">
      <c r="A674" s="3" t="s">
        <v>21119</v>
      </c>
      <c r="B674" s="23" t="s">
        <v>22977</v>
      </c>
      <c r="C674" s="25" t="s">
        <v>22216</v>
      </c>
      <c r="D674" s="3" t="s">
        <v>22978</v>
      </c>
      <c r="E674" s="47">
        <v>20171031</v>
      </c>
      <c r="F674" s="47">
        <v>20201030</v>
      </c>
      <c r="H674" s="3" t="s">
        <v>138</v>
      </c>
      <c r="I674" s="3" t="s">
        <v>22924</v>
      </c>
      <c r="J674" s="3" t="s">
        <v>22979</v>
      </c>
      <c r="R674" s="3" t="s">
        <v>125</v>
      </c>
      <c r="V674" s="3" t="s">
        <v>143</v>
      </c>
      <c r="W674" s="3" t="s">
        <v>21120</v>
      </c>
      <c r="Y674" s="3">
        <v>2</v>
      </c>
      <c r="AD674" s="53"/>
      <c r="AI674" s="25"/>
      <c r="AJ674" s="25"/>
    </row>
    <row r="675" spans="1:37">
      <c r="A675" s="3" t="s">
        <v>21121</v>
      </c>
      <c r="B675" s="23" t="s">
        <v>22980</v>
      </c>
      <c r="C675" s="25" t="s">
        <v>21750</v>
      </c>
      <c r="D675" s="3" t="s">
        <v>22981</v>
      </c>
      <c r="E675" s="47">
        <v>20171002</v>
      </c>
      <c r="F675" s="47">
        <v>20201001</v>
      </c>
      <c r="H675" s="3" t="s">
        <v>138</v>
      </c>
      <c r="I675" s="3" t="s">
        <v>21752</v>
      </c>
      <c r="J675" s="3" t="s">
        <v>22982</v>
      </c>
      <c r="R675" s="3" t="s">
        <v>125</v>
      </c>
      <c r="V675" s="3" t="s">
        <v>143</v>
      </c>
      <c r="W675" s="3" t="s">
        <v>21122</v>
      </c>
      <c r="Y675" s="3">
        <v>2</v>
      </c>
      <c r="AD675" s="53"/>
      <c r="AI675" s="25"/>
    </row>
    <row r="676" spans="1:37">
      <c r="A676" s="3" t="s">
        <v>21123</v>
      </c>
      <c r="B676" s="23" t="s">
        <v>22980</v>
      </c>
      <c r="C676" s="25" t="s">
        <v>21750</v>
      </c>
      <c r="D676" s="3" t="s">
        <v>22983</v>
      </c>
      <c r="E676" s="47">
        <v>20171002</v>
      </c>
      <c r="F676" s="47">
        <v>20201001</v>
      </c>
      <c r="H676" s="3" t="s">
        <v>138</v>
      </c>
      <c r="I676" s="3" t="s">
        <v>21757</v>
      </c>
      <c r="J676" s="3" t="s">
        <v>22982</v>
      </c>
      <c r="R676" s="3" t="s">
        <v>125</v>
      </c>
      <c r="V676" s="3" t="s">
        <v>143</v>
      </c>
      <c r="W676" s="3" t="s">
        <v>21122</v>
      </c>
      <c r="Y676" s="3">
        <v>2</v>
      </c>
      <c r="AD676" s="53"/>
      <c r="AI676" s="25"/>
    </row>
    <row r="677" spans="1:37">
      <c r="A677" s="3" t="s">
        <v>21124</v>
      </c>
      <c r="B677" s="23" t="s">
        <v>22984</v>
      </c>
      <c r="C677" s="25" t="s">
        <v>21750</v>
      </c>
      <c r="D677" s="3" t="s">
        <v>22985</v>
      </c>
      <c r="E677" s="47">
        <v>20171002</v>
      </c>
      <c r="F677" s="47">
        <v>20201001</v>
      </c>
      <c r="H677" s="3" t="s">
        <v>138</v>
      </c>
      <c r="I677" s="3" t="s">
        <v>21752</v>
      </c>
      <c r="J677" s="3" t="s">
        <v>22986</v>
      </c>
      <c r="R677" s="3" t="s">
        <v>125</v>
      </c>
      <c r="V677" s="3" t="s">
        <v>143</v>
      </c>
      <c r="W677" s="3" t="s">
        <v>21125</v>
      </c>
      <c r="Y677" s="3">
        <v>2</v>
      </c>
      <c r="AD677" s="53"/>
    </row>
    <row r="678" spans="1:37">
      <c r="A678" s="3" t="s">
        <v>21126</v>
      </c>
      <c r="B678" s="23" t="s">
        <v>22984</v>
      </c>
      <c r="C678" s="25" t="s">
        <v>21750</v>
      </c>
      <c r="D678" s="3" t="s">
        <v>22987</v>
      </c>
      <c r="E678" s="47">
        <v>20171002</v>
      </c>
      <c r="F678" s="47">
        <v>20201001</v>
      </c>
      <c r="H678" s="3" t="s">
        <v>138</v>
      </c>
      <c r="I678" s="3" t="s">
        <v>21757</v>
      </c>
      <c r="J678" s="3" t="s">
        <v>22986</v>
      </c>
      <c r="R678" s="3" t="s">
        <v>125</v>
      </c>
      <c r="V678" s="3" t="s">
        <v>143</v>
      </c>
      <c r="W678" s="3" t="s">
        <v>21125</v>
      </c>
      <c r="Y678" s="3">
        <v>2</v>
      </c>
      <c r="AD678" s="53"/>
    </row>
    <row r="679" spans="1:37">
      <c r="A679" s="3" t="s">
        <v>21127</v>
      </c>
      <c r="B679" s="23" t="s">
        <v>22988</v>
      </c>
      <c r="C679" s="25" t="s">
        <v>21750</v>
      </c>
      <c r="D679" s="3" t="s">
        <v>22989</v>
      </c>
      <c r="E679" s="47">
        <v>20171002</v>
      </c>
      <c r="F679" s="47">
        <v>20201001</v>
      </c>
      <c r="H679" s="3" t="s">
        <v>138</v>
      </c>
      <c r="I679" s="3" t="s">
        <v>21752</v>
      </c>
      <c r="J679" s="3" t="s">
        <v>22986</v>
      </c>
      <c r="R679" s="3" t="s">
        <v>125</v>
      </c>
      <c r="V679" s="3" t="s">
        <v>143</v>
      </c>
      <c r="W679" s="3" t="s">
        <v>21128</v>
      </c>
      <c r="Y679" s="3">
        <v>2</v>
      </c>
      <c r="AD679" s="53"/>
    </row>
    <row r="680" spans="1:37">
      <c r="A680" s="3" t="s">
        <v>21129</v>
      </c>
      <c r="B680" s="23" t="s">
        <v>22988</v>
      </c>
      <c r="C680" s="25" t="s">
        <v>21750</v>
      </c>
      <c r="D680" s="3" t="s">
        <v>22990</v>
      </c>
      <c r="E680" s="47">
        <v>20171002</v>
      </c>
      <c r="F680" s="47">
        <v>20201001</v>
      </c>
      <c r="H680" s="3" t="s">
        <v>138</v>
      </c>
      <c r="I680" s="3" t="s">
        <v>21757</v>
      </c>
      <c r="J680" s="3" t="s">
        <v>22986</v>
      </c>
      <c r="R680" s="3" t="s">
        <v>125</v>
      </c>
      <c r="V680" s="3" t="s">
        <v>143</v>
      </c>
      <c r="W680" s="3" t="s">
        <v>21128</v>
      </c>
      <c r="Y680" s="3">
        <v>2</v>
      </c>
      <c r="AD680" s="53"/>
    </row>
    <row r="681" spans="1:37">
      <c r="A681" s="3" t="s">
        <v>21130</v>
      </c>
      <c r="B681" s="23" t="s">
        <v>22991</v>
      </c>
      <c r="C681" s="25" t="s">
        <v>21750</v>
      </c>
      <c r="D681" s="3" t="s">
        <v>22992</v>
      </c>
      <c r="E681" s="47">
        <v>20171002</v>
      </c>
      <c r="F681" s="47">
        <v>20201001</v>
      </c>
      <c r="H681" s="3" t="s">
        <v>138</v>
      </c>
      <c r="I681" s="3" t="s">
        <v>21752</v>
      </c>
      <c r="J681" s="3" t="s">
        <v>22105</v>
      </c>
      <c r="R681" s="3" t="s">
        <v>125</v>
      </c>
      <c r="V681" s="3" t="s">
        <v>143</v>
      </c>
      <c r="W681" s="3" t="s">
        <v>21131</v>
      </c>
      <c r="Y681" s="3">
        <v>2</v>
      </c>
      <c r="AD681" s="53"/>
    </row>
    <row r="682" spans="1:37">
      <c r="A682" s="3" t="s">
        <v>21132</v>
      </c>
      <c r="B682" s="23" t="s">
        <v>22991</v>
      </c>
      <c r="C682" s="25" t="s">
        <v>21750</v>
      </c>
      <c r="D682" s="3" t="s">
        <v>22993</v>
      </c>
      <c r="E682" s="47">
        <v>20171002</v>
      </c>
      <c r="F682" s="47">
        <v>20201001</v>
      </c>
      <c r="H682" s="3" t="s">
        <v>138</v>
      </c>
      <c r="I682" s="3" t="s">
        <v>21757</v>
      </c>
      <c r="J682" s="3" t="s">
        <v>22105</v>
      </c>
      <c r="R682" s="3" t="s">
        <v>125</v>
      </c>
      <c r="V682" s="3" t="s">
        <v>143</v>
      </c>
      <c r="W682" s="3" t="s">
        <v>21131</v>
      </c>
      <c r="Y682" s="3">
        <v>2</v>
      </c>
      <c r="AD682" s="53"/>
    </row>
    <row r="683" spans="1:37">
      <c r="A683" s="3" t="s">
        <v>21133</v>
      </c>
      <c r="B683" s="23" t="s">
        <v>22994</v>
      </c>
      <c r="C683" s="25" t="s">
        <v>21750</v>
      </c>
      <c r="D683" s="3" t="s">
        <v>22995</v>
      </c>
      <c r="E683" s="47">
        <v>20171016</v>
      </c>
      <c r="F683" s="47">
        <v>20201015</v>
      </c>
      <c r="H683" s="3" t="s">
        <v>138</v>
      </c>
      <c r="I683" s="3" t="s">
        <v>21752</v>
      </c>
      <c r="J683" s="3" t="s">
        <v>22996</v>
      </c>
      <c r="R683" s="3" t="s">
        <v>125</v>
      </c>
      <c r="V683" s="3" t="s">
        <v>143</v>
      </c>
      <c r="W683" s="3" t="s">
        <v>21134</v>
      </c>
      <c r="Y683" s="3">
        <v>2</v>
      </c>
      <c r="AD683" s="53"/>
    </row>
    <row r="684" spans="1:37">
      <c r="A684" s="3" t="s">
        <v>21135</v>
      </c>
      <c r="B684" s="23" t="s">
        <v>22994</v>
      </c>
      <c r="C684" s="25" t="s">
        <v>21750</v>
      </c>
      <c r="D684" s="3" t="s">
        <v>22997</v>
      </c>
      <c r="E684" s="47">
        <v>20171016</v>
      </c>
      <c r="F684" s="47">
        <v>20201015</v>
      </c>
      <c r="H684" s="3" t="s">
        <v>138</v>
      </c>
      <c r="I684" s="3" t="s">
        <v>21757</v>
      </c>
      <c r="J684" s="3" t="s">
        <v>22998</v>
      </c>
      <c r="R684" s="3" t="s">
        <v>125</v>
      </c>
      <c r="V684" s="3" t="s">
        <v>143</v>
      </c>
      <c r="W684" s="3" t="s">
        <v>21134</v>
      </c>
      <c r="Y684" s="3">
        <v>2</v>
      </c>
      <c r="AD684" s="53"/>
    </row>
    <row r="685" spans="1:37">
      <c r="A685" s="3" t="s">
        <v>21136</v>
      </c>
      <c r="B685" s="23" t="s">
        <v>22999</v>
      </c>
      <c r="C685" s="25" t="s">
        <v>21750</v>
      </c>
      <c r="D685" s="3" t="s">
        <v>23000</v>
      </c>
      <c r="E685" s="47">
        <v>20171016</v>
      </c>
      <c r="F685" s="47">
        <v>20201015</v>
      </c>
      <c r="H685" s="3" t="s">
        <v>138</v>
      </c>
      <c r="I685" s="3" t="s">
        <v>21752</v>
      </c>
      <c r="J685" s="3" t="s">
        <v>22834</v>
      </c>
      <c r="R685" s="3" t="s">
        <v>125</v>
      </c>
      <c r="V685" s="3" t="s">
        <v>143</v>
      </c>
      <c r="W685" s="3" t="s">
        <v>21137</v>
      </c>
      <c r="Y685" s="3">
        <v>2</v>
      </c>
      <c r="AD685" s="53"/>
      <c r="AI685" s="25"/>
    </row>
    <row r="686" spans="1:37">
      <c r="A686" s="3" t="s">
        <v>21139</v>
      </c>
      <c r="B686" s="23" t="s">
        <v>22999</v>
      </c>
      <c r="C686" s="25" t="s">
        <v>21750</v>
      </c>
      <c r="D686" s="3" t="s">
        <v>23001</v>
      </c>
      <c r="E686" s="47">
        <v>20171016</v>
      </c>
      <c r="F686" s="47">
        <v>20201015</v>
      </c>
      <c r="H686" s="3" t="s">
        <v>138</v>
      </c>
      <c r="I686" s="3" t="s">
        <v>21757</v>
      </c>
      <c r="J686" s="3" t="s">
        <v>22834</v>
      </c>
      <c r="R686" s="3" t="s">
        <v>125</v>
      </c>
      <c r="V686" s="3" t="s">
        <v>143</v>
      </c>
      <c r="W686" s="3" t="s">
        <v>21137</v>
      </c>
      <c r="Y686" s="3">
        <v>2</v>
      </c>
      <c r="AD686" s="53"/>
      <c r="AI686" s="25"/>
    </row>
    <row r="687" spans="1:37">
      <c r="A687" s="3" t="s">
        <v>21140</v>
      </c>
      <c r="B687" s="23" t="s">
        <v>23002</v>
      </c>
      <c r="C687" s="25" t="s">
        <v>21750</v>
      </c>
      <c r="D687" s="3" t="s">
        <v>23003</v>
      </c>
      <c r="E687" s="47">
        <v>20171002</v>
      </c>
      <c r="F687" s="47">
        <v>20201001</v>
      </c>
      <c r="H687" s="3" t="s">
        <v>138</v>
      </c>
      <c r="I687" s="3" t="s">
        <v>21752</v>
      </c>
      <c r="J687" s="3" t="s">
        <v>23004</v>
      </c>
      <c r="R687" s="3" t="s">
        <v>125</v>
      </c>
      <c r="V687" s="3" t="s">
        <v>143</v>
      </c>
      <c r="W687" s="3" t="s">
        <v>21141</v>
      </c>
      <c r="Y687" s="3">
        <v>2</v>
      </c>
      <c r="AD687" s="53"/>
    </row>
    <row r="688" spans="1:37">
      <c r="A688" s="3" t="s">
        <v>21142</v>
      </c>
      <c r="B688" s="23" t="s">
        <v>23002</v>
      </c>
      <c r="C688" s="25" t="s">
        <v>21750</v>
      </c>
      <c r="D688" s="3" t="s">
        <v>23005</v>
      </c>
      <c r="E688" s="47">
        <v>20171002</v>
      </c>
      <c r="F688" s="47">
        <v>20201001</v>
      </c>
      <c r="H688" s="3" t="s">
        <v>138</v>
      </c>
      <c r="I688" s="3" t="s">
        <v>21757</v>
      </c>
      <c r="J688" s="3" t="s">
        <v>23004</v>
      </c>
      <c r="R688" s="3" t="s">
        <v>125</v>
      </c>
      <c r="V688" s="3" t="s">
        <v>143</v>
      </c>
      <c r="W688" s="3" t="s">
        <v>21141</v>
      </c>
      <c r="Y688" s="3">
        <v>2</v>
      </c>
      <c r="AD688" s="53"/>
    </row>
    <row r="689" spans="1:37">
      <c r="A689" s="3" t="s">
        <v>21143</v>
      </c>
      <c r="B689" s="23" t="s">
        <v>23006</v>
      </c>
      <c r="C689" s="25" t="s">
        <v>21829</v>
      </c>
      <c r="D689" s="3" t="s">
        <v>23007</v>
      </c>
      <c r="E689" s="47">
        <v>20171018</v>
      </c>
      <c r="F689" s="47">
        <v>20201017</v>
      </c>
      <c r="H689" s="3" t="s">
        <v>138</v>
      </c>
      <c r="I689" s="3" t="s">
        <v>21752</v>
      </c>
      <c r="J689" s="3" t="s">
        <v>23008</v>
      </c>
      <c r="R689" s="3" t="s">
        <v>125</v>
      </c>
      <c r="V689" s="3" t="s">
        <v>143</v>
      </c>
      <c r="W689" s="3" t="s">
        <v>21144</v>
      </c>
      <c r="Y689" s="3">
        <v>2</v>
      </c>
      <c r="AD689" s="53"/>
      <c r="AI689" s="25"/>
      <c r="AJ689" s="25"/>
      <c r="AK689" s="25"/>
    </row>
    <row r="690" spans="1:37">
      <c r="A690" s="3" t="s">
        <v>21145</v>
      </c>
      <c r="B690" s="23" t="s">
        <v>23006</v>
      </c>
      <c r="C690" s="25" t="s">
        <v>21829</v>
      </c>
      <c r="D690" s="3" t="s">
        <v>23009</v>
      </c>
      <c r="E690" s="47">
        <v>20171018</v>
      </c>
      <c r="F690" s="47">
        <v>20201017</v>
      </c>
      <c r="H690" s="3" t="s">
        <v>138</v>
      </c>
      <c r="I690" s="3" t="s">
        <v>21757</v>
      </c>
      <c r="J690" s="3" t="s">
        <v>23008</v>
      </c>
      <c r="R690" s="3" t="s">
        <v>125</v>
      </c>
      <c r="V690" s="3" t="s">
        <v>143</v>
      </c>
      <c r="W690" s="3" t="s">
        <v>21144</v>
      </c>
      <c r="Y690" s="3">
        <v>2</v>
      </c>
      <c r="AD690" s="53"/>
      <c r="AI690" s="25"/>
      <c r="AJ690" s="25"/>
      <c r="AK690" s="25"/>
    </row>
    <row r="691" spans="1:37">
      <c r="A691" s="3" t="s">
        <v>21146</v>
      </c>
      <c r="B691" s="23">
        <v>902417092721</v>
      </c>
      <c r="C691" s="25" t="s">
        <v>21829</v>
      </c>
      <c r="D691" s="3" t="s">
        <v>23010</v>
      </c>
      <c r="E691" s="47">
        <v>20171018</v>
      </c>
      <c r="F691" s="47">
        <v>20201017</v>
      </c>
      <c r="H691" s="3" t="s">
        <v>138</v>
      </c>
      <c r="I691" s="3" t="s">
        <v>21752</v>
      </c>
      <c r="J691" s="3" t="s">
        <v>23011</v>
      </c>
      <c r="R691" s="3" t="s">
        <v>125</v>
      </c>
      <c r="V691" s="3" t="s">
        <v>143</v>
      </c>
      <c r="W691" s="3" t="s">
        <v>21147</v>
      </c>
      <c r="Y691" s="3">
        <v>2</v>
      </c>
      <c r="AD691" s="53"/>
      <c r="AI691" s="25"/>
      <c r="AJ691" s="25"/>
      <c r="AK691" s="25"/>
    </row>
    <row r="692" spans="1:37">
      <c r="A692" s="3" t="s">
        <v>21148</v>
      </c>
      <c r="B692" s="23">
        <v>902417092721</v>
      </c>
      <c r="C692" s="25" t="s">
        <v>21829</v>
      </c>
      <c r="D692" s="3" t="s">
        <v>23012</v>
      </c>
      <c r="E692" s="47">
        <v>20171018</v>
      </c>
      <c r="F692" s="47">
        <v>20201017</v>
      </c>
      <c r="H692" s="3" t="s">
        <v>138</v>
      </c>
      <c r="I692" s="3" t="s">
        <v>21757</v>
      </c>
      <c r="J692" s="3" t="s">
        <v>23011</v>
      </c>
      <c r="R692" s="3" t="s">
        <v>125</v>
      </c>
      <c r="V692" s="3" t="s">
        <v>143</v>
      </c>
      <c r="W692" s="3" t="s">
        <v>21147</v>
      </c>
      <c r="Y692" s="3">
        <v>2</v>
      </c>
      <c r="AD692" s="53"/>
      <c r="AI692" s="25"/>
      <c r="AJ692" s="25"/>
      <c r="AK692" s="25"/>
    </row>
    <row r="693" spans="1:37">
      <c r="A693" s="3" t="s">
        <v>21149</v>
      </c>
      <c r="B693" s="23">
        <v>902417083074</v>
      </c>
      <c r="C693" s="25" t="s">
        <v>21829</v>
      </c>
      <c r="D693" s="3" t="s">
        <v>23013</v>
      </c>
      <c r="E693" s="47">
        <v>20171101</v>
      </c>
      <c r="F693" s="47">
        <v>20201031</v>
      </c>
      <c r="H693" s="3" t="s">
        <v>138</v>
      </c>
      <c r="I693" s="3" t="s">
        <v>21752</v>
      </c>
      <c r="J693" s="3" t="s">
        <v>23014</v>
      </c>
      <c r="R693" s="3" t="s">
        <v>125</v>
      </c>
      <c r="V693" s="3" t="s">
        <v>143</v>
      </c>
      <c r="W693" s="3" t="s">
        <v>21150</v>
      </c>
      <c r="Y693" s="3">
        <v>2</v>
      </c>
      <c r="AD693" s="53"/>
      <c r="AI693" s="25"/>
    </row>
    <row r="694" spans="1:37">
      <c r="A694" s="3" t="s">
        <v>21152</v>
      </c>
      <c r="B694" s="23">
        <v>902417083074</v>
      </c>
      <c r="C694" s="25" t="s">
        <v>21829</v>
      </c>
      <c r="D694" s="3" t="s">
        <v>23015</v>
      </c>
      <c r="E694" s="47">
        <v>20171101</v>
      </c>
      <c r="F694" s="47">
        <v>20201031</v>
      </c>
      <c r="H694" s="3" t="s">
        <v>138</v>
      </c>
      <c r="I694" s="3" t="s">
        <v>21757</v>
      </c>
      <c r="J694" s="3" t="s">
        <v>23014</v>
      </c>
      <c r="R694" s="3" t="s">
        <v>125</v>
      </c>
      <c r="V694" s="3" t="s">
        <v>143</v>
      </c>
      <c r="W694" s="3" t="s">
        <v>21150</v>
      </c>
      <c r="Y694" s="3">
        <v>2</v>
      </c>
      <c r="AD694" s="53"/>
      <c r="AI694" s="25"/>
    </row>
    <row r="695" spans="1:37">
      <c r="A695" s="3" t="s">
        <v>21153</v>
      </c>
      <c r="B695" s="23">
        <v>302417101903</v>
      </c>
      <c r="C695" s="25" t="s">
        <v>21829</v>
      </c>
      <c r="D695" s="3" t="s">
        <v>23016</v>
      </c>
      <c r="E695" s="47">
        <v>20171101</v>
      </c>
      <c r="F695" s="47">
        <v>20180323</v>
      </c>
      <c r="H695" s="3" t="s">
        <v>138</v>
      </c>
      <c r="I695" s="3" t="s">
        <v>21752</v>
      </c>
      <c r="J695" s="3" t="s">
        <v>22225</v>
      </c>
      <c r="R695" s="3" t="s">
        <v>125</v>
      </c>
      <c r="V695" s="3" t="s">
        <v>143</v>
      </c>
      <c r="W695" s="3" t="s">
        <v>21154</v>
      </c>
      <c r="Y695" s="3">
        <v>2</v>
      </c>
      <c r="AD695" s="53"/>
      <c r="AI695" s="25"/>
      <c r="AJ695" s="25"/>
      <c r="AK695" s="25"/>
    </row>
    <row r="696" spans="1:37">
      <c r="A696" s="3" t="s">
        <v>21155</v>
      </c>
      <c r="B696" s="23">
        <v>302417101903</v>
      </c>
      <c r="C696" s="25" t="s">
        <v>21829</v>
      </c>
      <c r="D696" s="3" t="s">
        <v>23017</v>
      </c>
      <c r="E696" s="47">
        <v>20171101</v>
      </c>
      <c r="F696" s="47">
        <v>20180323</v>
      </c>
      <c r="H696" s="3" t="s">
        <v>138</v>
      </c>
      <c r="I696" s="3" t="s">
        <v>21757</v>
      </c>
      <c r="J696" s="3" t="s">
        <v>22225</v>
      </c>
      <c r="R696" s="3" t="s">
        <v>125</v>
      </c>
      <c r="V696" s="3" t="s">
        <v>143</v>
      </c>
      <c r="W696" s="3" t="s">
        <v>21154</v>
      </c>
      <c r="Y696" s="3">
        <v>2</v>
      </c>
      <c r="AD696" s="53"/>
      <c r="AI696" s="25"/>
      <c r="AJ696" s="25"/>
      <c r="AK696" s="25"/>
    </row>
    <row r="697" spans="1:37">
      <c r="A697" s="3" t="s">
        <v>21156</v>
      </c>
      <c r="B697" s="23">
        <v>904617092516</v>
      </c>
      <c r="C697" s="25" t="s">
        <v>21829</v>
      </c>
      <c r="D697" s="3" t="s">
        <v>23018</v>
      </c>
      <c r="E697" s="47">
        <v>20171108</v>
      </c>
      <c r="F697" s="47">
        <v>20201107</v>
      </c>
      <c r="H697" s="3" t="s">
        <v>138</v>
      </c>
      <c r="I697" s="3" t="s">
        <v>22924</v>
      </c>
      <c r="J697" s="3" t="s">
        <v>23019</v>
      </c>
      <c r="R697" s="3" t="s">
        <v>125</v>
      </c>
      <c r="V697" s="3" t="s">
        <v>143</v>
      </c>
      <c r="W697" s="3" t="s">
        <v>21157</v>
      </c>
      <c r="Y697" s="3">
        <v>2</v>
      </c>
      <c r="AD697" s="53"/>
      <c r="AI697" s="25"/>
      <c r="AJ697" s="25"/>
      <c r="AK697" s="25"/>
    </row>
    <row r="698" spans="1:37">
      <c r="A698" s="3" t="s">
        <v>21158</v>
      </c>
      <c r="B698" s="23">
        <v>904617082952</v>
      </c>
      <c r="C698" s="25" t="s">
        <v>21829</v>
      </c>
      <c r="D698" s="3" t="s">
        <v>23020</v>
      </c>
      <c r="E698" s="47">
        <v>20171101</v>
      </c>
      <c r="F698" s="47">
        <v>20201031</v>
      </c>
      <c r="H698" s="3" t="s">
        <v>138</v>
      </c>
      <c r="I698" s="3" t="s">
        <v>22924</v>
      </c>
      <c r="J698" s="3" t="s">
        <v>23021</v>
      </c>
      <c r="R698" s="3" t="s">
        <v>125</v>
      </c>
      <c r="V698" s="3" t="s">
        <v>143</v>
      </c>
      <c r="W698" s="3" t="s">
        <v>21159</v>
      </c>
      <c r="Y698" s="3">
        <v>2</v>
      </c>
      <c r="AD698" s="53"/>
      <c r="AI698" s="25"/>
      <c r="AJ698" s="25"/>
      <c r="AK698" s="25"/>
    </row>
    <row r="699" spans="1:37">
      <c r="A699" s="3" t="s">
        <v>21160</v>
      </c>
      <c r="B699" s="23" t="s">
        <v>23022</v>
      </c>
      <c r="C699" s="25" t="s">
        <v>21834</v>
      </c>
      <c r="D699" s="3" t="s">
        <v>23023</v>
      </c>
      <c r="E699" s="47">
        <v>20171006</v>
      </c>
      <c r="F699" s="47">
        <v>20201005</v>
      </c>
      <c r="H699" s="3" t="s">
        <v>138</v>
      </c>
      <c r="I699" s="3" t="s">
        <v>21757</v>
      </c>
      <c r="J699" s="3" t="s">
        <v>22415</v>
      </c>
      <c r="R699" s="3" t="s">
        <v>125</v>
      </c>
      <c r="V699" s="3" t="s">
        <v>143</v>
      </c>
      <c r="W699" s="3" t="s">
        <v>21161</v>
      </c>
      <c r="Y699" s="3">
        <v>2</v>
      </c>
      <c r="AD699" s="53"/>
      <c r="AI699" s="25"/>
      <c r="AJ699" s="25"/>
    </row>
    <row r="700" spans="1:37">
      <c r="A700" s="3" t="s">
        <v>21162</v>
      </c>
      <c r="B700" s="23" t="s">
        <v>23024</v>
      </c>
      <c r="C700" s="25" t="s">
        <v>21834</v>
      </c>
      <c r="D700" s="3" t="s">
        <v>23025</v>
      </c>
      <c r="E700" s="47">
        <v>20171006</v>
      </c>
      <c r="F700" s="47">
        <v>20201005</v>
      </c>
      <c r="H700" s="3" t="s">
        <v>138</v>
      </c>
      <c r="I700" s="3" t="s">
        <v>21757</v>
      </c>
      <c r="J700" s="3" t="s">
        <v>22418</v>
      </c>
      <c r="R700" s="3" t="s">
        <v>125</v>
      </c>
      <c r="V700" s="3" t="s">
        <v>143</v>
      </c>
      <c r="W700" s="3" t="s">
        <v>21163</v>
      </c>
      <c r="Y700" s="3">
        <v>2</v>
      </c>
      <c r="AD700" s="53"/>
      <c r="AI700" s="25"/>
      <c r="AJ700" s="25"/>
    </row>
    <row r="701" spans="1:37">
      <c r="A701" s="3" t="s">
        <v>21164</v>
      </c>
      <c r="B701" s="23" t="s">
        <v>23026</v>
      </c>
      <c r="C701" s="25" t="s">
        <v>21950</v>
      </c>
      <c r="D701" s="3" t="s">
        <v>23027</v>
      </c>
      <c r="E701" s="47">
        <v>20160910</v>
      </c>
      <c r="F701" s="47">
        <v>20190910</v>
      </c>
      <c r="H701" s="3" t="s">
        <v>138</v>
      </c>
      <c r="I701" s="3" t="s">
        <v>21752</v>
      </c>
      <c r="J701" s="3" t="s">
        <v>23028</v>
      </c>
      <c r="R701" s="3" t="s">
        <v>125</v>
      </c>
      <c r="V701" s="3" t="s">
        <v>143</v>
      </c>
      <c r="W701" s="3" t="s">
        <v>21165</v>
      </c>
      <c r="Y701" s="3">
        <v>2</v>
      </c>
      <c r="AD701" s="53"/>
      <c r="AI701" s="25"/>
      <c r="AJ701" s="25"/>
      <c r="AK701" s="25"/>
    </row>
    <row r="702" spans="1:37">
      <c r="A702" s="3" t="s">
        <v>21166</v>
      </c>
      <c r="B702" s="23" t="s">
        <v>23029</v>
      </c>
      <c r="C702" s="25" t="s">
        <v>21950</v>
      </c>
      <c r="D702" s="3" t="s">
        <v>23030</v>
      </c>
      <c r="E702" s="47">
        <v>20160910</v>
      </c>
      <c r="F702" s="47">
        <v>20190910</v>
      </c>
      <c r="H702" s="3" t="s">
        <v>138</v>
      </c>
      <c r="I702" s="3" t="s">
        <v>21757</v>
      </c>
      <c r="J702" s="3" t="s">
        <v>23028</v>
      </c>
      <c r="R702" s="3" t="s">
        <v>125</v>
      </c>
      <c r="V702" s="3" t="s">
        <v>143</v>
      </c>
      <c r="W702" s="3" t="s">
        <v>21165</v>
      </c>
      <c r="Y702" s="3">
        <v>2</v>
      </c>
      <c r="AD702" s="53"/>
      <c r="AI702" s="25"/>
      <c r="AJ702" s="25"/>
      <c r="AK702" s="25"/>
    </row>
    <row r="703" spans="1:37">
      <c r="A703" s="3" t="s">
        <v>21167</v>
      </c>
      <c r="B703" s="23" t="s">
        <v>23031</v>
      </c>
      <c r="C703" s="25" t="s">
        <v>21950</v>
      </c>
      <c r="D703" s="3" t="s">
        <v>23032</v>
      </c>
      <c r="E703" s="47">
        <v>20160910</v>
      </c>
      <c r="F703" s="47">
        <v>20190910</v>
      </c>
      <c r="H703" s="3" t="s">
        <v>138</v>
      </c>
      <c r="I703" s="3" t="s">
        <v>22245</v>
      </c>
      <c r="J703" s="3" t="s">
        <v>23028</v>
      </c>
      <c r="R703" s="3" t="s">
        <v>125</v>
      </c>
      <c r="V703" s="3" t="s">
        <v>143</v>
      </c>
      <c r="W703" s="3" t="s">
        <v>21165</v>
      </c>
      <c r="Y703" s="3">
        <v>2</v>
      </c>
      <c r="AD703" s="53"/>
      <c r="AI703" s="25"/>
      <c r="AJ703" s="25"/>
      <c r="AK703" s="25"/>
    </row>
    <row r="704" spans="1:37">
      <c r="A704" s="3" t="s">
        <v>21168</v>
      </c>
      <c r="B704" s="23">
        <v>904617092721</v>
      </c>
      <c r="C704" s="25" t="s">
        <v>21829</v>
      </c>
      <c r="D704" s="3" t="s">
        <v>23033</v>
      </c>
      <c r="E704" s="47">
        <v>20171120</v>
      </c>
      <c r="F704" s="47">
        <v>20201119</v>
      </c>
      <c r="H704" s="3" t="s">
        <v>138</v>
      </c>
      <c r="I704" s="3" t="s">
        <v>22924</v>
      </c>
      <c r="J704" s="3" t="s">
        <v>23034</v>
      </c>
      <c r="R704" s="3" t="s">
        <v>125</v>
      </c>
      <c r="V704" s="3" t="s">
        <v>143</v>
      </c>
      <c r="W704" s="3" t="s">
        <v>21147</v>
      </c>
      <c r="Y704" s="3">
        <v>2</v>
      </c>
      <c r="AD704" s="55"/>
    </row>
    <row r="705" spans="1:37">
      <c r="A705" s="3" t="s">
        <v>21169</v>
      </c>
      <c r="B705" s="23">
        <v>904617092771</v>
      </c>
      <c r="C705" s="25" t="s">
        <v>21829</v>
      </c>
      <c r="D705" s="3" t="s">
        <v>23035</v>
      </c>
      <c r="E705" s="47">
        <v>20171120</v>
      </c>
      <c r="F705" s="47">
        <v>20201119</v>
      </c>
      <c r="H705" s="3" t="s">
        <v>138</v>
      </c>
      <c r="I705" s="3" t="s">
        <v>22924</v>
      </c>
      <c r="J705" s="3" t="s">
        <v>22113</v>
      </c>
      <c r="R705" s="3" t="s">
        <v>125</v>
      </c>
      <c r="V705" s="3" t="s">
        <v>143</v>
      </c>
      <c r="W705" s="3" t="s">
        <v>21170</v>
      </c>
      <c r="Y705" s="3">
        <v>2</v>
      </c>
      <c r="AD705" s="55"/>
    </row>
    <row r="706" spans="1:37">
      <c r="A706" s="3" t="s">
        <v>21171</v>
      </c>
      <c r="B706" s="23" t="s">
        <v>23036</v>
      </c>
      <c r="C706" s="25" t="s">
        <v>22220</v>
      </c>
      <c r="D706" s="3" t="s">
        <v>23037</v>
      </c>
      <c r="E706" s="47">
        <v>20171208</v>
      </c>
      <c r="F706" s="47">
        <v>20201207</v>
      </c>
      <c r="H706" s="3" t="s">
        <v>138</v>
      </c>
      <c r="I706" s="3" t="s">
        <v>21752</v>
      </c>
      <c r="J706" s="3" t="s">
        <v>23038</v>
      </c>
      <c r="R706" s="3" t="s">
        <v>125</v>
      </c>
      <c r="V706" s="3" t="s">
        <v>143</v>
      </c>
      <c r="W706" s="3" t="s">
        <v>21172</v>
      </c>
      <c r="Y706" s="3">
        <v>2</v>
      </c>
      <c r="AD706" s="53"/>
      <c r="AI706" s="25"/>
    </row>
    <row r="707" spans="1:37">
      <c r="A707" s="3" t="s">
        <v>21173</v>
      </c>
      <c r="B707" s="23" t="s">
        <v>23039</v>
      </c>
      <c r="C707" s="25" t="s">
        <v>22220</v>
      </c>
      <c r="D707" s="3" t="s">
        <v>23040</v>
      </c>
      <c r="E707" s="47">
        <v>20171208</v>
      </c>
      <c r="F707" s="47">
        <v>20201207</v>
      </c>
      <c r="H707" s="3" t="s">
        <v>138</v>
      </c>
      <c r="I707" s="3" t="s">
        <v>21757</v>
      </c>
      <c r="J707" s="3" t="s">
        <v>23038</v>
      </c>
      <c r="R707" s="3" t="s">
        <v>125</v>
      </c>
      <c r="V707" s="3" t="s">
        <v>143</v>
      </c>
      <c r="W707" s="3" t="s">
        <v>21172</v>
      </c>
      <c r="Y707" s="3">
        <v>2</v>
      </c>
      <c r="AD707" s="53"/>
      <c r="AI707" s="25"/>
    </row>
    <row r="708" spans="1:37">
      <c r="A708" s="3" t="s">
        <v>21174</v>
      </c>
      <c r="B708" s="23" t="s">
        <v>23041</v>
      </c>
      <c r="C708" s="25" t="s">
        <v>22216</v>
      </c>
      <c r="D708" s="3" t="s">
        <v>23042</v>
      </c>
      <c r="E708" s="47">
        <v>20170925</v>
      </c>
      <c r="F708" s="47">
        <v>20190924</v>
      </c>
      <c r="H708" s="3" t="s">
        <v>138</v>
      </c>
      <c r="I708" s="3" t="s">
        <v>22928</v>
      </c>
      <c r="J708" s="3" t="s">
        <v>22929</v>
      </c>
      <c r="R708" s="3" t="s">
        <v>125</v>
      </c>
      <c r="V708" s="3" t="s">
        <v>143</v>
      </c>
      <c r="W708" s="3" t="s">
        <v>21175</v>
      </c>
      <c r="Y708" s="3">
        <v>1</v>
      </c>
      <c r="AD708" s="55"/>
      <c r="AI708" s="25"/>
      <c r="AJ708" s="25"/>
    </row>
    <row r="709" spans="1:37">
      <c r="A709" s="3" t="s">
        <v>21176</v>
      </c>
      <c r="B709" s="23" t="s">
        <v>23043</v>
      </c>
      <c r="C709" s="25" t="s">
        <v>22216</v>
      </c>
      <c r="D709" s="3" t="s">
        <v>23044</v>
      </c>
      <c r="E709" s="47">
        <v>20171121</v>
      </c>
      <c r="F709" s="47">
        <v>20201120</v>
      </c>
      <c r="H709" s="3" t="s">
        <v>138</v>
      </c>
      <c r="I709" s="3" t="s">
        <v>22924</v>
      </c>
      <c r="J709" s="3" t="s">
        <v>23045</v>
      </c>
      <c r="R709" s="3" t="s">
        <v>125</v>
      </c>
      <c r="V709" s="3" t="s">
        <v>143</v>
      </c>
      <c r="W709" s="3" t="s">
        <v>21177</v>
      </c>
      <c r="Y709" s="3">
        <v>2</v>
      </c>
      <c r="AD709" s="55"/>
      <c r="AI709" s="25"/>
      <c r="AJ709" s="25"/>
    </row>
    <row r="710" spans="1:37">
      <c r="A710" s="3" t="s">
        <v>21178</v>
      </c>
      <c r="B710" s="23" t="s">
        <v>23046</v>
      </c>
      <c r="C710" s="25" t="s">
        <v>22216</v>
      </c>
      <c r="D710" s="3" t="s">
        <v>23047</v>
      </c>
      <c r="E710" s="47">
        <v>20171031</v>
      </c>
      <c r="F710" s="47">
        <v>20201030</v>
      </c>
      <c r="H710" s="3" t="s">
        <v>138</v>
      </c>
      <c r="I710" s="3" t="s">
        <v>22924</v>
      </c>
      <c r="J710" s="3" t="s">
        <v>22939</v>
      </c>
      <c r="R710" s="3" t="s">
        <v>125</v>
      </c>
      <c r="V710" s="3" t="s">
        <v>143</v>
      </c>
      <c r="W710" s="3" t="s">
        <v>21179</v>
      </c>
      <c r="Y710" s="3">
        <v>2</v>
      </c>
      <c r="AD710" s="49"/>
      <c r="AI710" s="25"/>
      <c r="AJ710" s="25"/>
    </row>
    <row r="711" spans="1:37">
      <c r="A711" s="3" t="s">
        <v>21180</v>
      </c>
      <c r="B711" s="23" t="s">
        <v>23048</v>
      </c>
      <c r="C711" s="25" t="s">
        <v>22216</v>
      </c>
      <c r="D711" s="3" t="s">
        <v>23049</v>
      </c>
      <c r="E711" s="47">
        <v>20180110</v>
      </c>
      <c r="F711" s="47">
        <v>20201121</v>
      </c>
      <c r="H711" s="3" t="s">
        <v>138</v>
      </c>
      <c r="I711" s="3" t="s">
        <v>21752</v>
      </c>
      <c r="J711" s="3" t="s">
        <v>23050</v>
      </c>
      <c r="R711" s="3" t="s">
        <v>125</v>
      </c>
      <c r="V711" s="3" t="s">
        <v>143</v>
      </c>
      <c r="W711" s="3" t="s">
        <v>21181</v>
      </c>
      <c r="Y711" s="3">
        <v>2</v>
      </c>
      <c r="AD711" s="49"/>
      <c r="AI711" s="25"/>
      <c r="AJ711" s="25"/>
    </row>
    <row r="712" spans="1:37">
      <c r="A712" s="3" t="s">
        <v>21182</v>
      </c>
      <c r="B712" s="23" t="s">
        <v>23048</v>
      </c>
      <c r="C712" s="25" t="s">
        <v>22216</v>
      </c>
      <c r="D712" s="3" t="s">
        <v>23051</v>
      </c>
      <c r="E712" s="47">
        <v>20180110</v>
      </c>
      <c r="F712" s="47">
        <v>20201121</v>
      </c>
      <c r="H712" s="3" t="s">
        <v>138</v>
      </c>
      <c r="I712" s="3" t="s">
        <v>22924</v>
      </c>
      <c r="J712" s="3" t="s">
        <v>23050</v>
      </c>
      <c r="R712" s="3" t="s">
        <v>125</v>
      </c>
      <c r="V712" s="3" t="s">
        <v>143</v>
      </c>
      <c r="W712" s="3" t="s">
        <v>21181</v>
      </c>
      <c r="Y712" s="3">
        <v>2</v>
      </c>
      <c r="AD712" s="53"/>
      <c r="AI712" s="25"/>
      <c r="AJ712" s="25"/>
    </row>
    <row r="713" spans="1:37">
      <c r="A713" s="3" t="s">
        <v>21183</v>
      </c>
      <c r="B713" s="23" t="s">
        <v>23048</v>
      </c>
      <c r="C713" s="25" t="s">
        <v>22216</v>
      </c>
      <c r="D713" s="3" t="s">
        <v>23052</v>
      </c>
      <c r="E713" s="47">
        <v>20180110</v>
      </c>
      <c r="F713" s="47">
        <v>20201121</v>
      </c>
      <c r="H713" s="3" t="s">
        <v>138</v>
      </c>
      <c r="I713" s="3" t="s">
        <v>21757</v>
      </c>
      <c r="J713" s="3" t="s">
        <v>23050</v>
      </c>
      <c r="R713" s="3" t="s">
        <v>125</v>
      </c>
      <c r="V713" s="3" t="s">
        <v>143</v>
      </c>
      <c r="W713" s="3" t="s">
        <v>21181</v>
      </c>
      <c r="Y713" s="3">
        <v>2</v>
      </c>
      <c r="AD713" s="53"/>
      <c r="AI713" s="25"/>
      <c r="AJ713" s="25"/>
    </row>
    <row r="714" spans="1:37">
      <c r="A714" s="3" t="s">
        <v>21184</v>
      </c>
      <c r="B714" s="23" t="s">
        <v>23053</v>
      </c>
      <c r="C714" s="25" t="s">
        <v>21834</v>
      </c>
      <c r="D714" s="3" t="s">
        <v>23054</v>
      </c>
      <c r="E714" s="47">
        <v>20171208</v>
      </c>
      <c r="F714" s="47">
        <v>20201207</v>
      </c>
      <c r="H714" s="3" t="s">
        <v>138</v>
      </c>
      <c r="I714" s="3" t="s">
        <v>21752</v>
      </c>
      <c r="J714" s="3" t="s">
        <v>23055</v>
      </c>
      <c r="R714" s="3" t="s">
        <v>125</v>
      </c>
      <c r="V714" s="3" t="s">
        <v>143</v>
      </c>
      <c r="W714" s="3" t="s">
        <v>21185</v>
      </c>
      <c r="Y714" s="3">
        <v>2</v>
      </c>
      <c r="AD714" s="53"/>
      <c r="AI714" s="25"/>
      <c r="AJ714" s="25"/>
    </row>
    <row r="715" spans="1:37">
      <c r="A715" s="3" t="s">
        <v>21186</v>
      </c>
      <c r="B715" s="23" t="s">
        <v>23056</v>
      </c>
      <c r="C715" s="25" t="s">
        <v>21834</v>
      </c>
      <c r="D715" s="3" t="s">
        <v>23057</v>
      </c>
      <c r="E715" s="47">
        <v>20171208</v>
      </c>
      <c r="F715" s="47">
        <v>20201207</v>
      </c>
      <c r="H715" s="3" t="s">
        <v>138</v>
      </c>
      <c r="I715" s="3" t="s">
        <v>21752</v>
      </c>
      <c r="J715" s="3" t="s">
        <v>23058</v>
      </c>
      <c r="R715" s="3" t="s">
        <v>125</v>
      </c>
      <c r="V715" s="3" t="s">
        <v>143</v>
      </c>
      <c r="W715" s="3" t="s">
        <v>21187</v>
      </c>
      <c r="Y715" s="3">
        <v>2</v>
      </c>
      <c r="AD715" s="53"/>
      <c r="AI715" s="25"/>
      <c r="AJ715" s="25"/>
    </row>
    <row r="716" spans="1:37">
      <c r="A716" s="3" t="s">
        <v>21188</v>
      </c>
      <c r="B716" s="23" t="s">
        <v>23059</v>
      </c>
      <c r="C716" s="25" t="s">
        <v>21834</v>
      </c>
      <c r="D716" s="3" t="s">
        <v>23060</v>
      </c>
      <c r="E716" s="47">
        <v>20171208</v>
      </c>
      <c r="F716" s="47">
        <v>20201207</v>
      </c>
      <c r="H716" s="3" t="s">
        <v>138</v>
      </c>
      <c r="I716" s="3" t="s">
        <v>21757</v>
      </c>
      <c r="J716" s="3" t="s">
        <v>23055</v>
      </c>
      <c r="R716" s="3" t="s">
        <v>125</v>
      </c>
      <c r="V716" s="3" t="s">
        <v>143</v>
      </c>
      <c r="W716" s="3" t="s">
        <v>21185</v>
      </c>
      <c r="Y716" s="3">
        <v>2</v>
      </c>
      <c r="AD716" s="53"/>
      <c r="AI716" s="25"/>
      <c r="AJ716" s="25"/>
    </row>
    <row r="717" spans="1:37">
      <c r="A717" s="3" t="s">
        <v>21189</v>
      </c>
      <c r="B717" s="23" t="s">
        <v>23061</v>
      </c>
      <c r="C717" s="25" t="s">
        <v>21834</v>
      </c>
      <c r="D717" s="3" t="s">
        <v>23062</v>
      </c>
      <c r="E717" s="47">
        <v>20171208</v>
      </c>
      <c r="F717" s="47">
        <v>20201207</v>
      </c>
      <c r="H717" s="3" t="s">
        <v>138</v>
      </c>
      <c r="I717" s="3" t="s">
        <v>21752</v>
      </c>
      <c r="J717" s="3" t="s">
        <v>23063</v>
      </c>
      <c r="R717" s="3" t="s">
        <v>125</v>
      </c>
      <c r="V717" s="3" t="s">
        <v>143</v>
      </c>
      <c r="W717" s="3" t="s">
        <v>21190</v>
      </c>
      <c r="Y717" s="3">
        <v>2</v>
      </c>
      <c r="AD717" s="53"/>
      <c r="AI717" s="25"/>
    </row>
    <row r="718" spans="1:37">
      <c r="A718" s="3" t="s">
        <v>21191</v>
      </c>
      <c r="B718" s="23" t="s">
        <v>23064</v>
      </c>
      <c r="C718" s="25" t="s">
        <v>21815</v>
      </c>
      <c r="D718" s="3" t="s">
        <v>23065</v>
      </c>
      <c r="E718" s="47">
        <v>20171212</v>
      </c>
      <c r="F718" s="47">
        <v>20201211</v>
      </c>
      <c r="H718" s="3" t="s">
        <v>138</v>
      </c>
      <c r="I718" s="3" t="s">
        <v>21752</v>
      </c>
      <c r="J718" s="3" t="s">
        <v>23066</v>
      </c>
      <c r="R718" s="3" t="s">
        <v>125</v>
      </c>
      <c r="V718" s="3" t="s">
        <v>143</v>
      </c>
      <c r="W718" s="3" t="s">
        <v>21192</v>
      </c>
      <c r="Y718" s="3">
        <v>2</v>
      </c>
      <c r="AD718" s="53"/>
      <c r="AI718" s="25"/>
      <c r="AJ718" s="25"/>
      <c r="AK718" s="25"/>
    </row>
    <row r="719" spans="1:37">
      <c r="A719" s="3" t="s">
        <v>21193</v>
      </c>
      <c r="B719" s="23" t="s">
        <v>23067</v>
      </c>
      <c r="C719" s="25" t="s">
        <v>21815</v>
      </c>
      <c r="D719" s="3" t="s">
        <v>23068</v>
      </c>
      <c r="E719" s="47">
        <v>20170515</v>
      </c>
      <c r="F719" s="47">
        <v>20200514</v>
      </c>
      <c r="H719" s="3" t="s">
        <v>138</v>
      </c>
      <c r="I719" s="3" t="s">
        <v>21757</v>
      </c>
      <c r="J719" s="3" t="s">
        <v>23069</v>
      </c>
      <c r="R719" s="3" t="s">
        <v>125</v>
      </c>
      <c r="V719" s="3" t="s">
        <v>143</v>
      </c>
      <c r="W719" s="3" t="s">
        <v>21194</v>
      </c>
      <c r="Y719" s="3">
        <v>2</v>
      </c>
      <c r="AD719" s="53"/>
      <c r="AI719" s="25"/>
      <c r="AJ719" s="25"/>
    </row>
    <row r="720" spans="1:37">
      <c r="A720" s="3" t="s">
        <v>21195</v>
      </c>
      <c r="B720" s="23">
        <v>902417092821</v>
      </c>
      <c r="C720" s="25" t="s">
        <v>21829</v>
      </c>
      <c r="D720" s="3" t="s">
        <v>23070</v>
      </c>
      <c r="E720" s="47">
        <v>20171204</v>
      </c>
      <c r="F720" s="47">
        <v>20201203</v>
      </c>
      <c r="H720" s="3" t="s">
        <v>138</v>
      </c>
      <c r="I720" s="3" t="s">
        <v>21752</v>
      </c>
      <c r="J720" s="3" t="s">
        <v>23071</v>
      </c>
      <c r="R720" s="3" t="s">
        <v>125</v>
      </c>
      <c r="V720" s="3" t="s">
        <v>143</v>
      </c>
      <c r="W720" s="3" t="s">
        <v>20542</v>
      </c>
      <c r="Y720" s="3">
        <v>2</v>
      </c>
      <c r="AD720" s="53"/>
    </row>
    <row r="721" spans="1:37">
      <c r="A721" s="3" t="s">
        <v>21196</v>
      </c>
      <c r="B721" s="23">
        <v>902417092821</v>
      </c>
      <c r="C721" s="25" t="s">
        <v>21829</v>
      </c>
      <c r="D721" s="3" t="s">
        <v>23072</v>
      </c>
      <c r="E721" s="47">
        <v>20171204</v>
      </c>
      <c r="F721" s="47">
        <v>20201203</v>
      </c>
      <c r="H721" s="3" t="s">
        <v>138</v>
      </c>
      <c r="I721" s="3" t="s">
        <v>21757</v>
      </c>
      <c r="J721" s="3" t="s">
        <v>23071</v>
      </c>
      <c r="R721" s="3" t="s">
        <v>125</v>
      </c>
      <c r="V721" s="3" t="s">
        <v>143</v>
      </c>
      <c r="W721" s="3" t="s">
        <v>20542</v>
      </c>
      <c r="Y721" s="3">
        <v>2</v>
      </c>
      <c r="AD721" s="53"/>
    </row>
    <row r="722" spans="1:37">
      <c r="A722" s="3" t="s">
        <v>21197</v>
      </c>
      <c r="B722" s="23">
        <v>904617102777</v>
      </c>
      <c r="C722" s="25" t="s">
        <v>21829</v>
      </c>
      <c r="D722" s="3" t="s">
        <v>23073</v>
      </c>
      <c r="E722" s="47">
        <v>20171204</v>
      </c>
      <c r="F722" s="47">
        <v>20201203</v>
      </c>
      <c r="H722" s="3" t="s">
        <v>138</v>
      </c>
      <c r="I722" s="3" t="s">
        <v>22924</v>
      </c>
      <c r="J722" s="3" t="s">
        <v>23074</v>
      </c>
      <c r="R722" s="3" t="s">
        <v>125</v>
      </c>
      <c r="V722" s="3" t="s">
        <v>143</v>
      </c>
      <c r="W722" s="3" t="s">
        <v>21198</v>
      </c>
      <c r="Y722" s="3">
        <v>2</v>
      </c>
      <c r="AD722" s="53"/>
      <c r="AI722" s="25"/>
    </row>
    <row r="723" spans="1:37">
      <c r="A723" s="3" t="s">
        <v>21199</v>
      </c>
      <c r="B723" s="23">
        <v>904617083068</v>
      </c>
      <c r="C723" s="25" t="s">
        <v>21829</v>
      </c>
      <c r="D723" s="3" t="s">
        <v>23075</v>
      </c>
      <c r="E723" s="47">
        <v>20180105</v>
      </c>
      <c r="F723" s="47">
        <v>20210104</v>
      </c>
      <c r="H723" s="3" t="s">
        <v>138</v>
      </c>
      <c r="I723" s="3" t="s">
        <v>22924</v>
      </c>
      <c r="J723" s="3" t="s">
        <v>22952</v>
      </c>
      <c r="R723" s="3" t="s">
        <v>125</v>
      </c>
      <c r="V723" s="3" t="s">
        <v>143</v>
      </c>
      <c r="W723" s="3" t="s">
        <v>21200</v>
      </c>
      <c r="Y723" s="3">
        <v>2</v>
      </c>
      <c r="AD723" s="53"/>
      <c r="AI723" s="25"/>
      <c r="AJ723" s="25"/>
    </row>
    <row r="724" spans="1:37">
      <c r="A724" s="3" t="s">
        <v>21202</v>
      </c>
      <c r="B724" s="23">
        <v>902417102848</v>
      </c>
      <c r="C724" s="25" t="s">
        <v>21829</v>
      </c>
      <c r="D724" s="3" t="s">
        <v>23076</v>
      </c>
      <c r="E724" s="47">
        <v>20180116</v>
      </c>
      <c r="F724" s="47">
        <v>20200308</v>
      </c>
      <c r="H724" s="3" t="s">
        <v>138</v>
      </c>
      <c r="I724" s="3" t="s">
        <v>21752</v>
      </c>
      <c r="J724" s="3" t="s">
        <v>23077</v>
      </c>
      <c r="R724" s="3" t="s">
        <v>125</v>
      </c>
      <c r="V724" s="3" t="s">
        <v>143</v>
      </c>
      <c r="W724" s="3" t="s">
        <v>21203</v>
      </c>
      <c r="Y724" s="3">
        <v>2</v>
      </c>
      <c r="AD724" s="53"/>
      <c r="AI724" s="25"/>
    </row>
    <row r="725" spans="1:37">
      <c r="A725" s="3" t="s">
        <v>21204</v>
      </c>
      <c r="B725" s="23">
        <v>902417102848</v>
      </c>
      <c r="C725" s="25" t="s">
        <v>21829</v>
      </c>
      <c r="D725" s="3" t="s">
        <v>23078</v>
      </c>
      <c r="E725" s="47">
        <v>20180116</v>
      </c>
      <c r="F725" s="47">
        <v>20200308</v>
      </c>
      <c r="H725" s="3" t="s">
        <v>138</v>
      </c>
      <c r="I725" s="3" t="s">
        <v>21757</v>
      </c>
      <c r="J725" s="3" t="s">
        <v>23077</v>
      </c>
      <c r="R725" s="3" t="s">
        <v>125</v>
      </c>
      <c r="V725" s="3" t="s">
        <v>143</v>
      </c>
      <c r="W725" s="3" t="s">
        <v>21203</v>
      </c>
      <c r="Y725" s="3">
        <v>2</v>
      </c>
      <c r="AD725" s="53"/>
      <c r="AI725" s="25"/>
    </row>
    <row r="726" spans="1:37">
      <c r="A726" s="3" t="s">
        <v>21205</v>
      </c>
      <c r="B726" s="23" t="s">
        <v>23079</v>
      </c>
      <c r="C726" s="25" t="s">
        <v>21950</v>
      </c>
      <c r="D726" s="3" t="s">
        <v>23080</v>
      </c>
      <c r="E726" s="47">
        <v>20170607</v>
      </c>
      <c r="F726" s="47">
        <v>20200607</v>
      </c>
      <c r="H726" s="3" t="s">
        <v>138</v>
      </c>
      <c r="I726" s="3" t="s">
        <v>21752</v>
      </c>
      <c r="J726" s="3" t="s">
        <v>23081</v>
      </c>
      <c r="R726" s="3" t="s">
        <v>125</v>
      </c>
      <c r="V726" s="3" t="s">
        <v>143</v>
      </c>
      <c r="W726" s="3" t="s">
        <v>21206</v>
      </c>
      <c r="Y726" s="3">
        <v>2</v>
      </c>
      <c r="AD726" s="53"/>
      <c r="AI726" s="25"/>
      <c r="AJ726" s="25"/>
      <c r="AK726" s="25"/>
    </row>
    <row r="727" spans="1:37">
      <c r="A727" s="3" t="s">
        <v>21207</v>
      </c>
      <c r="B727" s="23" t="s">
        <v>23082</v>
      </c>
      <c r="C727" s="25" t="s">
        <v>21950</v>
      </c>
      <c r="D727" s="3" t="s">
        <v>23083</v>
      </c>
      <c r="E727" s="47">
        <v>20170607</v>
      </c>
      <c r="F727" s="47">
        <v>20200607</v>
      </c>
      <c r="H727" s="3" t="s">
        <v>138</v>
      </c>
      <c r="I727" s="3" t="s">
        <v>21757</v>
      </c>
      <c r="J727" s="3" t="s">
        <v>23081</v>
      </c>
      <c r="R727" s="3" t="s">
        <v>125</v>
      </c>
      <c r="V727" s="3" t="s">
        <v>143</v>
      </c>
      <c r="W727" s="3" t="s">
        <v>21206</v>
      </c>
      <c r="Y727" s="3">
        <v>2</v>
      </c>
      <c r="AD727" s="53"/>
      <c r="AI727" s="25"/>
      <c r="AJ727" s="25"/>
      <c r="AK727" s="25"/>
    </row>
    <row r="728" spans="1:37">
      <c r="A728" s="3" t="s">
        <v>21208</v>
      </c>
      <c r="B728" s="23" t="s">
        <v>23084</v>
      </c>
      <c r="C728" s="25" t="s">
        <v>22010</v>
      </c>
      <c r="D728" s="3" t="s">
        <v>23085</v>
      </c>
      <c r="E728" s="47">
        <v>20170417</v>
      </c>
      <c r="F728" s="47">
        <v>20200417</v>
      </c>
      <c r="H728" s="3" t="s">
        <v>138</v>
      </c>
      <c r="I728" s="3" t="s">
        <v>21752</v>
      </c>
      <c r="J728" s="3" t="s">
        <v>23086</v>
      </c>
      <c r="R728" s="3" t="s">
        <v>125</v>
      </c>
      <c r="V728" s="3" t="s">
        <v>143</v>
      </c>
      <c r="W728" s="3" t="s">
        <v>21209</v>
      </c>
      <c r="Y728" s="3">
        <v>2</v>
      </c>
      <c r="AD728" s="53"/>
      <c r="AI728" s="25"/>
      <c r="AJ728" s="25"/>
      <c r="AK728" s="25"/>
    </row>
    <row r="729" spans="1:37">
      <c r="A729" s="3" t="s">
        <v>21210</v>
      </c>
      <c r="B729" s="23" t="s">
        <v>23087</v>
      </c>
      <c r="C729" s="25" t="s">
        <v>22010</v>
      </c>
      <c r="D729" s="3" t="s">
        <v>23088</v>
      </c>
      <c r="E729" s="47">
        <v>20170417</v>
      </c>
      <c r="F729" s="47">
        <v>20200417</v>
      </c>
      <c r="H729" s="3" t="s">
        <v>138</v>
      </c>
      <c r="I729" s="3" t="s">
        <v>21757</v>
      </c>
      <c r="J729" s="3" t="s">
        <v>23086</v>
      </c>
      <c r="R729" s="3" t="s">
        <v>125</v>
      </c>
      <c r="V729" s="3" t="s">
        <v>143</v>
      </c>
      <c r="W729" s="3" t="s">
        <v>21209</v>
      </c>
      <c r="Y729" s="3">
        <v>2</v>
      </c>
      <c r="AD729" s="53"/>
      <c r="AI729" s="25"/>
      <c r="AJ729" s="25"/>
      <c r="AK729" s="25"/>
    </row>
    <row r="730" spans="1:37">
      <c r="A730" s="3" t="s">
        <v>21211</v>
      </c>
      <c r="B730" s="23" t="s">
        <v>23089</v>
      </c>
      <c r="C730" s="25" t="s">
        <v>21750</v>
      </c>
      <c r="D730" s="3" t="s">
        <v>23090</v>
      </c>
      <c r="E730" s="47">
        <v>20171101</v>
      </c>
      <c r="F730" s="47">
        <v>20201031</v>
      </c>
      <c r="H730" s="3" t="s">
        <v>138</v>
      </c>
      <c r="I730" s="3" t="s">
        <v>21752</v>
      </c>
      <c r="J730" s="3" t="s">
        <v>23091</v>
      </c>
      <c r="R730" s="3" t="s">
        <v>125</v>
      </c>
      <c r="V730" s="3" t="s">
        <v>143</v>
      </c>
      <c r="W730" s="3" t="s">
        <v>21212</v>
      </c>
      <c r="Y730" s="3">
        <v>2</v>
      </c>
      <c r="AD730" s="49"/>
    </row>
    <row r="731" spans="1:37">
      <c r="A731" s="3" t="s">
        <v>21213</v>
      </c>
      <c r="B731" s="23" t="s">
        <v>23092</v>
      </c>
      <c r="C731" s="25" t="s">
        <v>21750</v>
      </c>
      <c r="D731" s="3" t="s">
        <v>23093</v>
      </c>
      <c r="E731" s="47">
        <v>20171101</v>
      </c>
      <c r="F731" s="47">
        <v>20201031</v>
      </c>
      <c r="H731" s="3" t="s">
        <v>138</v>
      </c>
      <c r="I731" s="3" t="s">
        <v>21757</v>
      </c>
      <c r="J731" s="3" t="s">
        <v>23091</v>
      </c>
      <c r="R731" s="3" t="s">
        <v>125</v>
      </c>
      <c r="V731" s="3" t="s">
        <v>143</v>
      </c>
      <c r="W731" s="3" t="s">
        <v>21212</v>
      </c>
      <c r="Y731" s="3">
        <v>2</v>
      </c>
      <c r="AD731" s="49"/>
    </row>
    <row r="732" spans="1:37">
      <c r="A732" s="3" t="s">
        <v>21214</v>
      </c>
      <c r="B732" s="23" t="s">
        <v>23094</v>
      </c>
      <c r="C732" s="25" t="s">
        <v>21750</v>
      </c>
      <c r="D732" s="3" t="s">
        <v>23095</v>
      </c>
      <c r="E732" s="47">
        <v>20171116</v>
      </c>
      <c r="F732" s="47">
        <v>20201115</v>
      </c>
      <c r="H732" s="3" t="s">
        <v>138</v>
      </c>
      <c r="I732" s="3" t="s">
        <v>21752</v>
      </c>
      <c r="J732" s="3" t="s">
        <v>23096</v>
      </c>
      <c r="R732" s="3" t="s">
        <v>125</v>
      </c>
      <c r="V732" s="3" t="s">
        <v>143</v>
      </c>
      <c r="W732" s="3" t="s">
        <v>21215</v>
      </c>
      <c r="Y732" s="3">
        <v>2</v>
      </c>
      <c r="AD732" s="49"/>
    </row>
    <row r="733" spans="1:37">
      <c r="A733" s="3" t="s">
        <v>21217</v>
      </c>
      <c r="B733" s="23" t="s">
        <v>23094</v>
      </c>
      <c r="C733" s="25" t="s">
        <v>21750</v>
      </c>
      <c r="D733" s="3" t="s">
        <v>23097</v>
      </c>
      <c r="E733" s="47">
        <v>20171116</v>
      </c>
      <c r="F733" s="47">
        <v>20201115</v>
      </c>
      <c r="H733" s="3" t="s">
        <v>138</v>
      </c>
      <c r="I733" s="3" t="s">
        <v>21757</v>
      </c>
      <c r="J733" s="3" t="s">
        <v>23096</v>
      </c>
      <c r="R733" s="3" t="s">
        <v>125</v>
      </c>
      <c r="V733" s="3" t="s">
        <v>143</v>
      </c>
      <c r="W733" s="3" t="s">
        <v>21215</v>
      </c>
      <c r="Y733" s="3">
        <v>2</v>
      </c>
      <c r="AD733" s="49"/>
    </row>
    <row r="734" spans="1:37">
      <c r="A734" s="3" t="s">
        <v>21218</v>
      </c>
      <c r="B734" s="23" t="s">
        <v>23098</v>
      </c>
      <c r="C734" s="25" t="s">
        <v>21750</v>
      </c>
      <c r="D734" s="3" t="s">
        <v>23099</v>
      </c>
      <c r="E734" s="47">
        <v>20171101</v>
      </c>
      <c r="F734" s="47">
        <v>20201031</v>
      </c>
      <c r="H734" s="3" t="s">
        <v>138</v>
      </c>
      <c r="I734" s="3" t="s">
        <v>21752</v>
      </c>
      <c r="J734" s="3" t="s">
        <v>23100</v>
      </c>
      <c r="R734" s="3" t="s">
        <v>125</v>
      </c>
      <c r="V734" s="3" t="s">
        <v>143</v>
      </c>
      <c r="W734" s="3" t="s">
        <v>21219</v>
      </c>
      <c r="Y734" s="3">
        <v>2</v>
      </c>
      <c r="AD734" s="49"/>
    </row>
    <row r="735" spans="1:37">
      <c r="A735" s="3" t="s">
        <v>21220</v>
      </c>
      <c r="B735" s="23" t="s">
        <v>23098</v>
      </c>
      <c r="C735" s="25" t="s">
        <v>21750</v>
      </c>
      <c r="D735" s="3" t="s">
        <v>23101</v>
      </c>
      <c r="E735" s="47">
        <v>20171101</v>
      </c>
      <c r="F735" s="47">
        <v>20201031</v>
      </c>
      <c r="H735" s="3" t="s">
        <v>138</v>
      </c>
      <c r="I735" s="3" t="s">
        <v>21757</v>
      </c>
      <c r="J735" s="3" t="s">
        <v>23100</v>
      </c>
      <c r="R735" s="3" t="s">
        <v>125</v>
      </c>
      <c r="V735" s="3" t="s">
        <v>143</v>
      </c>
      <c r="W735" s="3" t="s">
        <v>21219</v>
      </c>
      <c r="Y735" s="3">
        <v>2</v>
      </c>
      <c r="AD735" s="49"/>
    </row>
    <row r="736" spans="1:37">
      <c r="A736" s="3" t="s">
        <v>21221</v>
      </c>
      <c r="B736" s="23" t="s">
        <v>23102</v>
      </c>
      <c r="C736" s="25" t="s">
        <v>21750</v>
      </c>
      <c r="D736" s="3" t="s">
        <v>23103</v>
      </c>
      <c r="E736" s="47">
        <v>20171216</v>
      </c>
      <c r="F736" s="47">
        <v>20201215</v>
      </c>
      <c r="H736" s="3" t="s">
        <v>138</v>
      </c>
      <c r="I736" s="3" t="s">
        <v>21752</v>
      </c>
      <c r="J736" s="3" t="s">
        <v>23104</v>
      </c>
      <c r="R736" s="3" t="s">
        <v>125</v>
      </c>
      <c r="V736" s="3" t="s">
        <v>143</v>
      </c>
      <c r="W736" s="3" t="s">
        <v>21222</v>
      </c>
      <c r="Y736" s="3">
        <v>2</v>
      </c>
      <c r="AD736" s="49"/>
    </row>
    <row r="737" spans="1:37">
      <c r="A737" s="3" t="s">
        <v>21223</v>
      </c>
      <c r="B737" s="23" t="s">
        <v>23102</v>
      </c>
      <c r="C737" s="25" t="s">
        <v>21750</v>
      </c>
      <c r="D737" s="3" t="s">
        <v>23105</v>
      </c>
      <c r="E737" s="47">
        <v>20171216</v>
      </c>
      <c r="F737" s="47">
        <v>20201215</v>
      </c>
      <c r="H737" s="3" t="s">
        <v>138</v>
      </c>
      <c r="I737" s="3" t="s">
        <v>21757</v>
      </c>
      <c r="J737" s="3" t="s">
        <v>23104</v>
      </c>
      <c r="R737" s="3" t="s">
        <v>125</v>
      </c>
      <c r="V737" s="3" t="s">
        <v>143</v>
      </c>
      <c r="W737" s="3" t="s">
        <v>21222</v>
      </c>
      <c r="Y737" s="3">
        <v>2</v>
      </c>
      <c r="AD737" s="49"/>
    </row>
    <row r="738" spans="1:37">
      <c r="A738" s="3" t="s">
        <v>21224</v>
      </c>
      <c r="B738" s="23" t="s">
        <v>23106</v>
      </c>
      <c r="C738" s="25" t="s">
        <v>21750</v>
      </c>
      <c r="D738" s="3" t="s">
        <v>23107</v>
      </c>
      <c r="E738" s="47">
        <v>20171101</v>
      </c>
      <c r="F738" s="47">
        <v>20201031</v>
      </c>
      <c r="H738" s="3" t="s">
        <v>138</v>
      </c>
      <c r="I738" s="3" t="s">
        <v>21752</v>
      </c>
      <c r="J738" s="3" t="s">
        <v>23108</v>
      </c>
      <c r="R738" s="3" t="s">
        <v>125</v>
      </c>
      <c r="V738" s="3" t="s">
        <v>143</v>
      </c>
      <c r="W738" s="3" t="s">
        <v>21225</v>
      </c>
      <c r="Y738" s="3">
        <v>2</v>
      </c>
      <c r="AD738" s="53"/>
    </row>
    <row r="739" spans="1:37">
      <c r="A739" s="3" t="s">
        <v>21226</v>
      </c>
      <c r="B739" s="23" t="s">
        <v>23106</v>
      </c>
      <c r="C739" s="25" t="s">
        <v>21750</v>
      </c>
      <c r="D739" s="3" t="s">
        <v>23109</v>
      </c>
      <c r="E739" s="47">
        <v>20171101</v>
      </c>
      <c r="F739" s="47">
        <v>20201031</v>
      </c>
      <c r="H739" s="3" t="s">
        <v>138</v>
      </c>
      <c r="I739" s="3" t="s">
        <v>21757</v>
      </c>
      <c r="J739" s="3" t="s">
        <v>23108</v>
      </c>
      <c r="R739" s="3" t="s">
        <v>125</v>
      </c>
      <c r="V739" s="3" t="s">
        <v>143</v>
      </c>
      <c r="W739" s="3" t="s">
        <v>21225</v>
      </c>
      <c r="Y739" s="3">
        <v>2</v>
      </c>
      <c r="AD739" s="53"/>
    </row>
    <row r="740" spans="1:37">
      <c r="A740" s="3" t="s">
        <v>21227</v>
      </c>
      <c r="B740" s="23" t="s">
        <v>23110</v>
      </c>
      <c r="C740" s="25" t="s">
        <v>21750</v>
      </c>
      <c r="D740" s="3" t="s">
        <v>23111</v>
      </c>
      <c r="E740" s="47">
        <v>20171201</v>
      </c>
      <c r="F740" s="47">
        <v>20201130</v>
      </c>
      <c r="H740" s="3" t="s">
        <v>138</v>
      </c>
      <c r="I740" s="3" t="s">
        <v>21752</v>
      </c>
      <c r="J740" s="3" t="s">
        <v>23112</v>
      </c>
      <c r="R740" s="3" t="s">
        <v>125</v>
      </c>
      <c r="V740" s="3" t="s">
        <v>143</v>
      </c>
      <c r="W740" s="3" t="s">
        <v>21228</v>
      </c>
      <c r="Y740" s="3">
        <v>1</v>
      </c>
      <c r="AD740" s="53"/>
      <c r="AI740" s="25"/>
    </row>
    <row r="741" spans="1:37">
      <c r="A741" s="3" t="s">
        <v>21229</v>
      </c>
      <c r="B741" s="23" t="s">
        <v>23113</v>
      </c>
      <c r="C741" s="25" t="s">
        <v>21750</v>
      </c>
      <c r="D741" s="3" t="s">
        <v>23114</v>
      </c>
      <c r="E741" s="47">
        <v>20171116</v>
      </c>
      <c r="F741" s="47">
        <v>20201115</v>
      </c>
      <c r="H741" s="3" t="s">
        <v>138</v>
      </c>
      <c r="I741" s="3" t="s">
        <v>21752</v>
      </c>
      <c r="J741" s="3" t="s">
        <v>22365</v>
      </c>
      <c r="R741" s="3" t="s">
        <v>125</v>
      </c>
      <c r="V741" s="3" t="s">
        <v>143</v>
      </c>
      <c r="W741" s="3" t="s">
        <v>21230</v>
      </c>
      <c r="Y741" s="3">
        <v>2</v>
      </c>
      <c r="AD741" s="53"/>
    </row>
    <row r="742" spans="1:37">
      <c r="A742" s="3" t="s">
        <v>21231</v>
      </c>
      <c r="B742" s="23" t="s">
        <v>23115</v>
      </c>
      <c r="C742" s="25" t="s">
        <v>21750</v>
      </c>
      <c r="D742" s="3" t="s">
        <v>23116</v>
      </c>
      <c r="E742" s="47">
        <v>20171216</v>
      </c>
      <c r="F742" s="47">
        <v>20201215</v>
      </c>
      <c r="H742" s="3" t="s">
        <v>138</v>
      </c>
      <c r="I742" s="3" t="s">
        <v>21752</v>
      </c>
      <c r="J742" s="3" t="s">
        <v>22365</v>
      </c>
      <c r="R742" s="3" t="s">
        <v>125</v>
      </c>
      <c r="V742" s="3" t="s">
        <v>143</v>
      </c>
      <c r="W742" s="3" t="s">
        <v>21232</v>
      </c>
      <c r="Y742" s="3">
        <v>2</v>
      </c>
      <c r="AD742" s="53"/>
    </row>
    <row r="743" spans="1:37">
      <c r="A743" s="3" t="s">
        <v>21233</v>
      </c>
      <c r="B743" s="23" t="s">
        <v>23110</v>
      </c>
      <c r="C743" s="25" t="s">
        <v>21750</v>
      </c>
      <c r="D743" s="3" t="s">
        <v>23117</v>
      </c>
      <c r="E743" s="47">
        <v>20171201</v>
      </c>
      <c r="F743" s="47">
        <v>20201130</v>
      </c>
      <c r="H743" s="3" t="s">
        <v>138</v>
      </c>
      <c r="I743" s="3" t="s">
        <v>21757</v>
      </c>
      <c r="J743" s="3" t="s">
        <v>23112</v>
      </c>
      <c r="R743" s="3" t="s">
        <v>125</v>
      </c>
      <c r="V743" s="3" t="s">
        <v>143</v>
      </c>
      <c r="W743" s="3" t="s">
        <v>21228</v>
      </c>
      <c r="Y743" s="3">
        <v>1</v>
      </c>
      <c r="AD743" s="53"/>
      <c r="AI743" s="25"/>
    </row>
    <row r="744" spans="1:37">
      <c r="A744" s="3" t="s">
        <v>21234</v>
      </c>
      <c r="B744" s="23" t="s">
        <v>23118</v>
      </c>
      <c r="C744" s="25" t="s">
        <v>21834</v>
      </c>
      <c r="D744" s="3" t="s">
        <v>23119</v>
      </c>
      <c r="E744" s="47">
        <v>20180112</v>
      </c>
      <c r="F744" s="47">
        <v>20210111</v>
      </c>
      <c r="H744" s="3" t="s">
        <v>138</v>
      </c>
      <c r="I744" s="3" t="s">
        <v>21752</v>
      </c>
      <c r="J744" s="3" t="s">
        <v>23120</v>
      </c>
      <c r="R744" s="3" t="s">
        <v>125</v>
      </c>
      <c r="V744" s="3" t="s">
        <v>143</v>
      </c>
      <c r="W744" s="3" t="s">
        <v>21235</v>
      </c>
      <c r="Y744" s="3">
        <v>2</v>
      </c>
      <c r="AD744" s="55"/>
      <c r="AI744" s="25"/>
      <c r="AJ744" s="25"/>
    </row>
    <row r="745" spans="1:37">
      <c r="A745" s="3" t="s">
        <v>21236</v>
      </c>
      <c r="B745" s="23" t="s">
        <v>23121</v>
      </c>
      <c r="C745" s="25" t="s">
        <v>21834</v>
      </c>
      <c r="D745" s="3" t="s">
        <v>23122</v>
      </c>
      <c r="E745" s="47">
        <v>20180112</v>
      </c>
      <c r="F745" s="47">
        <v>20210111</v>
      </c>
      <c r="H745" s="3" t="s">
        <v>138</v>
      </c>
      <c r="I745" s="3" t="s">
        <v>21752</v>
      </c>
      <c r="J745" s="3" t="s">
        <v>23123</v>
      </c>
      <c r="R745" s="3" t="s">
        <v>125</v>
      </c>
      <c r="V745" s="3" t="s">
        <v>143</v>
      </c>
      <c r="W745" s="3" t="s">
        <v>21237</v>
      </c>
      <c r="Y745" s="3">
        <v>2</v>
      </c>
      <c r="AD745" s="57"/>
      <c r="AI745" s="25"/>
      <c r="AJ745" s="25"/>
    </row>
    <row r="746" spans="1:37">
      <c r="A746" s="3" t="s">
        <v>21238</v>
      </c>
      <c r="B746" s="23" t="s">
        <v>23124</v>
      </c>
      <c r="C746" s="25" t="s">
        <v>21834</v>
      </c>
      <c r="D746" s="3" t="s">
        <v>23125</v>
      </c>
      <c r="E746" s="47">
        <v>20180112</v>
      </c>
      <c r="F746" s="47">
        <v>20210111</v>
      </c>
      <c r="H746" s="3" t="s">
        <v>138</v>
      </c>
      <c r="I746" s="3" t="s">
        <v>22737</v>
      </c>
      <c r="J746" s="3" t="s">
        <v>23126</v>
      </c>
      <c r="R746" s="3" t="s">
        <v>125</v>
      </c>
      <c r="V746" s="3" t="s">
        <v>143</v>
      </c>
      <c r="W746" s="3" t="s">
        <v>21239</v>
      </c>
      <c r="Y746" s="3">
        <v>2</v>
      </c>
      <c r="AD746" s="53"/>
      <c r="AI746" s="25"/>
      <c r="AJ746" s="25"/>
    </row>
    <row r="747" spans="1:37">
      <c r="A747" s="3" t="s">
        <v>21240</v>
      </c>
      <c r="B747" s="23" t="s">
        <v>23127</v>
      </c>
      <c r="C747" s="25" t="s">
        <v>21834</v>
      </c>
      <c r="D747" s="3" t="s">
        <v>23128</v>
      </c>
      <c r="E747" s="47">
        <v>20180202</v>
      </c>
      <c r="F747" s="47">
        <v>20210201</v>
      </c>
      <c r="H747" s="3" t="s">
        <v>138</v>
      </c>
      <c r="I747" s="3" t="s">
        <v>21752</v>
      </c>
      <c r="J747" s="3" t="s">
        <v>23129</v>
      </c>
      <c r="R747" s="3" t="s">
        <v>125</v>
      </c>
      <c r="V747" s="3" t="s">
        <v>143</v>
      </c>
      <c r="W747" s="3" t="s">
        <v>21241</v>
      </c>
      <c r="Y747" s="3">
        <v>2</v>
      </c>
      <c r="AD747" s="53"/>
      <c r="AI747" s="25"/>
      <c r="AJ747" s="25"/>
      <c r="AK747" s="25"/>
    </row>
    <row r="748" spans="1:37">
      <c r="A748" s="3" t="s">
        <v>21242</v>
      </c>
      <c r="B748" s="23" t="s">
        <v>23130</v>
      </c>
      <c r="C748" s="25" t="s">
        <v>21834</v>
      </c>
      <c r="D748" s="3" t="s">
        <v>23131</v>
      </c>
      <c r="E748" s="47">
        <v>20180202</v>
      </c>
      <c r="F748" s="47">
        <v>20210201</v>
      </c>
      <c r="H748" s="3" t="s">
        <v>138</v>
      </c>
      <c r="I748" s="3" t="s">
        <v>21757</v>
      </c>
      <c r="J748" s="3" t="s">
        <v>23129</v>
      </c>
      <c r="R748" s="3" t="s">
        <v>125</v>
      </c>
      <c r="V748" s="3" t="s">
        <v>143</v>
      </c>
      <c r="W748" s="3" t="s">
        <v>21241</v>
      </c>
      <c r="Y748" s="3">
        <v>2</v>
      </c>
      <c r="AD748" s="53"/>
      <c r="AI748" s="25"/>
      <c r="AJ748" s="25"/>
      <c r="AK748" s="25"/>
    </row>
    <row r="749" spans="1:37">
      <c r="A749" s="3" t="s">
        <v>21243</v>
      </c>
      <c r="B749" s="23">
        <v>902417113112</v>
      </c>
      <c r="C749" s="25" t="s">
        <v>21829</v>
      </c>
      <c r="D749" s="3" t="s">
        <v>23132</v>
      </c>
      <c r="E749" s="47">
        <v>20190124</v>
      </c>
      <c r="F749" s="47">
        <v>20210201</v>
      </c>
      <c r="H749" s="3" t="s">
        <v>138</v>
      </c>
      <c r="I749" s="3" t="s">
        <v>21752</v>
      </c>
      <c r="J749" s="3" t="s">
        <v>23133</v>
      </c>
      <c r="R749" s="3" t="s">
        <v>125</v>
      </c>
      <c r="V749" s="3" t="s">
        <v>143</v>
      </c>
      <c r="W749" s="3" t="s">
        <v>21244</v>
      </c>
      <c r="Y749" s="3">
        <v>2</v>
      </c>
      <c r="AD749" s="53"/>
      <c r="AI749" s="25"/>
      <c r="AJ749" s="25"/>
    </row>
    <row r="750" spans="1:37">
      <c r="A750" s="3" t="s">
        <v>21245</v>
      </c>
      <c r="B750" s="23">
        <v>902417113112</v>
      </c>
      <c r="C750" s="25" t="s">
        <v>21829</v>
      </c>
      <c r="D750" s="3" t="s">
        <v>23134</v>
      </c>
      <c r="E750" s="47">
        <v>20190124</v>
      </c>
      <c r="F750" s="47">
        <v>20210201</v>
      </c>
      <c r="H750" s="3" t="s">
        <v>138</v>
      </c>
      <c r="I750" s="3" t="s">
        <v>21757</v>
      </c>
      <c r="J750" s="3" t="s">
        <v>23133</v>
      </c>
      <c r="R750" s="3" t="s">
        <v>125</v>
      </c>
      <c r="V750" s="3" t="s">
        <v>143</v>
      </c>
      <c r="W750" s="3" t="s">
        <v>21244</v>
      </c>
      <c r="Y750" s="3">
        <v>2</v>
      </c>
      <c r="AD750" s="53"/>
      <c r="AI750" s="25"/>
      <c r="AJ750" s="25"/>
    </row>
    <row r="751" spans="1:37">
      <c r="A751" s="3" t="s">
        <v>21246</v>
      </c>
      <c r="B751" s="23" t="s">
        <v>22377</v>
      </c>
      <c r="C751" s="25" t="s">
        <v>21834</v>
      </c>
      <c r="D751" s="3" t="s">
        <v>23135</v>
      </c>
      <c r="E751" s="47">
        <v>20180202</v>
      </c>
      <c r="F751" s="47">
        <v>20210202</v>
      </c>
      <c r="H751" s="3" t="s">
        <v>138</v>
      </c>
      <c r="I751" s="3" t="s">
        <v>21752</v>
      </c>
      <c r="J751" s="3" t="s">
        <v>23136</v>
      </c>
      <c r="R751" s="3" t="s">
        <v>125</v>
      </c>
      <c r="V751" s="3" t="s">
        <v>143</v>
      </c>
      <c r="W751" s="3" t="s">
        <v>20118</v>
      </c>
      <c r="Y751" s="3">
        <v>2</v>
      </c>
      <c r="AD751" s="58"/>
      <c r="AI751" s="25"/>
    </row>
    <row r="752" spans="1:37">
      <c r="A752" s="3" t="s">
        <v>21247</v>
      </c>
      <c r="B752" s="23" t="s">
        <v>23137</v>
      </c>
      <c r="C752" s="25" t="s">
        <v>21750</v>
      </c>
      <c r="D752" s="3" t="s">
        <v>23138</v>
      </c>
      <c r="E752" s="47">
        <v>20180103</v>
      </c>
      <c r="F752" s="47">
        <v>20210102</v>
      </c>
      <c r="H752" s="3" t="s">
        <v>138</v>
      </c>
      <c r="I752" s="3" t="s">
        <v>21752</v>
      </c>
      <c r="J752" s="3" t="s">
        <v>23139</v>
      </c>
      <c r="R752" s="3" t="s">
        <v>125</v>
      </c>
      <c r="V752" s="3" t="s">
        <v>143</v>
      </c>
      <c r="W752" s="3" t="s">
        <v>21248</v>
      </c>
      <c r="Y752" s="3">
        <v>2</v>
      </c>
      <c r="AD752" s="49"/>
    </row>
    <row r="753" spans="1:37">
      <c r="A753" s="3" t="s">
        <v>21249</v>
      </c>
      <c r="B753" s="23" t="s">
        <v>23137</v>
      </c>
      <c r="C753" s="25" t="s">
        <v>21750</v>
      </c>
      <c r="D753" s="3" t="s">
        <v>23140</v>
      </c>
      <c r="E753" s="47">
        <v>20180103</v>
      </c>
      <c r="F753" s="47">
        <v>20210102</v>
      </c>
      <c r="H753" s="3" t="s">
        <v>138</v>
      </c>
      <c r="I753" s="3" t="s">
        <v>21757</v>
      </c>
      <c r="J753" s="3" t="s">
        <v>23139</v>
      </c>
      <c r="R753" s="3" t="s">
        <v>125</v>
      </c>
      <c r="V753" s="3" t="s">
        <v>143</v>
      </c>
      <c r="W753" s="3" t="s">
        <v>21248</v>
      </c>
      <c r="Y753" s="3">
        <v>2</v>
      </c>
      <c r="AD753" s="49"/>
    </row>
    <row r="754" spans="1:37">
      <c r="A754" s="3" t="s">
        <v>21250</v>
      </c>
      <c r="B754" s="23" t="s">
        <v>23141</v>
      </c>
      <c r="C754" s="25" t="s">
        <v>21750</v>
      </c>
      <c r="D754" s="3" t="s">
        <v>23142</v>
      </c>
      <c r="E754" s="47">
        <v>20180201</v>
      </c>
      <c r="F754" s="47">
        <v>20180131</v>
      </c>
      <c r="H754" s="3" t="s">
        <v>138</v>
      </c>
      <c r="I754" s="3" t="s">
        <v>21752</v>
      </c>
      <c r="J754" s="3" t="s">
        <v>23143</v>
      </c>
      <c r="R754" s="3" t="s">
        <v>125</v>
      </c>
      <c r="V754" s="3" t="s">
        <v>143</v>
      </c>
      <c r="W754" s="3" t="s">
        <v>21251</v>
      </c>
      <c r="Y754" s="3">
        <v>2</v>
      </c>
      <c r="AD754" s="53"/>
    </row>
    <row r="755" spans="1:37">
      <c r="A755" s="3" t="s">
        <v>21252</v>
      </c>
      <c r="B755" s="23" t="s">
        <v>23141</v>
      </c>
      <c r="C755" s="25" t="s">
        <v>21750</v>
      </c>
      <c r="D755" s="3" t="s">
        <v>23144</v>
      </c>
      <c r="E755" s="47">
        <v>20180201</v>
      </c>
      <c r="F755" s="47">
        <v>20180131</v>
      </c>
      <c r="H755" s="3" t="s">
        <v>138</v>
      </c>
      <c r="I755" s="3" t="s">
        <v>21757</v>
      </c>
      <c r="J755" s="3" t="s">
        <v>23143</v>
      </c>
      <c r="R755" s="3" t="s">
        <v>125</v>
      </c>
      <c r="V755" s="3" t="s">
        <v>143</v>
      </c>
      <c r="W755" s="3" t="s">
        <v>21251</v>
      </c>
      <c r="Y755" s="3">
        <v>2</v>
      </c>
      <c r="AD755" s="49"/>
    </row>
    <row r="756" spans="1:37">
      <c r="A756" s="3" t="s">
        <v>21253</v>
      </c>
      <c r="B756" s="23" t="s">
        <v>23145</v>
      </c>
      <c r="C756" s="25" t="s">
        <v>21750</v>
      </c>
      <c r="D756" s="3" t="s">
        <v>23146</v>
      </c>
      <c r="E756" s="47">
        <v>20180201</v>
      </c>
      <c r="F756" s="47">
        <v>20180131</v>
      </c>
      <c r="H756" s="3" t="s">
        <v>138</v>
      </c>
      <c r="I756" s="3" t="s">
        <v>21752</v>
      </c>
      <c r="J756" s="3" t="s">
        <v>23147</v>
      </c>
      <c r="R756" s="3" t="s">
        <v>125</v>
      </c>
      <c r="V756" s="3" t="s">
        <v>143</v>
      </c>
      <c r="W756" s="3" t="s">
        <v>21254</v>
      </c>
      <c r="Y756" s="3">
        <v>2</v>
      </c>
      <c r="AD756" s="53"/>
    </row>
    <row r="757" spans="1:37">
      <c r="A757" s="3" t="s">
        <v>21255</v>
      </c>
      <c r="B757" s="23" t="s">
        <v>23145</v>
      </c>
      <c r="C757" s="25" t="s">
        <v>21750</v>
      </c>
      <c r="D757" s="3" t="s">
        <v>23148</v>
      </c>
      <c r="E757" s="47">
        <v>20180201</v>
      </c>
      <c r="F757" s="47">
        <v>20180131</v>
      </c>
      <c r="H757" s="3" t="s">
        <v>138</v>
      </c>
      <c r="I757" s="3" t="s">
        <v>21757</v>
      </c>
      <c r="J757" s="3" t="s">
        <v>23147</v>
      </c>
      <c r="R757" s="3" t="s">
        <v>125</v>
      </c>
      <c r="V757" s="3" t="s">
        <v>143</v>
      </c>
      <c r="W757" s="3" t="s">
        <v>21254</v>
      </c>
      <c r="Y757" s="3">
        <v>2</v>
      </c>
      <c r="AD757" s="53"/>
    </row>
    <row r="758" spans="1:37">
      <c r="A758" s="3" t="s">
        <v>21256</v>
      </c>
      <c r="B758" s="23">
        <v>902418013160</v>
      </c>
      <c r="C758" s="25" t="s">
        <v>21829</v>
      </c>
      <c r="D758" s="3" t="s">
        <v>23149</v>
      </c>
      <c r="E758" s="47">
        <v>20180308</v>
      </c>
      <c r="F758" s="47">
        <v>20210307</v>
      </c>
      <c r="H758" s="3" t="s">
        <v>138</v>
      </c>
      <c r="I758" s="3" t="s">
        <v>21752</v>
      </c>
      <c r="J758" s="3" t="s">
        <v>23150</v>
      </c>
      <c r="R758" s="3" t="s">
        <v>125</v>
      </c>
      <c r="V758" s="3" t="s">
        <v>143</v>
      </c>
      <c r="W758" s="3" t="s">
        <v>21257</v>
      </c>
      <c r="Y758" s="3">
        <v>2</v>
      </c>
      <c r="AD758" s="53"/>
    </row>
    <row r="759" spans="1:37">
      <c r="A759" s="3" t="s">
        <v>21258</v>
      </c>
      <c r="B759" s="23">
        <v>902418013160</v>
      </c>
      <c r="C759" s="25" t="s">
        <v>21829</v>
      </c>
      <c r="D759" s="3" t="s">
        <v>23151</v>
      </c>
      <c r="E759" s="47">
        <v>20180308</v>
      </c>
      <c r="F759" s="47">
        <v>20210307</v>
      </c>
      <c r="H759" s="3" t="s">
        <v>138</v>
      </c>
      <c r="I759" s="3" t="s">
        <v>21757</v>
      </c>
      <c r="J759" s="3" t="s">
        <v>23150</v>
      </c>
      <c r="R759" s="3" t="s">
        <v>125</v>
      </c>
      <c r="V759" s="3" t="s">
        <v>143</v>
      </c>
      <c r="W759" s="3" t="s">
        <v>21257</v>
      </c>
      <c r="Y759" s="3">
        <v>2</v>
      </c>
      <c r="AD759" s="53"/>
    </row>
    <row r="760" spans="1:37">
      <c r="A760" s="3" t="s">
        <v>21259</v>
      </c>
      <c r="B760" s="23" t="s">
        <v>23152</v>
      </c>
      <c r="C760" s="25" t="s">
        <v>22010</v>
      </c>
      <c r="D760" s="3" t="s">
        <v>23153</v>
      </c>
      <c r="E760" s="47">
        <v>20150806</v>
      </c>
      <c r="F760" s="47">
        <v>20180805</v>
      </c>
      <c r="H760" s="3" t="s">
        <v>138</v>
      </c>
      <c r="I760" s="3" t="s">
        <v>21752</v>
      </c>
      <c r="J760" s="3" t="s">
        <v>23154</v>
      </c>
      <c r="R760" s="3" t="s">
        <v>125</v>
      </c>
      <c r="V760" s="3" t="s">
        <v>143</v>
      </c>
      <c r="W760" s="3" t="s">
        <v>21260</v>
      </c>
      <c r="Y760" s="3">
        <v>2</v>
      </c>
      <c r="AD760" s="53"/>
      <c r="AI760" s="25"/>
      <c r="AJ760" s="25"/>
      <c r="AK760" s="25"/>
    </row>
    <row r="761" spans="1:37">
      <c r="A761" s="3" t="s">
        <v>21261</v>
      </c>
      <c r="B761" s="23" t="s">
        <v>23155</v>
      </c>
      <c r="C761" s="25" t="s">
        <v>22010</v>
      </c>
      <c r="D761" s="3" t="s">
        <v>23156</v>
      </c>
      <c r="E761" s="47">
        <v>20150806</v>
      </c>
      <c r="F761" s="47">
        <v>20180805</v>
      </c>
      <c r="H761" s="3" t="s">
        <v>138</v>
      </c>
      <c r="I761" s="3" t="s">
        <v>21757</v>
      </c>
      <c r="J761" s="3" t="s">
        <v>23154</v>
      </c>
      <c r="R761" s="3" t="s">
        <v>125</v>
      </c>
      <c r="V761" s="3" t="s">
        <v>143</v>
      </c>
      <c r="W761" s="3" t="s">
        <v>21260</v>
      </c>
      <c r="Y761" s="3">
        <v>2</v>
      </c>
      <c r="AD761" s="53"/>
      <c r="AI761" s="25"/>
      <c r="AJ761" s="25"/>
      <c r="AK761" s="25"/>
    </row>
    <row r="762" spans="1:37">
      <c r="A762" s="3" t="s">
        <v>21262</v>
      </c>
      <c r="B762" s="23">
        <v>902417113113</v>
      </c>
      <c r="C762" s="25" t="s">
        <v>21829</v>
      </c>
      <c r="D762" s="3" t="s">
        <v>23157</v>
      </c>
      <c r="E762" s="47">
        <v>20190124</v>
      </c>
      <c r="F762" s="47">
        <v>20210325</v>
      </c>
      <c r="H762" s="3" t="s">
        <v>138</v>
      </c>
      <c r="I762" s="3" t="s">
        <v>21752</v>
      </c>
      <c r="J762" s="3" t="s">
        <v>23158</v>
      </c>
      <c r="R762" s="3" t="s">
        <v>125</v>
      </c>
      <c r="V762" s="3" t="s">
        <v>143</v>
      </c>
      <c r="W762" s="3" t="s">
        <v>21263</v>
      </c>
      <c r="Y762" s="3">
        <v>2</v>
      </c>
      <c r="AD762" s="53"/>
      <c r="AI762" s="25"/>
      <c r="AJ762" s="25"/>
    </row>
    <row r="763" spans="1:37">
      <c r="A763" s="3" t="s">
        <v>21264</v>
      </c>
      <c r="B763" s="23">
        <v>902417113113</v>
      </c>
      <c r="C763" s="25" t="s">
        <v>21829</v>
      </c>
      <c r="D763" s="3" t="s">
        <v>23159</v>
      </c>
      <c r="E763" s="47">
        <v>20190124</v>
      </c>
      <c r="F763" s="47">
        <v>20210325</v>
      </c>
      <c r="H763" s="3" t="s">
        <v>138</v>
      </c>
      <c r="I763" s="3" t="s">
        <v>21757</v>
      </c>
      <c r="J763" s="3" t="s">
        <v>23158</v>
      </c>
      <c r="R763" s="3" t="s">
        <v>125</v>
      </c>
      <c r="V763" s="3" t="s">
        <v>143</v>
      </c>
      <c r="W763" s="3" t="s">
        <v>21265</v>
      </c>
      <c r="Y763" s="3">
        <v>2</v>
      </c>
      <c r="AD763" s="53"/>
      <c r="AI763" s="25"/>
      <c r="AJ763" s="25"/>
    </row>
    <row r="764" spans="1:37">
      <c r="A764" s="3" t="s">
        <v>21266</v>
      </c>
      <c r="B764" s="23">
        <v>902418021302</v>
      </c>
      <c r="C764" s="25" t="s">
        <v>21829</v>
      </c>
      <c r="D764" s="3" t="s">
        <v>23160</v>
      </c>
      <c r="E764" s="47">
        <v>20180327</v>
      </c>
      <c r="F764" s="47">
        <v>20210326</v>
      </c>
      <c r="H764" s="3" t="s">
        <v>138</v>
      </c>
      <c r="I764" s="3" t="s">
        <v>21752</v>
      </c>
      <c r="J764" s="3" t="s">
        <v>23161</v>
      </c>
      <c r="R764" s="3" t="s">
        <v>125</v>
      </c>
      <c r="V764" s="3" t="s">
        <v>143</v>
      </c>
      <c r="W764" s="3" t="s">
        <v>21267</v>
      </c>
      <c r="Y764" s="3">
        <v>2</v>
      </c>
      <c r="AD764" s="53"/>
      <c r="AI764" s="25"/>
    </row>
    <row r="765" spans="1:37">
      <c r="A765" s="3" t="s">
        <v>21268</v>
      </c>
      <c r="B765" s="23">
        <v>902418021302</v>
      </c>
      <c r="C765" s="25" t="s">
        <v>21829</v>
      </c>
      <c r="D765" s="3" t="s">
        <v>23162</v>
      </c>
      <c r="E765" s="47">
        <v>20180327</v>
      </c>
      <c r="F765" s="47">
        <v>20210326</v>
      </c>
      <c r="H765" s="3" t="s">
        <v>138</v>
      </c>
      <c r="I765" s="3" t="s">
        <v>21757</v>
      </c>
      <c r="J765" s="3" t="s">
        <v>23161</v>
      </c>
      <c r="R765" s="3" t="s">
        <v>125</v>
      </c>
      <c r="V765" s="3" t="s">
        <v>143</v>
      </c>
      <c r="W765" s="3" t="s">
        <v>21267</v>
      </c>
      <c r="Y765" s="3">
        <v>2</v>
      </c>
      <c r="AD765" s="53"/>
      <c r="AI765" s="25"/>
    </row>
    <row r="766" spans="1:37">
      <c r="A766" s="3" t="s">
        <v>21269</v>
      </c>
      <c r="B766" s="23">
        <v>902417093086</v>
      </c>
      <c r="C766" s="25" t="s">
        <v>21829</v>
      </c>
      <c r="D766" s="3" t="s">
        <v>23163</v>
      </c>
      <c r="E766" s="47">
        <v>20180326</v>
      </c>
      <c r="F766" s="47">
        <v>20210325</v>
      </c>
      <c r="H766" s="3" t="s">
        <v>138</v>
      </c>
      <c r="I766" s="3" t="s">
        <v>21752</v>
      </c>
      <c r="J766" s="3" t="s">
        <v>23164</v>
      </c>
      <c r="R766" s="3" t="s">
        <v>125</v>
      </c>
      <c r="V766" s="3" t="s">
        <v>143</v>
      </c>
      <c r="W766" s="3" t="s">
        <v>21270</v>
      </c>
      <c r="Y766" s="3">
        <v>2</v>
      </c>
      <c r="AD766" s="53"/>
    </row>
    <row r="767" spans="1:37">
      <c r="A767" s="3" t="s">
        <v>21271</v>
      </c>
      <c r="B767" s="23">
        <v>902417093086</v>
      </c>
      <c r="C767" s="25" t="s">
        <v>21829</v>
      </c>
      <c r="D767" s="3" t="s">
        <v>23165</v>
      </c>
      <c r="E767" s="47">
        <v>20180326</v>
      </c>
      <c r="F767" s="47">
        <v>20210325</v>
      </c>
      <c r="H767" s="3" t="s">
        <v>138</v>
      </c>
      <c r="I767" s="3" t="s">
        <v>21757</v>
      </c>
      <c r="J767" s="3" t="s">
        <v>23164</v>
      </c>
      <c r="R767" s="3" t="s">
        <v>125</v>
      </c>
      <c r="V767" s="3" t="s">
        <v>143</v>
      </c>
      <c r="W767" s="3" t="s">
        <v>21270</v>
      </c>
      <c r="Y767" s="3">
        <v>2</v>
      </c>
      <c r="AD767" s="53"/>
    </row>
    <row r="768" spans="1:37">
      <c r="A768" s="3" t="s">
        <v>21272</v>
      </c>
      <c r="B768" s="23">
        <v>902417093071</v>
      </c>
      <c r="C768" s="25" t="s">
        <v>21829</v>
      </c>
      <c r="D768" s="3" t="s">
        <v>23166</v>
      </c>
      <c r="E768" s="47">
        <v>20180326</v>
      </c>
      <c r="F768" s="47">
        <v>20210325</v>
      </c>
      <c r="H768" s="3" t="s">
        <v>138</v>
      </c>
      <c r="I768" s="3" t="s">
        <v>21752</v>
      </c>
      <c r="J768" s="3" t="s">
        <v>22225</v>
      </c>
      <c r="R768" s="3" t="s">
        <v>125</v>
      </c>
      <c r="V768" s="3" t="s">
        <v>143</v>
      </c>
      <c r="W768" s="3" t="s">
        <v>21273</v>
      </c>
      <c r="Y768" s="3">
        <v>2</v>
      </c>
      <c r="AD768" s="53"/>
    </row>
    <row r="769" spans="1:37">
      <c r="A769" s="3" t="s">
        <v>21274</v>
      </c>
      <c r="B769" s="23">
        <v>902417093071</v>
      </c>
      <c r="C769" s="25" t="s">
        <v>21829</v>
      </c>
      <c r="D769" s="3" t="s">
        <v>23167</v>
      </c>
      <c r="E769" s="47">
        <v>20180326</v>
      </c>
      <c r="F769" s="47">
        <v>20210325</v>
      </c>
      <c r="H769" s="3" t="s">
        <v>138</v>
      </c>
      <c r="I769" s="3" t="s">
        <v>21757</v>
      </c>
      <c r="J769" s="3" t="s">
        <v>22225</v>
      </c>
      <c r="R769" s="3" t="s">
        <v>125</v>
      </c>
      <c r="V769" s="3" t="s">
        <v>143</v>
      </c>
      <c r="W769" s="3" t="s">
        <v>21273</v>
      </c>
      <c r="Y769" s="3">
        <v>2</v>
      </c>
      <c r="AD769" s="53"/>
    </row>
    <row r="770" spans="1:37">
      <c r="A770" s="3" t="s">
        <v>21275</v>
      </c>
      <c r="B770" s="23">
        <v>904617083052</v>
      </c>
      <c r="C770" s="25" t="s">
        <v>21829</v>
      </c>
      <c r="D770" s="3" t="s">
        <v>23168</v>
      </c>
      <c r="E770" s="47">
        <v>20180326</v>
      </c>
      <c r="F770" s="47">
        <v>20210325</v>
      </c>
      <c r="H770" s="3" t="s">
        <v>138</v>
      </c>
      <c r="I770" s="3" t="s">
        <v>22924</v>
      </c>
      <c r="J770" s="3" t="s">
        <v>22952</v>
      </c>
      <c r="R770" s="3" t="s">
        <v>125</v>
      </c>
      <c r="V770" s="3" t="s">
        <v>143</v>
      </c>
      <c r="W770" s="3" t="s">
        <v>21276</v>
      </c>
      <c r="Y770" s="3">
        <v>2</v>
      </c>
      <c r="AD770" s="53"/>
      <c r="AI770" s="25"/>
    </row>
    <row r="771" spans="1:37">
      <c r="A771" s="3" t="s">
        <v>21277</v>
      </c>
      <c r="B771" s="23" t="s">
        <v>23169</v>
      </c>
      <c r="C771" s="25" t="s">
        <v>21834</v>
      </c>
      <c r="D771" s="3" t="s">
        <v>23170</v>
      </c>
      <c r="E771" s="47">
        <v>20180309</v>
      </c>
      <c r="F771" s="47">
        <v>20180308</v>
      </c>
      <c r="H771" s="3" t="s">
        <v>138</v>
      </c>
      <c r="I771" s="3" t="s">
        <v>22924</v>
      </c>
      <c r="J771" s="3" t="s">
        <v>23171</v>
      </c>
      <c r="R771" s="3" t="s">
        <v>125</v>
      </c>
      <c r="V771" s="3" t="s">
        <v>143</v>
      </c>
      <c r="W771" s="3" t="s">
        <v>21278</v>
      </c>
      <c r="Y771" s="3">
        <v>2</v>
      </c>
      <c r="AD771" s="53"/>
      <c r="AI771" s="25"/>
    </row>
    <row r="772" spans="1:37">
      <c r="A772" s="3" t="s">
        <v>21279</v>
      </c>
      <c r="B772" s="23" t="s">
        <v>23172</v>
      </c>
      <c r="C772" s="25" t="s">
        <v>21834</v>
      </c>
      <c r="D772" s="3" t="s">
        <v>23173</v>
      </c>
      <c r="E772" s="47">
        <v>20180223</v>
      </c>
      <c r="F772" s="47">
        <v>20181012</v>
      </c>
      <c r="H772" s="3" t="s">
        <v>138</v>
      </c>
      <c r="I772" s="3" t="s">
        <v>21752</v>
      </c>
      <c r="J772" s="3" t="s">
        <v>23174</v>
      </c>
      <c r="R772" s="3" t="s">
        <v>125</v>
      </c>
      <c r="V772" s="3" t="s">
        <v>143</v>
      </c>
      <c r="W772" s="3" t="s">
        <v>21280</v>
      </c>
      <c r="Y772" s="3">
        <v>2</v>
      </c>
      <c r="AD772" s="53"/>
      <c r="AI772" s="25"/>
      <c r="AJ772" s="25"/>
    </row>
    <row r="773" spans="1:37">
      <c r="A773" s="3" t="s">
        <v>21281</v>
      </c>
      <c r="B773" s="23">
        <v>904617093076</v>
      </c>
      <c r="C773" s="25" t="s">
        <v>21829</v>
      </c>
      <c r="D773" s="3" t="s">
        <v>23175</v>
      </c>
      <c r="E773" s="47">
        <v>20180405</v>
      </c>
      <c r="F773" s="47">
        <v>20210404</v>
      </c>
      <c r="H773" s="3" t="s">
        <v>138</v>
      </c>
      <c r="I773" s="3" t="s">
        <v>22924</v>
      </c>
      <c r="J773" s="3" t="s">
        <v>22952</v>
      </c>
      <c r="R773" s="3" t="s">
        <v>125</v>
      </c>
      <c r="V773" s="3" t="s">
        <v>143</v>
      </c>
      <c r="W773" s="3" t="s">
        <v>21282</v>
      </c>
      <c r="Y773" s="3">
        <v>2</v>
      </c>
      <c r="AD773" s="53"/>
    </row>
    <row r="774" spans="1:37">
      <c r="A774" s="3" t="s">
        <v>21283</v>
      </c>
      <c r="B774" s="23">
        <v>904617083063</v>
      </c>
      <c r="C774" s="25" t="s">
        <v>21829</v>
      </c>
      <c r="D774" s="3" t="s">
        <v>23176</v>
      </c>
      <c r="E774" s="47">
        <v>20180405</v>
      </c>
      <c r="F774" s="47">
        <v>20210404</v>
      </c>
      <c r="H774" s="3" t="s">
        <v>138</v>
      </c>
      <c r="I774" s="3" t="s">
        <v>22924</v>
      </c>
      <c r="J774" s="3" t="s">
        <v>23177</v>
      </c>
      <c r="R774" s="3" t="s">
        <v>125</v>
      </c>
      <c r="V774" s="3" t="s">
        <v>143</v>
      </c>
      <c r="W774" s="3" t="s">
        <v>21284</v>
      </c>
      <c r="Y774" s="3">
        <v>2</v>
      </c>
      <c r="AD774" s="53"/>
    </row>
    <row r="775" spans="1:37">
      <c r="A775" s="3" t="s">
        <v>21285</v>
      </c>
      <c r="B775" s="23" t="s">
        <v>23178</v>
      </c>
      <c r="C775" s="25" t="s">
        <v>21829</v>
      </c>
      <c r="D775" s="3" t="s">
        <v>23179</v>
      </c>
      <c r="E775" s="47">
        <v>20180219</v>
      </c>
      <c r="F775" s="47">
        <v>20210219</v>
      </c>
      <c r="H775" s="3" t="s">
        <v>138</v>
      </c>
      <c r="I775" s="3" t="s">
        <v>21752</v>
      </c>
      <c r="J775" s="3" t="s">
        <v>23180</v>
      </c>
      <c r="R775" s="3" t="s">
        <v>125</v>
      </c>
      <c r="V775" s="3" t="s">
        <v>143</v>
      </c>
      <c r="W775" s="3" t="s">
        <v>21286</v>
      </c>
      <c r="Y775" s="3">
        <v>2</v>
      </c>
      <c r="AD775" s="53"/>
      <c r="AI775" s="25"/>
      <c r="AJ775" s="25"/>
      <c r="AK775" s="25"/>
    </row>
    <row r="776" spans="1:37">
      <c r="A776" s="3" t="s">
        <v>21287</v>
      </c>
      <c r="B776" s="23" t="s">
        <v>22318</v>
      </c>
      <c r="C776" s="25" t="s">
        <v>21834</v>
      </c>
      <c r="D776" s="3" t="s">
        <v>23181</v>
      </c>
      <c r="E776" s="47">
        <v>20161118</v>
      </c>
      <c r="F776" s="47">
        <v>20191117</v>
      </c>
      <c r="H776" s="3" t="s">
        <v>138</v>
      </c>
      <c r="I776" s="3" t="s">
        <v>21752</v>
      </c>
      <c r="J776" s="3" t="s">
        <v>23182</v>
      </c>
      <c r="R776" s="3" t="s">
        <v>125</v>
      </c>
      <c r="V776" s="3" t="s">
        <v>143</v>
      </c>
      <c r="W776" s="3" t="s">
        <v>20537</v>
      </c>
      <c r="Y776" s="3">
        <v>2</v>
      </c>
      <c r="AD776" s="53"/>
      <c r="AI776" s="25"/>
    </row>
    <row r="777" spans="1:37">
      <c r="A777" s="3" t="s">
        <v>21288</v>
      </c>
      <c r="B777" s="23" t="s">
        <v>22322</v>
      </c>
      <c r="C777" s="25" t="s">
        <v>21834</v>
      </c>
      <c r="D777" s="3" t="s">
        <v>23183</v>
      </c>
      <c r="E777" s="47">
        <v>20161118</v>
      </c>
      <c r="F777" s="47">
        <v>20191117</v>
      </c>
      <c r="H777" s="3" t="s">
        <v>138</v>
      </c>
      <c r="I777" s="3" t="s">
        <v>21757</v>
      </c>
      <c r="J777" s="3" t="s">
        <v>23182</v>
      </c>
      <c r="R777" s="3" t="s">
        <v>125</v>
      </c>
      <c r="V777" s="3" t="s">
        <v>143</v>
      </c>
      <c r="W777" s="3" t="s">
        <v>20537</v>
      </c>
      <c r="Y777" s="3">
        <v>2</v>
      </c>
      <c r="AD777" s="53"/>
      <c r="AI777" s="25"/>
    </row>
    <row r="778" spans="1:37">
      <c r="A778" s="3" t="s">
        <v>21289</v>
      </c>
      <c r="B778" s="23" t="s">
        <v>23184</v>
      </c>
      <c r="C778" s="25" t="s">
        <v>22220</v>
      </c>
      <c r="D778" s="3" t="s">
        <v>23185</v>
      </c>
      <c r="E778" s="47">
        <v>20180403</v>
      </c>
      <c r="F778" s="47">
        <v>20210402</v>
      </c>
      <c r="H778" s="3" t="s">
        <v>138</v>
      </c>
      <c r="I778" s="3" t="s">
        <v>21752</v>
      </c>
      <c r="J778" s="3" t="s">
        <v>22495</v>
      </c>
      <c r="R778" s="3" t="s">
        <v>125</v>
      </c>
      <c r="V778" s="3" t="s">
        <v>143</v>
      </c>
      <c r="W778" s="3" t="s">
        <v>20666</v>
      </c>
      <c r="Y778" s="3">
        <v>2</v>
      </c>
      <c r="AD778" s="53"/>
      <c r="AI778" s="25"/>
    </row>
    <row r="779" spans="1:37">
      <c r="A779" s="3" t="s">
        <v>21290</v>
      </c>
      <c r="B779" s="23">
        <v>902318012516</v>
      </c>
      <c r="C779" s="25" t="s">
        <v>21829</v>
      </c>
      <c r="D779" s="3" t="s">
        <v>23186</v>
      </c>
      <c r="E779" s="47">
        <v>20180420</v>
      </c>
      <c r="F779" s="47">
        <v>20210419</v>
      </c>
      <c r="H779" s="3" t="s">
        <v>138</v>
      </c>
      <c r="I779" s="3" t="s">
        <v>21752</v>
      </c>
      <c r="J779" s="3" t="s">
        <v>23187</v>
      </c>
      <c r="R779" s="3" t="s">
        <v>125</v>
      </c>
      <c r="V779" s="3" t="s">
        <v>143</v>
      </c>
      <c r="W779" s="3" t="s">
        <v>21157</v>
      </c>
      <c r="Y779" s="3">
        <v>2</v>
      </c>
      <c r="AD779" s="53"/>
    </row>
    <row r="780" spans="1:37">
      <c r="A780" s="3" t="s">
        <v>21291</v>
      </c>
      <c r="B780" s="23" t="s">
        <v>23188</v>
      </c>
      <c r="C780" s="25" t="s">
        <v>21950</v>
      </c>
      <c r="D780" s="3" t="s">
        <v>23189</v>
      </c>
      <c r="E780" s="47">
        <v>20180423</v>
      </c>
      <c r="F780" s="47">
        <v>20210401</v>
      </c>
      <c r="H780" s="3" t="s">
        <v>138</v>
      </c>
      <c r="I780" s="3" t="s">
        <v>22924</v>
      </c>
      <c r="J780" s="3" t="s">
        <v>23190</v>
      </c>
      <c r="R780" s="3" t="s">
        <v>125</v>
      </c>
      <c r="V780" s="3" t="s">
        <v>143</v>
      </c>
      <c r="W780" s="3" t="s">
        <v>21292</v>
      </c>
      <c r="Y780" s="3">
        <v>2</v>
      </c>
      <c r="AD780" s="53"/>
      <c r="AI780" s="25"/>
      <c r="AJ780" s="25"/>
      <c r="AK780" s="25"/>
    </row>
    <row r="781" spans="1:37">
      <c r="A781" s="3" t="s">
        <v>21293</v>
      </c>
      <c r="B781" s="23">
        <v>902418043196</v>
      </c>
      <c r="C781" s="25" t="s">
        <v>21829</v>
      </c>
      <c r="D781" s="3" t="s">
        <v>23191</v>
      </c>
      <c r="E781" s="47">
        <v>20180516</v>
      </c>
      <c r="F781" s="47">
        <v>20210518</v>
      </c>
      <c r="H781" s="3" t="s">
        <v>138</v>
      </c>
      <c r="I781" s="3" t="s">
        <v>21752</v>
      </c>
      <c r="J781" s="3" t="s">
        <v>23192</v>
      </c>
      <c r="R781" s="3" t="s">
        <v>125</v>
      </c>
      <c r="V781" s="3" t="s">
        <v>143</v>
      </c>
      <c r="W781" s="3" t="s">
        <v>21294</v>
      </c>
      <c r="Y781" s="3">
        <v>2</v>
      </c>
      <c r="AD781" s="53"/>
      <c r="AI781" s="25"/>
      <c r="AJ781" s="25"/>
      <c r="AK781" s="25"/>
    </row>
    <row r="782" spans="1:37">
      <c r="A782" s="3" t="s">
        <v>21295</v>
      </c>
      <c r="B782" s="23">
        <v>902418043196</v>
      </c>
      <c r="C782" s="25" t="s">
        <v>21829</v>
      </c>
      <c r="D782" s="3" t="s">
        <v>23193</v>
      </c>
      <c r="E782" s="47">
        <v>20180516</v>
      </c>
      <c r="F782" s="47">
        <v>20210518</v>
      </c>
      <c r="H782" s="3" t="s">
        <v>138</v>
      </c>
      <c r="I782" s="3" t="s">
        <v>21757</v>
      </c>
      <c r="J782" s="3" t="s">
        <v>23192</v>
      </c>
      <c r="R782" s="3" t="s">
        <v>125</v>
      </c>
      <c r="V782" s="3" t="s">
        <v>143</v>
      </c>
      <c r="W782" s="3" t="s">
        <v>21294</v>
      </c>
      <c r="Y782" s="3">
        <v>2</v>
      </c>
      <c r="AD782" s="53"/>
      <c r="AI782" s="25"/>
      <c r="AJ782" s="25"/>
      <c r="AK782" s="25"/>
    </row>
    <row r="783" spans="1:37">
      <c r="A783" s="3" t="s">
        <v>21296</v>
      </c>
      <c r="B783" s="23">
        <v>902418053134</v>
      </c>
      <c r="C783" s="25" t="s">
        <v>21829</v>
      </c>
      <c r="D783" s="3" t="s">
        <v>23194</v>
      </c>
      <c r="E783" s="47">
        <v>20180420</v>
      </c>
      <c r="F783" s="47">
        <v>20210514</v>
      </c>
      <c r="H783" s="3" t="s">
        <v>138</v>
      </c>
      <c r="I783" s="3" t="s">
        <v>21752</v>
      </c>
      <c r="J783" s="3" t="s">
        <v>23195</v>
      </c>
      <c r="R783" s="3" t="s">
        <v>125</v>
      </c>
      <c r="V783" s="3" t="s">
        <v>143</v>
      </c>
      <c r="W783" s="3" t="s">
        <v>21297</v>
      </c>
      <c r="Y783" s="3">
        <v>2</v>
      </c>
      <c r="AD783" s="53"/>
    </row>
    <row r="784" spans="1:37">
      <c r="A784" s="3" t="s">
        <v>21299</v>
      </c>
      <c r="B784" s="23">
        <v>902418053134</v>
      </c>
      <c r="C784" s="25" t="s">
        <v>21829</v>
      </c>
      <c r="D784" s="3" t="s">
        <v>23196</v>
      </c>
      <c r="E784" s="47">
        <v>20180420</v>
      </c>
      <c r="F784" s="47">
        <v>20210514</v>
      </c>
      <c r="H784" s="3" t="s">
        <v>138</v>
      </c>
      <c r="I784" s="3" t="s">
        <v>21757</v>
      </c>
      <c r="J784" s="3" t="s">
        <v>23195</v>
      </c>
      <c r="R784" s="3" t="s">
        <v>125</v>
      </c>
      <c r="V784" s="3" t="s">
        <v>143</v>
      </c>
      <c r="W784" s="3" t="s">
        <v>21297</v>
      </c>
      <c r="Y784" s="3">
        <v>2</v>
      </c>
      <c r="AD784" s="53"/>
    </row>
    <row r="785" spans="1:35">
      <c r="A785" s="3" t="s">
        <v>21300</v>
      </c>
      <c r="B785" s="23">
        <v>902418031832</v>
      </c>
      <c r="C785" s="25" t="s">
        <v>21829</v>
      </c>
      <c r="D785" s="3" t="s">
        <v>23197</v>
      </c>
      <c r="E785" s="47">
        <v>20180517</v>
      </c>
      <c r="F785" s="47">
        <v>20210516</v>
      </c>
      <c r="H785" s="3" t="s">
        <v>138</v>
      </c>
      <c r="I785" s="3" t="s">
        <v>21752</v>
      </c>
      <c r="J785" s="3" t="s">
        <v>23198</v>
      </c>
      <c r="R785" s="3" t="s">
        <v>125</v>
      </c>
      <c r="V785" s="3" t="s">
        <v>143</v>
      </c>
      <c r="W785" s="3" t="s">
        <v>21301</v>
      </c>
      <c r="Y785" s="3">
        <v>2</v>
      </c>
      <c r="AD785" s="53"/>
      <c r="AI785" s="25"/>
    </row>
    <row r="786" spans="1:35">
      <c r="A786" s="3" t="s">
        <v>21302</v>
      </c>
      <c r="B786" s="23">
        <v>902418031832</v>
      </c>
      <c r="C786" s="25" t="s">
        <v>21829</v>
      </c>
      <c r="D786" s="3" t="s">
        <v>23199</v>
      </c>
      <c r="E786" s="47">
        <v>20180517</v>
      </c>
      <c r="F786" s="47">
        <v>20210516</v>
      </c>
      <c r="H786" s="3" t="s">
        <v>138</v>
      </c>
      <c r="I786" s="3" t="s">
        <v>21757</v>
      </c>
      <c r="J786" s="3" t="s">
        <v>23200</v>
      </c>
      <c r="R786" s="3" t="s">
        <v>125</v>
      </c>
      <c r="V786" s="3" t="s">
        <v>143</v>
      </c>
      <c r="W786" s="3" t="s">
        <v>21301</v>
      </c>
      <c r="Y786" s="3">
        <v>2</v>
      </c>
      <c r="AD786" s="53"/>
      <c r="AI786" s="25"/>
    </row>
    <row r="787" spans="1:35">
      <c r="A787" s="3" t="s">
        <v>21303</v>
      </c>
      <c r="B787" s="23">
        <v>904617121620</v>
      </c>
      <c r="C787" s="25" t="s">
        <v>21829</v>
      </c>
      <c r="D787" s="3" t="s">
        <v>23201</v>
      </c>
      <c r="E787" s="47">
        <v>20180510</v>
      </c>
      <c r="F787" s="47">
        <v>20210509</v>
      </c>
      <c r="H787" s="3" t="s">
        <v>138</v>
      </c>
      <c r="I787" s="3" t="s">
        <v>22924</v>
      </c>
      <c r="J787" s="3" t="s">
        <v>23202</v>
      </c>
      <c r="R787" s="3" t="s">
        <v>125</v>
      </c>
      <c r="V787" s="3" t="s">
        <v>143</v>
      </c>
      <c r="W787" s="3" t="s">
        <v>21304</v>
      </c>
      <c r="Y787" s="3">
        <v>2</v>
      </c>
      <c r="AD787" s="53"/>
      <c r="AI787" s="25"/>
    </row>
    <row r="788" spans="1:35">
      <c r="A788" s="3" t="s">
        <v>21305</v>
      </c>
      <c r="B788" s="23">
        <v>904617123049</v>
      </c>
      <c r="C788" s="25" t="s">
        <v>21829</v>
      </c>
      <c r="D788" s="3" t="s">
        <v>23203</v>
      </c>
      <c r="E788" s="47">
        <v>20180516</v>
      </c>
      <c r="F788" s="47">
        <v>20210515</v>
      </c>
      <c r="H788" s="3" t="s">
        <v>138</v>
      </c>
      <c r="I788" s="3" t="s">
        <v>22924</v>
      </c>
      <c r="J788" s="3" t="s">
        <v>23204</v>
      </c>
      <c r="R788" s="3" t="s">
        <v>125</v>
      </c>
      <c r="V788" s="3" t="s">
        <v>143</v>
      </c>
      <c r="W788" s="3" t="s">
        <v>21306</v>
      </c>
      <c r="Y788" s="3">
        <v>2</v>
      </c>
      <c r="AD788" s="53"/>
    </row>
    <row r="789" spans="1:35">
      <c r="A789" s="3" t="s">
        <v>21307</v>
      </c>
      <c r="B789" s="23" t="s">
        <v>23205</v>
      </c>
      <c r="C789" s="25" t="s">
        <v>23206</v>
      </c>
      <c r="D789" s="3" t="s">
        <v>23207</v>
      </c>
      <c r="E789" s="47">
        <v>20160729</v>
      </c>
      <c r="F789" s="47">
        <v>20180728</v>
      </c>
      <c r="H789" s="3" t="s">
        <v>23208</v>
      </c>
      <c r="I789" s="3" t="s">
        <v>23209</v>
      </c>
      <c r="J789" s="3" t="s">
        <v>23210</v>
      </c>
      <c r="R789" s="3" t="s">
        <v>125</v>
      </c>
      <c r="V789" s="3" t="s">
        <v>634</v>
      </c>
      <c r="W789" s="3" t="s">
        <v>21308</v>
      </c>
      <c r="Y789" s="3">
        <v>1</v>
      </c>
      <c r="AD789" s="53"/>
      <c r="AI789" s="25"/>
    </row>
    <row r="790" spans="1:35">
      <c r="A790" s="3" t="s">
        <v>21309</v>
      </c>
      <c r="B790" s="23" t="s">
        <v>23211</v>
      </c>
      <c r="C790" s="25" t="s">
        <v>23206</v>
      </c>
      <c r="D790" s="3" t="s">
        <v>23212</v>
      </c>
      <c r="E790" s="47">
        <v>20160729</v>
      </c>
      <c r="F790" s="47">
        <v>20180728</v>
      </c>
      <c r="H790" s="3" t="s">
        <v>23208</v>
      </c>
      <c r="I790" s="3" t="s">
        <v>23209</v>
      </c>
      <c r="J790" s="3" t="s">
        <v>23213</v>
      </c>
      <c r="R790" s="3" t="s">
        <v>125</v>
      </c>
      <c r="V790" s="3" t="s">
        <v>634</v>
      </c>
      <c r="W790" s="3" t="s">
        <v>21310</v>
      </c>
      <c r="Y790" s="3">
        <v>1</v>
      </c>
      <c r="AD790" s="53"/>
      <c r="AI790" s="25"/>
    </row>
    <row r="791" spans="1:35">
      <c r="A791" s="3" t="s">
        <v>21311</v>
      </c>
      <c r="B791" s="23" t="s">
        <v>23214</v>
      </c>
      <c r="C791" s="25" t="s">
        <v>23206</v>
      </c>
      <c r="D791" s="3" t="s">
        <v>23215</v>
      </c>
      <c r="E791" s="47">
        <v>20180122</v>
      </c>
      <c r="F791" s="47">
        <v>20200121</v>
      </c>
      <c r="H791" s="3" t="s">
        <v>23208</v>
      </c>
      <c r="I791" s="3" t="s">
        <v>23216</v>
      </c>
      <c r="J791" s="3" t="s">
        <v>23217</v>
      </c>
      <c r="R791" s="3" t="s">
        <v>125</v>
      </c>
      <c r="V791" s="3" t="s">
        <v>637</v>
      </c>
      <c r="W791" s="3" t="s">
        <v>21312</v>
      </c>
      <c r="Y791" s="3">
        <v>1</v>
      </c>
      <c r="AD791" s="53"/>
      <c r="AI791" s="25"/>
    </row>
    <row r="792" spans="1:35">
      <c r="A792" s="3" t="s">
        <v>21313</v>
      </c>
      <c r="B792" s="23" t="s">
        <v>23218</v>
      </c>
      <c r="C792" s="25" t="s">
        <v>23206</v>
      </c>
      <c r="D792" s="3" t="s">
        <v>23219</v>
      </c>
      <c r="E792" s="47">
        <v>20170831</v>
      </c>
      <c r="F792" s="47">
        <v>20180728</v>
      </c>
      <c r="H792" s="3" t="s">
        <v>23208</v>
      </c>
      <c r="I792" s="3" t="s">
        <v>23220</v>
      </c>
      <c r="J792" s="3" t="s">
        <v>228</v>
      </c>
      <c r="R792" s="3" t="s">
        <v>125</v>
      </c>
      <c r="V792" s="3" t="s">
        <v>1717</v>
      </c>
      <c r="W792" s="3" t="s">
        <v>21314</v>
      </c>
      <c r="Y792" s="3">
        <v>1</v>
      </c>
      <c r="AD792" s="53"/>
      <c r="AI792" s="25"/>
    </row>
    <row r="793" spans="1:35">
      <c r="A793" s="3" t="s">
        <v>21315</v>
      </c>
      <c r="B793" s="23" t="s">
        <v>23221</v>
      </c>
      <c r="C793" s="25" t="s">
        <v>23206</v>
      </c>
      <c r="D793" s="3" t="s">
        <v>23222</v>
      </c>
      <c r="E793" s="47">
        <v>20180530</v>
      </c>
      <c r="F793" s="47">
        <v>20200529</v>
      </c>
      <c r="H793" s="3" t="s">
        <v>23208</v>
      </c>
      <c r="I793" s="3" t="s">
        <v>23223</v>
      </c>
      <c r="J793" s="3" t="s">
        <v>162</v>
      </c>
      <c r="R793" s="3" t="s">
        <v>125</v>
      </c>
      <c r="V793" s="3" t="s">
        <v>712</v>
      </c>
      <c r="W793" s="3" t="s">
        <v>21312</v>
      </c>
      <c r="Y793" s="3">
        <v>1</v>
      </c>
      <c r="AD793" s="53"/>
      <c r="AI793" s="25"/>
    </row>
    <row r="794" spans="1:35">
      <c r="A794" s="3" t="s">
        <v>21316</v>
      </c>
      <c r="B794" s="23" t="s">
        <v>23224</v>
      </c>
      <c r="C794" s="25" t="s">
        <v>23206</v>
      </c>
      <c r="D794" s="3" t="s">
        <v>23225</v>
      </c>
      <c r="E794" s="47">
        <v>20171102</v>
      </c>
      <c r="F794" s="47">
        <v>20191101</v>
      </c>
      <c r="H794" s="3" t="s">
        <v>23208</v>
      </c>
      <c r="I794" s="3" t="s">
        <v>23223</v>
      </c>
      <c r="J794" s="3" t="s">
        <v>23226</v>
      </c>
      <c r="R794" s="3" t="s">
        <v>125</v>
      </c>
      <c r="V794" s="3" t="s">
        <v>1253</v>
      </c>
      <c r="W794" s="3" t="s">
        <v>21317</v>
      </c>
      <c r="Y794" s="3">
        <v>1</v>
      </c>
      <c r="AD794" s="53"/>
      <c r="AI794" s="25"/>
    </row>
    <row r="795" spans="1:35">
      <c r="A795" s="3" t="s">
        <v>21318</v>
      </c>
      <c r="B795" s="23" t="s">
        <v>23227</v>
      </c>
      <c r="C795" s="25" t="s">
        <v>23206</v>
      </c>
      <c r="D795" s="3" t="s">
        <v>23228</v>
      </c>
      <c r="E795" s="47">
        <v>20180410</v>
      </c>
      <c r="F795" s="47">
        <v>20200409</v>
      </c>
      <c r="H795" s="3" t="s">
        <v>23208</v>
      </c>
      <c r="I795" s="3" t="s">
        <v>23223</v>
      </c>
      <c r="J795" s="3" t="s">
        <v>23229</v>
      </c>
      <c r="R795" s="3" t="s">
        <v>125</v>
      </c>
      <c r="V795" s="3" t="s">
        <v>904</v>
      </c>
      <c r="W795" s="3" t="s">
        <v>21319</v>
      </c>
      <c r="Y795" s="3">
        <v>1</v>
      </c>
      <c r="AD795" s="53"/>
      <c r="AI795" s="25"/>
    </row>
    <row r="796" spans="1:35">
      <c r="A796" s="3" t="s">
        <v>21320</v>
      </c>
      <c r="B796" s="23" t="s">
        <v>23230</v>
      </c>
      <c r="C796" s="25" t="s">
        <v>23206</v>
      </c>
      <c r="D796" s="3" t="s">
        <v>23231</v>
      </c>
      <c r="E796" s="47">
        <v>20180410</v>
      </c>
      <c r="F796" s="47">
        <v>20200409</v>
      </c>
      <c r="H796" s="3" t="s">
        <v>23208</v>
      </c>
      <c r="I796" s="3" t="s">
        <v>23223</v>
      </c>
      <c r="J796" s="3" t="s">
        <v>23232</v>
      </c>
      <c r="R796" s="3" t="s">
        <v>125</v>
      </c>
      <c r="V796" s="3" t="s">
        <v>1253</v>
      </c>
      <c r="W796" s="3" t="s">
        <v>21321</v>
      </c>
      <c r="Y796" s="3">
        <v>2</v>
      </c>
      <c r="AD796" s="53"/>
      <c r="AI796" s="25"/>
    </row>
    <row r="797" spans="1:35">
      <c r="A797" s="3" t="s">
        <v>21322</v>
      </c>
      <c r="B797" s="23" t="s">
        <v>23218</v>
      </c>
      <c r="C797" s="25" t="s">
        <v>23206</v>
      </c>
      <c r="D797" s="3" t="s">
        <v>23233</v>
      </c>
      <c r="E797" s="47">
        <v>20170831</v>
      </c>
      <c r="F797" s="47">
        <v>20180728</v>
      </c>
      <c r="H797" s="3" t="s">
        <v>23208</v>
      </c>
      <c r="I797" s="3" t="s">
        <v>23234</v>
      </c>
      <c r="J797" s="3" t="s">
        <v>198</v>
      </c>
      <c r="R797" s="3" t="s">
        <v>125</v>
      </c>
      <c r="V797" s="3" t="s">
        <v>895</v>
      </c>
      <c r="W797" s="3" t="s">
        <v>21314</v>
      </c>
      <c r="Y797" s="3">
        <v>1</v>
      </c>
      <c r="AD797" s="53"/>
      <c r="AI797" s="25"/>
    </row>
    <row r="798" spans="1:35">
      <c r="A798" s="3" t="s">
        <v>21323</v>
      </c>
      <c r="B798" s="23" t="s">
        <v>23218</v>
      </c>
      <c r="C798" s="25" t="s">
        <v>23206</v>
      </c>
      <c r="D798" s="3" t="s">
        <v>23235</v>
      </c>
      <c r="E798" s="47">
        <v>20170831</v>
      </c>
      <c r="F798" s="47">
        <v>20180728</v>
      </c>
      <c r="H798" s="3" t="s">
        <v>23208</v>
      </c>
      <c r="I798" s="3" t="s">
        <v>23236</v>
      </c>
      <c r="J798" s="3" t="s">
        <v>200</v>
      </c>
      <c r="R798" s="3" t="s">
        <v>125</v>
      </c>
      <c r="V798" s="3" t="s">
        <v>954</v>
      </c>
      <c r="W798" s="3" t="s">
        <v>21314</v>
      </c>
      <c r="Y798" s="3">
        <v>1</v>
      </c>
      <c r="AD798" s="53"/>
      <c r="AI798" s="25"/>
    </row>
    <row r="799" spans="1:35">
      <c r="A799" s="3" t="s">
        <v>21324</v>
      </c>
      <c r="B799" s="23" t="s">
        <v>23218</v>
      </c>
      <c r="C799" s="25" t="s">
        <v>23206</v>
      </c>
      <c r="D799" s="3" t="s">
        <v>23237</v>
      </c>
      <c r="E799" s="47">
        <v>20170831</v>
      </c>
      <c r="F799" s="47">
        <v>20180728</v>
      </c>
      <c r="H799" s="3" t="s">
        <v>23208</v>
      </c>
      <c r="I799" s="3" t="s">
        <v>23238</v>
      </c>
      <c r="J799" s="3" t="s">
        <v>204</v>
      </c>
      <c r="R799" s="3" t="s">
        <v>125</v>
      </c>
      <c r="V799" s="3" t="s">
        <v>906</v>
      </c>
      <c r="W799" s="3" t="s">
        <v>21314</v>
      </c>
      <c r="Y799" s="3">
        <v>1</v>
      </c>
      <c r="AD799" s="53"/>
      <c r="AI799" s="25"/>
    </row>
    <row r="800" spans="1:35">
      <c r="A800" s="3" t="s">
        <v>21325</v>
      </c>
      <c r="B800" s="23" t="s">
        <v>23218</v>
      </c>
      <c r="C800" s="25" t="s">
        <v>23206</v>
      </c>
      <c r="D800" s="3" t="s">
        <v>23239</v>
      </c>
      <c r="E800" s="47">
        <v>20170831</v>
      </c>
      <c r="F800" s="47">
        <v>20180728</v>
      </c>
      <c r="H800" s="3" t="s">
        <v>138</v>
      </c>
      <c r="I800" s="3" t="s">
        <v>23240</v>
      </c>
      <c r="J800" s="3" t="s">
        <v>23241</v>
      </c>
      <c r="R800" s="3" t="s">
        <v>125</v>
      </c>
      <c r="V800" s="3" t="s">
        <v>143</v>
      </c>
      <c r="W800" s="3" t="s">
        <v>21314</v>
      </c>
      <c r="Y800" s="3">
        <v>1</v>
      </c>
      <c r="AD800" s="53"/>
      <c r="AI800" s="25"/>
    </row>
    <row r="801" spans="1:36">
      <c r="A801" s="3" t="s">
        <v>21326</v>
      </c>
      <c r="B801" s="23" t="s">
        <v>23221</v>
      </c>
      <c r="C801" s="25" t="s">
        <v>23206</v>
      </c>
      <c r="D801" s="3" t="s">
        <v>23242</v>
      </c>
      <c r="E801" s="47">
        <v>20180530</v>
      </c>
      <c r="F801" s="47">
        <v>20200529</v>
      </c>
      <c r="H801" s="3" t="s">
        <v>23208</v>
      </c>
      <c r="I801" s="3" t="s">
        <v>23243</v>
      </c>
      <c r="J801" s="3" t="s">
        <v>67</v>
      </c>
      <c r="R801" s="3" t="s">
        <v>125</v>
      </c>
      <c r="V801" s="3" t="s">
        <v>778</v>
      </c>
      <c r="W801" s="3" t="s">
        <v>21312</v>
      </c>
      <c r="Y801" s="3">
        <v>1</v>
      </c>
      <c r="AD801" s="53"/>
      <c r="AI801" s="25"/>
    </row>
    <row r="802" spans="1:36">
      <c r="A802" s="3" t="s">
        <v>21327</v>
      </c>
      <c r="B802" s="23" t="s">
        <v>23244</v>
      </c>
      <c r="C802" s="25" t="s">
        <v>23206</v>
      </c>
      <c r="D802" s="3" t="s">
        <v>23245</v>
      </c>
      <c r="E802" s="47">
        <v>20161125</v>
      </c>
      <c r="F802" s="47">
        <v>20181124</v>
      </c>
      <c r="H802" s="3" t="s">
        <v>23208</v>
      </c>
      <c r="I802" s="3" t="s">
        <v>23246</v>
      </c>
      <c r="J802" s="3" t="s">
        <v>798</v>
      </c>
      <c r="R802" s="3" t="s">
        <v>125</v>
      </c>
      <c r="V802" s="3" t="s">
        <v>800</v>
      </c>
      <c r="W802" s="3" t="s">
        <v>21328</v>
      </c>
      <c r="Y802" s="3">
        <v>1</v>
      </c>
      <c r="AD802" s="53"/>
      <c r="AI802" s="25"/>
    </row>
    <row r="803" spans="1:36">
      <c r="A803" s="3" t="s">
        <v>21329</v>
      </c>
      <c r="B803" s="23" t="s">
        <v>23244</v>
      </c>
      <c r="C803" s="25" t="s">
        <v>23206</v>
      </c>
      <c r="D803" s="3" t="s">
        <v>23247</v>
      </c>
      <c r="E803" s="47">
        <v>20161125</v>
      </c>
      <c r="F803" s="47">
        <v>20181124</v>
      </c>
      <c r="H803" s="3" t="s">
        <v>138</v>
      </c>
      <c r="I803" s="3" t="s">
        <v>23248</v>
      </c>
      <c r="J803" s="3" t="s">
        <v>705</v>
      </c>
      <c r="R803" s="3" t="s">
        <v>125</v>
      </c>
      <c r="V803" s="3" t="s">
        <v>143</v>
      </c>
      <c r="W803" s="3" t="s">
        <v>21328</v>
      </c>
      <c r="Y803" s="3">
        <v>1</v>
      </c>
      <c r="AD803" s="53"/>
      <c r="AI803" s="25"/>
    </row>
    <row r="804" spans="1:36">
      <c r="A804" s="3" t="s">
        <v>21330</v>
      </c>
      <c r="B804" s="23" t="s">
        <v>23249</v>
      </c>
      <c r="C804" s="25" t="s">
        <v>23206</v>
      </c>
      <c r="D804" s="3" t="s">
        <v>23250</v>
      </c>
      <c r="E804" s="47">
        <v>20161125</v>
      </c>
      <c r="F804" s="47">
        <v>20181124</v>
      </c>
      <c r="H804" s="3" t="s">
        <v>23208</v>
      </c>
      <c r="I804" s="3" t="s">
        <v>23251</v>
      </c>
      <c r="J804" s="3" t="s">
        <v>23252</v>
      </c>
      <c r="R804" s="3" t="s">
        <v>125</v>
      </c>
      <c r="V804" s="3" t="s">
        <v>1129</v>
      </c>
      <c r="W804" s="3" t="s">
        <v>21331</v>
      </c>
      <c r="Y804" s="3">
        <v>1</v>
      </c>
      <c r="AD804" s="53"/>
      <c r="AI804" s="25"/>
      <c r="AJ804" s="25"/>
    </row>
    <row r="805" spans="1:36">
      <c r="A805" s="3" t="s">
        <v>21332</v>
      </c>
      <c r="B805" s="23" t="s">
        <v>23253</v>
      </c>
      <c r="C805" s="25" t="s">
        <v>23206</v>
      </c>
      <c r="D805" s="3" t="s">
        <v>23254</v>
      </c>
      <c r="E805" s="47">
        <v>20161125</v>
      </c>
      <c r="F805" s="47">
        <v>20181124</v>
      </c>
      <c r="H805" s="3" t="s">
        <v>23208</v>
      </c>
      <c r="I805" s="3" t="s">
        <v>23255</v>
      </c>
      <c r="J805" s="3" t="s">
        <v>180</v>
      </c>
      <c r="R805" s="3" t="s">
        <v>125</v>
      </c>
      <c r="V805" s="3" t="s">
        <v>757</v>
      </c>
      <c r="W805" s="3" t="s">
        <v>21333</v>
      </c>
      <c r="Y805" s="3">
        <v>1</v>
      </c>
      <c r="AD805" s="53"/>
      <c r="AI805" s="25"/>
    </row>
    <row r="806" spans="1:36">
      <c r="A806" s="3" t="s">
        <v>21334</v>
      </c>
      <c r="B806" s="23" t="s">
        <v>23253</v>
      </c>
      <c r="C806" s="25" t="s">
        <v>23206</v>
      </c>
      <c r="D806" s="3" t="s">
        <v>23256</v>
      </c>
      <c r="E806" s="47">
        <v>20161125</v>
      </c>
      <c r="F806" s="47">
        <v>20181124</v>
      </c>
      <c r="H806" s="3" t="s">
        <v>138</v>
      </c>
      <c r="I806" s="3" t="s">
        <v>23257</v>
      </c>
      <c r="J806" s="3" t="s">
        <v>226</v>
      </c>
      <c r="R806" s="3" t="s">
        <v>125</v>
      </c>
      <c r="V806" s="3" t="s">
        <v>143</v>
      </c>
      <c r="W806" s="3" t="s">
        <v>21333</v>
      </c>
      <c r="Y806" s="3">
        <v>1</v>
      </c>
      <c r="AD806" s="53"/>
      <c r="AI806" s="25"/>
    </row>
    <row r="807" spans="1:36">
      <c r="A807" s="3" t="s">
        <v>21335</v>
      </c>
      <c r="B807" s="23" t="s">
        <v>23253</v>
      </c>
      <c r="C807" s="25" t="s">
        <v>23206</v>
      </c>
      <c r="D807" s="3" t="s">
        <v>23258</v>
      </c>
      <c r="E807" s="47">
        <v>20161125</v>
      </c>
      <c r="F807" s="47">
        <v>20181124</v>
      </c>
      <c r="H807" s="3" t="s">
        <v>23208</v>
      </c>
      <c r="I807" s="3" t="s">
        <v>23259</v>
      </c>
      <c r="J807" s="3" t="s">
        <v>689</v>
      </c>
      <c r="R807" s="3" t="s">
        <v>125</v>
      </c>
      <c r="V807" s="3" t="s">
        <v>691</v>
      </c>
      <c r="W807" s="3" t="s">
        <v>21333</v>
      </c>
      <c r="Y807" s="3">
        <v>1</v>
      </c>
      <c r="AD807" s="53"/>
      <c r="AI807" s="25"/>
    </row>
    <row r="808" spans="1:36">
      <c r="A808" s="3" t="s">
        <v>21336</v>
      </c>
      <c r="B808" s="23" t="s">
        <v>23253</v>
      </c>
      <c r="C808" s="25" t="s">
        <v>23206</v>
      </c>
      <c r="D808" s="3" t="s">
        <v>23260</v>
      </c>
      <c r="E808" s="47">
        <v>20161125</v>
      </c>
      <c r="F808" s="47">
        <v>20181124</v>
      </c>
      <c r="H808" s="3" t="s">
        <v>23208</v>
      </c>
      <c r="I808" s="3" t="s">
        <v>23261</v>
      </c>
      <c r="J808" s="3" t="s">
        <v>23262</v>
      </c>
      <c r="R808" s="3" t="s">
        <v>125</v>
      </c>
      <c r="V808" s="3" t="s">
        <v>1220</v>
      </c>
      <c r="W808" s="3" t="s">
        <v>21333</v>
      </c>
      <c r="Y808" s="3">
        <v>1</v>
      </c>
      <c r="AD808" s="53"/>
      <c r="AI808" s="25"/>
    </row>
    <row r="809" spans="1:36">
      <c r="A809" s="3" t="s">
        <v>21337</v>
      </c>
      <c r="B809" s="23" t="s">
        <v>23263</v>
      </c>
      <c r="C809" s="25" t="s">
        <v>23206</v>
      </c>
      <c r="D809" s="3" t="s">
        <v>23264</v>
      </c>
      <c r="E809" s="47">
        <v>20170623</v>
      </c>
      <c r="F809" s="47">
        <v>20190622</v>
      </c>
      <c r="H809" s="3" t="s">
        <v>23208</v>
      </c>
      <c r="I809" s="3" t="s">
        <v>23265</v>
      </c>
      <c r="J809" s="3" t="s">
        <v>23266</v>
      </c>
      <c r="R809" s="3" t="s">
        <v>125</v>
      </c>
      <c r="V809" s="3" t="s">
        <v>685</v>
      </c>
      <c r="W809" s="3" t="s">
        <v>21338</v>
      </c>
      <c r="Y809" s="3">
        <v>1</v>
      </c>
      <c r="AD809" s="53"/>
      <c r="AI809" s="25"/>
    </row>
    <row r="810" spans="1:36">
      <c r="A810" s="3" t="s">
        <v>21339</v>
      </c>
      <c r="B810" s="23" t="s">
        <v>23263</v>
      </c>
      <c r="C810" s="25" t="s">
        <v>23206</v>
      </c>
      <c r="D810" s="3" t="s">
        <v>23267</v>
      </c>
      <c r="E810" s="47">
        <v>20170623</v>
      </c>
      <c r="F810" s="47">
        <v>20190622</v>
      </c>
      <c r="H810" s="3" t="s">
        <v>23208</v>
      </c>
      <c r="I810" s="3" t="s">
        <v>23268</v>
      </c>
      <c r="J810" s="3" t="s">
        <v>1714</v>
      </c>
      <c r="R810" s="3" t="s">
        <v>125</v>
      </c>
      <c r="V810" s="3" t="s">
        <v>1715</v>
      </c>
      <c r="W810" s="3" t="s">
        <v>21338</v>
      </c>
      <c r="Y810" s="3">
        <v>1</v>
      </c>
      <c r="AD810" s="53"/>
      <c r="AI810" s="25"/>
    </row>
    <row r="811" spans="1:36">
      <c r="A811" s="3" t="s">
        <v>21340</v>
      </c>
      <c r="B811" s="23" t="s">
        <v>23269</v>
      </c>
      <c r="C811" s="25" t="s">
        <v>23206</v>
      </c>
      <c r="D811" s="3" t="s">
        <v>23270</v>
      </c>
      <c r="E811" s="47">
        <v>20170623</v>
      </c>
      <c r="F811" s="47">
        <v>20190622</v>
      </c>
      <c r="H811" s="3" t="s">
        <v>23208</v>
      </c>
      <c r="I811" s="3" t="s">
        <v>23271</v>
      </c>
      <c r="J811" s="3" t="s">
        <v>158</v>
      </c>
      <c r="R811" s="3" t="s">
        <v>125</v>
      </c>
      <c r="V811" s="3" t="s">
        <v>794</v>
      </c>
      <c r="W811" s="3" t="s">
        <v>21341</v>
      </c>
      <c r="Y811" s="3">
        <v>1</v>
      </c>
      <c r="AD811" s="53"/>
      <c r="AI811" s="25"/>
    </row>
    <row r="812" spans="1:36">
      <c r="A812" s="3" t="s">
        <v>21342</v>
      </c>
      <c r="B812" s="23" t="s">
        <v>23272</v>
      </c>
      <c r="C812" s="25" t="s">
        <v>23206</v>
      </c>
      <c r="D812" s="3" t="s">
        <v>23273</v>
      </c>
      <c r="E812" s="47">
        <v>20180410</v>
      </c>
      <c r="F812" s="47">
        <v>20200409</v>
      </c>
      <c r="H812" s="3" t="s">
        <v>23274</v>
      </c>
      <c r="I812" s="3" t="s">
        <v>23275</v>
      </c>
      <c r="J812" s="3" t="s">
        <v>23276</v>
      </c>
      <c r="R812" s="3" t="s">
        <v>125</v>
      </c>
      <c r="V812" s="3" t="s">
        <v>712</v>
      </c>
      <c r="W812" s="3" t="s">
        <v>21312</v>
      </c>
      <c r="Y812" s="3">
        <v>1</v>
      </c>
      <c r="AD812" s="53"/>
      <c r="AI812" s="25"/>
    </row>
    <row r="813" spans="1:36">
      <c r="A813" s="3" t="s">
        <v>21343</v>
      </c>
      <c r="B813" s="23" t="s">
        <v>23277</v>
      </c>
      <c r="C813" s="25" t="s">
        <v>23206</v>
      </c>
      <c r="D813" s="3" t="s">
        <v>23278</v>
      </c>
      <c r="E813" s="47">
        <v>20170623</v>
      </c>
      <c r="F813" s="47">
        <v>20181222</v>
      </c>
      <c r="H813" s="3" t="s">
        <v>23274</v>
      </c>
      <c r="I813" s="3" t="s">
        <v>23275</v>
      </c>
      <c r="J813" s="3" t="s">
        <v>180</v>
      </c>
      <c r="R813" s="3" t="s">
        <v>125</v>
      </c>
      <c r="V813" s="3" t="s">
        <v>757</v>
      </c>
      <c r="W813" s="3" t="s">
        <v>21333</v>
      </c>
      <c r="Y813" s="3">
        <v>1</v>
      </c>
      <c r="AD813" s="53"/>
      <c r="AI813" s="25"/>
    </row>
    <row r="814" spans="1:36">
      <c r="A814" s="3" t="s">
        <v>21344</v>
      </c>
      <c r="B814" s="23" t="s">
        <v>23279</v>
      </c>
      <c r="C814" s="25" t="s">
        <v>23206</v>
      </c>
      <c r="D814" s="3" t="s">
        <v>23280</v>
      </c>
      <c r="E814" s="47">
        <v>20170302</v>
      </c>
      <c r="F814" s="47">
        <v>20190301</v>
      </c>
      <c r="H814" s="3" t="s">
        <v>23274</v>
      </c>
      <c r="I814" s="3" t="s">
        <v>23275</v>
      </c>
      <c r="J814" s="3" t="s">
        <v>705</v>
      </c>
      <c r="R814" s="3" t="s">
        <v>125</v>
      </c>
      <c r="V814" s="3" t="s">
        <v>707</v>
      </c>
      <c r="W814" s="3" t="s">
        <v>21345</v>
      </c>
      <c r="Y814" s="3">
        <v>2</v>
      </c>
      <c r="AD814" s="53"/>
      <c r="AI814" s="25"/>
    </row>
    <row r="815" spans="1:36">
      <c r="A815" s="3" t="s">
        <v>21346</v>
      </c>
      <c r="B815" s="23" t="s">
        <v>23281</v>
      </c>
      <c r="C815" s="25" t="s">
        <v>23206</v>
      </c>
      <c r="D815" s="3" t="s">
        <v>23282</v>
      </c>
      <c r="E815" s="47">
        <v>20180410</v>
      </c>
      <c r="F815" s="47">
        <v>20190409</v>
      </c>
      <c r="H815" s="3" t="s">
        <v>23274</v>
      </c>
      <c r="I815" s="3" t="s">
        <v>23275</v>
      </c>
      <c r="J815" s="3" t="s">
        <v>23283</v>
      </c>
      <c r="R815" s="3" t="s">
        <v>125</v>
      </c>
      <c r="V815" s="3" t="s">
        <v>673</v>
      </c>
      <c r="W815" s="3" t="s">
        <v>21314</v>
      </c>
      <c r="Y815" s="3">
        <v>1</v>
      </c>
      <c r="AD815" s="53"/>
      <c r="AI815" s="25"/>
    </row>
    <row r="816" spans="1:36">
      <c r="A816" s="3" t="s">
        <v>21347</v>
      </c>
      <c r="B816" s="23" t="s">
        <v>23284</v>
      </c>
      <c r="C816" s="25" t="s">
        <v>23206</v>
      </c>
      <c r="D816" s="3" t="s">
        <v>23285</v>
      </c>
      <c r="E816" s="47">
        <v>20180530</v>
      </c>
      <c r="F816" s="47">
        <v>20200529</v>
      </c>
      <c r="H816" s="3" t="s">
        <v>23274</v>
      </c>
      <c r="I816" s="3" t="s">
        <v>23275</v>
      </c>
      <c r="J816" s="3" t="s">
        <v>23217</v>
      </c>
      <c r="R816" s="3" t="s">
        <v>125</v>
      </c>
      <c r="V816" s="3" t="s">
        <v>660</v>
      </c>
      <c r="W816" s="3" t="s">
        <v>21312</v>
      </c>
      <c r="Y816" s="3">
        <v>1</v>
      </c>
      <c r="AD816" s="53"/>
      <c r="AI816" s="25"/>
    </row>
    <row r="817" spans="1:37">
      <c r="A817" s="3" t="s">
        <v>21348</v>
      </c>
      <c r="B817" s="23" t="s">
        <v>23286</v>
      </c>
      <c r="C817" s="25" t="s">
        <v>23206</v>
      </c>
      <c r="D817" s="3" t="s">
        <v>23287</v>
      </c>
      <c r="E817" s="47">
        <v>20180122</v>
      </c>
      <c r="F817" s="47">
        <v>20190121</v>
      </c>
      <c r="H817" s="3" t="s">
        <v>23274</v>
      </c>
      <c r="I817" s="3" t="s">
        <v>23275</v>
      </c>
      <c r="J817" s="3" t="s">
        <v>23288</v>
      </c>
      <c r="R817" s="3" t="s">
        <v>125</v>
      </c>
      <c r="V817" s="3" t="s">
        <v>660</v>
      </c>
      <c r="W817" s="3" t="s">
        <v>21349</v>
      </c>
      <c r="Y817" s="3">
        <v>2</v>
      </c>
      <c r="AD817" s="53"/>
      <c r="AI817" s="25"/>
    </row>
    <row r="818" spans="1:37">
      <c r="A818" s="3" t="s">
        <v>21350</v>
      </c>
      <c r="B818" s="23" t="s">
        <v>23289</v>
      </c>
      <c r="C818" s="25" t="s">
        <v>21834</v>
      </c>
      <c r="D818" s="3" t="s">
        <v>23290</v>
      </c>
      <c r="E818" s="47">
        <v>20180418</v>
      </c>
      <c r="F818" s="47">
        <v>20210417</v>
      </c>
      <c r="H818" s="3" t="s">
        <v>138</v>
      </c>
      <c r="I818" s="3" t="s">
        <v>21752</v>
      </c>
      <c r="J818" s="3" t="s">
        <v>23291</v>
      </c>
      <c r="R818" s="3" t="s">
        <v>125</v>
      </c>
      <c r="V818" s="3" t="s">
        <v>143</v>
      </c>
      <c r="W818" s="3" t="s">
        <v>21351</v>
      </c>
      <c r="Y818" s="3">
        <v>2</v>
      </c>
      <c r="AD818" s="53"/>
      <c r="AI818" s="25"/>
      <c r="AJ818" s="25"/>
    </row>
    <row r="819" spans="1:37">
      <c r="A819" s="3" t="s">
        <v>21352</v>
      </c>
      <c r="B819" s="23" t="s">
        <v>23292</v>
      </c>
      <c r="C819" s="25" t="s">
        <v>21834</v>
      </c>
      <c r="D819" s="3" t="s">
        <v>23293</v>
      </c>
      <c r="E819" s="47">
        <v>20180427</v>
      </c>
      <c r="F819" s="47">
        <v>20210426</v>
      </c>
      <c r="H819" s="3" t="s">
        <v>138</v>
      </c>
      <c r="I819" s="3" t="s">
        <v>22924</v>
      </c>
      <c r="J819" s="3" t="s">
        <v>23171</v>
      </c>
      <c r="R819" s="3" t="s">
        <v>125</v>
      </c>
      <c r="V819" s="3" t="s">
        <v>143</v>
      </c>
      <c r="W819" s="3" t="s">
        <v>21353</v>
      </c>
      <c r="Y819" s="3">
        <v>2</v>
      </c>
      <c r="AD819" s="53"/>
      <c r="AI819" s="25"/>
      <c r="AJ819" s="25"/>
    </row>
    <row r="820" spans="1:37">
      <c r="A820" s="3" t="s">
        <v>21354</v>
      </c>
      <c r="B820" s="23">
        <v>902318033210</v>
      </c>
      <c r="C820" s="25" t="s">
        <v>21829</v>
      </c>
      <c r="D820" s="3" t="s">
        <v>23294</v>
      </c>
      <c r="E820" s="47">
        <v>20180601</v>
      </c>
      <c r="F820" s="47">
        <v>20210531</v>
      </c>
      <c r="H820" s="3" t="s">
        <v>138</v>
      </c>
      <c r="I820" s="3" t="s">
        <v>21752</v>
      </c>
      <c r="J820" s="3" t="s">
        <v>23295</v>
      </c>
      <c r="R820" s="3" t="s">
        <v>125</v>
      </c>
      <c r="V820" s="3" t="s">
        <v>143</v>
      </c>
      <c r="W820" s="3" t="s">
        <v>21355</v>
      </c>
      <c r="Y820" s="3">
        <v>2</v>
      </c>
      <c r="AD820" s="53"/>
      <c r="AI820" s="25"/>
      <c r="AJ820" s="25"/>
    </row>
    <row r="821" spans="1:37">
      <c r="A821" s="3" t="s">
        <v>21356</v>
      </c>
      <c r="B821" s="23">
        <v>902318033210</v>
      </c>
      <c r="C821" s="25" t="s">
        <v>21829</v>
      </c>
      <c r="D821" s="3" t="s">
        <v>23296</v>
      </c>
      <c r="E821" s="47">
        <v>20180601</v>
      </c>
      <c r="F821" s="47">
        <v>20210531</v>
      </c>
      <c r="H821" s="3" t="s">
        <v>138</v>
      </c>
      <c r="I821" s="3" t="s">
        <v>21757</v>
      </c>
      <c r="J821" s="3" t="s">
        <v>23297</v>
      </c>
      <c r="R821" s="3" t="s">
        <v>125</v>
      </c>
      <c r="V821" s="3" t="s">
        <v>143</v>
      </c>
      <c r="W821" s="3" t="s">
        <v>21355</v>
      </c>
      <c r="Y821" s="3">
        <v>2</v>
      </c>
      <c r="AD821" s="53"/>
      <c r="AI821" s="25"/>
      <c r="AJ821" s="25"/>
    </row>
    <row r="822" spans="1:37">
      <c r="A822" s="3" t="s">
        <v>21357</v>
      </c>
      <c r="B822" s="23" t="s">
        <v>23298</v>
      </c>
      <c r="C822" s="25" t="s">
        <v>21829</v>
      </c>
      <c r="D822" s="3" t="s">
        <v>23299</v>
      </c>
      <c r="E822" s="47">
        <v>20180601</v>
      </c>
      <c r="F822" s="47">
        <v>20210531</v>
      </c>
      <c r="H822" s="3" t="s">
        <v>138</v>
      </c>
      <c r="I822" s="3" t="s">
        <v>21752</v>
      </c>
      <c r="J822" s="3" t="s">
        <v>23300</v>
      </c>
      <c r="R822" s="3" t="s">
        <v>125</v>
      </c>
      <c r="V822" s="3" t="s">
        <v>143</v>
      </c>
      <c r="W822" s="3" t="s">
        <v>21355</v>
      </c>
      <c r="Y822" s="3">
        <v>2</v>
      </c>
      <c r="AD822" s="53"/>
      <c r="AI822" s="25"/>
      <c r="AJ822" s="25"/>
    </row>
    <row r="823" spans="1:37">
      <c r="A823" s="3" t="s">
        <v>21358</v>
      </c>
      <c r="B823" s="23">
        <v>902418013163</v>
      </c>
      <c r="C823" s="25" t="s">
        <v>21829</v>
      </c>
      <c r="D823" s="3" t="s">
        <v>23301</v>
      </c>
      <c r="E823" s="47">
        <v>20180528</v>
      </c>
      <c r="F823" s="47">
        <v>20210527</v>
      </c>
      <c r="H823" s="3" t="s">
        <v>138</v>
      </c>
      <c r="I823" s="3" t="s">
        <v>21752</v>
      </c>
      <c r="J823" s="3" t="s">
        <v>23302</v>
      </c>
      <c r="R823" s="3" t="s">
        <v>125</v>
      </c>
      <c r="V823" s="3" t="s">
        <v>143</v>
      </c>
      <c r="W823" s="3" t="s">
        <v>21359</v>
      </c>
      <c r="Y823" s="3">
        <v>2</v>
      </c>
      <c r="AD823" s="53"/>
      <c r="AI823" s="25"/>
    </row>
    <row r="824" spans="1:37">
      <c r="A824" s="3" t="s">
        <v>21360</v>
      </c>
      <c r="B824" s="23">
        <v>902418013163</v>
      </c>
      <c r="C824" s="25" t="s">
        <v>21829</v>
      </c>
      <c r="D824" s="3" t="s">
        <v>23303</v>
      </c>
      <c r="E824" s="47">
        <v>20180528</v>
      </c>
      <c r="F824" s="47">
        <v>20210527</v>
      </c>
      <c r="H824" s="3" t="s">
        <v>138</v>
      </c>
      <c r="I824" s="3" t="s">
        <v>21757</v>
      </c>
      <c r="J824" s="3" t="s">
        <v>23302</v>
      </c>
      <c r="R824" s="3" t="s">
        <v>125</v>
      </c>
      <c r="V824" s="3" t="s">
        <v>143</v>
      </c>
      <c r="W824" s="3" t="s">
        <v>21359</v>
      </c>
      <c r="Y824" s="3">
        <v>2</v>
      </c>
      <c r="AD824" s="53"/>
      <c r="AI824" s="25"/>
    </row>
    <row r="825" spans="1:37">
      <c r="A825" s="3" t="s">
        <v>21361</v>
      </c>
      <c r="B825" s="23">
        <v>902418013161</v>
      </c>
      <c r="C825" s="25" t="s">
        <v>21829</v>
      </c>
      <c r="D825" s="3" t="s">
        <v>23304</v>
      </c>
      <c r="E825" s="47">
        <v>20180604</v>
      </c>
      <c r="F825" s="47">
        <v>20210603</v>
      </c>
      <c r="H825" s="3" t="s">
        <v>138</v>
      </c>
      <c r="I825" s="3" t="s">
        <v>21752</v>
      </c>
      <c r="J825" s="3" t="s">
        <v>23305</v>
      </c>
      <c r="R825" s="3" t="s">
        <v>125</v>
      </c>
      <c r="V825" s="3" t="s">
        <v>143</v>
      </c>
      <c r="W825" s="3" t="s">
        <v>21362</v>
      </c>
      <c r="Y825" s="3">
        <v>2</v>
      </c>
      <c r="AD825" s="53"/>
      <c r="AI825" s="25"/>
    </row>
    <row r="826" spans="1:37">
      <c r="A826" s="3" t="s">
        <v>21363</v>
      </c>
      <c r="B826" s="23">
        <v>902418013161</v>
      </c>
      <c r="C826" s="25" t="s">
        <v>21829</v>
      </c>
      <c r="D826" s="3" t="s">
        <v>23306</v>
      </c>
      <c r="E826" s="47">
        <v>20180604</v>
      </c>
      <c r="F826" s="47">
        <v>20210603</v>
      </c>
      <c r="H826" s="3" t="s">
        <v>138</v>
      </c>
      <c r="I826" s="3" t="s">
        <v>21757</v>
      </c>
      <c r="J826" s="3" t="s">
        <v>23305</v>
      </c>
      <c r="R826" s="3" t="s">
        <v>125</v>
      </c>
      <c r="V826" s="3" t="s">
        <v>143</v>
      </c>
      <c r="W826" s="3" t="s">
        <v>21362</v>
      </c>
      <c r="Y826" s="3">
        <v>2</v>
      </c>
      <c r="AD826" s="53"/>
      <c r="AI826" s="25"/>
    </row>
    <row r="827" spans="1:37">
      <c r="A827" s="3" t="s">
        <v>21364</v>
      </c>
      <c r="B827" s="23">
        <v>904618053240</v>
      </c>
      <c r="C827" s="25" t="s">
        <v>21829</v>
      </c>
      <c r="D827" s="3" t="s">
        <v>23307</v>
      </c>
      <c r="E827" s="47">
        <v>20180601</v>
      </c>
      <c r="F827" s="47">
        <v>20210531</v>
      </c>
      <c r="H827" s="3" t="s">
        <v>138</v>
      </c>
      <c r="I827" s="3" t="s">
        <v>22924</v>
      </c>
      <c r="J827" s="3" t="s">
        <v>23308</v>
      </c>
      <c r="R827" s="3" t="s">
        <v>125</v>
      </c>
      <c r="V827" s="3" t="s">
        <v>143</v>
      </c>
      <c r="W827" s="3" t="s">
        <v>21257</v>
      </c>
      <c r="Y827" s="3">
        <v>2</v>
      </c>
      <c r="AD827" s="53"/>
      <c r="AI827" s="25"/>
    </row>
    <row r="828" spans="1:37">
      <c r="A828" s="3" t="s">
        <v>21365</v>
      </c>
      <c r="B828" s="23">
        <v>904618042696</v>
      </c>
      <c r="C828" s="25" t="s">
        <v>21829</v>
      </c>
      <c r="D828" s="3" t="s">
        <v>23309</v>
      </c>
      <c r="E828" s="47">
        <v>20180601</v>
      </c>
      <c r="F828" s="47">
        <v>20210531</v>
      </c>
      <c r="H828" s="3" t="s">
        <v>138</v>
      </c>
      <c r="I828" s="3" t="s">
        <v>22924</v>
      </c>
      <c r="J828" s="3" t="s">
        <v>23310</v>
      </c>
      <c r="R828" s="3" t="s">
        <v>125</v>
      </c>
      <c r="V828" s="3" t="s">
        <v>143</v>
      </c>
      <c r="W828" s="3" t="s">
        <v>21366</v>
      </c>
      <c r="Y828" s="3">
        <v>2</v>
      </c>
      <c r="AD828" s="53"/>
    </row>
    <row r="829" spans="1:37">
      <c r="A829" s="3" t="s">
        <v>21367</v>
      </c>
      <c r="B829" s="23" t="s">
        <v>23311</v>
      </c>
      <c r="C829" s="25" t="s">
        <v>22216</v>
      </c>
      <c r="D829" s="3" t="s">
        <v>23312</v>
      </c>
      <c r="E829" s="47">
        <v>20170112</v>
      </c>
      <c r="F829" s="47">
        <v>20200111</v>
      </c>
      <c r="H829" s="3" t="s">
        <v>138</v>
      </c>
      <c r="I829" s="3" t="s">
        <v>21752</v>
      </c>
      <c r="J829" s="3" t="s">
        <v>23313</v>
      </c>
      <c r="R829" s="3" t="s">
        <v>125</v>
      </c>
      <c r="V829" s="3" t="s">
        <v>143</v>
      </c>
      <c r="W829" s="3" t="s">
        <v>21368</v>
      </c>
      <c r="Y829" s="3">
        <v>2</v>
      </c>
      <c r="AD829" s="53"/>
    </row>
    <row r="830" spans="1:37">
      <c r="A830" s="3" t="s">
        <v>21369</v>
      </c>
      <c r="B830" s="23" t="s">
        <v>23311</v>
      </c>
      <c r="C830" s="25" t="s">
        <v>22216</v>
      </c>
      <c r="D830" s="3" t="s">
        <v>23314</v>
      </c>
      <c r="E830" s="47">
        <v>20170112</v>
      </c>
      <c r="F830" s="47">
        <v>20200111</v>
      </c>
      <c r="H830" s="3" t="s">
        <v>138</v>
      </c>
      <c r="I830" s="3" t="s">
        <v>21757</v>
      </c>
      <c r="J830" s="3" t="s">
        <v>23313</v>
      </c>
      <c r="R830" s="3" t="s">
        <v>125</v>
      </c>
      <c r="V830" s="3" t="s">
        <v>143</v>
      </c>
      <c r="W830" s="3" t="s">
        <v>21368</v>
      </c>
      <c r="Y830" s="3">
        <v>2</v>
      </c>
      <c r="AD830" s="53"/>
    </row>
    <row r="831" spans="1:37">
      <c r="A831" s="3" t="s">
        <v>21370</v>
      </c>
      <c r="B831" s="23" t="s">
        <v>23315</v>
      </c>
      <c r="C831" s="25" t="s">
        <v>22216</v>
      </c>
      <c r="D831" s="3" t="s">
        <v>23316</v>
      </c>
      <c r="E831" s="47">
        <v>20180524</v>
      </c>
      <c r="F831" s="47">
        <v>20210523</v>
      </c>
      <c r="H831" s="3" t="s">
        <v>138</v>
      </c>
      <c r="I831" s="3" t="s">
        <v>21752</v>
      </c>
      <c r="J831" s="3" t="s">
        <v>23317</v>
      </c>
      <c r="R831" s="3" t="s">
        <v>125</v>
      </c>
      <c r="V831" s="3" t="s">
        <v>143</v>
      </c>
      <c r="W831" s="3" t="s">
        <v>20632</v>
      </c>
      <c r="Y831" s="3">
        <v>2</v>
      </c>
      <c r="AD831" s="53"/>
      <c r="AI831" s="25"/>
      <c r="AJ831" s="25"/>
      <c r="AK831" s="25"/>
    </row>
    <row r="832" spans="1:37">
      <c r="A832" s="3" t="s">
        <v>21371</v>
      </c>
      <c r="B832" s="23" t="s">
        <v>23315</v>
      </c>
      <c r="C832" s="25" t="s">
        <v>22216</v>
      </c>
      <c r="D832" s="3" t="s">
        <v>23318</v>
      </c>
      <c r="E832" s="47">
        <v>20180524</v>
      </c>
      <c r="F832" s="47">
        <v>20210523</v>
      </c>
      <c r="H832" s="3" t="s">
        <v>138</v>
      </c>
      <c r="I832" s="3" t="s">
        <v>21757</v>
      </c>
      <c r="J832" s="3" t="s">
        <v>23319</v>
      </c>
      <c r="R832" s="3" t="s">
        <v>125</v>
      </c>
      <c r="V832" s="3" t="s">
        <v>143</v>
      </c>
      <c r="W832" s="3" t="s">
        <v>20632</v>
      </c>
      <c r="Y832" s="3">
        <v>2</v>
      </c>
      <c r="AD832" s="53"/>
      <c r="AI832" s="25"/>
      <c r="AJ832" s="25"/>
      <c r="AK832" s="25"/>
    </row>
    <row r="833" spans="1:37">
      <c r="A833" s="3" t="s">
        <v>21372</v>
      </c>
      <c r="B833" s="23" t="s">
        <v>23315</v>
      </c>
      <c r="C833" s="25" t="s">
        <v>22216</v>
      </c>
      <c r="D833" s="3" t="s">
        <v>23320</v>
      </c>
      <c r="E833" s="47">
        <v>20180524</v>
      </c>
      <c r="F833" s="47">
        <v>20210523</v>
      </c>
      <c r="H833" s="3" t="s">
        <v>138</v>
      </c>
      <c r="I833" s="3" t="s">
        <v>22928</v>
      </c>
      <c r="J833" s="3" t="s">
        <v>22929</v>
      </c>
      <c r="R833" s="3" t="s">
        <v>125</v>
      </c>
      <c r="V833" s="3" t="s">
        <v>143</v>
      </c>
      <c r="W833" s="3" t="s">
        <v>20044</v>
      </c>
      <c r="Y833" s="3">
        <v>2</v>
      </c>
      <c r="AD833" s="53"/>
      <c r="AI833" s="25"/>
      <c r="AJ833" s="25"/>
    </row>
    <row r="834" spans="1:37">
      <c r="A834" s="3" t="s">
        <v>21373</v>
      </c>
      <c r="B834" s="23" t="s">
        <v>23321</v>
      </c>
      <c r="C834" s="25" t="s">
        <v>22216</v>
      </c>
      <c r="D834" s="3" t="s">
        <v>23322</v>
      </c>
      <c r="E834" s="47">
        <v>20170112</v>
      </c>
      <c r="F834" s="47">
        <v>20200111</v>
      </c>
      <c r="H834" s="3" t="s">
        <v>138</v>
      </c>
      <c r="I834" s="3" t="s">
        <v>21752</v>
      </c>
      <c r="J834" s="3" t="s">
        <v>23323</v>
      </c>
      <c r="R834" s="3" t="s">
        <v>125</v>
      </c>
      <c r="V834" s="3" t="s">
        <v>143</v>
      </c>
      <c r="W834" s="3" t="s">
        <v>21374</v>
      </c>
      <c r="Y834" s="3">
        <v>2</v>
      </c>
      <c r="AD834" s="53"/>
      <c r="AI834" s="25"/>
      <c r="AJ834" s="25"/>
      <c r="AK834" s="25"/>
    </row>
    <row r="835" spans="1:37">
      <c r="A835" s="3" t="s">
        <v>21375</v>
      </c>
      <c r="B835" s="23" t="s">
        <v>23321</v>
      </c>
      <c r="C835" s="25" t="s">
        <v>22216</v>
      </c>
      <c r="D835" s="3" t="s">
        <v>23324</v>
      </c>
      <c r="E835" s="47">
        <v>20170112</v>
      </c>
      <c r="F835" s="47">
        <v>20200111</v>
      </c>
      <c r="H835" s="3" t="s">
        <v>138</v>
      </c>
      <c r="I835" s="3" t="s">
        <v>21757</v>
      </c>
      <c r="J835" s="3" t="s">
        <v>23323</v>
      </c>
      <c r="R835" s="3" t="s">
        <v>125</v>
      </c>
      <c r="V835" s="3" t="s">
        <v>143</v>
      </c>
      <c r="W835" s="3" t="s">
        <v>21374</v>
      </c>
      <c r="Y835" s="3">
        <v>2</v>
      </c>
      <c r="AD835" s="53"/>
      <c r="AI835" s="25"/>
      <c r="AJ835" s="25"/>
      <c r="AK835" s="25"/>
    </row>
    <row r="836" spans="1:37">
      <c r="A836" s="3" t="s">
        <v>21376</v>
      </c>
      <c r="B836" s="23" t="s">
        <v>23325</v>
      </c>
      <c r="C836" s="25" t="s">
        <v>22216</v>
      </c>
      <c r="D836" s="3" t="s">
        <v>23326</v>
      </c>
      <c r="E836" s="47">
        <v>20161220</v>
      </c>
      <c r="F836" s="47">
        <v>20191219</v>
      </c>
      <c r="H836" s="3" t="s">
        <v>138</v>
      </c>
      <c r="I836" s="3" t="s">
        <v>21752</v>
      </c>
      <c r="J836" s="3" t="s">
        <v>23327</v>
      </c>
      <c r="R836" s="3" t="s">
        <v>125</v>
      </c>
      <c r="V836" s="3" t="s">
        <v>143</v>
      </c>
      <c r="W836" s="3" t="s">
        <v>21377</v>
      </c>
      <c r="Y836" s="3">
        <v>2</v>
      </c>
      <c r="AD836" s="53"/>
      <c r="AI836" s="25"/>
      <c r="AJ836" s="25"/>
    </row>
    <row r="837" spans="1:37">
      <c r="A837" s="3" t="s">
        <v>21378</v>
      </c>
      <c r="B837" s="23" t="s">
        <v>23325</v>
      </c>
      <c r="C837" s="25" t="s">
        <v>22216</v>
      </c>
      <c r="D837" s="3" t="s">
        <v>23328</v>
      </c>
      <c r="E837" s="47">
        <v>20161220</v>
      </c>
      <c r="F837" s="47">
        <v>20191219</v>
      </c>
      <c r="H837" s="3" t="s">
        <v>138</v>
      </c>
      <c r="I837" s="3" t="s">
        <v>21757</v>
      </c>
      <c r="J837" s="3" t="s">
        <v>23327</v>
      </c>
      <c r="R837" s="3" t="s">
        <v>125</v>
      </c>
      <c r="V837" s="3" t="s">
        <v>143</v>
      </c>
      <c r="W837" s="3" t="s">
        <v>21377</v>
      </c>
      <c r="Y837" s="3">
        <v>2</v>
      </c>
      <c r="AD837" s="53"/>
      <c r="AI837" s="25"/>
      <c r="AJ837" s="25"/>
    </row>
    <row r="838" spans="1:37">
      <c r="A838" s="3" t="s">
        <v>21379</v>
      </c>
      <c r="B838" s="23" t="s">
        <v>23329</v>
      </c>
      <c r="C838" s="25" t="s">
        <v>21750</v>
      </c>
      <c r="D838" s="3" t="s">
        <v>23330</v>
      </c>
      <c r="E838" s="47">
        <v>20180417</v>
      </c>
      <c r="F838" s="47">
        <v>20210416</v>
      </c>
      <c r="H838" s="3" t="s">
        <v>138</v>
      </c>
      <c r="I838" s="3" t="s">
        <v>22737</v>
      </c>
      <c r="J838" s="3" t="s">
        <v>23331</v>
      </c>
      <c r="R838" s="3" t="s">
        <v>125</v>
      </c>
      <c r="V838" s="3" t="s">
        <v>143</v>
      </c>
      <c r="W838" s="3" t="s">
        <v>21380</v>
      </c>
      <c r="Y838" s="3">
        <v>2</v>
      </c>
      <c r="AD838" s="59"/>
      <c r="AI838" s="25"/>
    </row>
    <row r="839" spans="1:37">
      <c r="A839" s="3" t="s">
        <v>21381</v>
      </c>
      <c r="B839" s="23" t="s">
        <v>23332</v>
      </c>
      <c r="C839" s="25" t="s">
        <v>21750</v>
      </c>
      <c r="D839" s="3" t="s">
        <v>23333</v>
      </c>
      <c r="E839" s="47">
        <v>20180417</v>
      </c>
      <c r="F839" s="47">
        <v>20210416</v>
      </c>
      <c r="H839" s="3" t="s">
        <v>138</v>
      </c>
      <c r="I839" s="3" t="s">
        <v>22737</v>
      </c>
      <c r="J839" s="3" t="s">
        <v>23331</v>
      </c>
      <c r="R839" s="3" t="s">
        <v>125</v>
      </c>
      <c r="V839" s="3" t="s">
        <v>143</v>
      </c>
      <c r="W839" s="3" t="s">
        <v>21382</v>
      </c>
      <c r="Y839" s="3">
        <v>2</v>
      </c>
      <c r="AD839" s="49"/>
    </row>
    <row r="840" spans="1:37">
      <c r="A840" s="3" t="s">
        <v>21383</v>
      </c>
      <c r="B840" s="23" t="s">
        <v>23334</v>
      </c>
      <c r="C840" s="25" t="s">
        <v>21750</v>
      </c>
      <c r="D840" s="3" t="s">
        <v>23335</v>
      </c>
      <c r="E840" s="47">
        <v>20180417</v>
      </c>
      <c r="F840" s="47">
        <v>20210416</v>
      </c>
      <c r="H840" s="3" t="s">
        <v>138</v>
      </c>
      <c r="I840" s="3" t="s">
        <v>22737</v>
      </c>
      <c r="J840" s="3" t="s">
        <v>23336</v>
      </c>
      <c r="R840" s="3" t="s">
        <v>125</v>
      </c>
      <c r="V840" s="3" t="s">
        <v>143</v>
      </c>
      <c r="W840" s="3" t="s">
        <v>21384</v>
      </c>
      <c r="Y840" s="3">
        <v>2</v>
      </c>
      <c r="AD840" s="49"/>
      <c r="AI840" s="25"/>
    </row>
    <row r="841" spans="1:37">
      <c r="A841" s="3" t="s">
        <v>21385</v>
      </c>
      <c r="B841" s="23" t="s">
        <v>23337</v>
      </c>
      <c r="C841" s="25" t="s">
        <v>21750</v>
      </c>
      <c r="D841" s="3" t="s">
        <v>23338</v>
      </c>
      <c r="E841" s="47">
        <v>20180417</v>
      </c>
      <c r="F841" s="47">
        <v>20210416</v>
      </c>
      <c r="H841" s="3" t="s">
        <v>138</v>
      </c>
      <c r="I841" s="3" t="s">
        <v>22737</v>
      </c>
      <c r="J841" s="3" t="s">
        <v>22813</v>
      </c>
      <c r="R841" s="3" t="s">
        <v>125</v>
      </c>
      <c r="V841" s="3" t="s">
        <v>143</v>
      </c>
      <c r="W841" s="3" t="s">
        <v>21386</v>
      </c>
      <c r="Y841" s="3">
        <v>2</v>
      </c>
      <c r="AD841" s="49"/>
    </row>
    <row r="842" spans="1:37">
      <c r="A842" s="3" t="s">
        <v>21387</v>
      </c>
      <c r="B842" s="23" t="s">
        <v>23339</v>
      </c>
      <c r="C842" s="25" t="s">
        <v>21750</v>
      </c>
      <c r="D842" s="3" t="s">
        <v>23340</v>
      </c>
      <c r="E842" s="47">
        <v>20180417</v>
      </c>
      <c r="F842" s="47">
        <v>20210416</v>
      </c>
      <c r="H842" s="3" t="s">
        <v>138</v>
      </c>
      <c r="I842" s="3" t="s">
        <v>22737</v>
      </c>
      <c r="J842" s="3" t="s">
        <v>23331</v>
      </c>
      <c r="R842" s="3" t="s">
        <v>125</v>
      </c>
      <c r="V842" s="3" t="s">
        <v>143</v>
      </c>
      <c r="W842" s="3" t="s">
        <v>21388</v>
      </c>
      <c r="Y842" s="3">
        <v>2</v>
      </c>
      <c r="AD842" s="49"/>
      <c r="AI842" s="25"/>
      <c r="AJ842" s="25"/>
    </row>
    <row r="843" spans="1:37">
      <c r="A843" s="3" t="s">
        <v>21389</v>
      </c>
      <c r="B843" s="23" t="s">
        <v>23341</v>
      </c>
      <c r="C843" s="25" t="s">
        <v>21750</v>
      </c>
      <c r="D843" s="3" t="s">
        <v>23342</v>
      </c>
      <c r="E843" s="47">
        <v>20180402</v>
      </c>
      <c r="F843" s="47">
        <v>20210401</v>
      </c>
      <c r="H843" s="3" t="s">
        <v>138</v>
      </c>
      <c r="I843" s="3" t="s">
        <v>21752</v>
      </c>
      <c r="J843" s="3" t="s">
        <v>23343</v>
      </c>
      <c r="R843" s="3" t="s">
        <v>125</v>
      </c>
      <c r="V843" s="3" t="s">
        <v>143</v>
      </c>
      <c r="W843" s="3" t="s">
        <v>21390</v>
      </c>
      <c r="Y843" s="3">
        <v>2</v>
      </c>
      <c r="AD843" s="49"/>
      <c r="AI843" s="25"/>
      <c r="AJ843" s="25"/>
      <c r="AK843" s="25"/>
    </row>
    <row r="844" spans="1:37">
      <c r="A844" s="3" t="s">
        <v>21391</v>
      </c>
      <c r="B844" s="23" t="s">
        <v>23344</v>
      </c>
      <c r="C844" s="25" t="s">
        <v>21750</v>
      </c>
      <c r="D844" s="3" t="s">
        <v>23345</v>
      </c>
      <c r="E844" s="47">
        <v>20180417</v>
      </c>
      <c r="F844" s="47">
        <v>20210416</v>
      </c>
      <c r="H844" s="3" t="s">
        <v>138</v>
      </c>
      <c r="I844" s="3" t="s">
        <v>21752</v>
      </c>
      <c r="J844" s="3" t="s">
        <v>23346</v>
      </c>
      <c r="R844" s="3" t="s">
        <v>125</v>
      </c>
      <c r="V844" s="3" t="s">
        <v>143</v>
      </c>
      <c r="W844" s="3" t="s">
        <v>21392</v>
      </c>
      <c r="Y844" s="3">
        <v>2</v>
      </c>
      <c r="AD844" s="49"/>
      <c r="AI844" s="25"/>
      <c r="AJ844" s="25"/>
    </row>
    <row r="845" spans="1:37">
      <c r="A845" s="3" t="s">
        <v>21393</v>
      </c>
      <c r="B845" s="23" t="s">
        <v>23347</v>
      </c>
      <c r="C845" s="25" t="s">
        <v>21750</v>
      </c>
      <c r="D845" s="3" t="s">
        <v>23348</v>
      </c>
      <c r="E845" s="47">
        <v>20180516</v>
      </c>
      <c r="F845" s="47">
        <v>20210515</v>
      </c>
      <c r="H845" s="3" t="s">
        <v>138</v>
      </c>
      <c r="I845" s="3" t="s">
        <v>21752</v>
      </c>
      <c r="J845" s="3" t="s">
        <v>23349</v>
      </c>
      <c r="R845" s="3" t="s">
        <v>125</v>
      </c>
      <c r="V845" s="3" t="s">
        <v>143</v>
      </c>
      <c r="W845" s="3" t="s">
        <v>21394</v>
      </c>
      <c r="Y845" s="3">
        <v>2</v>
      </c>
      <c r="AD845" s="49"/>
    </row>
    <row r="846" spans="1:37">
      <c r="A846" s="3" t="s">
        <v>21395</v>
      </c>
      <c r="B846" s="23" t="s">
        <v>23350</v>
      </c>
      <c r="C846" s="25" t="s">
        <v>21750</v>
      </c>
      <c r="D846" s="3" t="s">
        <v>23351</v>
      </c>
      <c r="E846" s="47">
        <v>20180616</v>
      </c>
      <c r="F846" s="47">
        <v>20180615</v>
      </c>
      <c r="H846" s="3" t="s">
        <v>138</v>
      </c>
      <c r="I846" s="3" t="s">
        <v>21752</v>
      </c>
      <c r="J846" s="3" t="s">
        <v>23352</v>
      </c>
      <c r="R846" s="3" t="s">
        <v>125</v>
      </c>
      <c r="V846" s="3" t="s">
        <v>143</v>
      </c>
      <c r="W846" s="3" t="s">
        <v>21396</v>
      </c>
      <c r="Y846" s="3">
        <v>2</v>
      </c>
      <c r="AD846" s="53"/>
    </row>
    <row r="847" spans="1:37">
      <c r="A847" s="3" t="s">
        <v>21397</v>
      </c>
      <c r="B847" s="23" t="s">
        <v>23350</v>
      </c>
      <c r="C847" s="25" t="s">
        <v>21750</v>
      </c>
      <c r="D847" s="3" t="s">
        <v>23353</v>
      </c>
      <c r="E847" s="47">
        <v>20180616</v>
      </c>
      <c r="F847" s="47">
        <v>20180615</v>
      </c>
      <c r="H847" s="3" t="s">
        <v>138</v>
      </c>
      <c r="I847" s="3" t="s">
        <v>21757</v>
      </c>
      <c r="J847" s="3" t="s">
        <v>23352</v>
      </c>
      <c r="R847" s="3" t="s">
        <v>125</v>
      </c>
      <c r="V847" s="3" t="s">
        <v>143</v>
      </c>
      <c r="W847" s="3" t="s">
        <v>21396</v>
      </c>
      <c r="Y847" s="3">
        <v>2</v>
      </c>
      <c r="AD847" s="53"/>
    </row>
    <row r="848" spans="1:37">
      <c r="A848" s="3" t="s">
        <v>21398</v>
      </c>
      <c r="B848" s="23" t="s">
        <v>23354</v>
      </c>
      <c r="C848" s="25" t="s">
        <v>21750</v>
      </c>
      <c r="D848" s="3" t="s">
        <v>23355</v>
      </c>
      <c r="E848" s="47">
        <v>20180402</v>
      </c>
      <c r="F848" s="47">
        <v>20210401</v>
      </c>
      <c r="H848" s="3" t="s">
        <v>138</v>
      </c>
      <c r="I848" s="3" t="s">
        <v>21752</v>
      </c>
      <c r="J848" s="3" t="s">
        <v>22574</v>
      </c>
      <c r="R848" s="3" t="s">
        <v>125</v>
      </c>
      <c r="V848" s="3" t="s">
        <v>143</v>
      </c>
      <c r="W848" s="3" t="s">
        <v>21399</v>
      </c>
      <c r="Y848" s="3">
        <v>2</v>
      </c>
      <c r="AD848" s="49"/>
    </row>
    <row r="849" spans="1:37">
      <c r="A849" s="3" t="s">
        <v>21400</v>
      </c>
      <c r="B849" s="23" t="s">
        <v>23354</v>
      </c>
      <c r="C849" s="25" t="s">
        <v>21750</v>
      </c>
      <c r="D849" s="3" t="s">
        <v>23356</v>
      </c>
      <c r="E849" s="47">
        <v>20180402</v>
      </c>
      <c r="F849" s="47">
        <v>20210401</v>
      </c>
      <c r="H849" s="3" t="s">
        <v>138</v>
      </c>
      <c r="I849" s="3" t="s">
        <v>21757</v>
      </c>
      <c r="J849" s="3" t="s">
        <v>22574</v>
      </c>
      <c r="R849" s="3" t="s">
        <v>125</v>
      </c>
      <c r="V849" s="3" t="s">
        <v>143</v>
      </c>
      <c r="W849" s="3" t="s">
        <v>21399</v>
      </c>
      <c r="Y849" s="3">
        <v>2</v>
      </c>
      <c r="AD849" s="49"/>
    </row>
    <row r="850" spans="1:37">
      <c r="A850" s="3" t="s">
        <v>21401</v>
      </c>
      <c r="B850" s="23">
        <v>904617083006</v>
      </c>
      <c r="C850" s="25" t="s">
        <v>21829</v>
      </c>
      <c r="D850" s="3" t="s">
        <v>23357</v>
      </c>
      <c r="E850" s="47">
        <v>20180702</v>
      </c>
      <c r="F850" s="47">
        <v>20180911</v>
      </c>
      <c r="H850" s="3" t="s">
        <v>138</v>
      </c>
      <c r="I850" s="3" t="s">
        <v>22924</v>
      </c>
      <c r="J850" s="3" t="s">
        <v>22952</v>
      </c>
      <c r="R850" s="3" t="s">
        <v>125</v>
      </c>
      <c r="V850" s="3" t="s">
        <v>143</v>
      </c>
      <c r="W850" s="3" t="s">
        <v>21402</v>
      </c>
      <c r="Y850" s="3">
        <v>2</v>
      </c>
      <c r="AD850" s="53"/>
    </row>
    <row r="851" spans="1:37">
      <c r="A851" s="3" t="s">
        <v>21403</v>
      </c>
      <c r="B851" s="23" t="s">
        <v>23358</v>
      </c>
      <c r="C851" s="25" t="s">
        <v>22220</v>
      </c>
      <c r="D851" s="3" t="s">
        <v>23359</v>
      </c>
      <c r="E851" s="47">
        <v>20180622</v>
      </c>
      <c r="F851" s="47">
        <v>20210621</v>
      </c>
      <c r="H851" s="3" t="s">
        <v>138</v>
      </c>
      <c r="I851" s="3" t="s">
        <v>21752</v>
      </c>
      <c r="J851" s="3" t="s">
        <v>23360</v>
      </c>
      <c r="R851" s="3" t="s">
        <v>125</v>
      </c>
      <c r="V851" s="3" t="s">
        <v>143</v>
      </c>
      <c r="W851" s="3" t="s">
        <v>21404</v>
      </c>
      <c r="Y851" s="3">
        <v>2</v>
      </c>
      <c r="AD851" s="53"/>
      <c r="AI851" s="25"/>
    </row>
    <row r="852" spans="1:37">
      <c r="A852" s="3" t="s">
        <v>21405</v>
      </c>
      <c r="B852" s="23" t="s">
        <v>23361</v>
      </c>
      <c r="C852" s="25" t="s">
        <v>22220</v>
      </c>
      <c r="D852" s="3" t="s">
        <v>23362</v>
      </c>
      <c r="E852" s="47">
        <v>20180622</v>
      </c>
      <c r="F852" s="47">
        <v>20210621</v>
      </c>
      <c r="H852" s="3" t="s">
        <v>138</v>
      </c>
      <c r="I852" s="3" t="s">
        <v>21757</v>
      </c>
      <c r="J852" s="3" t="s">
        <v>23360</v>
      </c>
      <c r="R852" s="3" t="s">
        <v>125</v>
      </c>
      <c r="V852" s="3" t="s">
        <v>143</v>
      </c>
      <c r="W852" s="3" t="s">
        <v>21404</v>
      </c>
      <c r="Y852" s="3">
        <v>2</v>
      </c>
      <c r="AD852" s="53"/>
      <c r="AI852" s="25"/>
    </row>
    <row r="853" spans="1:37">
      <c r="A853" s="3" t="s">
        <v>21406</v>
      </c>
      <c r="B853" s="23" t="s">
        <v>23363</v>
      </c>
      <c r="C853" s="25" t="s">
        <v>21834</v>
      </c>
      <c r="D853" s="3" t="s">
        <v>23364</v>
      </c>
      <c r="E853" s="47">
        <v>20180511</v>
      </c>
      <c r="F853" s="47">
        <v>20210510</v>
      </c>
      <c r="H853" s="3" t="s">
        <v>138</v>
      </c>
      <c r="I853" s="3" t="s">
        <v>21752</v>
      </c>
      <c r="J853" s="3" t="s">
        <v>23365</v>
      </c>
      <c r="R853" s="3" t="s">
        <v>125</v>
      </c>
      <c r="V853" s="3" t="s">
        <v>143</v>
      </c>
      <c r="W853" s="3" t="s">
        <v>21407</v>
      </c>
      <c r="Y853" s="3">
        <v>2</v>
      </c>
      <c r="AD853" s="53"/>
      <c r="AI853" s="25"/>
      <c r="AJ853" s="25"/>
    </row>
    <row r="854" spans="1:37">
      <c r="A854" s="3" t="s">
        <v>21408</v>
      </c>
      <c r="B854" s="23" t="s">
        <v>23366</v>
      </c>
      <c r="C854" s="25" t="s">
        <v>21834</v>
      </c>
      <c r="D854" s="3" t="s">
        <v>23367</v>
      </c>
      <c r="E854" s="47">
        <v>20180511</v>
      </c>
      <c r="F854" s="47">
        <v>20210510</v>
      </c>
      <c r="H854" s="3" t="s">
        <v>138</v>
      </c>
      <c r="I854" s="3" t="s">
        <v>21757</v>
      </c>
      <c r="J854" s="3" t="s">
        <v>23365</v>
      </c>
      <c r="R854" s="3" t="s">
        <v>125</v>
      </c>
      <c r="V854" s="3" t="s">
        <v>143</v>
      </c>
      <c r="W854" s="3" t="s">
        <v>21407</v>
      </c>
      <c r="Y854" s="3">
        <v>2</v>
      </c>
      <c r="AD854" s="53"/>
      <c r="AI854" s="25"/>
      <c r="AJ854" s="25"/>
    </row>
    <row r="855" spans="1:37">
      <c r="A855" s="3" t="s">
        <v>21409</v>
      </c>
      <c r="B855" s="23">
        <v>904618033202</v>
      </c>
      <c r="C855" s="25" t="s">
        <v>21829</v>
      </c>
      <c r="D855" s="3" t="s">
        <v>23368</v>
      </c>
      <c r="E855" s="47">
        <v>20180705</v>
      </c>
      <c r="F855" s="47">
        <v>20210704</v>
      </c>
      <c r="H855" s="3" t="s">
        <v>138</v>
      </c>
      <c r="I855" s="3" t="s">
        <v>22924</v>
      </c>
      <c r="J855" s="3" t="s">
        <v>23369</v>
      </c>
      <c r="R855" s="3" t="s">
        <v>125</v>
      </c>
      <c r="V855" s="3" t="s">
        <v>143</v>
      </c>
      <c r="W855" s="3" t="s">
        <v>21410</v>
      </c>
      <c r="Y855" s="3">
        <v>2</v>
      </c>
      <c r="AD855" s="53"/>
      <c r="AI855" s="25"/>
    </row>
    <row r="856" spans="1:37">
      <c r="A856" s="3" t="s">
        <v>21411</v>
      </c>
      <c r="B856" s="23">
        <v>904618033202</v>
      </c>
      <c r="C856" s="25" t="s">
        <v>21829</v>
      </c>
      <c r="D856" s="3" t="s">
        <v>23370</v>
      </c>
      <c r="E856" s="47">
        <v>20180705</v>
      </c>
      <c r="F856" s="47">
        <v>20210704</v>
      </c>
      <c r="H856" s="3" t="s">
        <v>138</v>
      </c>
      <c r="I856" s="3" t="s">
        <v>21752</v>
      </c>
      <c r="J856" s="3" t="s">
        <v>23371</v>
      </c>
      <c r="R856" s="3" t="s">
        <v>125</v>
      </c>
      <c r="V856" s="3" t="s">
        <v>143</v>
      </c>
      <c r="W856" s="3" t="s">
        <v>21257</v>
      </c>
      <c r="Y856" s="3">
        <v>2</v>
      </c>
      <c r="AD856" s="53"/>
      <c r="AI856" s="25"/>
    </row>
    <row r="857" spans="1:37">
      <c r="A857" s="3" t="s">
        <v>21412</v>
      </c>
      <c r="B857" s="23">
        <v>902418053240</v>
      </c>
      <c r="C857" s="25" t="s">
        <v>21829</v>
      </c>
      <c r="D857" s="3" t="s">
        <v>23372</v>
      </c>
      <c r="E857" s="47">
        <v>20180711</v>
      </c>
      <c r="F857" s="47">
        <v>20210710</v>
      </c>
      <c r="H857" s="3" t="s">
        <v>138</v>
      </c>
      <c r="I857" s="3" t="s">
        <v>21757</v>
      </c>
      <c r="J857" s="3" t="s">
        <v>23371</v>
      </c>
      <c r="R857" s="3" t="s">
        <v>125</v>
      </c>
      <c r="V857" s="3" t="s">
        <v>143</v>
      </c>
      <c r="W857" s="3" t="s">
        <v>21257</v>
      </c>
      <c r="Y857" s="3">
        <v>2</v>
      </c>
      <c r="AD857" s="53"/>
      <c r="AI857" s="25"/>
    </row>
    <row r="858" spans="1:37">
      <c r="A858" s="3" t="s">
        <v>21413</v>
      </c>
      <c r="B858" s="23">
        <v>902318073246</v>
      </c>
      <c r="C858" s="25" t="s">
        <v>21829</v>
      </c>
      <c r="D858" s="3" t="s">
        <v>23373</v>
      </c>
      <c r="E858" s="47">
        <v>20180710</v>
      </c>
      <c r="F858" s="47">
        <v>20210710</v>
      </c>
      <c r="H858" s="3" t="s">
        <v>138</v>
      </c>
      <c r="I858" s="3" t="s">
        <v>21752</v>
      </c>
      <c r="J858" s="3" t="s">
        <v>23374</v>
      </c>
      <c r="R858" s="3" t="s">
        <v>125</v>
      </c>
      <c r="V858" s="3" t="s">
        <v>143</v>
      </c>
      <c r="W858" s="3" t="s">
        <v>21414</v>
      </c>
      <c r="Y858" s="3">
        <v>2</v>
      </c>
      <c r="AD858" s="53"/>
    </row>
    <row r="859" spans="1:37">
      <c r="A859" s="3" t="s">
        <v>21416</v>
      </c>
      <c r="B859" s="23" t="s">
        <v>23375</v>
      </c>
      <c r="C859" s="25" t="s">
        <v>21815</v>
      </c>
      <c r="D859" s="3" t="s">
        <v>23376</v>
      </c>
      <c r="E859" s="47">
        <v>20180528</v>
      </c>
      <c r="F859" s="47">
        <v>20210527</v>
      </c>
      <c r="H859" s="3" t="s">
        <v>138</v>
      </c>
      <c r="I859" s="3" t="s">
        <v>21757</v>
      </c>
      <c r="J859" s="3" t="s">
        <v>23377</v>
      </c>
      <c r="R859" s="3" t="s">
        <v>125</v>
      </c>
      <c r="V859" s="3" t="s">
        <v>143</v>
      </c>
      <c r="W859" s="3" t="s">
        <v>21417</v>
      </c>
      <c r="Y859" s="3">
        <v>2</v>
      </c>
      <c r="AD859" s="53"/>
      <c r="AI859" s="25"/>
    </row>
    <row r="860" spans="1:37">
      <c r="A860" s="3" t="s">
        <v>21418</v>
      </c>
      <c r="B860" s="23" t="s">
        <v>23378</v>
      </c>
      <c r="C860" s="25" t="s">
        <v>21815</v>
      </c>
      <c r="D860" s="3" t="s">
        <v>23379</v>
      </c>
      <c r="E860" s="47">
        <v>20180528</v>
      </c>
      <c r="F860" s="47">
        <v>20210527</v>
      </c>
      <c r="H860" s="3" t="s">
        <v>138</v>
      </c>
      <c r="I860" s="3" t="s">
        <v>21757</v>
      </c>
      <c r="J860" s="3" t="s">
        <v>23380</v>
      </c>
      <c r="R860" s="3" t="s">
        <v>125</v>
      </c>
      <c r="V860" s="3" t="s">
        <v>143</v>
      </c>
      <c r="W860" s="3" t="s">
        <v>21419</v>
      </c>
      <c r="Y860" s="3">
        <v>2</v>
      </c>
      <c r="AD860" s="53"/>
      <c r="AI860" s="25"/>
      <c r="AJ860" s="25"/>
      <c r="AK860" s="25"/>
    </row>
    <row r="861" spans="1:37">
      <c r="A861" s="3" t="s">
        <v>21420</v>
      </c>
      <c r="B861" s="23" t="s">
        <v>23381</v>
      </c>
      <c r="C861" s="25" t="s">
        <v>23206</v>
      </c>
      <c r="D861" s="3" t="s">
        <v>23382</v>
      </c>
      <c r="E861" s="47">
        <v>20180410</v>
      </c>
      <c r="F861" s="47">
        <v>20200409</v>
      </c>
      <c r="H861" s="3" t="s">
        <v>23208</v>
      </c>
      <c r="I861" s="3" t="s">
        <v>23223</v>
      </c>
      <c r="J861" s="3" t="s">
        <v>23383</v>
      </c>
      <c r="R861" s="3" t="s">
        <v>125</v>
      </c>
      <c r="V861" s="3" t="s">
        <v>712</v>
      </c>
      <c r="W861" s="3" t="s">
        <v>21421</v>
      </c>
      <c r="Y861" s="3">
        <v>1</v>
      </c>
      <c r="AD861" s="53"/>
    </row>
    <row r="862" spans="1:37">
      <c r="A862" s="3" t="s">
        <v>21422</v>
      </c>
      <c r="B862" s="23" t="s">
        <v>23384</v>
      </c>
      <c r="C862" s="25" t="s">
        <v>23206</v>
      </c>
      <c r="D862" s="3" t="s">
        <v>23385</v>
      </c>
      <c r="E862" s="47">
        <v>20180410</v>
      </c>
      <c r="F862" s="47">
        <v>20200409</v>
      </c>
      <c r="H862" s="3" t="s">
        <v>23208</v>
      </c>
      <c r="I862" s="3" t="s">
        <v>23223</v>
      </c>
      <c r="J862" s="3" t="s">
        <v>23386</v>
      </c>
      <c r="R862" s="3" t="s">
        <v>125</v>
      </c>
      <c r="V862" s="3" t="s">
        <v>673</v>
      </c>
      <c r="W862" s="3" t="s">
        <v>21423</v>
      </c>
      <c r="Y862" s="3">
        <v>1</v>
      </c>
      <c r="AD862" s="53"/>
    </row>
    <row r="863" spans="1:37">
      <c r="A863" s="3" t="s">
        <v>21424</v>
      </c>
      <c r="B863" s="23" t="s">
        <v>23387</v>
      </c>
      <c r="C863" s="25" t="s">
        <v>23206</v>
      </c>
      <c r="D863" s="3" t="s">
        <v>23388</v>
      </c>
      <c r="E863" s="47">
        <v>20180410</v>
      </c>
      <c r="F863" s="47">
        <v>20200409</v>
      </c>
      <c r="H863" s="3" t="s">
        <v>23208</v>
      </c>
      <c r="I863" s="3" t="s">
        <v>23223</v>
      </c>
      <c r="J863" s="3" t="s">
        <v>23389</v>
      </c>
      <c r="R863" s="3" t="s">
        <v>125</v>
      </c>
      <c r="V863" s="3" t="s">
        <v>1002</v>
      </c>
      <c r="W863" s="3" t="s">
        <v>21423</v>
      </c>
      <c r="Y863" s="3">
        <v>1</v>
      </c>
      <c r="AD863" s="53"/>
    </row>
    <row r="864" spans="1:37">
      <c r="A864" s="3" t="s">
        <v>21425</v>
      </c>
      <c r="B864" s="23" t="s">
        <v>23390</v>
      </c>
      <c r="C864" s="25" t="s">
        <v>23206</v>
      </c>
      <c r="D864" s="3" t="s">
        <v>23391</v>
      </c>
      <c r="E864" s="47">
        <v>20180410</v>
      </c>
      <c r="F864" s="47">
        <v>20200409</v>
      </c>
      <c r="H864" s="3" t="s">
        <v>23208</v>
      </c>
      <c r="I864" s="3" t="s">
        <v>23223</v>
      </c>
      <c r="J864" s="3" t="s">
        <v>23392</v>
      </c>
      <c r="R864" s="3" t="s">
        <v>125</v>
      </c>
      <c r="V864" s="3" t="s">
        <v>984</v>
      </c>
      <c r="W864" s="3" t="s">
        <v>21426</v>
      </c>
      <c r="Y864" s="3">
        <v>1</v>
      </c>
      <c r="AD864" s="53"/>
    </row>
    <row r="865" spans="1:35">
      <c r="A865" s="3" t="s">
        <v>21427</v>
      </c>
      <c r="B865" s="23" t="s">
        <v>23393</v>
      </c>
      <c r="C865" s="25" t="s">
        <v>23206</v>
      </c>
      <c r="D865" s="3" t="s">
        <v>23394</v>
      </c>
      <c r="E865" s="47">
        <v>20180410</v>
      </c>
      <c r="F865" s="47">
        <v>20200409</v>
      </c>
      <c r="H865" s="3" t="s">
        <v>23208</v>
      </c>
      <c r="I865" s="3" t="s">
        <v>23223</v>
      </c>
      <c r="J865" s="3" t="s">
        <v>23395</v>
      </c>
      <c r="R865" s="3" t="s">
        <v>125</v>
      </c>
      <c r="V865" s="3" t="s">
        <v>921</v>
      </c>
      <c r="W865" s="3" t="s">
        <v>21426</v>
      </c>
      <c r="Y865" s="3">
        <v>1</v>
      </c>
      <c r="AD865" s="53"/>
    </row>
    <row r="866" spans="1:35">
      <c r="A866" s="3" t="s">
        <v>21428</v>
      </c>
      <c r="B866" s="23" t="s">
        <v>23396</v>
      </c>
      <c r="C866" s="25" t="s">
        <v>23206</v>
      </c>
      <c r="D866" s="3" t="s">
        <v>23397</v>
      </c>
      <c r="E866" s="47">
        <v>20180410</v>
      </c>
      <c r="F866" s="47">
        <v>20200409</v>
      </c>
      <c r="H866" s="3" t="s">
        <v>23208</v>
      </c>
      <c r="I866" s="3" t="s">
        <v>23223</v>
      </c>
      <c r="J866" s="3" t="s">
        <v>23383</v>
      </c>
      <c r="R866" s="3" t="s">
        <v>125</v>
      </c>
      <c r="V866" s="3" t="s">
        <v>712</v>
      </c>
      <c r="W866" s="3" t="s">
        <v>21429</v>
      </c>
      <c r="Y866" s="3">
        <v>1</v>
      </c>
      <c r="AD866" s="53"/>
      <c r="AI866" s="25"/>
    </row>
    <row r="867" spans="1:35">
      <c r="A867" s="3" t="s">
        <v>21430</v>
      </c>
      <c r="B867" s="23" t="s">
        <v>23398</v>
      </c>
      <c r="C867" s="25" t="s">
        <v>23206</v>
      </c>
      <c r="D867" s="3" t="s">
        <v>23399</v>
      </c>
      <c r="E867" s="47">
        <v>20180410</v>
      </c>
      <c r="F867" s="47">
        <v>20200409</v>
      </c>
      <c r="H867" s="3" t="s">
        <v>23208</v>
      </c>
      <c r="I867" s="3" t="s">
        <v>23223</v>
      </c>
      <c r="J867" s="3" t="s">
        <v>23383</v>
      </c>
      <c r="R867" s="3" t="s">
        <v>125</v>
      </c>
      <c r="V867" s="3" t="s">
        <v>712</v>
      </c>
      <c r="W867" s="3" t="s">
        <v>21431</v>
      </c>
      <c r="Y867" s="3">
        <v>1</v>
      </c>
      <c r="AD867" s="53"/>
    </row>
    <row r="868" spans="1:35">
      <c r="A868" s="3" t="s">
        <v>21432</v>
      </c>
      <c r="B868" s="23" t="s">
        <v>23400</v>
      </c>
      <c r="C868" s="25" t="s">
        <v>23206</v>
      </c>
      <c r="D868" s="3" t="s">
        <v>23401</v>
      </c>
      <c r="E868" s="47">
        <v>20180410</v>
      </c>
      <c r="F868" s="47">
        <v>20200409</v>
      </c>
      <c r="H868" s="3" t="s">
        <v>23208</v>
      </c>
      <c r="I868" s="3" t="s">
        <v>23223</v>
      </c>
      <c r="J868" s="3" t="s">
        <v>23383</v>
      </c>
      <c r="R868" s="3" t="s">
        <v>125</v>
      </c>
      <c r="V868" s="3" t="s">
        <v>712</v>
      </c>
      <c r="W868" s="3" t="s">
        <v>21433</v>
      </c>
      <c r="Y868" s="3">
        <v>1</v>
      </c>
      <c r="AD868" s="53"/>
    </row>
    <row r="869" spans="1:35">
      <c r="A869" s="3" t="s">
        <v>21434</v>
      </c>
      <c r="B869" s="23" t="s">
        <v>23402</v>
      </c>
      <c r="C869" s="25" t="s">
        <v>23206</v>
      </c>
      <c r="D869" s="3" t="s">
        <v>23403</v>
      </c>
      <c r="E869" s="47">
        <v>20180410</v>
      </c>
      <c r="F869" s="47">
        <v>20200409</v>
      </c>
      <c r="H869" s="3" t="s">
        <v>23208</v>
      </c>
      <c r="I869" s="3" t="s">
        <v>23223</v>
      </c>
      <c r="J869" s="3" t="s">
        <v>23404</v>
      </c>
      <c r="R869" s="3" t="s">
        <v>125</v>
      </c>
      <c r="V869" s="3" t="s">
        <v>712</v>
      </c>
      <c r="W869" s="3" t="s">
        <v>21435</v>
      </c>
      <c r="Y869" s="3">
        <v>1</v>
      </c>
      <c r="AD869" s="53"/>
    </row>
    <row r="870" spans="1:35">
      <c r="A870" s="3" t="s">
        <v>21436</v>
      </c>
      <c r="B870" s="23" t="s">
        <v>23405</v>
      </c>
      <c r="C870" s="25" t="s">
        <v>23206</v>
      </c>
      <c r="D870" s="3" t="s">
        <v>23406</v>
      </c>
      <c r="E870" s="47">
        <v>20180410</v>
      </c>
      <c r="F870" s="47">
        <v>20200409</v>
      </c>
      <c r="H870" s="3" t="s">
        <v>23208</v>
      </c>
      <c r="I870" s="3" t="s">
        <v>23223</v>
      </c>
      <c r="J870" s="3" t="s">
        <v>23383</v>
      </c>
      <c r="R870" s="3" t="s">
        <v>125</v>
      </c>
      <c r="V870" s="3" t="s">
        <v>712</v>
      </c>
      <c r="W870" s="3" t="s">
        <v>21437</v>
      </c>
      <c r="Y870" s="3">
        <v>1</v>
      </c>
      <c r="AD870" s="53"/>
    </row>
    <row r="871" spans="1:35">
      <c r="A871" s="3" t="s">
        <v>21438</v>
      </c>
      <c r="B871" s="23" t="s">
        <v>23407</v>
      </c>
      <c r="C871" s="25" t="s">
        <v>23206</v>
      </c>
      <c r="D871" s="3" t="s">
        <v>23408</v>
      </c>
      <c r="E871" s="47">
        <v>20180410</v>
      </c>
      <c r="F871" s="47">
        <v>20200409</v>
      </c>
      <c r="H871" s="3" t="s">
        <v>23208</v>
      </c>
      <c r="I871" s="3" t="s">
        <v>23223</v>
      </c>
      <c r="J871" s="3" t="s">
        <v>23404</v>
      </c>
      <c r="R871" s="3" t="s">
        <v>125</v>
      </c>
      <c r="V871" s="3" t="s">
        <v>712</v>
      </c>
      <c r="W871" s="3" t="s">
        <v>21439</v>
      </c>
      <c r="Y871" s="3">
        <v>1</v>
      </c>
      <c r="AD871" s="53"/>
    </row>
    <row r="872" spans="1:35">
      <c r="A872" s="3" t="s">
        <v>21440</v>
      </c>
      <c r="B872" s="23" t="s">
        <v>23409</v>
      </c>
      <c r="C872" s="25" t="s">
        <v>23206</v>
      </c>
      <c r="D872" s="3" t="s">
        <v>23410</v>
      </c>
      <c r="E872" s="47">
        <v>20180410</v>
      </c>
      <c r="F872" s="47">
        <v>20200409</v>
      </c>
      <c r="H872" s="3" t="s">
        <v>23208</v>
      </c>
      <c r="I872" s="3" t="s">
        <v>23223</v>
      </c>
      <c r="J872" s="3" t="s">
        <v>23404</v>
      </c>
      <c r="R872" s="3" t="s">
        <v>125</v>
      </c>
      <c r="V872" s="3" t="s">
        <v>712</v>
      </c>
      <c r="W872" s="3" t="s">
        <v>21441</v>
      </c>
      <c r="Y872" s="3">
        <v>1</v>
      </c>
      <c r="AD872" s="53"/>
    </row>
    <row r="873" spans="1:35">
      <c r="A873" s="3" t="s">
        <v>21442</v>
      </c>
      <c r="B873" s="23" t="s">
        <v>23411</v>
      </c>
      <c r="C873" s="25" t="s">
        <v>23206</v>
      </c>
      <c r="D873" s="3" t="s">
        <v>23412</v>
      </c>
      <c r="E873" s="47">
        <v>20180410</v>
      </c>
      <c r="F873" s="47">
        <v>20200409</v>
      </c>
      <c r="H873" s="3" t="s">
        <v>23208</v>
      </c>
      <c r="I873" s="3" t="s">
        <v>23223</v>
      </c>
      <c r="J873" s="3" t="s">
        <v>23413</v>
      </c>
      <c r="R873" s="3" t="s">
        <v>125</v>
      </c>
      <c r="V873" s="3" t="s">
        <v>712</v>
      </c>
      <c r="W873" s="3" t="s">
        <v>21443</v>
      </c>
      <c r="Y873" s="3">
        <v>1</v>
      </c>
      <c r="AD873" s="53"/>
    </row>
    <row r="874" spans="1:35">
      <c r="A874" s="3" t="s">
        <v>21444</v>
      </c>
      <c r="B874" s="23" t="s">
        <v>23414</v>
      </c>
      <c r="C874" s="25" t="s">
        <v>23206</v>
      </c>
      <c r="D874" s="3" t="s">
        <v>23415</v>
      </c>
      <c r="E874" s="47">
        <v>20180410</v>
      </c>
      <c r="F874" s="47">
        <v>20200409</v>
      </c>
      <c r="H874" s="3" t="s">
        <v>23208</v>
      </c>
      <c r="I874" s="3" t="s">
        <v>23223</v>
      </c>
      <c r="J874" s="3" t="s">
        <v>23416</v>
      </c>
      <c r="R874" s="3" t="s">
        <v>125</v>
      </c>
      <c r="V874" s="3" t="s">
        <v>673</v>
      </c>
      <c r="W874" s="3" t="s">
        <v>21445</v>
      </c>
      <c r="Y874" s="3">
        <v>1</v>
      </c>
      <c r="AD874" s="53"/>
    </row>
    <row r="875" spans="1:35">
      <c r="A875" s="3" t="s">
        <v>21446</v>
      </c>
      <c r="B875" s="23" t="s">
        <v>23417</v>
      </c>
      <c r="C875" s="25" t="s">
        <v>23206</v>
      </c>
      <c r="D875" s="3" t="s">
        <v>23418</v>
      </c>
      <c r="E875" s="47">
        <v>20180410</v>
      </c>
      <c r="F875" s="47">
        <v>20200409</v>
      </c>
      <c r="H875" s="3" t="s">
        <v>23208</v>
      </c>
      <c r="I875" s="3" t="s">
        <v>23223</v>
      </c>
      <c r="J875" s="3" t="s">
        <v>23419</v>
      </c>
      <c r="R875" s="3" t="s">
        <v>125</v>
      </c>
      <c r="V875" s="3" t="s">
        <v>984</v>
      </c>
      <c r="W875" s="3" t="s">
        <v>21445</v>
      </c>
      <c r="Y875" s="3">
        <v>1</v>
      </c>
      <c r="AD875" s="53"/>
    </row>
    <row r="876" spans="1:35">
      <c r="A876" s="3" t="s">
        <v>21447</v>
      </c>
      <c r="B876" s="23" t="s">
        <v>23420</v>
      </c>
      <c r="C876" s="25" t="s">
        <v>23206</v>
      </c>
      <c r="D876" s="3" t="s">
        <v>23421</v>
      </c>
      <c r="E876" s="47">
        <v>20180410</v>
      </c>
      <c r="F876" s="47">
        <v>20200409</v>
      </c>
      <c r="H876" s="3" t="s">
        <v>23208</v>
      </c>
      <c r="I876" s="3" t="s">
        <v>23223</v>
      </c>
      <c r="J876" s="3" t="s">
        <v>23416</v>
      </c>
      <c r="R876" s="3" t="s">
        <v>125</v>
      </c>
      <c r="V876" s="3" t="s">
        <v>673</v>
      </c>
      <c r="W876" s="3" t="s">
        <v>21448</v>
      </c>
      <c r="Y876" s="3">
        <v>1</v>
      </c>
      <c r="AD876" s="53"/>
    </row>
    <row r="877" spans="1:35">
      <c r="A877" s="3" t="s">
        <v>21449</v>
      </c>
      <c r="B877" s="23" t="s">
        <v>23422</v>
      </c>
      <c r="C877" s="25" t="s">
        <v>23206</v>
      </c>
      <c r="D877" s="3" t="s">
        <v>23423</v>
      </c>
      <c r="E877" s="47">
        <v>20180410</v>
      </c>
      <c r="F877" s="47">
        <v>20200409</v>
      </c>
      <c r="H877" s="3" t="s">
        <v>23208</v>
      </c>
      <c r="I877" s="3" t="s">
        <v>23223</v>
      </c>
      <c r="J877" s="3" t="s">
        <v>23419</v>
      </c>
      <c r="R877" s="3" t="s">
        <v>125</v>
      </c>
      <c r="V877" s="3" t="s">
        <v>984</v>
      </c>
      <c r="W877" s="3" t="s">
        <v>21448</v>
      </c>
      <c r="Y877" s="3">
        <v>1</v>
      </c>
      <c r="AD877" s="53"/>
    </row>
    <row r="878" spans="1:35">
      <c r="A878" s="3" t="s">
        <v>21450</v>
      </c>
      <c r="B878" s="23" t="s">
        <v>23424</v>
      </c>
      <c r="C878" s="25" t="s">
        <v>23206</v>
      </c>
      <c r="D878" s="3" t="s">
        <v>23425</v>
      </c>
      <c r="E878" s="47">
        <v>20180410</v>
      </c>
      <c r="F878" s="47">
        <v>20200409</v>
      </c>
      <c r="H878" s="3" t="s">
        <v>23208</v>
      </c>
      <c r="I878" s="3" t="s">
        <v>23223</v>
      </c>
      <c r="J878" s="3" t="s">
        <v>23426</v>
      </c>
      <c r="R878" s="3" t="s">
        <v>125</v>
      </c>
      <c r="V878" s="3" t="s">
        <v>751</v>
      </c>
      <c r="W878" s="3" t="s">
        <v>21448</v>
      </c>
      <c r="Y878" s="3">
        <v>1</v>
      </c>
      <c r="AD878" s="53"/>
    </row>
    <row r="879" spans="1:35">
      <c r="A879" s="3" t="s">
        <v>21451</v>
      </c>
      <c r="B879" s="23" t="s">
        <v>23427</v>
      </c>
      <c r="C879" s="25" t="s">
        <v>23206</v>
      </c>
      <c r="D879" s="3" t="s">
        <v>23428</v>
      </c>
      <c r="E879" s="47">
        <v>20180410</v>
      </c>
      <c r="F879" s="47">
        <v>20200409</v>
      </c>
      <c r="H879" s="3" t="s">
        <v>23208</v>
      </c>
      <c r="I879" s="3" t="s">
        <v>23223</v>
      </c>
      <c r="J879" s="3" t="s">
        <v>23429</v>
      </c>
      <c r="R879" s="3" t="s">
        <v>125</v>
      </c>
      <c r="V879" s="3" t="s">
        <v>712</v>
      </c>
      <c r="W879" s="3" t="s">
        <v>21452</v>
      </c>
      <c r="Y879" s="3">
        <v>1</v>
      </c>
      <c r="AD879" s="53"/>
    </row>
    <row r="880" spans="1:35">
      <c r="A880" s="3" t="s">
        <v>21453</v>
      </c>
      <c r="B880" s="23" t="s">
        <v>23430</v>
      </c>
      <c r="C880" s="25" t="s">
        <v>23206</v>
      </c>
      <c r="D880" s="3" t="s">
        <v>23431</v>
      </c>
      <c r="E880" s="47">
        <v>20180410</v>
      </c>
      <c r="F880" s="47">
        <v>20200409</v>
      </c>
      <c r="H880" s="3" t="s">
        <v>23208</v>
      </c>
      <c r="I880" s="3" t="s">
        <v>23223</v>
      </c>
      <c r="J880" s="3" t="s">
        <v>23432</v>
      </c>
      <c r="R880" s="3" t="s">
        <v>125</v>
      </c>
      <c r="V880" s="3" t="s">
        <v>673</v>
      </c>
      <c r="W880" s="3" t="s">
        <v>21452</v>
      </c>
      <c r="Y880" s="3">
        <v>1</v>
      </c>
      <c r="AD880" s="53"/>
    </row>
    <row r="881" spans="1:30">
      <c r="A881" s="3" t="s">
        <v>21454</v>
      </c>
      <c r="B881" s="23" t="s">
        <v>23433</v>
      </c>
      <c r="C881" s="25" t="s">
        <v>23206</v>
      </c>
      <c r="D881" s="3" t="s">
        <v>23434</v>
      </c>
      <c r="E881" s="47">
        <v>20180410</v>
      </c>
      <c r="F881" s="47">
        <v>20200409</v>
      </c>
      <c r="H881" s="3" t="s">
        <v>23208</v>
      </c>
      <c r="I881" s="3" t="s">
        <v>23223</v>
      </c>
      <c r="J881" s="3" t="s">
        <v>23426</v>
      </c>
      <c r="R881" s="3" t="s">
        <v>125</v>
      </c>
      <c r="V881" s="3" t="s">
        <v>751</v>
      </c>
      <c r="W881" s="3" t="s">
        <v>21452</v>
      </c>
      <c r="Y881" s="3">
        <v>1</v>
      </c>
      <c r="AD881" s="53"/>
    </row>
    <row r="882" spans="1:30">
      <c r="A882" s="3" t="s">
        <v>21455</v>
      </c>
      <c r="B882" s="23" t="s">
        <v>23435</v>
      </c>
      <c r="C882" s="25" t="s">
        <v>23206</v>
      </c>
      <c r="D882" s="3" t="s">
        <v>23436</v>
      </c>
      <c r="E882" s="47">
        <v>20180410</v>
      </c>
      <c r="F882" s="47">
        <v>20200409</v>
      </c>
      <c r="H882" s="3" t="s">
        <v>23208</v>
      </c>
      <c r="I882" s="3" t="s">
        <v>23223</v>
      </c>
      <c r="J882" s="3" t="s">
        <v>23432</v>
      </c>
      <c r="R882" s="3" t="s">
        <v>125</v>
      </c>
      <c r="V882" s="3" t="s">
        <v>673</v>
      </c>
      <c r="W882" s="3" t="s">
        <v>21456</v>
      </c>
      <c r="Y882" s="3">
        <v>1</v>
      </c>
      <c r="AD882" s="53"/>
    </row>
    <row r="883" spans="1:30">
      <c r="A883" s="3" t="s">
        <v>21457</v>
      </c>
      <c r="B883" s="23" t="s">
        <v>23437</v>
      </c>
      <c r="C883" s="25" t="s">
        <v>23206</v>
      </c>
      <c r="D883" s="3" t="s">
        <v>23438</v>
      </c>
      <c r="E883" s="47">
        <v>20180410</v>
      </c>
      <c r="F883" s="47">
        <v>20200409</v>
      </c>
      <c r="H883" s="3" t="s">
        <v>23208</v>
      </c>
      <c r="I883" s="3" t="s">
        <v>23223</v>
      </c>
      <c r="J883" s="3" t="s">
        <v>23439</v>
      </c>
      <c r="R883" s="3" t="s">
        <v>125</v>
      </c>
      <c r="V883" s="3" t="s">
        <v>673</v>
      </c>
      <c r="W883" s="3" t="s">
        <v>21458</v>
      </c>
      <c r="Y883" s="3">
        <v>1</v>
      </c>
      <c r="AD883" s="53"/>
    </row>
    <row r="884" spans="1:30">
      <c r="A884" s="3" t="s">
        <v>21459</v>
      </c>
      <c r="B884" s="23" t="s">
        <v>23440</v>
      </c>
      <c r="C884" s="25" t="s">
        <v>23206</v>
      </c>
      <c r="D884" s="3" t="s">
        <v>23441</v>
      </c>
      <c r="E884" s="47">
        <v>20180410</v>
      </c>
      <c r="F884" s="47">
        <v>20200409</v>
      </c>
      <c r="H884" s="3" t="s">
        <v>23208</v>
      </c>
      <c r="I884" s="3" t="s">
        <v>23223</v>
      </c>
      <c r="J884" s="3" t="s">
        <v>23442</v>
      </c>
      <c r="R884" s="3" t="s">
        <v>125</v>
      </c>
      <c r="V884" s="3" t="s">
        <v>865</v>
      </c>
      <c r="W884" s="3" t="s">
        <v>21458</v>
      </c>
      <c r="Y884" s="3">
        <v>1</v>
      </c>
      <c r="AD884" s="53"/>
    </row>
    <row r="885" spans="1:30">
      <c r="A885" s="3" t="s">
        <v>21460</v>
      </c>
      <c r="B885" s="23" t="s">
        <v>23443</v>
      </c>
      <c r="C885" s="25" t="s">
        <v>23206</v>
      </c>
      <c r="D885" s="3" t="s">
        <v>23444</v>
      </c>
      <c r="E885" s="47">
        <v>20180410</v>
      </c>
      <c r="F885" s="47">
        <v>20200409</v>
      </c>
      <c r="H885" s="3" t="s">
        <v>23208</v>
      </c>
      <c r="I885" s="3" t="s">
        <v>23223</v>
      </c>
      <c r="J885" s="3" t="s">
        <v>23445</v>
      </c>
      <c r="R885" s="3" t="s">
        <v>125</v>
      </c>
      <c r="V885" s="3" t="s">
        <v>673</v>
      </c>
      <c r="W885" s="3" t="s">
        <v>21461</v>
      </c>
      <c r="Y885" s="3">
        <v>1</v>
      </c>
      <c r="AD885" s="53"/>
    </row>
    <row r="886" spans="1:30">
      <c r="A886" s="3" t="s">
        <v>21462</v>
      </c>
      <c r="B886" s="23" t="s">
        <v>23446</v>
      </c>
      <c r="C886" s="25" t="s">
        <v>23206</v>
      </c>
      <c r="D886" s="3" t="s">
        <v>23447</v>
      </c>
      <c r="E886" s="47">
        <v>20180410</v>
      </c>
      <c r="F886" s="47">
        <v>20200409</v>
      </c>
      <c r="H886" s="3" t="s">
        <v>23208</v>
      </c>
      <c r="I886" s="3" t="s">
        <v>23223</v>
      </c>
      <c r="J886" s="3" t="s">
        <v>23432</v>
      </c>
      <c r="R886" s="3" t="s">
        <v>125</v>
      </c>
      <c r="V886" s="3" t="s">
        <v>673</v>
      </c>
      <c r="W886" s="3" t="s">
        <v>21463</v>
      </c>
      <c r="Y886" s="3">
        <v>1</v>
      </c>
      <c r="AD886" s="53"/>
    </row>
    <row r="887" spans="1:30">
      <c r="A887" s="3" t="s">
        <v>21464</v>
      </c>
      <c r="B887" s="23" t="s">
        <v>23448</v>
      </c>
      <c r="C887" s="25" t="s">
        <v>23206</v>
      </c>
      <c r="D887" s="3" t="s">
        <v>23449</v>
      </c>
      <c r="E887" s="47">
        <v>20180410</v>
      </c>
      <c r="F887" s="47">
        <v>20200409</v>
      </c>
      <c r="H887" s="3" t="s">
        <v>23208</v>
      </c>
      <c r="I887" s="3" t="s">
        <v>23223</v>
      </c>
      <c r="J887" s="3" t="s">
        <v>23432</v>
      </c>
      <c r="R887" s="3" t="s">
        <v>125</v>
      </c>
      <c r="V887" s="3" t="s">
        <v>673</v>
      </c>
      <c r="W887" s="3" t="s">
        <v>21465</v>
      </c>
      <c r="Y887" s="3">
        <v>1</v>
      </c>
      <c r="AD887" s="53"/>
    </row>
    <row r="888" spans="1:30">
      <c r="A888" s="3" t="s">
        <v>21466</v>
      </c>
      <c r="B888" s="23" t="s">
        <v>23450</v>
      </c>
      <c r="C888" s="25" t="s">
        <v>23206</v>
      </c>
      <c r="D888" s="3" t="s">
        <v>23451</v>
      </c>
      <c r="E888" s="47">
        <v>20180410</v>
      </c>
      <c r="F888" s="47">
        <v>20200409</v>
      </c>
      <c r="H888" s="3" t="s">
        <v>23208</v>
      </c>
      <c r="I888" s="3" t="s">
        <v>23223</v>
      </c>
      <c r="J888" s="3" t="s">
        <v>23452</v>
      </c>
      <c r="R888" s="3" t="s">
        <v>125</v>
      </c>
      <c r="V888" s="3" t="s">
        <v>751</v>
      </c>
      <c r="W888" s="3" t="s">
        <v>21465</v>
      </c>
      <c r="Y888" s="3">
        <v>1</v>
      </c>
      <c r="AD888" s="53"/>
    </row>
    <row r="889" spans="1:30">
      <c r="A889" s="3" t="s">
        <v>21467</v>
      </c>
      <c r="B889" s="23" t="s">
        <v>23453</v>
      </c>
      <c r="C889" s="25" t="s">
        <v>23206</v>
      </c>
      <c r="D889" s="3" t="s">
        <v>23454</v>
      </c>
      <c r="E889" s="47">
        <v>20180410</v>
      </c>
      <c r="F889" s="47">
        <v>20200409</v>
      </c>
      <c r="H889" s="3" t="s">
        <v>23208</v>
      </c>
      <c r="I889" s="3" t="s">
        <v>23223</v>
      </c>
      <c r="J889" s="3" t="s">
        <v>23432</v>
      </c>
      <c r="R889" s="3" t="s">
        <v>125</v>
      </c>
      <c r="V889" s="3" t="s">
        <v>673</v>
      </c>
      <c r="W889" s="3" t="s">
        <v>21468</v>
      </c>
      <c r="Y889" s="3">
        <v>1</v>
      </c>
      <c r="AD889" s="53"/>
    </row>
    <row r="890" spans="1:30">
      <c r="A890" s="3" t="s">
        <v>21469</v>
      </c>
      <c r="B890" s="23" t="s">
        <v>23455</v>
      </c>
      <c r="C890" s="25" t="s">
        <v>23206</v>
      </c>
      <c r="D890" s="3" t="s">
        <v>23456</v>
      </c>
      <c r="E890" s="47">
        <v>20180410</v>
      </c>
      <c r="F890" s="47">
        <v>20200409</v>
      </c>
      <c r="H890" s="3" t="s">
        <v>23208</v>
      </c>
      <c r="I890" s="3" t="s">
        <v>23223</v>
      </c>
      <c r="J890" s="3" t="s">
        <v>23457</v>
      </c>
      <c r="R890" s="3" t="s">
        <v>125</v>
      </c>
      <c r="V890" s="3" t="s">
        <v>954</v>
      </c>
      <c r="W890" s="3" t="s">
        <v>21468</v>
      </c>
      <c r="Y890" s="3">
        <v>1</v>
      </c>
      <c r="AD890" s="53"/>
    </row>
    <row r="891" spans="1:30">
      <c r="A891" s="3" t="s">
        <v>21470</v>
      </c>
      <c r="B891" s="23" t="s">
        <v>23458</v>
      </c>
      <c r="C891" s="25" t="s">
        <v>23206</v>
      </c>
      <c r="D891" s="3" t="s">
        <v>23459</v>
      </c>
      <c r="E891" s="47">
        <v>20180410</v>
      </c>
      <c r="F891" s="47">
        <v>20200409</v>
      </c>
      <c r="H891" s="3" t="s">
        <v>23208</v>
      </c>
      <c r="I891" s="3" t="s">
        <v>23223</v>
      </c>
      <c r="J891" s="3" t="s">
        <v>23416</v>
      </c>
      <c r="R891" s="3" t="s">
        <v>125</v>
      </c>
      <c r="V891" s="3" t="s">
        <v>673</v>
      </c>
      <c r="W891" s="3" t="s">
        <v>21471</v>
      </c>
      <c r="Y891" s="3">
        <v>1</v>
      </c>
      <c r="AD891" s="53"/>
    </row>
    <row r="892" spans="1:30">
      <c r="A892" s="3" t="s">
        <v>21472</v>
      </c>
      <c r="B892" s="23" t="s">
        <v>23460</v>
      </c>
      <c r="C892" s="25" t="s">
        <v>23206</v>
      </c>
      <c r="D892" s="3" t="s">
        <v>23461</v>
      </c>
      <c r="E892" s="47">
        <v>20180410</v>
      </c>
      <c r="F892" s="47">
        <v>20200409</v>
      </c>
      <c r="H892" s="3" t="s">
        <v>23208</v>
      </c>
      <c r="I892" s="3" t="s">
        <v>23223</v>
      </c>
      <c r="J892" s="3" t="s">
        <v>23432</v>
      </c>
      <c r="R892" s="3" t="s">
        <v>125</v>
      </c>
      <c r="V892" s="3" t="s">
        <v>673</v>
      </c>
      <c r="W892" s="3" t="s">
        <v>21473</v>
      </c>
      <c r="Y892" s="3">
        <v>1</v>
      </c>
      <c r="AD892" s="53"/>
    </row>
    <row r="893" spans="1:30">
      <c r="A893" s="3" t="s">
        <v>21474</v>
      </c>
      <c r="B893" s="23" t="s">
        <v>23462</v>
      </c>
      <c r="C893" s="25" t="s">
        <v>23206</v>
      </c>
      <c r="D893" s="3" t="s">
        <v>23463</v>
      </c>
      <c r="E893" s="47">
        <v>20180410</v>
      </c>
      <c r="F893" s="47">
        <v>20200409</v>
      </c>
      <c r="H893" s="3" t="s">
        <v>23208</v>
      </c>
      <c r="I893" s="3" t="s">
        <v>23223</v>
      </c>
      <c r="J893" s="3" t="s">
        <v>23464</v>
      </c>
      <c r="R893" s="3" t="s">
        <v>125</v>
      </c>
      <c r="V893" s="3" t="s">
        <v>984</v>
      </c>
      <c r="W893" s="3" t="s">
        <v>21473</v>
      </c>
      <c r="Y893" s="3">
        <v>1</v>
      </c>
      <c r="AD893" s="53"/>
    </row>
    <row r="894" spans="1:30">
      <c r="A894" s="3" t="s">
        <v>21475</v>
      </c>
      <c r="B894" s="23" t="s">
        <v>23465</v>
      </c>
      <c r="C894" s="25" t="s">
        <v>23206</v>
      </c>
      <c r="D894" s="3" t="s">
        <v>23466</v>
      </c>
      <c r="E894" s="47">
        <v>20180410</v>
      </c>
      <c r="F894" s="47">
        <v>20200409</v>
      </c>
      <c r="H894" s="3" t="s">
        <v>23208</v>
      </c>
      <c r="I894" s="3" t="s">
        <v>23223</v>
      </c>
      <c r="J894" s="3" t="s">
        <v>23439</v>
      </c>
      <c r="R894" s="3" t="s">
        <v>125</v>
      </c>
      <c r="V894" s="3" t="s">
        <v>673</v>
      </c>
      <c r="W894" s="3" t="s">
        <v>21476</v>
      </c>
      <c r="Y894" s="3">
        <v>1</v>
      </c>
      <c r="AD894" s="53"/>
    </row>
    <row r="895" spans="1:30">
      <c r="A895" s="3" t="s">
        <v>21477</v>
      </c>
      <c r="B895" s="23" t="s">
        <v>23467</v>
      </c>
      <c r="C895" s="25" t="s">
        <v>23206</v>
      </c>
      <c r="D895" s="3" t="s">
        <v>23468</v>
      </c>
      <c r="E895" s="47">
        <v>20180410</v>
      </c>
      <c r="F895" s="47">
        <v>20200409</v>
      </c>
      <c r="H895" s="3" t="s">
        <v>23208</v>
      </c>
      <c r="I895" s="3" t="s">
        <v>23223</v>
      </c>
      <c r="J895" s="3" t="s">
        <v>23469</v>
      </c>
      <c r="R895" s="3" t="s">
        <v>125</v>
      </c>
      <c r="V895" s="3" t="s">
        <v>811</v>
      </c>
      <c r="W895" s="3" t="s">
        <v>21476</v>
      </c>
      <c r="Y895" s="3">
        <v>1</v>
      </c>
      <c r="AD895" s="53"/>
    </row>
    <row r="896" spans="1:30">
      <c r="A896" s="3" t="s">
        <v>21478</v>
      </c>
      <c r="B896" s="23" t="s">
        <v>23470</v>
      </c>
      <c r="C896" s="25" t="s">
        <v>23206</v>
      </c>
      <c r="D896" s="3" t="s">
        <v>23471</v>
      </c>
      <c r="E896" s="47">
        <v>20180410</v>
      </c>
      <c r="F896" s="47">
        <v>20200409</v>
      </c>
      <c r="H896" s="3" t="s">
        <v>23208</v>
      </c>
      <c r="I896" s="3" t="s">
        <v>23223</v>
      </c>
      <c r="J896" s="3" t="s">
        <v>23472</v>
      </c>
      <c r="R896" s="3" t="s">
        <v>125</v>
      </c>
      <c r="V896" s="3" t="s">
        <v>1013</v>
      </c>
      <c r="W896" s="3" t="s">
        <v>21479</v>
      </c>
      <c r="Y896" s="3">
        <v>1</v>
      </c>
      <c r="AD896" s="53"/>
    </row>
    <row r="897" spans="1:36">
      <c r="A897" s="3" t="s">
        <v>21480</v>
      </c>
      <c r="B897" s="23" t="s">
        <v>23473</v>
      </c>
      <c r="C897" s="25" t="s">
        <v>23206</v>
      </c>
      <c r="D897" s="3" t="s">
        <v>23474</v>
      </c>
      <c r="E897" s="47">
        <v>20180410</v>
      </c>
      <c r="F897" s="47">
        <v>20200409</v>
      </c>
      <c r="H897" s="3" t="s">
        <v>23208</v>
      </c>
      <c r="I897" s="3" t="s">
        <v>23223</v>
      </c>
      <c r="J897" s="3" t="s">
        <v>23475</v>
      </c>
      <c r="R897" s="3" t="s">
        <v>125</v>
      </c>
      <c r="V897" s="3" t="s">
        <v>1013</v>
      </c>
      <c r="W897" s="3" t="s">
        <v>21481</v>
      </c>
      <c r="Y897" s="3">
        <v>1</v>
      </c>
      <c r="AD897" s="53"/>
      <c r="AI897" s="25"/>
      <c r="AJ897" s="25"/>
    </row>
    <row r="898" spans="1:36">
      <c r="A898" s="3" t="s">
        <v>21482</v>
      </c>
      <c r="B898" s="23" t="s">
        <v>23476</v>
      </c>
      <c r="C898" s="25" t="s">
        <v>23206</v>
      </c>
      <c r="D898" s="3" t="s">
        <v>23477</v>
      </c>
      <c r="E898" s="47">
        <v>20180410</v>
      </c>
      <c r="F898" s="47">
        <v>20200409</v>
      </c>
      <c r="H898" s="3" t="s">
        <v>23208</v>
      </c>
      <c r="I898" s="3" t="s">
        <v>23223</v>
      </c>
      <c r="J898" s="3" t="s">
        <v>23478</v>
      </c>
      <c r="R898" s="3" t="s">
        <v>125</v>
      </c>
      <c r="V898" s="3" t="s">
        <v>1013</v>
      </c>
      <c r="W898" s="3" t="s">
        <v>21483</v>
      </c>
      <c r="Y898" s="3">
        <v>1</v>
      </c>
      <c r="AD898" s="53"/>
    </row>
    <row r="899" spans="1:36">
      <c r="A899" s="3" t="s">
        <v>21484</v>
      </c>
      <c r="B899" s="23" t="s">
        <v>23479</v>
      </c>
      <c r="C899" s="25" t="s">
        <v>23206</v>
      </c>
      <c r="D899" s="3" t="s">
        <v>23480</v>
      </c>
      <c r="E899" s="47">
        <v>20180410</v>
      </c>
      <c r="F899" s="47">
        <v>20200409</v>
      </c>
      <c r="H899" s="3" t="s">
        <v>23208</v>
      </c>
      <c r="I899" s="3" t="s">
        <v>23223</v>
      </c>
      <c r="J899" s="3" t="s">
        <v>23472</v>
      </c>
      <c r="R899" s="3" t="s">
        <v>125</v>
      </c>
      <c r="V899" s="3" t="s">
        <v>1013</v>
      </c>
      <c r="W899" s="3" t="s">
        <v>21485</v>
      </c>
      <c r="Y899" s="3">
        <v>1</v>
      </c>
      <c r="AD899" s="53"/>
    </row>
    <row r="900" spans="1:36">
      <c r="A900" s="3" t="s">
        <v>21486</v>
      </c>
      <c r="B900" s="23" t="s">
        <v>23481</v>
      </c>
      <c r="C900" s="25" t="s">
        <v>23206</v>
      </c>
      <c r="D900" s="3" t="s">
        <v>23482</v>
      </c>
      <c r="E900" s="47">
        <v>20180410</v>
      </c>
      <c r="F900" s="47">
        <v>20200409</v>
      </c>
      <c r="H900" s="3" t="s">
        <v>23208</v>
      </c>
      <c r="I900" s="3" t="s">
        <v>23223</v>
      </c>
      <c r="J900" s="3" t="s">
        <v>23475</v>
      </c>
      <c r="R900" s="3" t="s">
        <v>125</v>
      </c>
      <c r="V900" s="3" t="s">
        <v>1013</v>
      </c>
      <c r="W900" s="3" t="s">
        <v>21487</v>
      </c>
      <c r="Y900" s="3">
        <v>1</v>
      </c>
      <c r="AD900" s="53"/>
      <c r="AI900" s="25"/>
      <c r="AJ900" s="25"/>
    </row>
    <row r="901" spans="1:36">
      <c r="A901" s="3" t="s">
        <v>21488</v>
      </c>
      <c r="B901" s="23" t="s">
        <v>23483</v>
      </c>
      <c r="C901" s="25" t="s">
        <v>23206</v>
      </c>
      <c r="D901" s="3" t="s">
        <v>23484</v>
      </c>
      <c r="E901" s="47">
        <v>20180410</v>
      </c>
      <c r="F901" s="47">
        <v>20200409</v>
      </c>
      <c r="H901" s="3" t="s">
        <v>23208</v>
      </c>
      <c r="I901" s="3" t="s">
        <v>23223</v>
      </c>
      <c r="J901" s="3" t="s">
        <v>23485</v>
      </c>
      <c r="R901" s="3" t="s">
        <v>125</v>
      </c>
      <c r="V901" s="3" t="s">
        <v>1002</v>
      </c>
      <c r="W901" s="3" t="s">
        <v>21489</v>
      </c>
      <c r="Y901" s="3">
        <v>1</v>
      </c>
      <c r="AD901" s="53"/>
    </row>
    <row r="902" spans="1:36">
      <c r="A902" s="3" t="s">
        <v>21490</v>
      </c>
      <c r="B902" s="23" t="s">
        <v>23486</v>
      </c>
      <c r="C902" s="25" t="s">
        <v>23206</v>
      </c>
      <c r="D902" s="3" t="s">
        <v>23487</v>
      </c>
      <c r="E902" s="47">
        <v>20180410</v>
      </c>
      <c r="F902" s="47">
        <v>20200409</v>
      </c>
      <c r="H902" s="3" t="s">
        <v>23208</v>
      </c>
      <c r="I902" s="3" t="s">
        <v>23223</v>
      </c>
      <c r="J902" s="3" t="s">
        <v>23488</v>
      </c>
      <c r="R902" s="3" t="s">
        <v>125</v>
      </c>
      <c r="V902" s="3" t="s">
        <v>1002</v>
      </c>
      <c r="W902" s="3" t="s">
        <v>21491</v>
      </c>
      <c r="Y902" s="3">
        <v>1</v>
      </c>
      <c r="AD902" s="53"/>
    </row>
    <row r="903" spans="1:36">
      <c r="A903" s="3" t="s">
        <v>21492</v>
      </c>
      <c r="B903" s="23" t="s">
        <v>23489</v>
      </c>
      <c r="C903" s="25" t="s">
        <v>23206</v>
      </c>
      <c r="D903" s="3" t="s">
        <v>23490</v>
      </c>
      <c r="E903" s="47">
        <v>20180410</v>
      </c>
      <c r="F903" s="47">
        <v>20200409</v>
      </c>
      <c r="H903" s="3" t="s">
        <v>23208</v>
      </c>
      <c r="I903" s="3" t="s">
        <v>23223</v>
      </c>
      <c r="J903" s="3" t="s">
        <v>23491</v>
      </c>
      <c r="R903" s="3" t="s">
        <v>125</v>
      </c>
      <c r="V903" s="3" t="s">
        <v>1053</v>
      </c>
      <c r="W903" s="3" t="s">
        <v>21493</v>
      </c>
      <c r="Y903" s="3">
        <v>1</v>
      </c>
      <c r="AD903" s="53"/>
    </row>
    <row r="904" spans="1:36">
      <c r="A904" s="3" t="s">
        <v>21494</v>
      </c>
      <c r="B904" s="23" t="s">
        <v>23492</v>
      </c>
      <c r="C904" s="25" t="s">
        <v>23206</v>
      </c>
      <c r="D904" s="3" t="s">
        <v>23493</v>
      </c>
      <c r="E904" s="47">
        <v>20180410</v>
      </c>
      <c r="F904" s="47">
        <v>20200409</v>
      </c>
      <c r="H904" s="3" t="s">
        <v>23208</v>
      </c>
      <c r="I904" s="3" t="s">
        <v>23223</v>
      </c>
      <c r="J904" s="3" t="s">
        <v>23491</v>
      </c>
      <c r="R904" s="3" t="s">
        <v>125</v>
      </c>
      <c r="V904" s="3" t="s">
        <v>1053</v>
      </c>
      <c r="W904" s="3" t="s">
        <v>21495</v>
      </c>
      <c r="Y904" s="3">
        <v>1</v>
      </c>
      <c r="AD904" s="53"/>
    </row>
    <row r="905" spans="1:36">
      <c r="A905" s="3" t="s">
        <v>21496</v>
      </c>
      <c r="B905" s="23" t="s">
        <v>23494</v>
      </c>
      <c r="C905" s="25" t="s">
        <v>23206</v>
      </c>
      <c r="D905" s="3" t="s">
        <v>23495</v>
      </c>
      <c r="E905" s="47">
        <v>20180410</v>
      </c>
      <c r="F905" s="47">
        <v>20200409</v>
      </c>
      <c r="H905" s="3" t="s">
        <v>23208</v>
      </c>
      <c r="I905" s="3" t="s">
        <v>23223</v>
      </c>
      <c r="J905" s="3" t="s">
        <v>23496</v>
      </c>
      <c r="R905" s="3" t="s">
        <v>125</v>
      </c>
      <c r="V905" s="3" t="s">
        <v>1013</v>
      </c>
      <c r="W905" s="3" t="s">
        <v>21495</v>
      </c>
      <c r="Y905" s="3">
        <v>1</v>
      </c>
      <c r="AD905" s="53"/>
    </row>
    <row r="906" spans="1:36">
      <c r="A906" s="3" t="s">
        <v>21497</v>
      </c>
      <c r="B906" s="23" t="s">
        <v>23497</v>
      </c>
      <c r="C906" s="25" t="s">
        <v>23206</v>
      </c>
      <c r="D906" s="3" t="s">
        <v>23498</v>
      </c>
      <c r="E906" s="47">
        <v>20180410</v>
      </c>
      <c r="F906" s="47">
        <v>20200409</v>
      </c>
      <c r="H906" s="3" t="s">
        <v>23208</v>
      </c>
      <c r="I906" s="3" t="s">
        <v>23223</v>
      </c>
      <c r="J906" s="3" t="s">
        <v>23499</v>
      </c>
      <c r="R906" s="3" t="s">
        <v>125</v>
      </c>
      <c r="V906" s="3" t="s">
        <v>1013</v>
      </c>
      <c r="W906" s="3" t="s">
        <v>21498</v>
      </c>
      <c r="Y906" s="3">
        <v>1</v>
      </c>
      <c r="AD906" s="53"/>
    </row>
    <row r="907" spans="1:36">
      <c r="A907" s="3" t="s">
        <v>21499</v>
      </c>
      <c r="B907" s="23" t="s">
        <v>23500</v>
      </c>
      <c r="C907" s="25" t="s">
        <v>23206</v>
      </c>
      <c r="D907" s="3" t="s">
        <v>23501</v>
      </c>
      <c r="E907" s="47">
        <v>20180410</v>
      </c>
      <c r="F907" s="47">
        <v>20200409</v>
      </c>
      <c r="H907" s="3" t="s">
        <v>23208</v>
      </c>
      <c r="I907" s="3" t="s">
        <v>23223</v>
      </c>
      <c r="J907" s="3" t="s">
        <v>23472</v>
      </c>
      <c r="R907" s="3" t="s">
        <v>125</v>
      </c>
      <c r="V907" s="3" t="s">
        <v>1013</v>
      </c>
      <c r="W907" s="3" t="s">
        <v>21500</v>
      </c>
      <c r="Y907" s="3">
        <v>1</v>
      </c>
      <c r="AD907" s="53"/>
    </row>
    <row r="908" spans="1:36">
      <c r="A908" s="3" t="s">
        <v>21501</v>
      </c>
      <c r="B908" s="23" t="s">
        <v>23502</v>
      </c>
      <c r="C908" s="25" t="s">
        <v>23206</v>
      </c>
      <c r="D908" s="3" t="s">
        <v>23503</v>
      </c>
      <c r="E908" s="47">
        <v>20180410</v>
      </c>
      <c r="F908" s="47">
        <v>20200409</v>
      </c>
      <c r="H908" s="3" t="s">
        <v>23208</v>
      </c>
      <c r="I908" s="3" t="s">
        <v>23223</v>
      </c>
      <c r="J908" s="3" t="s">
        <v>23504</v>
      </c>
      <c r="R908" s="3" t="s">
        <v>125</v>
      </c>
      <c r="V908" s="3" t="s">
        <v>1053</v>
      </c>
      <c r="W908" s="3" t="s">
        <v>21502</v>
      </c>
      <c r="Y908" s="3">
        <v>1</v>
      </c>
      <c r="AD908" s="53"/>
    </row>
    <row r="909" spans="1:36">
      <c r="A909" s="3" t="s">
        <v>21503</v>
      </c>
      <c r="B909" s="23" t="s">
        <v>23505</v>
      </c>
      <c r="C909" s="25" t="s">
        <v>23206</v>
      </c>
      <c r="D909" s="3" t="s">
        <v>23506</v>
      </c>
      <c r="E909" s="47">
        <v>20180410</v>
      </c>
      <c r="F909" s="47">
        <v>20200409</v>
      </c>
      <c r="H909" s="3" t="s">
        <v>23208</v>
      </c>
      <c r="I909" s="3" t="s">
        <v>23223</v>
      </c>
      <c r="J909" s="3" t="s">
        <v>23499</v>
      </c>
      <c r="R909" s="3" t="s">
        <v>125</v>
      </c>
      <c r="V909" s="3" t="s">
        <v>1013</v>
      </c>
      <c r="W909" s="3" t="s">
        <v>21502</v>
      </c>
      <c r="Y909" s="3">
        <v>1</v>
      </c>
      <c r="AD909" s="53"/>
    </row>
    <row r="910" spans="1:36">
      <c r="A910" s="3" t="s">
        <v>21504</v>
      </c>
      <c r="B910" s="23" t="s">
        <v>23507</v>
      </c>
      <c r="C910" s="25" t="s">
        <v>23206</v>
      </c>
      <c r="D910" s="3" t="s">
        <v>23508</v>
      </c>
      <c r="E910" s="47">
        <v>20180410</v>
      </c>
      <c r="F910" s="47">
        <v>20200409</v>
      </c>
      <c r="H910" s="3" t="s">
        <v>23208</v>
      </c>
      <c r="I910" s="3" t="s">
        <v>23223</v>
      </c>
      <c r="J910" s="3" t="s">
        <v>23509</v>
      </c>
      <c r="R910" s="3" t="s">
        <v>125</v>
      </c>
      <c r="V910" s="3" t="s">
        <v>712</v>
      </c>
      <c r="W910" s="3" t="s">
        <v>21505</v>
      </c>
      <c r="Y910" s="3">
        <v>1</v>
      </c>
      <c r="AD910" s="53"/>
    </row>
    <row r="911" spans="1:36">
      <c r="A911" s="3" t="s">
        <v>21506</v>
      </c>
      <c r="B911" s="23" t="s">
        <v>23510</v>
      </c>
      <c r="C911" s="25" t="s">
        <v>23206</v>
      </c>
      <c r="D911" s="3" t="s">
        <v>23511</v>
      </c>
      <c r="E911" s="47">
        <v>20180410</v>
      </c>
      <c r="F911" s="47">
        <v>20200409</v>
      </c>
      <c r="H911" s="3" t="s">
        <v>23208</v>
      </c>
      <c r="I911" s="3" t="s">
        <v>23223</v>
      </c>
      <c r="J911" s="3" t="s">
        <v>23509</v>
      </c>
      <c r="R911" s="3" t="s">
        <v>125</v>
      </c>
      <c r="V911" s="3" t="s">
        <v>712</v>
      </c>
      <c r="W911" s="3" t="s">
        <v>21507</v>
      </c>
      <c r="Y911" s="3">
        <v>1</v>
      </c>
      <c r="AD911" s="53"/>
      <c r="AI911" s="25"/>
      <c r="AJ911" s="25"/>
    </row>
    <row r="912" spans="1:36">
      <c r="A912" s="3" t="s">
        <v>21508</v>
      </c>
      <c r="B912" s="23" t="s">
        <v>23512</v>
      </c>
      <c r="C912" s="25" t="s">
        <v>23206</v>
      </c>
      <c r="D912" s="3" t="s">
        <v>23513</v>
      </c>
      <c r="E912" s="47">
        <v>20180410</v>
      </c>
      <c r="F912" s="47">
        <v>20200409</v>
      </c>
      <c r="H912" s="3" t="s">
        <v>23208</v>
      </c>
      <c r="I912" s="3" t="s">
        <v>23223</v>
      </c>
      <c r="J912" s="3" t="s">
        <v>23514</v>
      </c>
      <c r="R912" s="3" t="s">
        <v>125</v>
      </c>
      <c r="V912" s="3" t="s">
        <v>712</v>
      </c>
      <c r="W912" s="3" t="s">
        <v>21509</v>
      </c>
      <c r="Y912" s="3">
        <v>1</v>
      </c>
      <c r="AD912" s="53"/>
    </row>
    <row r="913" spans="1:37">
      <c r="A913" s="3" t="s">
        <v>21510</v>
      </c>
      <c r="B913" s="23" t="s">
        <v>23515</v>
      </c>
      <c r="C913" s="25" t="s">
        <v>23206</v>
      </c>
      <c r="D913" s="3" t="s">
        <v>23516</v>
      </c>
      <c r="E913" s="47">
        <v>20180410</v>
      </c>
      <c r="F913" s="47">
        <v>20200409</v>
      </c>
      <c r="H913" s="3" t="s">
        <v>23208</v>
      </c>
      <c r="I913" s="3" t="s">
        <v>23223</v>
      </c>
      <c r="J913" s="3" t="s">
        <v>23499</v>
      </c>
      <c r="R913" s="3" t="s">
        <v>125</v>
      </c>
      <c r="V913" s="3" t="s">
        <v>1013</v>
      </c>
      <c r="W913" s="3" t="s">
        <v>21509</v>
      </c>
      <c r="Y913" s="3">
        <v>1</v>
      </c>
      <c r="AD913" s="53"/>
    </row>
    <row r="914" spans="1:37">
      <c r="A914" s="3" t="s">
        <v>21511</v>
      </c>
      <c r="B914" s="23" t="s">
        <v>23517</v>
      </c>
      <c r="C914" s="25" t="s">
        <v>23206</v>
      </c>
      <c r="D914" s="3" t="s">
        <v>23518</v>
      </c>
      <c r="E914" s="47">
        <v>20180410</v>
      </c>
      <c r="F914" s="47">
        <v>20200409</v>
      </c>
      <c r="H914" s="3" t="s">
        <v>23208</v>
      </c>
      <c r="I914" s="3" t="s">
        <v>23223</v>
      </c>
      <c r="J914" s="3" t="s">
        <v>23514</v>
      </c>
      <c r="R914" s="3" t="s">
        <v>125</v>
      </c>
      <c r="V914" s="3" t="s">
        <v>712</v>
      </c>
      <c r="W914" s="3" t="s">
        <v>21512</v>
      </c>
      <c r="Y914" s="3">
        <v>1</v>
      </c>
      <c r="AD914" s="53"/>
    </row>
    <row r="915" spans="1:37">
      <c r="A915" s="3" t="s">
        <v>21513</v>
      </c>
      <c r="B915" s="23" t="s">
        <v>23519</v>
      </c>
      <c r="C915" s="25" t="s">
        <v>23206</v>
      </c>
      <c r="D915" s="3" t="s">
        <v>23520</v>
      </c>
      <c r="E915" s="47">
        <v>20180410</v>
      </c>
      <c r="F915" s="47">
        <v>20200409</v>
      </c>
      <c r="H915" s="3" t="s">
        <v>23208</v>
      </c>
      <c r="I915" s="3" t="s">
        <v>23223</v>
      </c>
      <c r="J915" s="3" t="s">
        <v>23521</v>
      </c>
      <c r="R915" s="3" t="s">
        <v>125</v>
      </c>
      <c r="V915" s="3" t="s">
        <v>712</v>
      </c>
      <c r="W915" s="3" t="s">
        <v>21514</v>
      </c>
      <c r="Y915" s="3">
        <v>1</v>
      </c>
      <c r="AD915" s="53"/>
    </row>
    <row r="916" spans="1:37">
      <c r="A916" s="3" t="s">
        <v>21515</v>
      </c>
      <c r="B916" s="23" t="s">
        <v>23522</v>
      </c>
      <c r="C916" s="25" t="s">
        <v>23206</v>
      </c>
      <c r="D916" s="3" t="s">
        <v>23523</v>
      </c>
      <c r="E916" s="47">
        <v>20180410</v>
      </c>
      <c r="F916" s="47">
        <v>20200409</v>
      </c>
      <c r="H916" s="3" t="s">
        <v>23208</v>
      </c>
      <c r="I916" s="3" t="s">
        <v>23223</v>
      </c>
      <c r="J916" s="3" t="s">
        <v>23499</v>
      </c>
      <c r="R916" s="3" t="s">
        <v>125</v>
      </c>
      <c r="V916" s="3" t="s">
        <v>1013</v>
      </c>
      <c r="W916" s="3" t="s">
        <v>21516</v>
      </c>
      <c r="Y916" s="3">
        <v>1</v>
      </c>
      <c r="AD916" s="53"/>
    </row>
    <row r="917" spans="1:37">
      <c r="A917" s="3" t="s">
        <v>21517</v>
      </c>
      <c r="B917" s="23" t="s">
        <v>23524</v>
      </c>
      <c r="C917" s="25" t="s">
        <v>21834</v>
      </c>
      <c r="D917" s="3" t="s">
        <v>23525</v>
      </c>
      <c r="E917" s="47">
        <v>20180622</v>
      </c>
      <c r="F917" s="47">
        <v>20210621</v>
      </c>
      <c r="H917" s="3" t="s">
        <v>138</v>
      </c>
      <c r="I917" s="3" t="s">
        <v>21752</v>
      </c>
      <c r="J917" s="3" t="s">
        <v>23526</v>
      </c>
      <c r="R917" s="3" t="s">
        <v>125</v>
      </c>
      <c r="V917" s="3" t="s">
        <v>143</v>
      </c>
      <c r="W917" s="3" t="s">
        <v>21518</v>
      </c>
      <c r="Y917" s="3">
        <v>2</v>
      </c>
      <c r="AD917" s="49"/>
      <c r="AI917" s="25"/>
      <c r="AJ917" s="25"/>
    </row>
    <row r="918" spans="1:37">
      <c r="A918" s="3" t="s">
        <v>21519</v>
      </c>
      <c r="B918" s="23" t="s">
        <v>23527</v>
      </c>
      <c r="C918" s="25" t="s">
        <v>21834</v>
      </c>
      <c r="D918" s="3" t="s">
        <v>21837</v>
      </c>
      <c r="E918" s="47">
        <v>20180617</v>
      </c>
      <c r="F918" s="47">
        <v>20210618</v>
      </c>
      <c r="H918" s="3" t="s">
        <v>138</v>
      </c>
      <c r="I918" s="3" t="s">
        <v>21752</v>
      </c>
      <c r="J918" s="3" t="s">
        <v>23528</v>
      </c>
      <c r="R918" s="3" t="s">
        <v>125</v>
      </c>
      <c r="V918" s="3" t="s">
        <v>143</v>
      </c>
      <c r="W918" s="3" t="s">
        <v>20116</v>
      </c>
      <c r="Y918" s="3">
        <v>2</v>
      </c>
      <c r="AD918" s="53"/>
      <c r="AI918" s="25"/>
      <c r="AJ918" s="25"/>
      <c r="AK918" s="25"/>
    </row>
    <row r="919" spans="1:37">
      <c r="A919" s="3" t="s">
        <v>21520</v>
      </c>
      <c r="B919" s="23" t="s">
        <v>23529</v>
      </c>
      <c r="C919" s="25" t="s">
        <v>21834</v>
      </c>
      <c r="D919" s="3" t="s">
        <v>23530</v>
      </c>
      <c r="E919" s="47">
        <v>20180619</v>
      </c>
      <c r="F919" s="47">
        <v>20210618</v>
      </c>
      <c r="H919" s="3" t="s">
        <v>138</v>
      </c>
      <c r="I919" s="3" t="s">
        <v>21752</v>
      </c>
      <c r="J919" s="3" t="s">
        <v>23531</v>
      </c>
      <c r="R919" s="3" t="s">
        <v>125</v>
      </c>
      <c r="V919" s="3" t="s">
        <v>143</v>
      </c>
      <c r="W919" s="3" t="s">
        <v>20148</v>
      </c>
      <c r="Y919" s="3">
        <v>2</v>
      </c>
      <c r="AD919" s="53"/>
      <c r="AI919" s="25"/>
      <c r="AJ919" s="25"/>
      <c r="AK919" s="25"/>
    </row>
    <row r="920" spans="1:37">
      <c r="A920" s="3" t="s">
        <v>21521</v>
      </c>
      <c r="B920" s="23" t="s">
        <v>23532</v>
      </c>
      <c r="C920" s="25" t="s">
        <v>21834</v>
      </c>
      <c r="D920" s="3" t="s">
        <v>23533</v>
      </c>
      <c r="E920" s="47">
        <v>20180619</v>
      </c>
      <c r="F920" s="47">
        <v>20210618</v>
      </c>
      <c r="H920" s="3" t="s">
        <v>138</v>
      </c>
      <c r="I920" s="3" t="s">
        <v>21757</v>
      </c>
      <c r="J920" s="3" t="s">
        <v>23531</v>
      </c>
      <c r="R920" s="3" t="s">
        <v>125</v>
      </c>
      <c r="V920" s="3" t="s">
        <v>143</v>
      </c>
      <c r="W920" s="3" t="s">
        <v>20148</v>
      </c>
      <c r="Y920" s="3">
        <v>2</v>
      </c>
      <c r="AD920" s="53"/>
      <c r="AI920" s="25"/>
      <c r="AJ920" s="25"/>
    </row>
    <row r="921" spans="1:37">
      <c r="A921" s="3" t="s">
        <v>21522</v>
      </c>
      <c r="B921" s="23" t="s">
        <v>23534</v>
      </c>
      <c r="C921" s="25" t="s">
        <v>21834</v>
      </c>
      <c r="D921" s="3" t="s">
        <v>23535</v>
      </c>
      <c r="E921" s="47">
        <v>20180622</v>
      </c>
      <c r="F921" s="47">
        <v>20210621</v>
      </c>
      <c r="H921" s="3" t="s">
        <v>138</v>
      </c>
      <c r="I921" s="3" t="s">
        <v>21752</v>
      </c>
      <c r="J921" s="3" t="s">
        <v>21854</v>
      </c>
      <c r="R921" s="3" t="s">
        <v>125</v>
      </c>
      <c r="V921" s="3" t="s">
        <v>143</v>
      </c>
      <c r="W921" s="3" t="s">
        <v>21523</v>
      </c>
      <c r="Y921" s="3">
        <v>2</v>
      </c>
      <c r="AD921" s="53"/>
      <c r="AI921" s="25"/>
      <c r="AJ921" s="25"/>
    </row>
    <row r="922" spans="1:37">
      <c r="A922" s="3" t="s">
        <v>21524</v>
      </c>
      <c r="B922" s="23" t="s">
        <v>23536</v>
      </c>
      <c r="C922" s="25" t="s">
        <v>21834</v>
      </c>
      <c r="D922" s="3" t="s">
        <v>23537</v>
      </c>
      <c r="E922" s="47">
        <v>20180622</v>
      </c>
      <c r="F922" s="47">
        <v>20210621</v>
      </c>
      <c r="H922" s="3" t="s">
        <v>138</v>
      </c>
      <c r="I922" s="3" t="s">
        <v>21757</v>
      </c>
      <c r="J922" s="3" t="s">
        <v>21854</v>
      </c>
      <c r="R922" s="3" t="s">
        <v>125</v>
      </c>
      <c r="V922" s="3" t="s">
        <v>143</v>
      </c>
      <c r="W922" s="3" t="s">
        <v>21523</v>
      </c>
      <c r="Y922" s="3">
        <v>2</v>
      </c>
      <c r="AD922" s="53"/>
      <c r="AI922" s="25"/>
      <c r="AJ922" s="25"/>
    </row>
    <row r="923" spans="1:37">
      <c r="A923" s="3" t="s">
        <v>21525</v>
      </c>
      <c r="B923" s="23" t="s">
        <v>23538</v>
      </c>
      <c r="C923" s="25" t="s">
        <v>22216</v>
      </c>
      <c r="D923" s="3" t="s">
        <v>23539</v>
      </c>
      <c r="E923" s="47">
        <v>20180116</v>
      </c>
      <c r="F923" s="47">
        <v>20201120</v>
      </c>
      <c r="H923" s="3" t="s">
        <v>138</v>
      </c>
      <c r="I923" s="3" t="s">
        <v>21752</v>
      </c>
      <c r="J923" s="3" t="s">
        <v>23540</v>
      </c>
      <c r="R923" s="3" t="s">
        <v>125</v>
      </c>
      <c r="V923" s="3" t="s">
        <v>143</v>
      </c>
      <c r="W923" s="3" t="s">
        <v>21526</v>
      </c>
      <c r="Y923" s="3">
        <v>2</v>
      </c>
      <c r="AD923" s="53"/>
      <c r="AI923" s="25"/>
      <c r="AJ923" s="25"/>
      <c r="AK923" s="25"/>
    </row>
    <row r="924" spans="1:37">
      <c r="A924" s="3" t="s">
        <v>21527</v>
      </c>
      <c r="B924" s="23" t="s">
        <v>23541</v>
      </c>
      <c r="C924" s="25" t="s">
        <v>23206</v>
      </c>
      <c r="D924" s="3" t="s">
        <v>23542</v>
      </c>
      <c r="E924" s="47">
        <v>20180410</v>
      </c>
      <c r="F924" s="47">
        <v>20200409</v>
      </c>
      <c r="H924" s="3" t="s">
        <v>23208</v>
      </c>
      <c r="I924" s="3" t="s">
        <v>23223</v>
      </c>
      <c r="J924" s="3" t="s">
        <v>23392</v>
      </c>
      <c r="R924" s="3" t="s">
        <v>125</v>
      </c>
      <c r="V924" s="3" t="s">
        <v>984</v>
      </c>
      <c r="W924" s="3" t="s">
        <v>21458</v>
      </c>
      <c r="Y924" s="3">
        <v>1</v>
      </c>
      <c r="AD924" s="53"/>
    </row>
    <row r="925" spans="1:37">
      <c r="A925" s="3" t="s">
        <v>21528</v>
      </c>
      <c r="B925" s="23" t="s">
        <v>23543</v>
      </c>
      <c r="C925" s="25" t="s">
        <v>23206</v>
      </c>
      <c r="D925" s="3" t="s">
        <v>23544</v>
      </c>
      <c r="E925" s="47">
        <v>20180410</v>
      </c>
      <c r="F925" s="47">
        <v>20200409</v>
      </c>
      <c r="H925" s="3" t="s">
        <v>23208</v>
      </c>
      <c r="I925" s="3" t="s">
        <v>23223</v>
      </c>
      <c r="J925" s="3" t="s">
        <v>23545</v>
      </c>
      <c r="R925" s="3" t="s">
        <v>125</v>
      </c>
      <c r="V925" s="3" t="s">
        <v>984</v>
      </c>
      <c r="W925" s="3" t="s">
        <v>21465</v>
      </c>
      <c r="Y925" s="3">
        <v>1</v>
      </c>
      <c r="AD925" s="53"/>
    </row>
    <row r="926" spans="1:37">
      <c r="A926" s="3" t="s">
        <v>21529</v>
      </c>
      <c r="B926" s="23" t="s">
        <v>23546</v>
      </c>
      <c r="C926" s="25" t="s">
        <v>23206</v>
      </c>
      <c r="D926" s="3" t="s">
        <v>23547</v>
      </c>
      <c r="E926" s="47">
        <v>20180410</v>
      </c>
      <c r="F926" s="47">
        <v>20200409</v>
      </c>
      <c r="H926" s="3" t="s">
        <v>23208</v>
      </c>
      <c r="I926" s="3" t="s">
        <v>23223</v>
      </c>
      <c r="J926" s="3" t="s">
        <v>23548</v>
      </c>
      <c r="R926" s="3" t="s">
        <v>125</v>
      </c>
      <c r="V926" s="3" t="s">
        <v>984</v>
      </c>
      <c r="W926" s="3" t="s">
        <v>21530</v>
      </c>
      <c r="Y926" s="3">
        <v>1</v>
      </c>
      <c r="AD926" s="53"/>
    </row>
    <row r="927" spans="1:37">
      <c r="A927" s="3" t="s">
        <v>21531</v>
      </c>
      <c r="B927" s="23" t="s">
        <v>23549</v>
      </c>
      <c r="C927" s="25" t="s">
        <v>23206</v>
      </c>
      <c r="D927" s="3" t="s">
        <v>23550</v>
      </c>
      <c r="E927" s="47">
        <v>20180410</v>
      </c>
      <c r="F927" s="47">
        <v>20200409</v>
      </c>
      <c r="H927" s="3" t="s">
        <v>23208</v>
      </c>
      <c r="I927" s="3" t="s">
        <v>23223</v>
      </c>
      <c r="J927" s="3" t="s">
        <v>23548</v>
      </c>
      <c r="R927" s="3" t="s">
        <v>125</v>
      </c>
      <c r="V927" s="3" t="s">
        <v>984</v>
      </c>
      <c r="W927" s="3" t="s">
        <v>21532</v>
      </c>
      <c r="Y927" s="3">
        <v>1</v>
      </c>
      <c r="AD927" s="53"/>
    </row>
    <row r="928" spans="1:37">
      <c r="A928" s="3" t="s">
        <v>21533</v>
      </c>
      <c r="B928" s="23" t="s">
        <v>23551</v>
      </c>
      <c r="C928" s="25" t="s">
        <v>23206</v>
      </c>
      <c r="D928" s="3" t="s">
        <v>23552</v>
      </c>
      <c r="E928" s="47">
        <v>20180410</v>
      </c>
      <c r="F928" s="47">
        <v>20200409</v>
      </c>
      <c r="H928" s="3" t="s">
        <v>23208</v>
      </c>
      <c r="I928" s="3" t="s">
        <v>23223</v>
      </c>
      <c r="J928" s="3" t="s">
        <v>23553</v>
      </c>
      <c r="R928" s="3" t="s">
        <v>125</v>
      </c>
      <c r="V928" s="3" t="s">
        <v>921</v>
      </c>
      <c r="W928" s="3" t="s">
        <v>21445</v>
      </c>
      <c r="Y928" s="3">
        <v>1</v>
      </c>
      <c r="AD928" s="53"/>
    </row>
    <row r="929" spans="1:37">
      <c r="A929" s="3" t="s">
        <v>21534</v>
      </c>
      <c r="B929" s="23" t="s">
        <v>23554</v>
      </c>
      <c r="C929" s="25" t="s">
        <v>23206</v>
      </c>
      <c r="D929" s="3" t="s">
        <v>23555</v>
      </c>
      <c r="E929" s="47">
        <v>20180410</v>
      </c>
      <c r="F929" s="47">
        <v>20200409</v>
      </c>
      <c r="H929" s="3" t="s">
        <v>23208</v>
      </c>
      <c r="I929" s="3" t="s">
        <v>23223</v>
      </c>
      <c r="J929" s="3" t="s">
        <v>23553</v>
      </c>
      <c r="R929" s="3" t="s">
        <v>125</v>
      </c>
      <c r="V929" s="3" t="s">
        <v>921</v>
      </c>
      <c r="W929" s="3" t="s">
        <v>21448</v>
      </c>
      <c r="Y929" s="3">
        <v>1</v>
      </c>
      <c r="AD929" s="53"/>
    </row>
    <row r="930" spans="1:37">
      <c r="A930" s="3" t="s">
        <v>21535</v>
      </c>
      <c r="B930" s="23" t="s">
        <v>23556</v>
      </c>
      <c r="C930" s="25" t="s">
        <v>23206</v>
      </c>
      <c r="D930" s="3" t="s">
        <v>23557</v>
      </c>
      <c r="E930" s="47">
        <v>20180410</v>
      </c>
      <c r="F930" s="47">
        <v>20200409</v>
      </c>
      <c r="H930" s="3" t="s">
        <v>23208</v>
      </c>
      <c r="I930" s="3" t="s">
        <v>23223</v>
      </c>
      <c r="J930" s="3" t="s">
        <v>23558</v>
      </c>
      <c r="R930" s="3" t="s">
        <v>125</v>
      </c>
      <c r="V930" s="3" t="s">
        <v>933</v>
      </c>
      <c r="W930" s="3" t="s">
        <v>21448</v>
      </c>
      <c r="Y930" s="3">
        <v>1</v>
      </c>
      <c r="AD930" s="53"/>
    </row>
    <row r="931" spans="1:37">
      <c r="A931" s="3" t="s">
        <v>21536</v>
      </c>
      <c r="B931" s="23" t="s">
        <v>23559</v>
      </c>
      <c r="C931" s="25" t="s">
        <v>23206</v>
      </c>
      <c r="D931" s="3" t="s">
        <v>23560</v>
      </c>
      <c r="E931" s="47">
        <v>20180410</v>
      </c>
      <c r="F931" s="47">
        <v>20200409</v>
      </c>
      <c r="H931" s="3" t="s">
        <v>23208</v>
      </c>
      <c r="I931" s="3" t="s">
        <v>23223</v>
      </c>
      <c r="J931" s="3" t="s">
        <v>23553</v>
      </c>
      <c r="R931" s="3" t="s">
        <v>125</v>
      </c>
      <c r="V931" s="3" t="s">
        <v>921</v>
      </c>
      <c r="W931" s="3" t="s">
        <v>21456</v>
      </c>
      <c r="Y931" s="3">
        <v>1</v>
      </c>
      <c r="AD931" s="53"/>
    </row>
    <row r="932" spans="1:37">
      <c r="A932" s="3" t="s">
        <v>21537</v>
      </c>
      <c r="B932" s="23" t="s">
        <v>23561</v>
      </c>
      <c r="C932" s="25" t="s">
        <v>23206</v>
      </c>
      <c r="D932" s="3" t="s">
        <v>23562</v>
      </c>
      <c r="E932" s="47">
        <v>20180410</v>
      </c>
      <c r="F932" s="47">
        <v>20200409</v>
      </c>
      <c r="H932" s="3" t="s">
        <v>23208</v>
      </c>
      <c r="I932" s="3" t="s">
        <v>23223</v>
      </c>
      <c r="J932" s="3" t="s">
        <v>23563</v>
      </c>
      <c r="R932" s="3" t="s">
        <v>125</v>
      </c>
      <c r="V932" s="3" t="s">
        <v>1720</v>
      </c>
      <c r="W932" s="3" t="s">
        <v>21500</v>
      </c>
      <c r="Y932" s="3">
        <v>1</v>
      </c>
      <c r="AD932" s="53"/>
    </row>
    <row r="933" spans="1:37">
      <c r="A933" s="3" t="s">
        <v>21538</v>
      </c>
      <c r="B933" s="23" t="s">
        <v>23564</v>
      </c>
      <c r="C933" s="25" t="s">
        <v>22216</v>
      </c>
      <c r="D933" s="3" t="s">
        <v>23565</v>
      </c>
      <c r="E933" s="47">
        <v>20180629</v>
      </c>
      <c r="F933" s="47">
        <v>20210628</v>
      </c>
      <c r="H933" s="3" t="s">
        <v>138</v>
      </c>
      <c r="I933" s="3" t="s">
        <v>22245</v>
      </c>
      <c r="J933" s="3" t="s">
        <v>23566</v>
      </c>
      <c r="R933" s="3" t="s">
        <v>125</v>
      </c>
      <c r="V933" s="3" t="s">
        <v>143</v>
      </c>
      <c r="W933" s="3" t="s">
        <v>21539</v>
      </c>
      <c r="Y933" s="3">
        <v>1</v>
      </c>
      <c r="AD933" s="53"/>
      <c r="AI933" s="25"/>
    </row>
    <row r="934" spans="1:37">
      <c r="A934" s="3" t="s">
        <v>21540</v>
      </c>
      <c r="B934" s="23" t="s">
        <v>23564</v>
      </c>
      <c r="C934" s="25" t="s">
        <v>22216</v>
      </c>
      <c r="D934" s="3" t="s">
        <v>23567</v>
      </c>
      <c r="E934" s="47">
        <v>20180629</v>
      </c>
      <c r="F934" s="47">
        <v>20210628</v>
      </c>
      <c r="H934" s="3" t="s">
        <v>138</v>
      </c>
      <c r="I934" s="3" t="s">
        <v>21752</v>
      </c>
      <c r="J934" s="3" t="s">
        <v>23566</v>
      </c>
      <c r="R934" s="3" t="s">
        <v>125</v>
      </c>
      <c r="V934" s="3" t="s">
        <v>143</v>
      </c>
      <c r="W934" s="3" t="s">
        <v>21539</v>
      </c>
      <c r="Y934" s="3">
        <v>1</v>
      </c>
      <c r="AD934" s="53"/>
      <c r="AI934" s="25"/>
    </row>
    <row r="935" spans="1:37">
      <c r="A935" s="3" t="s">
        <v>21541</v>
      </c>
      <c r="B935" s="23" t="s">
        <v>23564</v>
      </c>
      <c r="C935" s="25" t="s">
        <v>22216</v>
      </c>
      <c r="D935" s="3" t="s">
        <v>23568</v>
      </c>
      <c r="E935" s="47">
        <v>20180629</v>
      </c>
      <c r="F935" s="47">
        <v>20210628</v>
      </c>
      <c r="H935" s="3" t="s">
        <v>138</v>
      </c>
      <c r="I935" s="3" t="s">
        <v>22924</v>
      </c>
      <c r="J935" s="3" t="s">
        <v>23566</v>
      </c>
      <c r="R935" s="3" t="s">
        <v>125</v>
      </c>
      <c r="V935" s="3" t="s">
        <v>143</v>
      </c>
      <c r="W935" s="3" t="s">
        <v>21539</v>
      </c>
      <c r="Y935" s="3">
        <v>1</v>
      </c>
      <c r="AD935" s="53"/>
      <c r="AI935" s="25"/>
    </row>
    <row r="936" spans="1:37">
      <c r="A936" s="3" t="s">
        <v>21542</v>
      </c>
      <c r="B936" s="23" t="s">
        <v>23569</v>
      </c>
      <c r="C936" s="25" t="s">
        <v>21834</v>
      </c>
      <c r="D936" s="3" t="s">
        <v>23570</v>
      </c>
      <c r="E936" s="47">
        <v>20180706</v>
      </c>
      <c r="F936" s="47">
        <v>20210705</v>
      </c>
      <c r="H936" s="3" t="s">
        <v>138</v>
      </c>
      <c r="I936" s="3" t="s">
        <v>22245</v>
      </c>
      <c r="J936" s="3" t="s">
        <v>23571</v>
      </c>
      <c r="R936" s="3" t="s">
        <v>125</v>
      </c>
      <c r="V936" s="3" t="s">
        <v>143</v>
      </c>
      <c r="W936" s="3" t="s">
        <v>21543</v>
      </c>
      <c r="Y936" s="3">
        <v>2</v>
      </c>
      <c r="AD936" s="53"/>
      <c r="AI936" s="25"/>
      <c r="AJ936" s="25"/>
      <c r="AK936" s="25"/>
    </row>
    <row r="937" spans="1:37">
      <c r="A937" s="3" t="s">
        <v>21544</v>
      </c>
      <c r="B937" s="23" t="s">
        <v>23572</v>
      </c>
      <c r="C937" s="25" t="s">
        <v>21834</v>
      </c>
      <c r="D937" s="3" t="s">
        <v>23573</v>
      </c>
      <c r="E937" s="47">
        <v>20180706</v>
      </c>
      <c r="F937" s="47">
        <v>20210705</v>
      </c>
      <c r="H937" s="3" t="s">
        <v>138</v>
      </c>
      <c r="I937" s="3" t="s">
        <v>21752</v>
      </c>
      <c r="J937" s="3" t="s">
        <v>23574</v>
      </c>
      <c r="R937" s="3" t="s">
        <v>125</v>
      </c>
      <c r="V937" s="3" t="s">
        <v>143</v>
      </c>
      <c r="W937" s="3" t="s">
        <v>21545</v>
      </c>
      <c r="Y937" s="3">
        <v>2</v>
      </c>
      <c r="AD937" s="53"/>
      <c r="AI937" s="25"/>
      <c r="AJ937" s="25"/>
      <c r="AK937" s="25"/>
    </row>
    <row r="938" spans="1:37">
      <c r="A938" s="3" t="s">
        <v>21547</v>
      </c>
      <c r="B938" s="23" t="s">
        <v>23575</v>
      </c>
      <c r="C938" s="25" t="s">
        <v>21834</v>
      </c>
      <c r="D938" s="3" t="s">
        <v>23576</v>
      </c>
      <c r="E938" s="47">
        <v>20180706</v>
      </c>
      <c r="F938" s="47">
        <v>20210705</v>
      </c>
      <c r="H938" s="3" t="s">
        <v>138</v>
      </c>
      <c r="I938" s="3" t="s">
        <v>21757</v>
      </c>
      <c r="J938" s="3" t="s">
        <v>23577</v>
      </c>
      <c r="R938" s="3" t="s">
        <v>125</v>
      </c>
      <c r="V938" s="3" t="s">
        <v>143</v>
      </c>
      <c r="W938" s="3" t="s">
        <v>21545</v>
      </c>
      <c r="Y938" s="3">
        <v>2</v>
      </c>
      <c r="AD938" s="53"/>
      <c r="AI938" s="25"/>
      <c r="AJ938" s="25"/>
      <c r="AK938" s="25"/>
    </row>
    <row r="939" spans="1:37">
      <c r="A939" s="3" t="s">
        <v>21548</v>
      </c>
      <c r="B939" s="23" t="s">
        <v>23578</v>
      </c>
      <c r="C939" s="25" t="s">
        <v>21834</v>
      </c>
      <c r="D939" s="3" t="s">
        <v>23579</v>
      </c>
      <c r="E939" s="47">
        <v>20180607</v>
      </c>
      <c r="F939" s="47">
        <v>20210510</v>
      </c>
      <c r="H939" s="3" t="s">
        <v>138</v>
      </c>
      <c r="I939" s="3" t="s">
        <v>21752</v>
      </c>
      <c r="J939" s="3" t="s">
        <v>23580</v>
      </c>
      <c r="R939" s="3" t="s">
        <v>125</v>
      </c>
      <c r="V939" s="3" t="s">
        <v>143</v>
      </c>
      <c r="W939" s="3" t="s">
        <v>21549</v>
      </c>
      <c r="Y939" s="3">
        <v>2</v>
      </c>
      <c r="AD939" s="53"/>
      <c r="AI939" s="25"/>
      <c r="AJ939" s="25"/>
    </row>
    <row r="940" spans="1:37">
      <c r="A940" s="3" t="s">
        <v>21550</v>
      </c>
      <c r="B940" s="23" t="s">
        <v>23581</v>
      </c>
      <c r="C940" s="25" t="s">
        <v>21834</v>
      </c>
      <c r="D940" s="3" t="s">
        <v>23582</v>
      </c>
      <c r="E940" s="47">
        <v>20180607</v>
      </c>
      <c r="F940" s="47">
        <v>20210510</v>
      </c>
      <c r="H940" s="3" t="s">
        <v>138</v>
      </c>
      <c r="I940" s="3" t="s">
        <v>21757</v>
      </c>
      <c r="J940" s="3" t="s">
        <v>23580</v>
      </c>
      <c r="R940" s="3" t="s">
        <v>125</v>
      </c>
      <c r="V940" s="3" t="s">
        <v>143</v>
      </c>
      <c r="W940" s="3" t="s">
        <v>21549</v>
      </c>
      <c r="Y940" s="3">
        <v>2</v>
      </c>
      <c r="AD940" s="53"/>
      <c r="AI940" s="25"/>
      <c r="AJ940" s="25"/>
    </row>
    <row r="941" spans="1:37">
      <c r="A941" s="3" t="s">
        <v>21551</v>
      </c>
      <c r="B941" s="23" t="s">
        <v>23583</v>
      </c>
      <c r="C941" s="25" t="s">
        <v>21834</v>
      </c>
      <c r="D941" s="3" t="s">
        <v>23584</v>
      </c>
      <c r="E941" s="47">
        <v>20180706</v>
      </c>
      <c r="F941" s="47">
        <v>20210705</v>
      </c>
      <c r="H941" s="3" t="s">
        <v>138</v>
      </c>
      <c r="I941" s="3" t="s">
        <v>21752</v>
      </c>
      <c r="J941" s="3" t="s">
        <v>23585</v>
      </c>
      <c r="R941" s="3" t="s">
        <v>125</v>
      </c>
      <c r="V941" s="3" t="s">
        <v>143</v>
      </c>
      <c r="W941" s="3" t="s">
        <v>21552</v>
      </c>
      <c r="Y941" s="3">
        <v>2</v>
      </c>
      <c r="AD941" s="53"/>
      <c r="AI941" s="25"/>
      <c r="AJ941" s="25"/>
    </row>
    <row r="942" spans="1:37">
      <c r="A942" s="3" t="s">
        <v>21553</v>
      </c>
      <c r="B942" s="23">
        <v>902418062496</v>
      </c>
      <c r="C942" s="25" t="s">
        <v>21829</v>
      </c>
      <c r="D942" s="3" t="s">
        <v>23586</v>
      </c>
      <c r="E942" s="47">
        <v>20180731</v>
      </c>
      <c r="F942" s="47">
        <v>20220216</v>
      </c>
      <c r="H942" s="3" t="s">
        <v>138</v>
      </c>
      <c r="I942" s="3" t="s">
        <v>21752</v>
      </c>
      <c r="J942" s="3" t="s">
        <v>23587</v>
      </c>
      <c r="R942" s="3" t="s">
        <v>125</v>
      </c>
      <c r="V942" s="3" t="s">
        <v>143</v>
      </c>
      <c r="W942" s="3" t="s">
        <v>21554</v>
      </c>
      <c r="Y942" s="3">
        <v>2</v>
      </c>
      <c r="AD942" s="53"/>
      <c r="AI942" s="25"/>
      <c r="AJ942" s="25"/>
    </row>
    <row r="943" spans="1:37">
      <c r="A943" s="3" t="s">
        <v>21555</v>
      </c>
      <c r="B943" s="23">
        <v>902418062496</v>
      </c>
      <c r="C943" s="25" t="s">
        <v>21829</v>
      </c>
      <c r="D943" s="3" t="s">
        <v>23588</v>
      </c>
      <c r="E943" s="47">
        <v>20180731</v>
      </c>
      <c r="F943" s="47">
        <v>20220216</v>
      </c>
      <c r="H943" s="3" t="s">
        <v>138</v>
      </c>
      <c r="I943" s="3" t="s">
        <v>21757</v>
      </c>
      <c r="J943" s="3" t="s">
        <v>23587</v>
      </c>
      <c r="R943" s="3" t="s">
        <v>125</v>
      </c>
      <c r="V943" s="3" t="s">
        <v>143</v>
      </c>
      <c r="W943" s="3" t="s">
        <v>21554</v>
      </c>
      <c r="Y943" s="3">
        <v>2</v>
      </c>
      <c r="AD943" s="53"/>
      <c r="AI943" s="25"/>
      <c r="AJ943" s="25"/>
    </row>
    <row r="944" spans="1:37">
      <c r="A944" s="3" t="s">
        <v>21556</v>
      </c>
      <c r="B944" s="23">
        <v>902418033195</v>
      </c>
      <c r="C944" s="25" t="s">
        <v>21829</v>
      </c>
      <c r="D944" s="3" t="s">
        <v>23589</v>
      </c>
      <c r="E944" s="47">
        <v>20180623</v>
      </c>
      <c r="F944" s="47">
        <v>20210622</v>
      </c>
      <c r="H944" s="3" t="s">
        <v>138</v>
      </c>
      <c r="I944" s="3" t="s">
        <v>21752</v>
      </c>
      <c r="J944" s="3" t="s">
        <v>22495</v>
      </c>
      <c r="R944" s="3" t="s">
        <v>125</v>
      </c>
      <c r="V944" s="3" t="s">
        <v>143</v>
      </c>
      <c r="W944" s="3" t="s">
        <v>21557</v>
      </c>
      <c r="Y944" s="3">
        <v>2</v>
      </c>
      <c r="AD944" s="53"/>
    </row>
    <row r="945" spans="1:37">
      <c r="A945" s="3" t="s">
        <v>21558</v>
      </c>
      <c r="B945" s="23">
        <v>902418033195</v>
      </c>
      <c r="C945" s="25" t="s">
        <v>21829</v>
      </c>
      <c r="D945" s="3" t="s">
        <v>23590</v>
      </c>
      <c r="E945" s="47">
        <v>20180623</v>
      </c>
      <c r="F945" s="47">
        <v>20210622</v>
      </c>
      <c r="H945" s="3" t="s">
        <v>138</v>
      </c>
      <c r="I945" s="3" t="s">
        <v>21757</v>
      </c>
      <c r="J945" s="3" t="s">
        <v>22495</v>
      </c>
      <c r="R945" s="3" t="s">
        <v>125</v>
      </c>
      <c r="V945" s="3" t="s">
        <v>143</v>
      </c>
      <c r="W945" s="3" t="s">
        <v>21557</v>
      </c>
      <c r="Y945" s="3">
        <v>2</v>
      </c>
      <c r="AD945" s="53"/>
    </row>
    <row r="946" spans="1:37">
      <c r="A946" s="3" t="s">
        <v>21559</v>
      </c>
      <c r="B946" s="23">
        <v>24041804001</v>
      </c>
      <c r="C946" s="25" t="s">
        <v>21829</v>
      </c>
      <c r="D946" s="3" t="s">
        <v>23591</v>
      </c>
      <c r="E946" s="47">
        <v>20180817</v>
      </c>
      <c r="F946" s="47">
        <v>20210816</v>
      </c>
      <c r="H946" s="3" t="s">
        <v>138</v>
      </c>
      <c r="I946" s="3" t="s">
        <v>21752</v>
      </c>
      <c r="J946" s="3" t="s">
        <v>23592</v>
      </c>
      <c r="R946" s="3" t="s">
        <v>125</v>
      </c>
      <c r="V946" s="3" t="s">
        <v>143</v>
      </c>
      <c r="W946" s="3" t="s">
        <v>21560</v>
      </c>
      <c r="Y946" s="3">
        <v>2</v>
      </c>
      <c r="AD946" s="53"/>
      <c r="AI946" s="25"/>
      <c r="AJ946" s="25"/>
    </row>
    <row r="947" spans="1:37">
      <c r="A947" s="3" t="s">
        <v>21562</v>
      </c>
      <c r="B947" s="23">
        <v>24041804001</v>
      </c>
      <c r="C947" s="25" t="s">
        <v>21829</v>
      </c>
      <c r="D947" s="3" t="s">
        <v>23593</v>
      </c>
      <c r="E947" s="47">
        <v>20180817</v>
      </c>
      <c r="F947" s="47">
        <v>20210816</v>
      </c>
      <c r="H947" s="3" t="s">
        <v>138</v>
      </c>
      <c r="I947" s="3" t="s">
        <v>21757</v>
      </c>
      <c r="J947" s="3" t="s">
        <v>23592</v>
      </c>
      <c r="R947" s="3" t="s">
        <v>125</v>
      </c>
      <c r="V947" s="3" t="s">
        <v>143</v>
      </c>
      <c r="W947" s="3" t="s">
        <v>21560</v>
      </c>
      <c r="Y947" s="3">
        <v>2</v>
      </c>
      <c r="AD947" s="53"/>
      <c r="AI947" s="25"/>
      <c r="AJ947" s="25"/>
    </row>
    <row r="948" spans="1:37">
      <c r="A948" s="3" t="s">
        <v>21563</v>
      </c>
      <c r="B948" s="23">
        <v>902418051315</v>
      </c>
      <c r="C948" s="25" t="s">
        <v>21829</v>
      </c>
      <c r="D948" s="3" t="s">
        <v>23594</v>
      </c>
      <c r="E948" s="47">
        <v>20180811</v>
      </c>
      <c r="F948" s="47">
        <v>20210810</v>
      </c>
      <c r="H948" s="3" t="s">
        <v>138</v>
      </c>
      <c r="I948" s="3" t="s">
        <v>21752</v>
      </c>
      <c r="J948" s="3" t="s">
        <v>23595</v>
      </c>
      <c r="R948" s="3" t="s">
        <v>125</v>
      </c>
      <c r="V948" s="3" t="s">
        <v>143</v>
      </c>
      <c r="W948" s="3" t="s">
        <v>21564</v>
      </c>
      <c r="Y948" s="3">
        <v>2</v>
      </c>
      <c r="AD948" s="53"/>
      <c r="AI948" s="25"/>
      <c r="AJ948" s="25"/>
    </row>
    <row r="949" spans="1:37">
      <c r="A949" s="3" t="s">
        <v>21565</v>
      </c>
      <c r="B949" s="23">
        <v>902418051315</v>
      </c>
      <c r="C949" s="25" t="s">
        <v>21829</v>
      </c>
      <c r="D949" s="3" t="s">
        <v>23596</v>
      </c>
      <c r="E949" s="47">
        <v>20180811</v>
      </c>
      <c r="F949" s="47">
        <v>20210810</v>
      </c>
      <c r="H949" s="3" t="s">
        <v>138</v>
      </c>
      <c r="I949" s="3" t="s">
        <v>21757</v>
      </c>
      <c r="J949" s="3" t="s">
        <v>23597</v>
      </c>
      <c r="R949" s="3" t="s">
        <v>125</v>
      </c>
      <c r="V949" s="3" t="s">
        <v>143</v>
      </c>
      <c r="W949" s="3" t="s">
        <v>21564</v>
      </c>
      <c r="Y949" s="3">
        <v>2</v>
      </c>
      <c r="AD949" s="53"/>
      <c r="AI949" s="25"/>
      <c r="AJ949" s="25"/>
    </row>
    <row r="950" spans="1:37">
      <c r="A950" s="3" t="s">
        <v>21566</v>
      </c>
      <c r="B950" s="23" t="s">
        <v>23598</v>
      </c>
      <c r="C950" s="25" t="s">
        <v>21834</v>
      </c>
      <c r="D950" s="3" t="s">
        <v>23599</v>
      </c>
      <c r="E950" s="47">
        <v>20180810</v>
      </c>
      <c r="F950" s="47">
        <v>20210809</v>
      </c>
      <c r="H950" s="3" t="s">
        <v>138</v>
      </c>
      <c r="I950" s="3" t="s">
        <v>21752</v>
      </c>
      <c r="J950" s="3" t="s">
        <v>23600</v>
      </c>
      <c r="R950" s="3" t="s">
        <v>125</v>
      </c>
      <c r="V950" s="3" t="s">
        <v>143</v>
      </c>
      <c r="W950" s="3" t="s">
        <v>20137</v>
      </c>
      <c r="Y950" s="3">
        <v>2</v>
      </c>
      <c r="AD950" s="53"/>
      <c r="AI950" s="25"/>
      <c r="AJ950" s="25"/>
    </row>
    <row r="951" spans="1:37">
      <c r="A951" s="3" t="s">
        <v>21567</v>
      </c>
      <c r="B951" s="23" t="s">
        <v>23601</v>
      </c>
      <c r="C951" s="25" t="s">
        <v>21834</v>
      </c>
      <c r="D951" s="3" t="s">
        <v>23602</v>
      </c>
      <c r="E951" s="47">
        <v>20180810</v>
      </c>
      <c r="F951" s="47">
        <v>20210809</v>
      </c>
      <c r="H951" s="3" t="s">
        <v>138</v>
      </c>
      <c r="I951" s="3" t="s">
        <v>21757</v>
      </c>
      <c r="J951" s="3" t="s">
        <v>23603</v>
      </c>
      <c r="R951" s="3" t="s">
        <v>125</v>
      </c>
      <c r="V951" s="3" t="s">
        <v>143</v>
      </c>
      <c r="W951" s="3" t="s">
        <v>20137</v>
      </c>
      <c r="Y951" s="3">
        <v>2</v>
      </c>
      <c r="AD951" s="53"/>
      <c r="AI951" s="25"/>
      <c r="AJ951" s="25"/>
    </row>
    <row r="952" spans="1:37">
      <c r="A952" s="3" t="s">
        <v>21568</v>
      </c>
      <c r="B952" s="23" t="s">
        <v>23604</v>
      </c>
      <c r="C952" s="25" t="s">
        <v>21834</v>
      </c>
      <c r="D952" s="3" t="s">
        <v>21875</v>
      </c>
      <c r="E952" s="47">
        <v>20210828</v>
      </c>
      <c r="F952" s="47">
        <v>20180827</v>
      </c>
      <c r="H952" s="3" t="s">
        <v>138</v>
      </c>
      <c r="I952" s="3" t="s">
        <v>21752</v>
      </c>
      <c r="J952" s="3" t="s">
        <v>21876</v>
      </c>
      <c r="R952" s="3" t="s">
        <v>125</v>
      </c>
      <c r="V952" s="3" t="s">
        <v>143</v>
      </c>
      <c r="W952" s="3" t="s">
        <v>20159</v>
      </c>
      <c r="Y952" s="3">
        <v>2</v>
      </c>
      <c r="AD952" s="53"/>
      <c r="AI952" s="25"/>
      <c r="AJ952" s="25"/>
    </row>
    <row r="953" spans="1:37">
      <c r="A953" s="3" t="s">
        <v>21569</v>
      </c>
      <c r="B953" s="23" t="s">
        <v>23605</v>
      </c>
      <c r="C953" s="25" t="s">
        <v>21834</v>
      </c>
      <c r="D953" s="3" t="s">
        <v>21931</v>
      </c>
      <c r="E953" s="47">
        <v>20210828</v>
      </c>
      <c r="F953" s="47">
        <v>20180827</v>
      </c>
      <c r="H953" s="3" t="s">
        <v>138</v>
      </c>
      <c r="I953" s="3" t="s">
        <v>21757</v>
      </c>
      <c r="J953" s="3" t="s">
        <v>23606</v>
      </c>
      <c r="R953" s="3" t="s">
        <v>125</v>
      </c>
      <c r="V953" s="3" t="s">
        <v>143</v>
      </c>
      <c r="W953" s="3" t="s">
        <v>20159</v>
      </c>
      <c r="Y953" s="3">
        <v>2</v>
      </c>
      <c r="AD953" s="53"/>
      <c r="AI953" s="25"/>
      <c r="AJ953" s="25"/>
    </row>
    <row r="954" spans="1:37">
      <c r="A954" s="3" t="s">
        <v>21570</v>
      </c>
      <c r="B954" s="23">
        <v>902418013162</v>
      </c>
      <c r="C954" s="25" t="s">
        <v>21829</v>
      </c>
      <c r="D954" s="3" t="s">
        <v>23607</v>
      </c>
      <c r="E954" s="47">
        <v>20180903</v>
      </c>
      <c r="F954" s="47">
        <v>20210902</v>
      </c>
      <c r="H954" s="3" t="s">
        <v>138</v>
      </c>
      <c r="I954" s="3" t="s">
        <v>21752</v>
      </c>
      <c r="J954" s="3" t="s">
        <v>23608</v>
      </c>
      <c r="R954" s="3" t="s">
        <v>125</v>
      </c>
      <c r="V954" s="3" t="s">
        <v>143</v>
      </c>
      <c r="W954" s="3" t="s">
        <v>21571</v>
      </c>
      <c r="Y954" s="3">
        <v>2</v>
      </c>
      <c r="AD954" s="53"/>
    </row>
    <row r="955" spans="1:37">
      <c r="A955" s="3" t="s">
        <v>21572</v>
      </c>
      <c r="B955" s="23">
        <v>902418013162</v>
      </c>
      <c r="C955" s="25" t="s">
        <v>21829</v>
      </c>
      <c r="D955" s="3" t="s">
        <v>23609</v>
      </c>
      <c r="E955" s="47">
        <v>20180903</v>
      </c>
      <c r="F955" s="47">
        <v>20210902</v>
      </c>
      <c r="H955" s="3" t="s">
        <v>138</v>
      </c>
      <c r="I955" s="3" t="s">
        <v>21757</v>
      </c>
      <c r="J955" s="3" t="s">
        <v>23608</v>
      </c>
      <c r="R955" s="3" t="s">
        <v>125</v>
      </c>
      <c r="V955" s="3" t="s">
        <v>143</v>
      </c>
      <c r="W955" s="3" t="s">
        <v>21571</v>
      </c>
      <c r="Y955" s="3">
        <v>2</v>
      </c>
      <c r="AD955" s="53"/>
    </row>
    <row r="956" spans="1:37">
      <c r="A956" s="3" t="s">
        <v>21573</v>
      </c>
      <c r="B956" s="23" t="s">
        <v>23610</v>
      </c>
      <c r="C956" s="25" t="s">
        <v>21834</v>
      </c>
      <c r="D956" s="3" t="s">
        <v>23611</v>
      </c>
      <c r="E956" s="47">
        <v>20180810</v>
      </c>
      <c r="F956" s="47">
        <v>20210809</v>
      </c>
      <c r="H956" s="3" t="s">
        <v>138</v>
      </c>
      <c r="I956" s="3" t="s">
        <v>22245</v>
      </c>
      <c r="J956" s="3" t="s">
        <v>23612</v>
      </c>
      <c r="R956" s="3" t="s">
        <v>125</v>
      </c>
      <c r="V956" s="3" t="s">
        <v>143</v>
      </c>
      <c r="W956" s="3" t="s">
        <v>21574</v>
      </c>
      <c r="Y956" s="3">
        <v>2</v>
      </c>
      <c r="AD956" s="53"/>
      <c r="AI956" s="25"/>
      <c r="AJ956" s="25"/>
    </row>
    <row r="957" spans="1:37">
      <c r="A957" s="3" t="s">
        <v>21575</v>
      </c>
      <c r="B957" s="23" t="s">
        <v>23613</v>
      </c>
      <c r="C957" s="25" t="s">
        <v>22216</v>
      </c>
      <c r="D957" s="3" t="s">
        <v>23614</v>
      </c>
      <c r="E957" s="47">
        <v>20180831</v>
      </c>
      <c r="F957" s="47">
        <v>20210830</v>
      </c>
      <c r="H957" s="3" t="s">
        <v>138</v>
      </c>
      <c r="I957" s="3" t="s">
        <v>22924</v>
      </c>
      <c r="J957" s="3" t="s">
        <v>23615</v>
      </c>
      <c r="R957" s="3" t="s">
        <v>125</v>
      </c>
      <c r="V957" s="3" t="s">
        <v>143</v>
      </c>
      <c r="W957" s="3" t="s">
        <v>21576</v>
      </c>
      <c r="Y957" s="3">
        <v>2</v>
      </c>
      <c r="AD957" s="53"/>
      <c r="AI957" s="25"/>
      <c r="AJ957" s="25"/>
      <c r="AK957" s="25"/>
    </row>
    <row r="958" spans="1:37">
      <c r="A958" s="3" t="s">
        <v>21577</v>
      </c>
      <c r="B958" s="23" t="s">
        <v>23616</v>
      </c>
      <c r="C958" s="25" t="s">
        <v>22216</v>
      </c>
      <c r="D958" s="3" t="s">
        <v>23617</v>
      </c>
      <c r="E958" s="47">
        <v>20180831</v>
      </c>
      <c r="F958" s="47">
        <v>20200830</v>
      </c>
      <c r="H958" s="3" t="s">
        <v>138</v>
      </c>
      <c r="I958" s="3" t="s">
        <v>22928</v>
      </c>
      <c r="J958" s="3" t="s">
        <v>22929</v>
      </c>
      <c r="R958" s="3" t="s">
        <v>125</v>
      </c>
      <c r="V958" s="3" t="s">
        <v>143</v>
      </c>
      <c r="W958" s="3" t="s">
        <v>21578</v>
      </c>
      <c r="Y958" s="3">
        <v>2</v>
      </c>
      <c r="AD958" s="53"/>
      <c r="AI958" s="25"/>
      <c r="AJ958" s="25"/>
      <c r="AK958" s="25"/>
    </row>
    <row r="959" spans="1:37">
      <c r="A959" s="3" t="s">
        <v>21579</v>
      </c>
      <c r="B959" s="23">
        <v>902418012472</v>
      </c>
      <c r="C959" s="25" t="s">
        <v>21829</v>
      </c>
      <c r="D959" s="3" t="s">
        <v>23618</v>
      </c>
      <c r="E959" s="47">
        <v>20180907</v>
      </c>
      <c r="F959" s="47">
        <v>20210906</v>
      </c>
      <c r="H959" s="3" t="s">
        <v>138</v>
      </c>
      <c r="I959" s="3" t="s">
        <v>21752</v>
      </c>
      <c r="J959" s="3" t="s">
        <v>23619</v>
      </c>
      <c r="R959" s="3" t="s">
        <v>125</v>
      </c>
      <c r="V959" s="3" t="s">
        <v>143</v>
      </c>
      <c r="W959" s="3" t="s">
        <v>21580</v>
      </c>
      <c r="Y959" s="3">
        <v>2</v>
      </c>
      <c r="AD959" s="53"/>
    </row>
    <row r="960" spans="1:37">
      <c r="A960" s="3" t="s">
        <v>21581</v>
      </c>
      <c r="B960" s="23">
        <v>902418012472</v>
      </c>
      <c r="C960" s="25" t="s">
        <v>21829</v>
      </c>
      <c r="D960" s="3" t="s">
        <v>23620</v>
      </c>
      <c r="E960" s="47">
        <v>20180907</v>
      </c>
      <c r="F960" s="47">
        <v>20210906</v>
      </c>
      <c r="H960" s="3" t="s">
        <v>138</v>
      </c>
      <c r="I960" s="3" t="s">
        <v>21757</v>
      </c>
      <c r="J960" s="3" t="s">
        <v>23621</v>
      </c>
      <c r="R960" s="3" t="s">
        <v>125</v>
      </c>
      <c r="V960" s="3" t="s">
        <v>143</v>
      </c>
      <c r="W960" s="3" t="s">
        <v>21580</v>
      </c>
      <c r="Y960" s="3">
        <v>2</v>
      </c>
      <c r="AD960" s="53"/>
    </row>
    <row r="961" spans="1:37">
      <c r="A961" s="3" t="s">
        <v>21582</v>
      </c>
      <c r="B961" s="23" t="s">
        <v>23622</v>
      </c>
      <c r="C961" s="25" t="s">
        <v>22216</v>
      </c>
      <c r="D961" s="3" t="s">
        <v>23623</v>
      </c>
      <c r="E961" s="47">
        <v>20161220</v>
      </c>
      <c r="F961" s="47">
        <v>20191219</v>
      </c>
      <c r="H961" s="3" t="s">
        <v>138</v>
      </c>
      <c r="I961" s="3" t="s">
        <v>21752</v>
      </c>
      <c r="J961" s="3" t="s">
        <v>23624</v>
      </c>
      <c r="R961" s="3" t="s">
        <v>125</v>
      </c>
      <c r="V961" s="3" t="s">
        <v>143</v>
      </c>
      <c r="W961" s="3" t="s">
        <v>21583</v>
      </c>
      <c r="Y961" s="3">
        <v>2</v>
      </c>
      <c r="AD961" s="53"/>
    </row>
    <row r="962" spans="1:37">
      <c r="A962" s="3" t="s">
        <v>21584</v>
      </c>
      <c r="B962" s="23" t="s">
        <v>23622</v>
      </c>
      <c r="C962" s="25" t="s">
        <v>22216</v>
      </c>
      <c r="D962" s="3" t="s">
        <v>23625</v>
      </c>
      <c r="E962" s="47">
        <v>20161220</v>
      </c>
      <c r="F962" s="47">
        <v>20191219</v>
      </c>
      <c r="H962" s="3" t="s">
        <v>138</v>
      </c>
      <c r="I962" s="3" t="s">
        <v>21757</v>
      </c>
      <c r="J962" s="3" t="s">
        <v>23624</v>
      </c>
      <c r="R962" s="3" t="s">
        <v>125</v>
      </c>
      <c r="V962" s="3" t="s">
        <v>143</v>
      </c>
      <c r="W962" s="3" t="s">
        <v>21583</v>
      </c>
      <c r="Y962" s="3">
        <v>2</v>
      </c>
      <c r="AD962" s="53"/>
    </row>
    <row r="963" spans="1:37">
      <c r="A963" s="3" t="s">
        <v>21585</v>
      </c>
      <c r="B963" s="23" t="s">
        <v>23626</v>
      </c>
      <c r="C963" s="25" t="s">
        <v>21815</v>
      </c>
      <c r="D963" s="3" t="s">
        <v>23627</v>
      </c>
      <c r="E963" s="47">
        <v>20180814</v>
      </c>
      <c r="F963" s="47">
        <v>20180813</v>
      </c>
      <c r="H963" s="3" t="s">
        <v>23208</v>
      </c>
      <c r="I963" s="3" t="s">
        <v>23223</v>
      </c>
      <c r="J963" s="3" t="s">
        <v>23628</v>
      </c>
      <c r="R963" s="3" t="s">
        <v>125</v>
      </c>
      <c r="V963" s="3" t="s">
        <v>774</v>
      </c>
      <c r="W963" s="3" t="s">
        <v>21586</v>
      </c>
      <c r="Y963" s="3">
        <v>2</v>
      </c>
      <c r="AD963" s="53"/>
      <c r="AI963" s="25"/>
      <c r="AJ963" s="25"/>
      <c r="AK963" s="25"/>
    </row>
    <row r="964" spans="1:37">
      <c r="A964" s="3" t="s">
        <v>21587</v>
      </c>
      <c r="B964" s="23" t="s">
        <v>23629</v>
      </c>
      <c r="C964" s="25" t="s">
        <v>21815</v>
      </c>
      <c r="D964" s="3" t="s">
        <v>23630</v>
      </c>
      <c r="E964" s="47">
        <v>20180814</v>
      </c>
      <c r="F964" s="47">
        <v>20210813</v>
      </c>
      <c r="H964" s="3" t="s">
        <v>23208</v>
      </c>
      <c r="I964" s="3" t="s">
        <v>23223</v>
      </c>
      <c r="J964" s="3" t="s">
        <v>23628</v>
      </c>
      <c r="R964" s="3" t="s">
        <v>125</v>
      </c>
      <c r="V964" s="3" t="s">
        <v>774</v>
      </c>
      <c r="W964" s="3" t="s">
        <v>21588</v>
      </c>
      <c r="Y964" s="3">
        <v>2</v>
      </c>
      <c r="AD964" s="53"/>
      <c r="AI964" s="25"/>
      <c r="AJ964" s="25"/>
      <c r="AK964" s="25"/>
    </row>
    <row r="965" spans="1:37">
      <c r="A965" s="3" t="s">
        <v>21589</v>
      </c>
      <c r="B965" s="23" t="s">
        <v>23631</v>
      </c>
      <c r="C965" s="25" t="s">
        <v>21815</v>
      </c>
      <c r="D965" s="3" t="s">
        <v>23632</v>
      </c>
      <c r="E965" s="47">
        <v>20180816</v>
      </c>
      <c r="F965" s="47">
        <v>20210815</v>
      </c>
      <c r="H965" s="3" t="s">
        <v>23208</v>
      </c>
      <c r="I965" s="3" t="s">
        <v>23223</v>
      </c>
      <c r="J965" s="3" t="s">
        <v>23628</v>
      </c>
      <c r="R965" s="3" t="s">
        <v>125</v>
      </c>
      <c r="V965" s="3" t="s">
        <v>774</v>
      </c>
      <c r="W965" s="3" t="s">
        <v>21590</v>
      </c>
      <c r="Y965" s="3">
        <v>2</v>
      </c>
      <c r="AD965" s="53"/>
      <c r="AI965" s="25"/>
      <c r="AJ965" s="25"/>
      <c r="AK965" s="25"/>
    </row>
    <row r="966" spans="1:37">
      <c r="A966" s="3" t="s">
        <v>21591</v>
      </c>
      <c r="B966" s="23" t="s">
        <v>23633</v>
      </c>
      <c r="C966" s="25" t="s">
        <v>21834</v>
      </c>
      <c r="D966" s="3" t="s">
        <v>23634</v>
      </c>
      <c r="E966" s="47">
        <v>20180831</v>
      </c>
      <c r="F966" s="47">
        <v>20210830</v>
      </c>
      <c r="H966" s="3" t="s">
        <v>138</v>
      </c>
      <c r="I966" s="3" t="s">
        <v>21752</v>
      </c>
      <c r="J966" s="3" t="s">
        <v>23635</v>
      </c>
      <c r="R966" s="3" t="s">
        <v>125</v>
      </c>
      <c r="V966" s="3" t="s">
        <v>143</v>
      </c>
      <c r="W966" s="3" t="s">
        <v>20161</v>
      </c>
      <c r="Y966" s="3">
        <v>2</v>
      </c>
      <c r="AD966" s="53"/>
    </row>
    <row r="967" spans="1:37">
      <c r="A967" s="3" t="s">
        <v>21592</v>
      </c>
      <c r="B967" s="23" t="s">
        <v>23636</v>
      </c>
      <c r="C967" s="25" t="s">
        <v>21834</v>
      </c>
      <c r="D967" s="3" t="s">
        <v>23637</v>
      </c>
      <c r="E967" s="47">
        <v>20180831</v>
      </c>
      <c r="F967" s="47">
        <v>20210830</v>
      </c>
      <c r="H967" s="3" t="s">
        <v>138</v>
      </c>
      <c r="I967" s="3" t="s">
        <v>21757</v>
      </c>
      <c r="J967" s="3" t="s">
        <v>23638</v>
      </c>
      <c r="R967" s="3" t="s">
        <v>125</v>
      </c>
      <c r="V967" s="3" t="s">
        <v>143</v>
      </c>
      <c r="W967" s="3" t="s">
        <v>20161</v>
      </c>
      <c r="Y967" s="3">
        <v>2</v>
      </c>
      <c r="AD967" s="53"/>
    </row>
    <row r="968" spans="1:37">
      <c r="A968" s="3" t="s">
        <v>21593</v>
      </c>
      <c r="B968" s="23" t="s">
        <v>23639</v>
      </c>
      <c r="C968" s="25" t="s">
        <v>21834</v>
      </c>
      <c r="D968" s="3" t="s">
        <v>23640</v>
      </c>
      <c r="E968" s="47">
        <v>20180821</v>
      </c>
      <c r="F968" s="47">
        <v>20210820</v>
      </c>
      <c r="H968" s="3" t="s">
        <v>138</v>
      </c>
      <c r="I968" s="3" t="s">
        <v>21757</v>
      </c>
      <c r="J968" s="3" t="s">
        <v>23641</v>
      </c>
      <c r="R968" s="3" t="s">
        <v>125</v>
      </c>
      <c r="V968" s="3" t="s">
        <v>143</v>
      </c>
      <c r="W968" s="3" t="s">
        <v>20168</v>
      </c>
      <c r="Y968" s="3">
        <v>2</v>
      </c>
      <c r="AD968" s="53"/>
      <c r="AI968" s="25"/>
      <c r="AJ968" s="25"/>
      <c r="AK968" s="25"/>
    </row>
    <row r="969" spans="1:37">
      <c r="A969" s="3" t="s">
        <v>21594</v>
      </c>
      <c r="B969" s="23" t="s">
        <v>23642</v>
      </c>
      <c r="C969" s="25" t="s">
        <v>22010</v>
      </c>
      <c r="D969" s="3" t="s">
        <v>23643</v>
      </c>
      <c r="E969" s="47">
        <v>20171110</v>
      </c>
      <c r="F969" s="47">
        <v>20201224</v>
      </c>
      <c r="H969" s="3" t="s">
        <v>138</v>
      </c>
      <c r="I969" s="3" t="s">
        <v>21752</v>
      </c>
      <c r="J969" s="3" t="s">
        <v>23644</v>
      </c>
      <c r="R969" s="3" t="s">
        <v>125</v>
      </c>
      <c r="V969" s="3" t="s">
        <v>143</v>
      </c>
      <c r="W969" s="3" t="s">
        <v>21595</v>
      </c>
      <c r="Y969" s="3">
        <v>2</v>
      </c>
      <c r="AD969" s="53"/>
    </row>
    <row r="970" spans="1:37">
      <c r="A970" s="3" t="s">
        <v>21596</v>
      </c>
      <c r="B970" s="23" t="s">
        <v>23645</v>
      </c>
      <c r="C970" s="25" t="s">
        <v>22010</v>
      </c>
      <c r="D970" s="3" t="s">
        <v>23646</v>
      </c>
      <c r="E970" s="47">
        <v>20171110</v>
      </c>
      <c r="F970" s="47">
        <v>20201224</v>
      </c>
      <c r="H970" s="3" t="s">
        <v>138</v>
      </c>
      <c r="I970" s="3" t="s">
        <v>21757</v>
      </c>
      <c r="J970" s="3" t="s">
        <v>23644</v>
      </c>
      <c r="R970" s="3" t="s">
        <v>125</v>
      </c>
      <c r="V970" s="3" t="s">
        <v>143</v>
      </c>
      <c r="W970" s="3" t="s">
        <v>21595</v>
      </c>
      <c r="Y970" s="3">
        <v>2</v>
      </c>
      <c r="AD970" s="53"/>
    </row>
    <row r="971" spans="1:37">
      <c r="A971" s="3" t="s">
        <v>21597</v>
      </c>
      <c r="B971" s="23" t="s">
        <v>23647</v>
      </c>
      <c r="C971" s="25" t="s">
        <v>21834</v>
      </c>
      <c r="D971" s="3" t="s">
        <v>23648</v>
      </c>
      <c r="E971" s="47">
        <v>20180914</v>
      </c>
      <c r="F971" s="47">
        <v>20210913</v>
      </c>
      <c r="H971" s="3" t="s">
        <v>138</v>
      </c>
      <c r="I971" s="3" t="s">
        <v>21752</v>
      </c>
      <c r="J971" s="3" t="s">
        <v>23649</v>
      </c>
      <c r="R971" s="3" t="s">
        <v>125</v>
      </c>
      <c r="V971" s="3" t="s">
        <v>143</v>
      </c>
      <c r="W971" s="3" t="s">
        <v>21598</v>
      </c>
      <c r="Y971" s="3">
        <v>2</v>
      </c>
      <c r="AD971" s="53"/>
    </row>
    <row r="972" spans="1:37">
      <c r="A972" s="3" t="s">
        <v>21599</v>
      </c>
      <c r="B972" s="23" t="s">
        <v>23046</v>
      </c>
      <c r="C972" s="25" t="s">
        <v>22216</v>
      </c>
      <c r="D972" s="3" t="s">
        <v>23650</v>
      </c>
      <c r="E972" s="47">
        <v>20180302</v>
      </c>
      <c r="F972" s="47">
        <v>20201030</v>
      </c>
      <c r="H972" s="3" t="s">
        <v>138</v>
      </c>
      <c r="I972" s="3" t="s">
        <v>21752</v>
      </c>
      <c r="J972" s="3" t="s">
        <v>23651</v>
      </c>
      <c r="R972" s="3" t="s">
        <v>125</v>
      </c>
      <c r="V972" s="3" t="s">
        <v>143</v>
      </c>
      <c r="W972" s="3" t="s">
        <v>21600</v>
      </c>
      <c r="Y972" s="3">
        <v>2</v>
      </c>
      <c r="AD972" s="53"/>
      <c r="AI972" s="25"/>
      <c r="AJ972" s="25"/>
    </row>
    <row r="973" spans="1:37">
      <c r="A973" s="3" t="s">
        <v>21601</v>
      </c>
      <c r="B973" s="23">
        <v>904618072064</v>
      </c>
      <c r="C973" s="25" t="s">
        <v>21829</v>
      </c>
      <c r="D973" s="3" t="s">
        <v>23652</v>
      </c>
      <c r="E973" s="47">
        <v>20181002</v>
      </c>
      <c r="F973" s="47">
        <v>20211001</v>
      </c>
      <c r="H973" s="3" t="s">
        <v>138</v>
      </c>
      <c r="I973" s="3" t="s">
        <v>22924</v>
      </c>
      <c r="J973" s="3" t="s">
        <v>23653</v>
      </c>
      <c r="R973" s="3" t="s">
        <v>125</v>
      </c>
      <c r="V973" s="3" t="s">
        <v>143</v>
      </c>
      <c r="W973" s="3" t="s">
        <v>20472</v>
      </c>
      <c r="Y973" s="3">
        <v>2</v>
      </c>
      <c r="AD973" s="53"/>
    </row>
    <row r="974" spans="1:37">
      <c r="A974" s="3" t="s">
        <v>21602</v>
      </c>
      <c r="B974" s="23">
        <v>902418073002</v>
      </c>
      <c r="C974" s="25" t="s">
        <v>21829</v>
      </c>
      <c r="D974" s="3" t="s">
        <v>23654</v>
      </c>
      <c r="E974" s="47">
        <v>20181002</v>
      </c>
      <c r="F974" s="47">
        <v>20200904</v>
      </c>
      <c r="H974" s="3" t="s">
        <v>138</v>
      </c>
      <c r="I974" s="3" t="s">
        <v>21752</v>
      </c>
      <c r="J974" s="3" t="s">
        <v>23655</v>
      </c>
      <c r="R974" s="3" t="s">
        <v>125</v>
      </c>
      <c r="V974" s="3" t="s">
        <v>143</v>
      </c>
      <c r="W974" s="3" t="s">
        <v>21603</v>
      </c>
      <c r="Y974" s="3">
        <v>2</v>
      </c>
      <c r="AD974" s="53"/>
    </row>
    <row r="975" spans="1:37">
      <c r="A975" s="3" t="s">
        <v>21604</v>
      </c>
      <c r="B975" s="23">
        <v>902418073002</v>
      </c>
      <c r="C975" s="25" t="s">
        <v>21829</v>
      </c>
      <c r="D975" s="3" t="s">
        <v>23656</v>
      </c>
      <c r="E975" s="47">
        <v>20181002</v>
      </c>
      <c r="F975" s="47">
        <v>20200904</v>
      </c>
      <c r="H975" s="3" t="s">
        <v>138</v>
      </c>
      <c r="I975" s="3" t="s">
        <v>21757</v>
      </c>
      <c r="J975" s="3" t="s">
        <v>23655</v>
      </c>
      <c r="R975" s="3" t="s">
        <v>125</v>
      </c>
      <c r="V975" s="3" t="s">
        <v>143</v>
      </c>
      <c r="W975" s="3" t="s">
        <v>21603</v>
      </c>
      <c r="Y975" s="3">
        <v>2</v>
      </c>
      <c r="AD975" s="53"/>
    </row>
    <row r="976" spans="1:37">
      <c r="A976" s="3" t="s">
        <v>21605</v>
      </c>
      <c r="B976" s="23" t="s">
        <v>23657</v>
      </c>
      <c r="C976" s="25" t="s">
        <v>21750</v>
      </c>
      <c r="D976" s="3" t="s">
        <v>23658</v>
      </c>
      <c r="E976" s="47">
        <v>20180815</v>
      </c>
      <c r="F976" s="47">
        <v>20210814</v>
      </c>
      <c r="H976" s="3" t="s">
        <v>138</v>
      </c>
      <c r="I976" s="3" t="s">
        <v>21752</v>
      </c>
      <c r="J976" s="3" t="s">
        <v>23659</v>
      </c>
      <c r="R976" s="3" t="s">
        <v>125</v>
      </c>
      <c r="V976" s="3" t="s">
        <v>143</v>
      </c>
      <c r="W976" s="3" t="s">
        <v>21606</v>
      </c>
      <c r="Y976" s="3">
        <v>2</v>
      </c>
      <c r="AD976" s="53"/>
      <c r="AI976" s="25"/>
    </row>
    <row r="977" spans="1:36">
      <c r="A977" s="3" t="s">
        <v>21607</v>
      </c>
      <c r="B977" s="23" t="s">
        <v>23660</v>
      </c>
      <c r="C977" s="25" t="s">
        <v>21750</v>
      </c>
      <c r="D977" s="3" t="s">
        <v>23661</v>
      </c>
      <c r="E977" s="47">
        <v>20180815</v>
      </c>
      <c r="F977" s="47">
        <v>20210814</v>
      </c>
      <c r="H977" s="3" t="s">
        <v>138</v>
      </c>
      <c r="I977" s="3" t="s">
        <v>21752</v>
      </c>
      <c r="J977" s="3" t="s">
        <v>23662</v>
      </c>
      <c r="R977" s="3" t="s">
        <v>125</v>
      </c>
      <c r="V977" s="3" t="s">
        <v>143</v>
      </c>
      <c r="W977" s="3" t="s">
        <v>21608</v>
      </c>
      <c r="Y977" s="3">
        <v>2</v>
      </c>
      <c r="AD977" s="53"/>
    </row>
    <row r="978" spans="1:36">
      <c r="A978" s="3" t="s">
        <v>21609</v>
      </c>
      <c r="B978" s="23" t="s">
        <v>23660</v>
      </c>
      <c r="C978" s="25" t="s">
        <v>21750</v>
      </c>
      <c r="D978" s="3" t="s">
        <v>23663</v>
      </c>
      <c r="E978" s="47">
        <v>20180815</v>
      </c>
      <c r="F978" s="47">
        <v>20210814</v>
      </c>
      <c r="H978" s="3" t="s">
        <v>138</v>
      </c>
      <c r="I978" s="3" t="s">
        <v>21757</v>
      </c>
      <c r="J978" s="3" t="s">
        <v>23662</v>
      </c>
      <c r="R978" s="3" t="s">
        <v>125</v>
      </c>
      <c r="V978" s="3" t="s">
        <v>143</v>
      </c>
      <c r="W978" s="3" t="s">
        <v>21608</v>
      </c>
      <c r="Y978" s="3">
        <v>2</v>
      </c>
      <c r="AD978" s="53"/>
    </row>
    <row r="979" spans="1:36">
      <c r="A979" s="3" t="s">
        <v>21610</v>
      </c>
      <c r="B979" s="23" t="s">
        <v>23664</v>
      </c>
      <c r="C979" s="25" t="s">
        <v>23206</v>
      </c>
      <c r="D979" s="3" t="s">
        <v>23665</v>
      </c>
      <c r="E979" s="47">
        <v>20180530</v>
      </c>
      <c r="F979" s="47">
        <v>20200529</v>
      </c>
      <c r="H979" s="3" t="s">
        <v>23208</v>
      </c>
      <c r="I979" s="3" t="s">
        <v>23223</v>
      </c>
      <c r="J979" s="3" t="s">
        <v>23666</v>
      </c>
      <c r="R979" s="3" t="s">
        <v>125</v>
      </c>
      <c r="V979" s="3" t="s">
        <v>712</v>
      </c>
      <c r="W979" s="3" t="s">
        <v>21611</v>
      </c>
      <c r="Y979" s="3">
        <v>1</v>
      </c>
      <c r="AD979" s="53"/>
    </row>
    <row r="980" spans="1:36">
      <c r="A980" s="3" t="s">
        <v>21612</v>
      </c>
      <c r="B980" s="23" t="s">
        <v>23667</v>
      </c>
      <c r="C980" s="25" t="s">
        <v>23206</v>
      </c>
      <c r="D980" s="3" t="s">
        <v>23668</v>
      </c>
      <c r="E980" s="47">
        <v>20180530</v>
      </c>
      <c r="F980" s="47">
        <v>20200529</v>
      </c>
      <c r="H980" s="3" t="s">
        <v>23208</v>
      </c>
      <c r="I980" s="3" t="s">
        <v>23223</v>
      </c>
      <c r="J980" s="3" t="s">
        <v>23669</v>
      </c>
      <c r="R980" s="3" t="s">
        <v>125</v>
      </c>
      <c r="V980" s="3" t="s">
        <v>954</v>
      </c>
      <c r="W980" s="3" t="s">
        <v>21611</v>
      </c>
      <c r="Y980" s="3">
        <v>1</v>
      </c>
      <c r="AD980" s="53"/>
    </row>
    <row r="981" spans="1:36">
      <c r="A981" s="3" t="s">
        <v>21613</v>
      </c>
      <c r="B981" s="23" t="s">
        <v>23670</v>
      </c>
      <c r="C981" s="25" t="s">
        <v>23206</v>
      </c>
      <c r="D981" s="3" t="s">
        <v>23671</v>
      </c>
      <c r="E981" s="47">
        <v>20180530</v>
      </c>
      <c r="F981" s="47">
        <v>20200529</v>
      </c>
      <c r="H981" s="3" t="s">
        <v>23208</v>
      </c>
      <c r="I981" s="3" t="s">
        <v>23223</v>
      </c>
      <c r="J981" s="3" t="s">
        <v>23672</v>
      </c>
      <c r="R981" s="3" t="s">
        <v>125</v>
      </c>
      <c r="V981" s="3" t="s">
        <v>762</v>
      </c>
      <c r="W981" s="3" t="s">
        <v>21611</v>
      </c>
      <c r="Y981" s="3">
        <v>1</v>
      </c>
      <c r="AD981" s="53"/>
    </row>
    <row r="982" spans="1:36">
      <c r="A982" s="3" t="s">
        <v>21614</v>
      </c>
      <c r="B982" s="23" t="s">
        <v>23673</v>
      </c>
      <c r="C982" s="25" t="s">
        <v>23206</v>
      </c>
      <c r="D982" s="3" t="s">
        <v>23674</v>
      </c>
      <c r="E982" s="47">
        <v>20180530</v>
      </c>
      <c r="F982" s="47">
        <v>20200529</v>
      </c>
      <c r="H982" s="3" t="s">
        <v>23208</v>
      </c>
      <c r="I982" s="3" t="s">
        <v>23223</v>
      </c>
      <c r="J982" s="3" t="s">
        <v>23675</v>
      </c>
      <c r="R982" s="3" t="s">
        <v>125</v>
      </c>
      <c r="V982" s="3" t="s">
        <v>762</v>
      </c>
      <c r="W982" s="3" t="s">
        <v>21611</v>
      </c>
      <c r="Y982" s="3">
        <v>1</v>
      </c>
      <c r="AD982" s="53"/>
    </row>
    <row r="983" spans="1:36">
      <c r="A983" s="3" t="s">
        <v>21615</v>
      </c>
      <c r="B983" s="23">
        <v>904618073286</v>
      </c>
      <c r="C983" s="25" t="s">
        <v>21829</v>
      </c>
      <c r="D983" s="3" t="s">
        <v>23676</v>
      </c>
      <c r="E983" s="47">
        <v>20181010</v>
      </c>
      <c r="F983" s="47">
        <v>20211009</v>
      </c>
      <c r="H983" s="3" t="s">
        <v>138</v>
      </c>
      <c r="I983" s="3" t="s">
        <v>22924</v>
      </c>
      <c r="J983" s="3" t="s">
        <v>23677</v>
      </c>
      <c r="R983" s="3" t="s">
        <v>125</v>
      </c>
      <c r="V983" s="3" t="s">
        <v>143</v>
      </c>
      <c r="W983" s="3" t="s">
        <v>21616</v>
      </c>
      <c r="Y983" s="3">
        <v>2</v>
      </c>
      <c r="AD983" s="53"/>
    </row>
    <row r="984" spans="1:36">
      <c r="A984" s="3" t="s">
        <v>21618</v>
      </c>
      <c r="B984" s="23" t="s">
        <v>23678</v>
      </c>
      <c r="C984" s="25" t="s">
        <v>21834</v>
      </c>
      <c r="D984" s="3" t="s">
        <v>23679</v>
      </c>
      <c r="E984" s="47">
        <v>20180821</v>
      </c>
      <c r="F984" s="47">
        <v>20210820</v>
      </c>
      <c r="H984" s="3" t="s">
        <v>138</v>
      </c>
      <c r="I984" s="3" t="s">
        <v>21752</v>
      </c>
      <c r="J984" s="3" t="s">
        <v>23680</v>
      </c>
      <c r="R984" s="3" t="s">
        <v>125</v>
      </c>
      <c r="V984" s="3" t="s">
        <v>143</v>
      </c>
      <c r="W984" s="3" t="s">
        <v>21353</v>
      </c>
      <c r="Y984" s="3">
        <v>2</v>
      </c>
      <c r="AD984" s="53"/>
      <c r="AI984" s="25"/>
      <c r="AJ984" s="25"/>
    </row>
    <row r="985" spans="1:36">
      <c r="A985" s="3" t="s">
        <v>21619</v>
      </c>
      <c r="B985" s="23" t="s">
        <v>23681</v>
      </c>
      <c r="C985" s="25" t="s">
        <v>21834</v>
      </c>
      <c r="D985" s="3" t="s">
        <v>23682</v>
      </c>
      <c r="E985" s="47">
        <v>20180821</v>
      </c>
      <c r="F985" s="47">
        <v>20210820</v>
      </c>
      <c r="H985" s="3" t="s">
        <v>138</v>
      </c>
      <c r="I985" s="3" t="s">
        <v>21757</v>
      </c>
      <c r="J985" s="3" t="s">
        <v>23680</v>
      </c>
      <c r="R985" s="3" t="s">
        <v>125</v>
      </c>
      <c r="V985" s="3" t="s">
        <v>143</v>
      </c>
      <c r="W985" s="3" t="s">
        <v>21353</v>
      </c>
      <c r="Y985" s="3">
        <v>2</v>
      </c>
      <c r="AD985" s="53"/>
      <c r="AI985" s="25"/>
      <c r="AJ985" s="25"/>
    </row>
    <row r="986" spans="1:36">
      <c r="A986" s="3" t="s">
        <v>21620</v>
      </c>
      <c r="B986" s="23" t="s">
        <v>23683</v>
      </c>
      <c r="C986" s="25" t="s">
        <v>21834</v>
      </c>
      <c r="D986" s="3" t="s">
        <v>23684</v>
      </c>
      <c r="E986" s="47">
        <v>20180914</v>
      </c>
      <c r="F986" s="47">
        <v>20210913</v>
      </c>
      <c r="H986" s="3" t="s">
        <v>138</v>
      </c>
      <c r="I986" s="3" t="s">
        <v>22924</v>
      </c>
      <c r="J986" s="3" t="s">
        <v>23171</v>
      </c>
      <c r="R986" s="3" t="s">
        <v>125</v>
      </c>
      <c r="V986" s="3" t="s">
        <v>143</v>
      </c>
      <c r="W986" s="3" t="s">
        <v>21301</v>
      </c>
      <c r="Y986" s="3">
        <v>2</v>
      </c>
      <c r="AD986" s="53"/>
      <c r="AI986" s="25"/>
    </row>
    <row r="987" spans="1:36">
      <c r="A987" s="3" t="s">
        <v>21621</v>
      </c>
      <c r="B987" s="23" t="s">
        <v>23685</v>
      </c>
      <c r="C987" s="25" t="s">
        <v>21834</v>
      </c>
      <c r="D987" s="3" t="s">
        <v>23686</v>
      </c>
      <c r="E987" s="47">
        <v>20180914</v>
      </c>
      <c r="F987" s="47">
        <v>20210913</v>
      </c>
      <c r="H987" s="3" t="s">
        <v>138</v>
      </c>
      <c r="I987" s="3" t="s">
        <v>21752</v>
      </c>
      <c r="J987" s="3" t="s">
        <v>23687</v>
      </c>
      <c r="R987" s="3" t="s">
        <v>125</v>
      </c>
      <c r="V987" s="3" t="s">
        <v>143</v>
      </c>
      <c r="W987" s="3" t="s">
        <v>21301</v>
      </c>
      <c r="Y987" s="3">
        <v>2</v>
      </c>
      <c r="AD987" s="53"/>
      <c r="AI987" s="25"/>
    </row>
    <row r="988" spans="1:36">
      <c r="A988" s="3" t="s">
        <v>21622</v>
      </c>
      <c r="B988" s="23" t="s">
        <v>23688</v>
      </c>
      <c r="C988" s="25" t="s">
        <v>21834</v>
      </c>
      <c r="D988" s="3" t="s">
        <v>23689</v>
      </c>
      <c r="E988" s="47">
        <v>20180914</v>
      </c>
      <c r="F988" s="47">
        <v>20210913</v>
      </c>
      <c r="H988" s="3" t="s">
        <v>138</v>
      </c>
      <c r="I988" s="3" t="s">
        <v>21757</v>
      </c>
      <c r="J988" s="3" t="s">
        <v>23687</v>
      </c>
      <c r="R988" s="3" t="s">
        <v>125</v>
      </c>
      <c r="V988" s="3" t="s">
        <v>143</v>
      </c>
      <c r="W988" s="3" t="s">
        <v>21301</v>
      </c>
      <c r="Y988" s="3">
        <v>2</v>
      </c>
      <c r="AD988" s="53"/>
      <c r="AI988" s="25"/>
    </row>
    <row r="989" spans="1:36">
      <c r="A989" s="3" t="s">
        <v>21623</v>
      </c>
      <c r="B989" s="23">
        <v>904618093066</v>
      </c>
      <c r="C989" s="25" t="s">
        <v>21829</v>
      </c>
      <c r="D989" s="3" t="s">
        <v>23690</v>
      </c>
      <c r="E989" s="47">
        <v>20181025</v>
      </c>
      <c r="F989" s="47">
        <v>20191024</v>
      </c>
      <c r="H989" s="3" t="s">
        <v>138</v>
      </c>
      <c r="I989" s="3" t="s">
        <v>22924</v>
      </c>
      <c r="J989" s="3" t="s">
        <v>23074</v>
      </c>
      <c r="R989" s="3" t="s">
        <v>125</v>
      </c>
      <c r="V989" s="3" t="s">
        <v>143</v>
      </c>
      <c r="W989" s="3" t="s">
        <v>21402</v>
      </c>
      <c r="Y989" s="3">
        <v>2</v>
      </c>
      <c r="AD989" s="53"/>
    </row>
    <row r="990" spans="1:36">
      <c r="A990" s="3" t="s">
        <v>21624</v>
      </c>
      <c r="B990" s="23">
        <v>902418093038</v>
      </c>
      <c r="C990" s="25" t="s">
        <v>21829</v>
      </c>
      <c r="D990" s="3" t="s">
        <v>23691</v>
      </c>
      <c r="E990" s="47">
        <v>20181025</v>
      </c>
      <c r="F990" s="47">
        <v>20191024</v>
      </c>
      <c r="H990" s="3" t="s">
        <v>138</v>
      </c>
      <c r="I990" s="3" t="s">
        <v>21752</v>
      </c>
      <c r="J990" s="3" t="s">
        <v>23692</v>
      </c>
      <c r="R990" s="3" t="s">
        <v>125</v>
      </c>
      <c r="V990" s="3" t="s">
        <v>143</v>
      </c>
      <c r="W990" s="3" t="s">
        <v>21625</v>
      </c>
      <c r="Y990" s="3">
        <v>2</v>
      </c>
      <c r="AD990" s="53"/>
      <c r="AI990" s="25"/>
      <c r="AJ990" s="25"/>
    </row>
    <row r="991" spans="1:36">
      <c r="A991" s="3" t="s">
        <v>21626</v>
      </c>
      <c r="B991" s="23">
        <v>902418093038</v>
      </c>
      <c r="C991" s="25" t="s">
        <v>21829</v>
      </c>
      <c r="D991" s="3" t="s">
        <v>23693</v>
      </c>
      <c r="E991" s="47">
        <v>20181025</v>
      </c>
      <c r="F991" s="47">
        <v>20191024</v>
      </c>
      <c r="H991" s="3" t="s">
        <v>138</v>
      </c>
      <c r="I991" s="3" t="s">
        <v>21757</v>
      </c>
      <c r="J991" s="3" t="s">
        <v>23692</v>
      </c>
      <c r="R991" s="3" t="s">
        <v>125</v>
      </c>
      <c r="V991" s="3" t="s">
        <v>143</v>
      </c>
      <c r="W991" s="3" t="s">
        <v>21625</v>
      </c>
      <c r="Y991" s="3">
        <v>2</v>
      </c>
      <c r="AD991" s="53"/>
      <c r="AI991" s="25"/>
      <c r="AJ991" s="25"/>
    </row>
    <row r="992" spans="1:36">
      <c r="A992" s="3" t="s">
        <v>21627</v>
      </c>
      <c r="B992" s="23" t="s">
        <v>23694</v>
      </c>
      <c r="C992" s="25" t="s">
        <v>21834</v>
      </c>
      <c r="D992" s="3" t="s">
        <v>23695</v>
      </c>
      <c r="E992" s="47">
        <v>20180914</v>
      </c>
      <c r="F992" s="47">
        <v>20210913</v>
      </c>
      <c r="H992" s="3" t="s">
        <v>138</v>
      </c>
      <c r="I992" s="3" t="s">
        <v>22245</v>
      </c>
      <c r="J992" s="3" t="s">
        <v>23696</v>
      </c>
      <c r="R992" s="3" t="s">
        <v>125</v>
      </c>
      <c r="V992" s="3" t="s">
        <v>143</v>
      </c>
      <c r="W992" s="3" t="s">
        <v>21628</v>
      </c>
      <c r="Y992" s="3">
        <v>2</v>
      </c>
      <c r="AD992" s="53"/>
      <c r="AI992" s="25"/>
      <c r="AJ992" s="25"/>
    </row>
    <row r="993" spans="1:37">
      <c r="A993" s="3" t="s">
        <v>21629</v>
      </c>
      <c r="B993" s="23" t="s">
        <v>23697</v>
      </c>
      <c r="C993" s="25" t="s">
        <v>21834</v>
      </c>
      <c r="D993" s="3" t="s">
        <v>23698</v>
      </c>
      <c r="E993" s="47">
        <v>20180914</v>
      </c>
      <c r="F993" s="47">
        <v>20210913</v>
      </c>
      <c r="H993" s="3" t="s">
        <v>138</v>
      </c>
      <c r="I993" s="3" t="s">
        <v>22730</v>
      </c>
      <c r="J993" s="3" t="s">
        <v>23696</v>
      </c>
      <c r="R993" s="3" t="s">
        <v>125</v>
      </c>
      <c r="V993" s="3" t="s">
        <v>143</v>
      </c>
      <c r="W993" s="3" t="s">
        <v>21628</v>
      </c>
      <c r="Y993" s="3">
        <v>2</v>
      </c>
      <c r="AD993" s="53"/>
      <c r="AI993" s="25"/>
      <c r="AJ993" s="25"/>
    </row>
    <row r="994" spans="1:37">
      <c r="A994" s="3" t="s">
        <v>21630</v>
      </c>
      <c r="B994" s="23">
        <v>902418073103</v>
      </c>
      <c r="C994" s="25" t="s">
        <v>21829</v>
      </c>
      <c r="D994" s="3" t="s">
        <v>23699</v>
      </c>
      <c r="E994" s="47">
        <v>20181030</v>
      </c>
      <c r="F994" s="47">
        <v>20211029</v>
      </c>
      <c r="H994" s="3" t="s">
        <v>138</v>
      </c>
      <c r="I994" s="3" t="s">
        <v>21752</v>
      </c>
      <c r="J994" s="3" t="s">
        <v>23700</v>
      </c>
      <c r="R994" s="3" t="s">
        <v>125</v>
      </c>
      <c r="V994" s="3" t="s">
        <v>143</v>
      </c>
      <c r="W994" s="3" t="s">
        <v>21631</v>
      </c>
      <c r="Y994" s="3">
        <v>2</v>
      </c>
      <c r="AD994" s="53"/>
    </row>
    <row r="995" spans="1:37">
      <c r="A995" s="3" t="s">
        <v>21632</v>
      </c>
      <c r="B995" s="23">
        <v>902418073103</v>
      </c>
      <c r="C995" s="25" t="s">
        <v>21829</v>
      </c>
      <c r="D995" s="3" t="s">
        <v>23701</v>
      </c>
      <c r="E995" s="47">
        <v>20181030</v>
      </c>
      <c r="F995" s="47">
        <v>20211029</v>
      </c>
      <c r="H995" s="3" t="s">
        <v>138</v>
      </c>
      <c r="I995" s="3" t="s">
        <v>21757</v>
      </c>
      <c r="J995" s="3" t="s">
        <v>23702</v>
      </c>
      <c r="R995" s="3" t="s">
        <v>125</v>
      </c>
      <c r="V995" s="3" t="s">
        <v>143</v>
      </c>
      <c r="W995" s="3" t="s">
        <v>21631</v>
      </c>
      <c r="Y995" s="3">
        <v>2</v>
      </c>
      <c r="AD995" s="53"/>
    </row>
    <row r="996" spans="1:37">
      <c r="A996" s="3" t="s">
        <v>21633</v>
      </c>
      <c r="B996" s="23">
        <v>904618012868</v>
      </c>
      <c r="C996" s="25" t="s">
        <v>21829</v>
      </c>
      <c r="D996" s="3" t="s">
        <v>23703</v>
      </c>
      <c r="E996" s="47">
        <v>20181030</v>
      </c>
      <c r="F996" s="47">
        <v>20211029</v>
      </c>
      <c r="H996" s="3" t="s">
        <v>138</v>
      </c>
      <c r="I996" s="3" t="s">
        <v>22924</v>
      </c>
      <c r="J996" s="3" t="s">
        <v>23704</v>
      </c>
      <c r="R996" s="3" t="s">
        <v>125</v>
      </c>
      <c r="V996" s="3" t="s">
        <v>143</v>
      </c>
      <c r="W996" s="3" t="s">
        <v>21634</v>
      </c>
      <c r="Y996" s="3">
        <v>2</v>
      </c>
      <c r="AD996" s="53"/>
      <c r="AI996" s="25"/>
      <c r="AJ996" s="25"/>
    </row>
    <row r="997" spans="1:37">
      <c r="A997" s="3" t="s">
        <v>21635</v>
      </c>
      <c r="B997" s="23">
        <v>904618063282</v>
      </c>
      <c r="C997" s="25" t="s">
        <v>21829</v>
      </c>
      <c r="D997" s="3" t="s">
        <v>23705</v>
      </c>
      <c r="E997" s="47">
        <v>20181030</v>
      </c>
      <c r="F997" s="47">
        <v>20211029</v>
      </c>
      <c r="H997" s="3" t="s">
        <v>138</v>
      </c>
      <c r="I997" s="3" t="s">
        <v>22924</v>
      </c>
      <c r="J997" s="3" t="s">
        <v>23706</v>
      </c>
      <c r="R997" s="3" t="s">
        <v>125</v>
      </c>
      <c r="V997" s="3" t="s">
        <v>143</v>
      </c>
      <c r="W997" s="3" t="s">
        <v>21636</v>
      </c>
      <c r="Y997" s="3">
        <v>2</v>
      </c>
      <c r="AD997" s="53"/>
    </row>
    <row r="998" spans="1:37">
      <c r="A998" s="3" t="s">
        <v>21637</v>
      </c>
      <c r="B998" s="23" t="s">
        <v>23707</v>
      </c>
      <c r="C998" s="25" t="s">
        <v>22216</v>
      </c>
      <c r="D998" s="3" t="s">
        <v>23708</v>
      </c>
      <c r="E998" s="47">
        <v>20180116</v>
      </c>
      <c r="F998" s="47">
        <v>20190630</v>
      </c>
      <c r="H998" s="3" t="s">
        <v>138</v>
      </c>
      <c r="I998" s="3" t="s">
        <v>21752</v>
      </c>
      <c r="J998" s="3" t="s">
        <v>23709</v>
      </c>
      <c r="R998" s="3" t="s">
        <v>125</v>
      </c>
      <c r="V998" s="3" t="s">
        <v>143</v>
      </c>
      <c r="W998" s="3" t="s">
        <v>137</v>
      </c>
      <c r="Y998" s="3">
        <v>2</v>
      </c>
      <c r="AD998" s="53"/>
    </row>
    <row r="999" spans="1:37">
      <c r="A999" s="3" t="s">
        <v>21638</v>
      </c>
      <c r="B999" s="23" t="s">
        <v>23710</v>
      </c>
      <c r="C999" s="25" t="s">
        <v>22216</v>
      </c>
      <c r="D999" s="3" t="s">
        <v>23711</v>
      </c>
      <c r="E999" s="47">
        <v>20181119</v>
      </c>
      <c r="F999" s="47">
        <v>20211118</v>
      </c>
      <c r="H999" s="3" t="s">
        <v>138</v>
      </c>
      <c r="I999" s="3" t="s">
        <v>22924</v>
      </c>
      <c r="J999" s="3" t="s">
        <v>23712</v>
      </c>
      <c r="R999" s="3" t="s">
        <v>125</v>
      </c>
      <c r="V999" s="3" t="s">
        <v>143</v>
      </c>
      <c r="W999" s="3" t="s">
        <v>21639</v>
      </c>
      <c r="Y999" s="3">
        <v>2</v>
      </c>
      <c r="AD999" s="53"/>
    </row>
    <row r="1000" spans="1:37">
      <c r="A1000" s="3" t="s">
        <v>21640</v>
      </c>
      <c r="B1000" s="23" t="s">
        <v>23713</v>
      </c>
      <c r="C1000" s="25" t="s">
        <v>22216</v>
      </c>
      <c r="D1000" s="3" t="s">
        <v>23714</v>
      </c>
      <c r="E1000" s="47">
        <v>20180116</v>
      </c>
      <c r="F1000" s="47">
        <v>20190803</v>
      </c>
      <c r="H1000" s="3" t="s">
        <v>138</v>
      </c>
      <c r="I1000" s="3" t="s">
        <v>21752</v>
      </c>
      <c r="J1000" s="3" t="s">
        <v>23715</v>
      </c>
      <c r="R1000" s="3" t="s">
        <v>125</v>
      </c>
      <c r="V1000" s="3" t="s">
        <v>143</v>
      </c>
      <c r="W1000" s="3" t="s">
        <v>21641</v>
      </c>
      <c r="Y1000" s="3">
        <v>2</v>
      </c>
      <c r="AD1000" s="53"/>
      <c r="AI1000" s="25"/>
      <c r="AJ1000" s="25"/>
      <c r="AK1000" s="25"/>
    </row>
    <row r="1001" spans="1:37">
      <c r="A1001" s="3" t="s">
        <v>21642</v>
      </c>
      <c r="B1001" s="23" t="s">
        <v>23713</v>
      </c>
      <c r="C1001" s="25" t="s">
        <v>22216</v>
      </c>
      <c r="D1001" s="3" t="s">
        <v>23716</v>
      </c>
      <c r="E1001" s="47">
        <v>20180116</v>
      </c>
      <c r="F1001" s="47">
        <v>20190803</v>
      </c>
      <c r="H1001" s="3" t="s">
        <v>138</v>
      </c>
      <c r="I1001" s="3" t="s">
        <v>21757</v>
      </c>
      <c r="J1001" s="3" t="s">
        <v>23717</v>
      </c>
      <c r="R1001" s="3" t="s">
        <v>125</v>
      </c>
      <c r="V1001" s="3" t="s">
        <v>143</v>
      </c>
      <c r="W1001" s="3" t="s">
        <v>21641</v>
      </c>
      <c r="Y1001" s="3">
        <v>2</v>
      </c>
      <c r="AD1001" s="53"/>
      <c r="AI1001" s="25"/>
      <c r="AJ1001" s="25"/>
      <c r="AK1001" s="25"/>
    </row>
    <row r="1002" spans="1:37">
      <c r="A1002" s="3" t="s">
        <v>21643</v>
      </c>
      <c r="B1002" s="23" t="s">
        <v>23718</v>
      </c>
      <c r="C1002" s="25" t="s">
        <v>21834</v>
      </c>
      <c r="D1002" s="3" t="s">
        <v>23719</v>
      </c>
      <c r="E1002" s="47">
        <v>20181019</v>
      </c>
      <c r="F1002" s="47">
        <v>20211018</v>
      </c>
      <c r="H1002" s="3" t="s">
        <v>138</v>
      </c>
      <c r="I1002" s="3" t="s">
        <v>22245</v>
      </c>
      <c r="J1002" s="3" t="s">
        <v>23720</v>
      </c>
      <c r="R1002" s="3" t="s">
        <v>125</v>
      </c>
      <c r="V1002" s="3" t="s">
        <v>143</v>
      </c>
      <c r="W1002" s="3" t="s">
        <v>21644</v>
      </c>
      <c r="Y1002" s="3">
        <v>2</v>
      </c>
      <c r="AD1002" s="53"/>
      <c r="AI1002" s="25"/>
      <c r="AJ1002" s="25"/>
    </row>
    <row r="1003" spans="1:37">
      <c r="A1003" s="3" t="s">
        <v>21645</v>
      </c>
      <c r="B1003" s="23" t="s">
        <v>23721</v>
      </c>
      <c r="C1003" s="25" t="s">
        <v>21834</v>
      </c>
      <c r="D1003" s="3" t="s">
        <v>23722</v>
      </c>
      <c r="E1003" s="47">
        <v>20181019</v>
      </c>
      <c r="F1003" s="47">
        <v>20210901</v>
      </c>
      <c r="H1003" s="3" t="s">
        <v>138</v>
      </c>
      <c r="I1003" s="3" t="s">
        <v>21752</v>
      </c>
      <c r="J1003" s="3" t="s">
        <v>23723</v>
      </c>
      <c r="R1003" s="3" t="s">
        <v>125</v>
      </c>
      <c r="V1003" s="3" t="s">
        <v>143</v>
      </c>
      <c r="W1003" s="3" t="s">
        <v>20178</v>
      </c>
      <c r="Y1003" s="3">
        <v>2</v>
      </c>
      <c r="AD1003" s="53"/>
      <c r="AI1003" s="25"/>
      <c r="AJ1003" s="25"/>
    </row>
    <row r="1004" spans="1:37">
      <c r="A1004" s="3" t="s">
        <v>21646</v>
      </c>
      <c r="B1004" s="23" t="s">
        <v>23724</v>
      </c>
      <c r="C1004" s="25" t="s">
        <v>21834</v>
      </c>
      <c r="D1004" s="3" t="s">
        <v>23725</v>
      </c>
      <c r="E1004" s="47">
        <v>20181019</v>
      </c>
      <c r="F1004" s="47">
        <v>20210901</v>
      </c>
      <c r="H1004" s="3" t="s">
        <v>138</v>
      </c>
      <c r="I1004" s="3" t="s">
        <v>21757</v>
      </c>
      <c r="J1004" s="3" t="s">
        <v>23723</v>
      </c>
      <c r="R1004" s="3" t="s">
        <v>125</v>
      </c>
      <c r="V1004" s="3" t="s">
        <v>143</v>
      </c>
      <c r="W1004" s="3" t="s">
        <v>20178</v>
      </c>
      <c r="Y1004" s="3">
        <v>2</v>
      </c>
      <c r="AD1004" s="53"/>
      <c r="AI1004" s="25"/>
      <c r="AJ1004" s="25"/>
    </row>
    <row r="1005" spans="1:37">
      <c r="A1005" s="3" t="s">
        <v>21647</v>
      </c>
      <c r="B1005" s="23" t="s">
        <v>23726</v>
      </c>
      <c r="C1005" s="25" t="s">
        <v>21834</v>
      </c>
      <c r="D1005" s="3" t="s">
        <v>23727</v>
      </c>
      <c r="E1005" s="47">
        <v>20181109</v>
      </c>
      <c r="F1005" s="47">
        <v>20211108</v>
      </c>
      <c r="H1005" s="3" t="s">
        <v>138</v>
      </c>
      <c r="I1005" s="3" t="s">
        <v>21757</v>
      </c>
      <c r="J1005" s="3" t="s">
        <v>22880</v>
      </c>
      <c r="R1005" s="3" t="s">
        <v>125</v>
      </c>
      <c r="V1005" s="3" t="s">
        <v>143</v>
      </c>
      <c r="W1005" s="3" t="s">
        <v>21018</v>
      </c>
      <c r="Y1005" s="3">
        <v>2</v>
      </c>
      <c r="AD1005" s="53"/>
      <c r="AI1005" s="25"/>
      <c r="AJ1005" s="25"/>
      <c r="AK1005" s="25"/>
    </row>
    <row r="1006" spans="1:37">
      <c r="A1006" s="3" t="s">
        <v>21648</v>
      </c>
      <c r="B1006" s="23" t="s">
        <v>23728</v>
      </c>
      <c r="C1006" s="25" t="s">
        <v>21834</v>
      </c>
      <c r="D1006" s="3" t="s">
        <v>23729</v>
      </c>
      <c r="E1006" s="47">
        <v>20181102</v>
      </c>
      <c r="F1006" s="47">
        <v>20211101</v>
      </c>
      <c r="H1006" s="3" t="s">
        <v>138</v>
      </c>
      <c r="I1006" s="3" t="s">
        <v>21752</v>
      </c>
      <c r="J1006" s="3" t="s">
        <v>23730</v>
      </c>
      <c r="R1006" s="3" t="s">
        <v>125</v>
      </c>
      <c r="V1006" s="3" t="s">
        <v>143</v>
      </c>
      <c r="W1006" s="3" t="s">
        <v>21649</v>
      </c>
      <c r="Y1006" s="3">
        <v>2</v>
      </c>
      <c r="AD1006" s="53"/>
      <c r="AI1006" s="25"/>
      <c r="AJ1006" s="25"/>
    </row>
    <row r="1007" spans="1:37">
      <c r="A1007" s="3" t="s">
        <v>21650</v>
      </c>
      <c r="B1007" s="23" t="s">
        <v>23731</v>
      </c>
      <c r="C1007" s="25" t="s">
        <v>21834</v>
      </c>
      <c r="D1007" s="3" t="s">
        <v>23732</v>
      </c>
      <c r="E1007" s="47">
        <v>20181102</v>
      </c>
      <c r="F1007" s="47">
        <v>20211101</v>
      </c>
      <c r="H1007" s="3" t="s">
        <v>138</v>
      </c>
      <c r="I1007" s="3" t="s">
        <v>21757</v>
      </c>
      <c r="J1007" s="3" t="s">
        <v>23730</v>
      </c>
      <c r="R1007" s="3" t="s">
        <v>125</v>
      </c>
      <c r="V1007" s="3" t="s">
        <v>143</v>
      </c>
      <c r="W1007" s="3" t="s">
        <v>21649</v>
      </c>
      <c r="Y1007" s="3">
        <v>2</v>
      </c>
      <c r="AD1007" s="53"/>
      <c r="AI1007" s="25"/>
      <c r="AJ1007" s="25"/>
    </row>
    <row r="1008" spans="1:37">
      <c r="A1008" s="3" t="s">
        <v>21651</v>
      </c>
      <c r="B1008" s="23" t="s">
        <v>22279</v>
      </c>
      <c r="C1008" s="25" t="s">
        <v>21834</v>
      </c>
      <c r="D1008" s="3" t="s">
        <v>23733</v>
      </c>
      <c r="E1008" s="47">
        <v>20181030</v>
      </c>
      <c r="F1008" s="47">
        <v>20211029</v>
      </c>
      <c r="H1008" s="3" t="s">
        <v>138</v>
      </c>
      <c r="I1008" s="3" t="s">
        <v>21752</v>
      </c>
      <c r="J1008" s="3" t="s">
        <v>22280</v>
      </c>
      <c r="R1008" s="3" t="s">
        <v>125</v>
      </c>
      <c r="V1008" s="3" t="s">
        <v>143</v>
      </c>
      <c r="W1008" s="3" t="s">
        <v>20170</v>
      </c>
      <c r="Y1008" s="3">
        <v>2</v>
      </c>
      <c r="AD1008" s="53"/>
      <c r="AI1008" s="25"/>
    </row>
    <row r="1009" spans="1:36">
      <c r="A1009" s="3" t="s">
        <v>21652</v>
      </c>
      <c r="B1009" s="23" t="s">
        <v>22281</v>
      </c>
      <c r="C1009" s="25" t="s">
        <v>21834</v>
      </c>
      <c r="D1009" s="3" t="s">
        <v>23734</v>
      </c>
      <c r="E1009" s="47">
        <v>20181030</v>
      </c>
      <c r="F1009" s="47">
        <v>20211029</v>
      </c>
      <c r="H1009" s="3" t="s">
        <v>138</v>
      </c>
      <c r="I1009" s="3" t="s">
        <v>21757</v>
      </c>
      <c r="J1009" s="3" t="s">
        <v>22280</v>
      </c>
      <c r="R1009" s="3" t="s">
        <v>125</v>
      </c>
      <c r="V1009" s="3" t="s">
        <v>143</v>
      </c>
      <c r="W1009" s="3" t="s">
        <v>20170</v>
      </c>
      <c r="Y1009" s="3">
        <v>2</v>
      </c>
      <c r="AD1009" s="53"/>
      <c r="AI1009" s="25"/>
    </row>
    <row r="1010" spans="1:36">
      <c r="A1010" s="3" t="s">
        <v>21653</v>
      </c>
      <c r="B1010" s="23" t="s">
        <v>22391</v>
      </c>
      <c r="C1010" s="25" t="s">
        <v>21834</v>
      </c>
      <c r="D1010" s="3" t="s">
        <v>23735</v>
      </c>
      <c r="E1010" s="47">
        <v>20181019</v>
      </c>
      <c r="F1010" s="47">
        <v>20211018</v>
      </c>
      <c r="H1010" s="3" t="s">
        <v>138</v>
      </c>
      <c r="I1010" s="3" t="s">
        <v>21752</v>
      </c>
      <c r="J1010" s="3" t="s">
        <v>23736</v>
      </c>
      <c r="R1010" s="3" t="s">
        <v>125</v>
      </c>
      <c r="V1010" s="3" t="s">
        <v>143</v>
      </c>
      <c r="W1010" s="3" t="s">
        <v>20590</v>
      </c>
      <c r="Y1010" s="3">
        <v>2</v>
      </c>
      <c r="AD1010" s="53"/>
      <c r="AI1010" s="25"/>
      <c r="AJ1010" s="25"/>
    </row>
    <row r="1011" spans="1:36">
      <c r="A1011" s="3" t="s">
        <v>21654</v>
      </c>
      <c r="B1011" s="23" t="s">
        <v>22394</v>
      </c>
      <c r="C1011" s="25" t="s">
        <v>21834</v>
      </c>
      <c r="D1011" s="3" t="s">
        <v>23737</v>
      </c>
      <c r="E1011" s="47">
        <v>20181019</v>
      </c>
      <c r="F1011" s="47">
        <v>20211018</v>
      </c>
      <c r="H1011" s="3" t="s">
        <v>138</v>
      </c>
      <c r="I1011" s="3" t="s">
        <v>21757</v>
      </c>
      <c r="J1011" s="3" t="s">
        <v>23736</v>
      </c>
      <c r="R1011" s="3" t="s">
        <v>125</v>
      </c>
      <c r="V1011" s="3" t="s">
        <v>143</v>
      </c>
      <c r="W1011" s="3" t="s">
        <v>20590</v>
      </c>
      <c r="Y1011" s="3">
        <v>2</v>
      </c>
      <c r="AD1011" s="53"/>
      <c r="AI1011" s="25"/>
      <c r="AJ1011" s="25"/>
    </row>
    <row r="1012" spans="1:36">
      <c r="A1012" s="3" t="s">
        <v>21655</v>
      </c>
      <c r="B1012" s="23" t="s">
        <v>23738</v>
      </c>
      <c r="C1012" s="25" t="s">
        <v>21834</v>
      </c>
      <c r="D1012" s="3" t="s">
        <v>23739</v>
      </c>
      <c r="E1012" s="47">
        <v>20181102</v>
      </c>
      <c r="F1012" s="47">
        <v>20211101</v>
      </c>
      <c r="H1012" s="3" t="s">
        <v>138</v>
      </c>
      <c r="I1012" s="3" t="s">
        <v>21757</v>
      </c>
      <c r="J1012" s="3" t="s">
        <v>22724</v>
      </c>
      <c r="R1012" s="3" t="s">
        <v>125</v>
      </c>
      <c r="V1012" s="3" t="s">
        <v>143</v>
      </c>
      <c r="W1012" s="3" t="s">
        <v>21278</v>
      </c>
      <c r="Y1012" s="3">
        <v>2</v>
      </c>
      <c r="AD1012" s="53"/>
      <c r="AI1012" s="25"/>
    </row>
    <row r="1013" spans="1:36">
      <c r="A1013" s="3" t="s">
        <v>21656</v>
      </c>
      <c r="B1013" s="23">
        <v>904618093306</v>
      </c>
      <c r="C1013" s="25" t="s">
        <v>21829</v>
      </c>
      <c r="D1013" s="3" t="s">
        <v>23740</v>
      </c>
      <c r="E1013" s="47">
        <v>20181203</v>
      </c>
      <c r="F1013" s="47">
        <v>20191202</v>
      </c>
      <c r="H1013" s="3" t="s">
        <v>138</v>
      </c>
      <c r="I1013" s="3" t="s">
        <v>22924</v>
      </c>
      <c r="J1013" s="3" t="s">
        <v>23677</v>
      </c>
      <c r="R1013" s="3" t="s">
        <v>125</v>
      </c>
      <c r="V1013" s="3" t="s">
        <v>143</v>
      </c>
      <c r="W1013" s="3" t="s">
        <v>21657</v>
      </c>
      <c r="Y1013" s="3">
        <v>2</v>
      </c>
      <c r="AD1013" s="53"/>
    </row>
    <row r="1014" spans="1:36">
      <c r="A1014" s="3" t="s">
        <v>21658</v>
      </c>
      <c r="B1014" s="23">
        <v>902318093306</v>
      </c>
      <c r="C1014" s="25" t="s">
        <v>21829</v>
      </c>
      <c r="D1014" s="3" t="s">
        <v>23741</v>
      </c>
      <c r="E1014" s="47">
        <v>20181203</v>
      </c>
      <c r="F1014" s="47">
        <v>20211202</v>
      </c>
      <c r="H1014" s="3" t="s">
        <v>138</v>
      </c>
      <c r="I1014" s="3" t="s">
        <v>21752</v>
      </c>
      <c r="J1014" s="3" t="s">
        <v>23677</v>
      </c>
      <c r="R1014" s="3" t="s">
        <v>125</v>
      </c>
      <c r="V1014" s="3" t="s">
        <v>143</v>
      </c>
      <c r="W1014" s="3" t="s">
        <v>21657</v>
      </c>
      <c r="Y1014" s="3">
        <v>2</v>
      </c>
      <c r="AD1014" s="53"/>
    </row>
    <row r="1015" spans="1:36">
      <c r="A1015" s="3" t="s">
        <v>21659</v>
      </c>
      <c r="B1015" s="23">
        <v>902318063258</v>
      </c>
      <c r="C1015" s="25" t="s">
        <v>21829</v>
      </c>
      <c r="D1015" s="3" t="s">
        <v>23742</v>
      </c>
      <c r="E1015" s="47">
        <v>20181203</v>
      </c>
      <c r="F1015" s="47">
        <v>20211202</v>
      </c>
      <c r="H1015" s="3" t="s">
        <v>138</v>
      </c>
      <c r="I1015" s="3" t="s">
        <v>21752</v>
      </c>
      <c r="J1015" s="3" t="s">
        <v>23743</v>
      </c>
      <c r="R1015" s="3" t="s">
        <v>125</v>
      </c>
      <c r="V1015" s="3" t="s">
        <v>143</v>
      </c>
      <c r="W1015" s="3" t="s">
        <v>21660</v>
      </c>
      <c r="Y1015" s="3">
        <v>2</v>
      </c>
      <c r="AD1015" s="53"/>
    </row>
    <row r="1016" spans="1:36">
      <c r="A1016" s="3" t="s">
        <v>21661</v>
      </c>
      <c r="B1016" s="23">
        <v>902418063282</v>
      </c>
      <c r="C1016" s="25" t="s">
        <v>21829</v>
      </c>
      <c r="D1016" s="3" t="s">
        <v>23744</v>
      </c>
      <c r="E1016" s="47">
        <v>20181203</v>
      </c>
      <c r="F1016" s="47">
        <v>20211202</v>
      </c>
      <c r="H1016" s="3" t="s">
        <v>138</v>
      </c>
      <c r="I1016" s="3" t="s">
        <v>21752</v>
      </c>
      <c r="J1016" s="3" t="s">
        <v>23706</v>
      </c>
      <c r="R1016" s="3" t="s">
        <v>125</v>
      </c>
      <c r="V1016" s="3" t="s">
        <v>143</v>
      </c>
      <c r="W1016" s="3" t="s">
        <v>21636</v>
      </c>
      <c r="Y1016" s="3">
        <v>2</v>
      </c>
      <c r="AD1016" s="53"/>
    </row>
    <row r="1017" spans="1:36">
      <c r="A1017" s="3" t="s">
        <v>21662</v>
      </c>
      <c r="B1017" s="23">
        <v>902418063282</v>
      </c>
      <c r="C1017" s="25" t="s">
        <v>21829</v>
      </c>
      <c r="D1017" s="3" t="s">
        <v>23745</v>
      </c>
      <c r="E1017" s="47">
        <v>20181203</v>
      </c>
      <c r="F1017" s="47">
        <v>20211202</v>
      </c>
      <c r="H1017" s="3" t="s">
        <v>138</v>
      </c>
      <c r="I1017" s="3" t="s">
        <v>21757</v>
      </c>
      <c r="J1017" s="3" t="s">
        <v>23706</v>
      </c>
      <c r="R1017" s="3" t="s">
        <v>125</v>
      </c>
      <c r="V1017" s="3" t="s">
        <v>143</v>
      </c>
      <c r="W1017" s="3" t="s">
        <v>21636</v>
      </c>
      <c r="Y1017" s="3">
        <v>2</v>
      </c>
      <c r="AD1017" s="53"/>
    </row>
    <row r="1018" spans="1:36">
      <c r="A1018" s="3" t="s">
        <v>21663</v>
      </c>
      <c r="B1018" s="23">
        <v>904618093340</v>
      </c>
      <c r="C1018" s="25" t="s">
        <v>21829</v>
      </c>
      <c r="D1018" s="3" t="s">
        <v>23746</v>
      </c>
      <c r="E1018" s="47">
        <v>20181212</v>
      </c>
      <c r="F1018" s="47">
        <v>20211211</v>
      </c>
      <c r="H1018" s="3" t="s">
        <v>138</v>
      </c>
      <c r="I1018" s="3" t="s">
        <v>22924</v>
      </c>
      <c r="J1018" s="3" t="s">
        <v>23677</v>
      </c>
      <c r="R1018" s="3" t="s">
        <v>125</v>
      </c>
      <c r="V1018" s="3" t="s">
        <v>143</v>
      </c>
      <c r="W1018" s="3" t="s">
        <v>21664</v>
      </c>
      <c r="Y1018" s="3">
        <v>2</v>
      </c>
      <c r="AD1018" s="53"/>
    </row>
    <row r="1019" spans="1:36">
      <c r="A1019" s="3" t="s">
        <v>21665</v>
      </c>
      <c r="B1019" s="23">
        <v>902418093340</v>
      </c>
      <c r="C1019" s="25" t="s">
        <v>21829</v>
      </c>
      <c r="D1019" s="3" t="s">
        <v>23747</v>
      </c>
      <c r="E1019" s="47">
        <v>20181212</v>
      </c>
      <c r="F1019" s="47">
        <v>20211211</v>
      </c>
      <c r="H1019" s="3" t="s">
        <v>138</v>
      </c>
      <c r="I1019" s="3" t="s">
        <v>21752</v>
      </c>
      <c r="J1019" s="3" t="s">
        <v>23748</v>
      </c>
      <c r="R1019" s="3" t="s">
        <v>125</v>
      </c>
      <c r="V1019" s="3" t="s">
        <v>143</v>
      </c>
      <c r="W1019" s="3" t="s">
        <v>21664</v>
      </c>
      <c r="Y1019" s="3">
        <v>2</v>
      </c>
      <c r="AD1019" s="53"/>
    </row>
    <row r="1020" spans="1:36">
      <c r="A1020" s="3" t="s">
        <v>21666</v>
      </c>
      <c r="B1020" s="23">
        <v>902418093340</v>
      </c>
      <c r="C1020" s="25" t="s">
        <v>21829</v>
      </c>
      <c r="D1020" s="3" t="s">
        <v>23749</v>
      </c>
      <c r="E1020" s="47">
        <v>20181212</v>
      </c>
      <c r="F1020" s="47">
        <v>20211211</v>
      </c>
      <c r="H1020" s="3" t="s">
        <v>138</v>
      </c>
      <c r="I1020" s="3" t="s">
        <v>21757</v>
      </c>
      <c r="J1020" s="3" t="s">
        <v>23748</v>
      </c>
      <c r="R1020" s="3" t="s">
        <v>125</v>
      </c>
      <c r="V1020" s="3" t="s">
        <v>143</v>
      </c>
      <c r="W1020" s="3" t="s">
        <v>21664</v>
      </c>
      <c r="Y1020" s="3">
        <v>2</v>
      </c>
      <c r="AD1020" s="53"/>
    </row>
    <row r="1021" spans="1:36">
      <c r="A1021" s="3" t="s">
        <v>21667</v>
      </c>
      <c r="B1021" s="23" t="s">
        <v>23750</v>
      </c>
      <c r="C1021" s="25" t="s">
        <v>22216</v>
      </c>
      <c r="D1021" s="3" t="s">
        <v>23751</v>
      </c>
      <c r="E1021" s="47">
        <v>20180125</v>
      </c>
      <c r="F1021" s="47">
        <v>20210124</v>
      </c>
      <c r="H1021" s="3" t="s">
        <v>138</v>
      </c>
      <c r="I1021" s="3" t="s">
        <v>21752</v>
      </c>
      <c r="J1021" s="3" t="s">
        <v>23752</v>
      </c>
      <c r="R1021" s="3" t="s">
        <v>125</v>
      </c>
      <c r="V1021" s="3" t="s">
        <v>143</v>
      </c>
      <c r="W1021" s="3" t="s">
        <v>21668</v>
      </c>
      <c r="Y1021" s="3">
        <v>2</v>
      </c>
      <c r="AD1021" s="53"/>
      <c r="AI1021" s="25"/>
    </row>
    <row r="1022" spans="1:36">
      <c r="A1022" s="3" t="s">
        <v>21669</v>
      </c>
      <c r="B1022" s="23" t="s">
        <v>23750</v>
      </c>
      <c r="C1022" s="25" t="s">
        <v>22216</v>
      </c>
      <c r="D1022" s="3" t="s">
        <v>23753</v>
      </c>
      <c r="E1022" s="47">
        <v>20180125</v>
      </c>
      <c r="F1022" s="47">
        <v>20210124</v>
      </c>
      <c r="H1022" s="3" t="s">
        <v>138</v>
      </c>
      <c r="I1022" s="3" t="s">
        <v>22924</v>
      </c>
      <c r="J1022" s="3" t="s">
        <v>23752</v>
      </c>
      <c r="R1022" s="3" t="s">
        <v>125</v>
      </c>
      <c r="V1022" s="3" t="s">
        <v>143</v>
      </c>
      <c r="W1022" s="3" t="s">
        <v>21668</v>
      </c>
      <c r="Y1022" s="3">
        <v>2</v>
      </c>
      <c r="AD1022" s="53"/>
      <c r="AI1022" s="25"/>
    </row>
    <row r="1023" spans="1:36">
      <c r="A1023" s="3" t="s">
        <v>21670</v>
      </c>
      <c r="B1023" s="23" t="s">
        <v>23754</v>
      </c>
      <c r="C1023" s="25" t="s">
        <v>22216</v>
      </c>
      <c r="D1023" s="3" t="s">
        <v>23755</v>
      </c>
      <c r="E1023" s="47">
        <v>20181218</v>
      </c>
      <c r="F1023" s="47">
        <v>20211217</v>
      </c>
      <c r="H1023" s="3" t="s">
        <v>138</v>
      </c>
      <c r="I1023" s="3" t="s">
        <v>21752</v>
      </c>
      <c r="J1023" s="3" t="s">
        <v>23756</v>
      </c>
      <c r="R1023" s="3" t="s">
        <v>125</v>
      </c>
      <c r="V1023" s="3" t="s">
        <v>143</v>
      </c>
      <c r="W1023" s="3" t="s">
        <v>21671</v>
      </c>
      <c r="Y1023" s="3">
        <v>2</v>
      </c>
      <c r="AD1023" s="53"/>
      <c r="AI1023" s="25"/>
      <c r="AJ1023" s="25"/>
    </row>
    <row r="1024" spans="1:36">
      <c r="A1024" s="3" t="s">
        <v>21672</v>
      </c>
      <c r="B1024" s="23" t="s">
        <v>23754</v>
      </c>
      <c r="C1024" s="25" t="s">
        <v>22216</v>
      </c>
      <c r="D1024" s="3" t="s">
        <v>23757</v>
      </c>
      <c r="E1024" s="47">
        <v>20181218</v>
      </c>
      <c r="F1024" s="47">
        <v>20211217</v>
      </c>
      <c r="H1024" s="3" t="s">
        <v>138</v>
      </c>
      <c r="I1024" s="3" t="s">
        <v>22245</v>
      </c>
      <c r="J1024" s="3" t="s">
        <v>23756</v>
      </c>
      <c r="R1024" s="3" t="s">
        <v>125</v>
      </c>
      <c r="V1024" s="3" t="s">
        <v>143</v>
      </c>
      <c r="W1024" s="3" t="s">
        <v>21671</v>
      </c>
      <c r="Y1024" s="3">
        <v>2</v>
      </c>
      <c r="AD1024" s="53"/>
      <c r="AI1024" s="25"/>
      <c r="AJ1024" s="25"/>
    </row>
    <row r="1025" spans="1:37">
      <c r="A1025" s="3" t="s">
        <v>21673</v>
      </c>
      <c r="B1025" s="23" t="s">
        <v>23758</v>
      </c>
      <c r="C1025" s="25" t="s">
        <v>22216</v>
      </c>
      <c r="D1025" s="3" t="s">
        <v>23759</v>
      </c>
      <c r="E1025" s="47">
        <v>20181218</v>
      </c>
      <c r="F1025" s="47">
        <v>20211217</v>
      </c>
      <c r="H1025" s="3" t="s">
        <v>138</v>
      </c>
      <c r="I1025" s="3" t="s">
        <v>21752</v>
      </c>
      <c r="J1025" s="3" t="s">
        <v>23760</v>
      </c>
      <c r="R1025" s="3" t="s">
        <v>125</v>
      </c>
      <c r="V1025" s="3" t="s">
        <v>143</v>
      </c>
      <c r="W1025" s="3" t="s">
        <v>21674</v>
      </c>
      <c r="Y1025" s="3">
        <v>2</v>
      </c>
      <c r="AD1025" s="53"/>
      <c r="AI1025" s="25"/>
    </row>
    <row r="1026" spans="1:37">
      <c r="A1026" s="3" t="s">
        <v>21675</v>
      </c>
      <c r="B1026" s="23" t="s">
        <v>23758</v>
      </c>
      <c r="C1026" s="25" t="s">
        <v>22216</v>
      </c>
      <c r="D1026" s="3" t="s">
        <v>23761</v>
      </c>
      <c r="E1026" s="47">
        <v>20181118</v>
      </c>
      <c r="F1026" s="47">
        <v>20211117</v>
      </c>
      <c r="H1026" s="3" t="s">
        <v>138</v>
      </c>
      <c r="I1026" s="3" t="s">
        <v>21757</v>
      </c>
      <c r="J1026" s="3" t="s">
        <v>23760</v>
      </c>
      <c r="R1026" s="3" t="s">
        <v>125</v>
      </c>
      <c r="V1026" s="3" t="s">
        <v>143</v>
      </c>
      <c r="W1026" s="3" t="s">
        <v>21674</v>
      </c>
      <c r="Y1026" s="3">
        <v>2</v>
      </c>
      <c r="AD1026" s="53"/>
      <c r="AI1026" s="25"/>
    </row>
    <row r="1027" spans="1:37">
      <c r="A1027" s="3" t="s">
        <v>21676</v>
      </c>
      <c r="B1027" s="23" t="s">
        <v>23762</v>
      </c>
      <c r="C1027" s="25" t="s">
        <v>22216</v>
      </c>
      <c r="D1027" s="3" t="s">
        <v>23763</v>
      </c>
      <c r="E1027" s="47">
        <v>20181218</v>
      </c>
      <c r="F1027" s="47">
        <v>20211217</v>
      </c>
      <c r="H1027" s="3" t="s">
        <v>138</v>
      </c>
      <c r="I1027" s="3" t="s">
        <v>21752</v>
      </c>
      <c r="J1027" s="3" t="s">
        <v>23764</v>
      </c>
      <c r="R1027" s="3" t="s">
        <v>125</v>
      </c>
      <c r="V1027" s="3" t="s">
        <v>143</v>
      </c>
      <c r="W1027" s="3" t="s">
        <v>21677</v>
      </c>
      <c r="Y1027" s="3">
        <v>2</v>
      </c>
      <c r="AD1027" s="53"/>
      <c r="AI1027" s="25"/>
      <c r="AJ1027" s="25"/>
      <c r="AK1027" s="25"/>
    </row>
    <row r="1028" spans="1:37">
      <c r="A1028" s="3" t="s">
        <v>21678</v>
      </c>
      <c r="B1028" s="23" t="s">
        <v>23762</v>
      </c>
      <c r="C1028" s="25" t="s">
        <v>22216</v>
      </c>
      <c r="D1028" s="3" t="s">
        <v>23765</v>
      </c>
      <c r="E1028" s="47">
        <v>20181218</v>
      </c>
      <c r="F1028" s="47">
        <v>20211217</v>
      </c>
      <c r="H1028" s="3" t="s">
        <v>138</v>
      </c>
      <c r="I1028" s="3" t="s">
        <v>21757</v>
      </c>
      <c r="J1028" s="3" t="s">
        <v>23764</v>
      </c>
      <c r="R1028" s="3" t="s">
        <v>125</v>
      </c>
      <c r="V1028" s="3" t="s">
        <v>143</v>
      </c>
      <c r="W1028" s="3" t="s">
        <v>21677</v>
      </c>
      <c r="Y1028" s="3">
        <v>2</v>
      </c>
      <c r="AD1028" s="53"/>
      <c r="AI1028" s="25"/>
      <c r="AJ1028" s="25"/>
      <c r="AK1028" s="25"/>
    </row>
    <row r="1029" spans="1:37">
      <c r="A1029" s="3" t="s">
        <v>21679</v>
      </c>
      <c r="B1029" s="23" t="s">
        <v>23766</v>
      </c>
      <c r="C1029" s="25" t="s">
        <v>22216</v>
      </c>
      <c r="D1029" s="3" t="s">
        <v>23767</v>
      </c>
      <c r="E1029" s="47">
        <v>20180125</v>
      </c>
      <c r="F1029" s="47">
        <v>20210124</v>
      </c>
      <c r="H1029" s="3" t="s">
        <v>138</v>
      </c>
      <c r="I1029" s="3" t="s">
        <v>21752</v>
      </c>
      <c r="J1029" s="3" t="s">
        <v>23768</v>
      </c>
      <c r="R1029" s="3" t="s">
        <v>125</v>
      </c>
      <c r="V1029" s="3" t="s">
        <v>143</v>
      </c>
      <c r="W1029" s="3" t="s">
        <v>21680</v>
      </c>
      <c r="Y1029" s="3">
        <v>2</v>
      </c>
      <c r="AD1029" s="53"/>
    </row>
    <row r="1030" spans="1:37">
      <c r="A1030" s="3" t="s">
        <v>21681</v>
      </c>
      <c r="B1030" s="23" t="s">
        <v>23766</v>
      </c>
      <c r="C1030" s="25" t="s">
        <v>22216</v>
      </c>
      <c r="D1030" s="3" t="s">
        <v>23769</v>
      </c>
      <c r="E1030" s="47">
        <v>20180125</v>
      </c>
      <c r="F1030" s="47">
        <v>20210124</v>
      </c>
      <c r="H1030" s="3" t="s">
        <v>138</v>
      </c>
      <c r="I1030" s="3" t="s">
        <v>21757</v>
      </c>
      <c r="J1030" s="3" t="s">
        <v>23768</v>
      </c>
      <c r="R1030" s="3" t="s">
        <v>125</v>
      </c>
      <c r="V1030" s="3" t="s">
        <v>143</v>
      </c>
      <c r="W1030" s="3" t="s">
        <v>21680</v>
      </c>
      <c r="Y1030" s="3">
        <v>2</v>
      </c>
      <c r="AD1030" s="53"/>
    </row>
    <row r="1031" spans="1:37">
      <c r="A1031" s="3" t="s">
        <v>21682</v>
      </c>
      <c r="B1031" s="23" t="s">
        <v>23770</v>
      </c>
      <c r="C1031" s="25" t="s">
        <v>22216</v>
      </c>
      <c r="D1031" s="3" t="s">
        <v>23771</v>
      </c>
      <c r="E1031" s="47">
        <v>20160105</v>
      </c>
      <c r="F1031" s="47">
        <v>20190104</v>
      </c>
      <c r="H1031" s="3" t="s">
        <v>138</v>
      </c>
      <c r="I1031" s="3" t="s">
        <v>21752</v>
      </c>
      <c r="J1031" s="3" t="s">
        <v>23772</v>
      </c>
      <c r="R1031" s="3" t="s">
        <v>125</v>
      </c>
      <c r="V1031" s="3" t="s">
        <v>143</v>
      </c>
      <c r="W1031" s="3" t="s">
        <v>21683</v>
      </c>
      <c r="Y1031" s="3">
        <v>2</v>
      </c>
      <c r="AD1031" s="53"/>
    </row>
    <row r="1032" spans="1:37">
      <c r="A1032" s="3" t="s">
        <v>21684</v>
      </c>
      <c r="B1032" s="23">
        <v>902418083292</v>
      </c>
      <c r="C1032" s="25" t="s">
        <v>21829</v>
      </c>
      <c r="D1032" s="3" t="s">
        <v>23773</v>
      </c>
      <c r="E1032" s="47">
        <v>20181225</v>
      </c>
      <c r="F1032" s="47">
        <v>20211224</v>
      </c>
      <c r="H1032" s="3" t="s">
        <v>138</v>
      </c>
      <c r="I1032" s="3" t="s">
        <v>21752</v>
      </c>
      <c r="J1032" s="3" t="s">
        <v>23774</v>
      </c>
      <c r="R1032" s="3" t="s">
        <v>125</v>
      </c>
      <c r="V1032" s="3" t="s">
        <v>143</v>
      </c>
      <c r="W1032" s="3" t="s">
        <v>21685</v>
      </c>
      <c r="Y1032" s="3">
        <v>2</v>
      </c>
      <c r="AD1032" s="53"/>
    </row>
    <row r="1033" spans="1:37">
      <c r="A1033" s="3" t="s">
        <v>21686</v>
      </c>
      <c r="B1033" s="23">
        <v>902418083292</v>
      </c>
      <c r="C1033" s="25" t="s">
        <v>21829</v>
      </c>
      <c r="D1033" s="3" t="s">
        <v>23775</v>
      </c>
      <c r="E1033" s="47">
        <v>20181225</v>
      </c>
      <c r="F1033" s="47">
        <v>20211224</v>
      </c>
      <c r="H1033" s="3" t="s">
        <v>138</v>
      </c>
      <c r="I1033" s="3" t="s">
        <v>21757</v>
      </c>
      <c r="J1033" s="3" t="s">
        <v>23776</v>
      </c>
      <c r="R1033" s="3" t="s">
        <v>125</v>
      </c>
      <c r="V1033" s="3" t="s">
        <v>143</v>
      </c>
      <c r="W1033" s="3" t="s">
        <v>21685</v>
      </c>
      <c r="Y1033" s="3">
        <v>2</v>
      </c>
      <c r="AD1033" s="53"/>
    </row>
    <row r="1034" spans="1:37">
      <c r="A1034" s="3" t="s">
        <v>21687</v>
      </c>
      <c r="B1034" s="23">
        <v>902418093328</v>
      </c>
      <c r="C1034" s="25" t="s">
        <v>21829</v>
      </c>
      <c r="D1034" s="3" t="s">
        <v>23777</v>
      </c>
      <c r="E1034" s="47">
        <v>20190115</v>
      </c>
      <c r="F1034" s="47">
        <v>20220114</v>
      </c>
      <c r="H1034" s="3" t="s">
        <v>138</v>
      </c>
      <c r="I1034" s="3" t="s">
        <v>21752</v>
      </c>
      <c r="J1034" s="3" t="s">
        <v>23778</v>
      </c>
      <c r="R1034" s="3" t="s">
        <v>125</v>
      </c>
      <c r="V1034" s="3" t="s">
        <v>143</v>
      </c>
      <c r="W1034" s="3" t="s">
        <v>21688</v>
      </c>
      <c r="Y1034" s="3">
        <v>2</v>
      </c>
      <c r="AD1034" s="53"/>
    </row>
    <row r="1035" spans="1:37">
      <c r="A1035" s="3" t="s">
        <v>21689</v>
      </c>
      <c r="B1035" s="23">
        <v>902418093328</v>
      </c>
      <c r="C1035" s="25" t="s">
        <v>21829</v>
      </c>
      <c r="D1035" s="3" t="s">
        <v>23779</v>
      </c>
      <c r="E1035" s="47">
        <v>20190115</v>
      </c>
      <c r="F1035" s="47">
        <v>20220114</v>
      </c>
      <c r="H1035" s="3" t="s">
        <v>138</v>
      </c>
      <c r="I1035" s="3" t="s">
        <v>21757</v>
      </c>
      <c r="J1035" s="3" t="s">
        <v>23780</v>
      </c>
      <c r="R1035" s="3" t="s">
        <v>125</v>
      </c>
      <c r="V1035" s="3" t="s">
        <v>143</v>
      </c>
      <c r="W1035" s="3" t="s">
        <v>21688</v>
      </c>
      <c r="Y1035" s="3">
        <v>2</v>
      </c>
      <c r="AD1035" s="53"/>
    </row>
    <row r="1036" spans="1:37">
      <c r="A1036" s="3" t="s">
        <v>21690</v>
      </c>
      <c r="B1036" s="23">
        <v>902418093327</v>
      </c>
      <c r="C1036" s="25" t="s">
        <v>21829</v>
      </c>
      <c r="D1036" s="3" t="s">
        <v>23781</v>
      </c>
      <c r="E1036" s="47">
        <v>20190115</v>
      </c>
      <c r="F1036" s="47">
        <v>20220114</v>
      </c>
      <c r="H1036" s="3" t="s">
        <v>138</v>
      </c>
      <c r="I1036" s="3" t="s">
        <v>21752</v>
      </c>
      <c r="J1036" s="3" t="s">
        <v>23782</v>
      </c>
      <c r="R1036" s="3" t="s">
        <v>125</v>
      </c>
      <c r="V1036" s="3" t="s">
        <v>143</v>
      </c>
      <c r="W1036" s="3" t="s">
        <v>21691</v>
      </c>
      <c r="Y1036" s="3">
        <v>2</v>
      </c>
      <c r="AD1036" s="53"/>
    </row>
    <row r="1037" spans="1:37">
      <c r="A1037" s="3" t="s">
        <v>21692</v>
      </c>
      <c r="B1037" s="23">
        <v>902418093327</v>
      </c>
      <c r="C1037" s="25" t="s">
        <v>21829</v>
      </c>
      <c r="D1037" s="3" t="s">
        <v>23783</v>
      </c>
      <c r="E1037" s="47">
        <v>20190115</v>
      </c>
      <c r="F1037" s="47">
        <v>20220114</v>
      </c>
      <c r="H1037" s="3" t="s">
        <v>138</v>
      </c>
      <c r="I1037" s="3" t="s">
        <v>21757</v>
      </c>
      <c r="J1037" s="3" t="s">
        <v>23784</v>
      </c>
      <c r="R1037" s="3" t="s">
        <v>125</v>
      </c>
      <c r="V1037" s="3" t="s">
        <v>143</v>
      </c>
      <c r="W1037" s="3" t="s">
        <v>21691</v>
      </c>
      <c r="Y1037" s="3">
        <v>2</v>
      </c>
      <c r="AD1037" s="53"/>
    </row>
    <row r="1038" spans="1:37">
      <c r="A1038" s="3" t="s">
        <v>21693</v>
      </c>
      <c r="B1038" s="23" t="s">
        <v>23785</v>
      </c>
      <c r="C1038" s="25" t="s">
        <v>21750</v>
      </c>
      <c r="D1038" s="3" t="s">
        <v>23786</v>
      </c>
      <c r="E1038" s="47">
        <v>20181215</v>
      </c>
      <c r="F1038" s="47">
        <v>20211214</v>
      </c>
      <c r="H1038" s="3" t="s">
        <v>138</v>
      </c>
      <c r="I1038" s="3" t="s">
        <v>21752</v>
      </c>
      <c r="J1038" s="3" t="s">
        <v>22365</v>
      </c>
      <c r="R1038" s="3" t="s">
        <v>125</v>
      </c>
      <c r="V1038" s="3" t="s">
        <v>143</v>
      </c>
      <c r="W1038" s="3" t="s">
        <v>21694</v>
      </c>
      <c r="Y1038" s="3">
        <v>2</v>
      </c>
      <c r="AD1038" s="53"/>
    </row>
    <row r="1039" spans="1:37">
      <c r="A1039" s="3" t="s">
        <v>21695</v>
      </c>
      <c r="B1039" s="23">
        <v>902418103095</v>
      </c>
      <c r="C1039" s="25" t="s">
        <v>21829</v>
      </c>
      <c r="D1039" s="3" t="s">
        <v>23787</v>
      </c>
      <c r="E1039" s="47">
        <v>20190124</v>
      </c>
      <c r="F1039" s="47">
        <v>20210115</v>
      </c>
      <c r="H1039" s="3" t="s">
        <v>138</v>
      </c>
      <c r="I1039" s="3" t="s">
        <v>21752</v>
      </c>
      <c r="J1039" s="3" t="s">
        <v>23788</v>
      </c>
      <c r="R1039" s="3" t="s">
        <v>125</v>
      </c>
      <c r="V1039" s="3" t="s">
        <v>143</v>
      </c>
      <c r="W1039" s="3" t="s">
        <v>21696</v>
      </c>
      <c r="Y1039" s="3">
        <v>2</v>
      </c>
      <c r="AD1039" s="53"/>
      <c r="AI1039" s="25"/>
    </row>
    <row r="1040" spans="1:37">
      <c r="A1040" s="3" t="s">
        <v>21697</v>
      </c>
      <c r="B1040" s="23">
        <v>902418103095</v>
      </c>
      <c r="C1040" s="25" t="s">
        <v>21829</v>
      </c>
      <c r="D1040" s="3" t="s">
        <v>23789</v>
      </c>
      <c r="E1040" s="47">
        <v>20190124</v>
      </c>
      <c r="F1040" s="47">
        <v>20210115</v>
      </c>
      <c r="H1040" s="3" t="s">
        <v>138</v>
      </c>
      <c r="I1040" s="3" t="s">
        <v>21757</v>
      </c>
      <c r="J1040" s="3" t="s">
        <v>23788</v>
      </c>
      <c r="R1040" s="3" t="s">
        <v>125</v>
      </c>
      <c r="V1040" s="3" t="s">
        <v>143</v>
      </c>
      <c r="W1040" s="3" t="s">
        <v>21696</v>
      </c>
      <c r="Y1040" s="3">
        <v>2</v>
      </c>
      <c r="AD1040" s="53"/>
      <c r="AI1040" s="25"/>
    </row>
    <row r="1041" spans="1:37">
      <c r="A1041" s="3" t="s">
        <v>21698</v>
      </c>
      <c r="B1041" s="23" t="s">
        <v>23790</v>
      </c>
      <c r="C1041" s="25" t="s">
        <v>21834</v>
      </c>
      <c r="D1041" s="3" t="s">
        <v>21886</v>
      </c>
      <c r="E1041" s="47">
        <v>20181221</v>
      </c>
      <c r="F1041" s="47">
        <v>20211029</v>
      </c>
      <c r="H1041" s="3" t="s">
        <v>138</v>
      </c>
      <c r="I1041" s="3" t="s">
        <v>21752</v>
      </c>
      <c r="J1041" s="3" t="s">
        <v>23791</v>
      </c>
      <c r="R1041" s="3" t="s">
        <v>125</v>
      </c>
      <c r="V1041" s="3" t="s">
        <v>143</v>
      </c>
      <c r="W1041" s="3" t="s">
        <v>21699</v>
      </c>
      <c r="Y1041" s="3">
        <v>2</v>
      </c>
      <c r="AD1041" s="53"/>
      <c r="AI1041" s="25"/>
      <c r="AJ1041" s="25"/>
      <c r="AK1041" s="25"/>
    </row>
    <row r="1042" spans="1:37">
      <c r="A1042" s="3" t="s">
        <v>21700</v>
      </c>
      <c r="B1042" s="23" t="s">
        <v>21987</v>
      </c>
      <c r="C1042" s="25" t="s">
        <v>21834</v>
      </c>
      <c r="D1042" s="3" t="s">
        <v>23792</v>
      </c>
      <c r="E1042" s="47">
        <v>20190127</v>
      </c>
      <c r="F1042" s="47">
        <v>20220126</v>
      </c>
      <c r="H1042" s="3" t="s">
        <v>138</v>
      </c>
      <c r="I1042" s="3" t="s">
        <v>21752</v>
      </c>
      <c r="J1042" s="3" t="s">
        <v>21989</v>
      </c>
      <c r="R1042" s="3" t="s">
        <v>125</v>
      </c>
      <c r="V1042" s="3" t="s">
        <v>143</v>
      </c>
      <c r="W1042" s="3" t="s">
        <v>20277</v>
      </c>
      <c r="Y1042" s="3">
        <v>2</v>
      </c>
      <c r="AD1042" s="53"/>
      <c r="AI1042" s="25"/>
    </row>
    <row r="1043" spans="1:37">
      <c r="A1043" s="3" t="s">
        <v>21701</v>
      </c>
      <c r="B1043" s="23" t="s">
        <v>23793</v>
      </c>
      <c r="C1043" s="25" t="s">
        <v>21834</v>
      </c>
      <c r="D1043" s="3" t="s">
        <v>23794</v>
      </c>
      <c r="E1043" s="47">
        <v>20181207</v>
      </c>
      <c r="F1043" s="47">
        <v>20211206</v>
      </c>
      <c r="H1043" s="3" t="s">
        <v>138</v>
      </c>
      <c r="I1043" s="3" t="s">
        <v>22245</v>
      </c>
      <c r="J1043" s="3" t="s">
        <v>23795</v>
      </c>
      <c r="R1043" s="3" t="s">
        <v>125</v>
      </c>
      <c r="V1043" s="3" t="s">
        <v>143</v>
      </c>
      <c r="W1043" s="3" t="s">
        <v>21702</v>
      </c>
      <c r="Y1043" s="3">
        <v>2</v>
      </c>
      <c r="AD1043" s="53"/>
      <c r="AI1043" s="25"/>
      <c r="AJ1043" s="25"/>
    </row>
    <row r="1044" spans="1:37">
      <c r="A1044" s="3" t="s">
        <v>21703</v>
      </c>
      <c r="B1044" s="23" t="s">
        <v>23796</v>
      </c>
      <c r="C1044" s="25" t="s">
        <v>21834</v>
      </c>
      <c r="D1044" s="3" t="s">
        <v>23797</v>
      </c>
      <c r="E1044" s="47">
        <v>20181207</v>
      </c>
      <c r="F1044" s="47">
        <v>20211206</v>
      </c>
      <c r="H1044" s="3" t="s">
        <v>138</v>
      </c>
      <c r="I1044" s="3" t="s">
        <v>22245</v>
      </c>
      <c r="J1044" s="3" t="s">
        <v>23798</v>
      </c>
      <c r="R1044" s="3" t="s">
        <v>125</v>
      </c>
      <c r="V1044" s="3" t="s">
        <v>143</v>
      </c>
      <c r="W1044" s="3" t="s">
        <v>21704</v>
      </c>
      <c r="Y1044" s="3">
        <v>2</v>
      </c>
      <c r="AD1044" s="53"/>
      <c r="AI1044" s="25"/>
      <c r="AJ1044" s="25"/>
    </row>
    <row r="1045" spans="1:37">
      <c r="A1045" s="3" t="s">
        <v>21705</v>
      </c>
      <c r="B1045" s="23" t="s">
        <v>23799</v>
      </c>
      <c r="C1045" s="25" t="s">
        <v>21834</v>
      </c>
      <c r="D1045" s="3" t="s">
        <v>23800</v>
      </c>
      <c r="E1045" s="47">
        <v>20181207</v>
      </c>
      <c r="F1045" s="47">
        <v>20211206</v>
      </c>
      <c r="H1045" s="3" t="s">
        <v>138</v>
      </c>
      <c r="I1045" s="3" t="s">
        <v>22245</v>
      </c>
      <c r="J1045" s="3" t="s">
        <v>23801</v>
      </c>
      <c r="R1045" s="3" t="s">
        <v>125</v>
      </c>
      <c r="V1045" s="3" t="s">
        <v>143</v>
      </c>
      <c r="W1045" s="3" t="s">
        <v>21706</v>
      </c>
      <c r="Y1045" s="3">
        <v>2</v>
      </c>
      <c r="AD1045" s="53"/>
      <c r="AI1045" s="25"/>
      <c r="AJ1045" s="25"/>
    </row>
    <row r="1046" spans="1:37">
      <c r="A1046" s="3" t="s">
        <v>21707</v>
      </c>
      <c r="B1046" s="23" t="s">
        <v>23802</v>
      </c>
      <c r="C1046" s="25" t="s">
        <v>21834</v>
      </c>
      <c r="D1046" s="3" t="s">
        <v>23803</v>
      </c>
      <c r="E1046" s="47">
        <v>20181221</v>
      </c>
      <c r="F1046" s="47">
        <v>20201220</v>
      </c>
      <c r="H1046" s="3" t="s">
        <v>23804</v>
      </c>
      <c r="I1046" s="3" t="s">
        <v>23805</v>
      </c>
      <c r="J1046" s="3" t="s">
        <v>23806</v>
      </c>
      <c r="R1046" s="3" t="s">
        <v>125</v>
      </c>
      <c r="V1046" s="3" t="s">
        <v>143</v>
      </c>
      <c r="W1046" s="3" t="s">
        <v>21708</v>
      </c>
      <c r="Y1046" s="3">
        <v>2</v>
      </c>
      <c r="AD1046" s="53"/>
      <c r="AI1046" s="25"/>
      <c r="AJ1046" s="25"/>
    </row>
    <row r="1047" spans="1:37">
      <c r="A1047" s="3" t="s">
        <v>21709</v>
      </c>
      <c r="B1047" s="23" t="s">
        <v>23807</v>
      </c>
      <c r="C1047" s="25" t="s">
        <v>21834</v>
      </c>
      <c r="D1047" s="3" t="s">
        <v>23808</v>
      </c>
      <c r="E1047" s="47">
        <v>20181221</v>
      </c>
      <c r="F1047" s="47">
        <v>20211217</v>
      </c>
      <c r="H1047" s="3" t="s">
        <v>138</v>
      </c>
      <c r="I1047" s="3" t="s">
        <v>22245</v>
      </c>
      <c r="J1047" s="3" t="s">
        <v>23809</v>
      </c>
      <c r="R1047" s="3" t="s">
        <v>125</v>
      </c>
      <c r="V1047" s="3" t="s">
        <v>143</v>
      </c>
      <c r="W1047" s="3" t="s">
        <v>21710</v>
      </c>
      <c r="Y1047" s="3">
        <v>2</v>
      </c>
      <c r="AD1047" s="53"/>
      <c r="AI1047" s="25"/>
    </row>
    <row r="1048" spans="1:37">
      <c r="A1048" s="3" t="s">
        <v>21711</v>
      </c>
      <c r="B1048" s="23" t="s">
        <v>23810</v>
      </c>
      <c r="C1048" s="25" t="s">
        <v>21834</v>
      </c>
      <c r="D1048" s="3" t="s">
        <v>23811</v>
      </c>
      <c r="E1048" s="47">
        <v>20190104</v>
      </c>
      <c r="F1048" s="47">
        <v>20220103</v>
      </c>
      <c r="H1048" s="3" t="s">
        <v>138</v>
      </c>
      <c r="I1048" s="3" t="s">
        <v>21752</v>
      </c>
      <c r="J1048" s="3" t="s">
        <v>23812</v>
      </c>
      <c r="R1048" s="3" t="s">
        <v>125</v>
      </c>
      <c r="V1048" s="3" t="s">
        <v>143</v>
      </c>
      <c r="W1048" s="3" t="s">
        <v>21712</v>
      </c>
      <c r="Y1048" s="3">
        <v>2</v>
      </c>
      <c r="AD1048" s="53"/>
      <c r="AI1048" s="25"/>
      <c r="AJ1048" s="25"/>
      <c r="AK1048" s="25"/>
    </row>
    <row r="1049" spans="1:37">
      <c r="A1049" s="3" t="s">
        <v>21713</v>
      </c>
      <c r="B1049" s="23" t="s">
        <v>23813</v>
      </c>
      <c r="C1049" s="25" t="s">
        <v>21834</v>
      </c>
      <c r="D1049" s="3" t="s">
        <v>23814</v>
      </c>
      <c r="E1049" s="47">
        <v>20181207</v>
      </c>
      <c r="F1049" s="47">
        <v>20211206</v>
      </c>
      <c r="H1049" s="3" t="s">
        <v>138</v>
      </c>
      <c r="I1049" s="3" t="s">
        <v>21757</v>
      </c>
      <c r="J1049" s="3" t="s">
        <v>23815</v>
      </c>
      <c r="R1049" s="3" t="s">
        <v>125</v>
      </c>
      <c r="V1049" s="3" t="s">
        <v>143</v>
      </c>
      <c r="W1049" s="3" t="s">
        <v>21552</v>
      </c>
      <c r="Y1049" s="3">
        <v>2</v>
      </c>
      <c r="AD1049" s="53"/>
      <c r="AI1049" s="25"/>
      <c r="AJ1049" s="25"/>
    </row>
    <row r="1050" spans="1:37">
      <c r="A1050" s="3" t="s">
        <v>21714</v>
      </c>
      <c r="B1050" s="23" t="s">
        <v>23816</v>
      </c>
      <c r="C1050" s="25" t="s">
        <v>21815</v>
      </c>
      <c r="D1050" s="3" t="s">
        <v>23817</v>
      </c>
      <c r="E1050" s="47">
        <v>20181105</v>
      </c>
      <c r="F1050" s="47">
        <v>20211104</v>
      </c>
      <c r="H1050" s="3" t="s">
        <v>138</v>
      </c>
      <c r="I1050" s="3" t="s">
        <v>21757</v>
      </c>
      <c r="J1050" s="3" t="s">
        <v>23818</v>
      </c>
      <c r="R1050" s="3" t="s">
        <v>125</v>
      </c>
      <c r="V1050" s="3" t="s">
        <v>143</v>
      </c>
      <c r="W1050" s="3" t="s">
        <v>21715</v>
      </c>
      <c r="Y1050" s="3">
        <v>2</v>
      </c>
      <c r="AD1050" s="53"/>
      <c r="AI1050" s="25"/>
      <c r="AJ1050" s="25"/>
    </row>
    <row r="1051" spans="1:37">
      <c r="A1051" s="3" t="s">
        <v>21716</v>
      </c>
      <c r="B1051" s="23">
        <v>904618083292</v>
      </c>
      <c r="C1051" s="25" t="s">
        <v>21829</v>
      </c>
      <c r="D1051" s="3" t="s">
        <v>23819</v>
      </c>
      <c r="E1051" s="47">
        <v>20190130</v>
      </c>
      <c r="F1051" s="47">
        <v>20200129</v>
      </c>
      <c r="H1051" s="3" t="s">
        <v>138</v>
      </c>
      <c r="I1051" s="3" t="s">
        <v>22924</v>
      </c>
      <c r="J1051" s="3" t="s">
        <v>23820</v>
      </c>
      <c r="R1051" s="3" t="s">
        <v>125</v>
      </c>
      <c r="V1051" s="3" t="s">
        <v>143</v>
      </c>
      <c r="W1051" s="3" t="s">
        <v>21717</v>
      </c>
      <c r="Y1051" s="3">
        <v>2</v>
      </c>
      <c r="AD1051" s="53"/>
      <c r="AI1051" s="25"/>
    </row>
    <row r="1052" spans="1:37">
      <c r="A1052" s="3" t="s">
        <v>21718</v>
      </c>
      <c r="B1052" s="23" t="s">
        <v>23821</v>
      </c>
      <c r="C1052" s="25" t="s">
        <v>23206</v>
      </c>
      <c r="D1052" s="3" t="s">
        <v>23822</v>
      </c>
      <c r="E1052" s="47">
        <v>20190111</v>
      </c>
      <c r="F1052" s="47">
        <v>20210110</v>
      </c>
      <c r="H1052" s="3" t="s">
        <v>23208</v>
      </c>
      <c r="I1052" s="3" t="s">
        <v>23209</v>
      </c>
      <c r="J1052" s="3" t="s">
        <v>23823</v>
      </c>
      <c r="R1052" s="3" t="s">
        <v>125</v>
      </c>
      <c r="V1052" s="3" t="s">
        <v>651</v>
      </c>
      <c r="W1052" s="3" t="s">
        <v>21719</v>
      </c>
      <c r="Y1052" s="3">
        <v>1</v>
      </c>
      <c r="AE1052" s="3"/>
    </row>
    <row r="1053" spans="1:37">
      <c r="A1053" s="3" t="s">
        <v>21720</v>
      </c>
      <c r="B1053" s="23" t="s">
        <v>23824</v>
      </c>
      <c r="C1053" s="25" t="s">
        <v>23206</v>
      </c>
      <c r="D1053" s="3" t="s">
        <v>23825</v>
      </c>
      <c r="E1053" s="47">
        <v>20190111</v>
      </c>
      <c r="F1053" s="47">
        <v>20210110</v>
      </c>
      <c r="H1053" s="3" t="s">
        <v>23208</v>
      </c>
      <c r="I1053" s="3" t="s">
        <v>23209</v>
      </c>
      <c r="J1053" s="3" t="s">
        <v>23826</v>
      </c>
      <c r="R1053" s="3" t="s">
        <v>125</v>
      </c>
      <c r="V1053" s="3" t="s">
        <v>651</v>
      </c>
      <c r="W1053" s="3" t="s">
        <v>21721</v>
      </c>
      <c r="Y1053" s="3">
        <v>1</v>
      </c>
      <c r="AE1053" s="3"/>
    </row>
    <row r="1054" spans="1:37">
      <c r="A1054" s="3" t="s">
        <v>21722</v>
      </c>
      <c r="B1054" s="23" t="s">
        <v>23827</v>
      </c>
      <c r="C1054" s="25" t="s">
        <v>23206</v>
      </c>
      <c r="D1054" s="3" t="s">
        <v>23828</v>
      </c>
      <c r="E1054" s="47">
        <v>20190111</v>
      </c>
      <c r="F1054" s="47">
        <v>20210110</v>
      </c>
      <c r="H1054" s="3" t="s">
        <v>23208</v>
      </c>
      <c r="I1054" s="3" t="s">
        <v>23209</v>
      </c>
      <c r="J1054" s="3" t="s">
        <v>23829</v>
      </c>
      <c r="R1054" s="3" t="s">
        <v>125</v>
      </c>
      <c r="V1054" s="3" t="s">
        <v>651</v>
      </c>
      <c r="W1054" s="3" t="s">
        <v>21723</v>
      </c>
      <c r="Y1054" s="3">
        <v>1</v>
      </c>
      <c r="AE1054" s="3"/>
    </row>
    <row r="1055" spans="1:37">
      <c r="A1055" s="3" t="s">
        <v>21724</v>
      </c>
      <c r="B1055" s="23" t="s">
        <v>23830</v>
      </c>
      <c r="C1055" s="25" t="s">
        <v>23206</v>
      </c>
      <c r="D1055" s="3" t="s">
        <v>23831</v>
      </c>
      <c r="E1055" s="47">
        <v>20190111</v>
      </c>
      <c r="F1055" s="47">
        <v>20210110</v>
      </c>
      <c r="H1055" s="3" t="s">
        <v>23208</v>
      </c>
      <c r="I1055" s="3" t="s">
        <v>23209</v>
      </c>
      <c r="J1055" s="3" t="s">
        <v>23832</v>
      </c>
      <c r="R1055" s="3" t="s">
        <v>125</v>
      </c>
      <c r="V1055" s="3" t="s">
        <v>651</v>
      </c>
      <c r="W1055" s="3" t="s">
        <v>21725</v>
      </c>
      <c r="Y1055" s="3">
        <v>1</v>
      </c>
      <c r="AE1055" s="3"/>
    </row>
    <row r="1056" spans="1:37">
      <c r="A1056" s="3" t="s">
        <v>21726</v>
      </c>
      <c r="B1056" s="23" t="s">
        <v>23833</v>
      </c>
      <c r="C1056" s="25" t="s">
        <v>23206</v>
      </c>
      <c r="D1056" s="3" t="s">
        <v>23834</v>
      </c>
      <c r="E1056" s="47">
        <v>20190111</v>
      </c>
      <c r="F1056" s="47">
        <v>20210110</v>
      </c>
      <c r="H1056" s="3" t="s">
        <v>23208</v>
      </c>
      <c r="I1056" s="3" t="s">
        <v>23209</v>
      </c>
      <c r="J1056" s="3" t="s">
        <v>23826</v>
      </c>
      <c r="R1056" s="3" t="s">
        <v>125</v>
      </c>
      <c r="V1056" s="3" t="s">
        <v>651</v>
      </c>
      <c r="W1056" s="3" t="s">
        <v>21727</v>
      </c>
      <c r="Y1056" s="3">
        <v>1</v>
      </c>
      <c r="AE1056" s="3"/>
    </row>
    <row r="1057" spans="1:36">
      <c r="A1057" s="3" t="s">
        <v>21728</v>
      </c>
      <c r="B1057" s="23" t="s">
        <v>23835</v>
      </c>
      <c r="C1057" s="25" t="s">
        <v>23206</v>
      </c>
      <c r="D1057" s="3" t="s">
        <v>23836</v>
      </c>
      <c r="E1057" s="47">
        <v>20190111</v>
      </c>
      <c r="F1057" s="47">
        <v>20210110</v>
      </c>
      <c r="H1057" s="3" t="s">
        <v>23208</v>
      </c>
      <c r="I1057" s="3" t="s">
        <v>23209</v>
      </c>
      <c r="J1057" s="3" t="s">
        <v>23837</v>
      </c>
      <c r="R1057" s="3" t="s">
        <v>125</v>
      </c>
      <c r="V1057" s="3" t="s">
        <v>651</v>
      </c>
      <c r="W1057" s="3" t="s">
        <v>21729</v>
      </c>
      <c r="Y1057" s="3">
        <v>1</v>
      </c>
      <c r="AE1057" s="3"/>
    </row>
    <row r="1058" spans="1:36">
      <c r="A1058" s="3" t="s">
        <v>21730</v>
      </c>
      <c r="B1058" s="23" t="s">
        <v>23838</v>
      </c>
      <c r="C1058" s="25" t="s">
        <v>23206</v>
      </c>
      <c r="D1058" s="3" t="s">
        <v>23839</v>
      </c>
      <c r="E1058" s="47">
        <v>20190111</v>
      </c>
      <c r="F1058" s="47">
        <v>20210110</v>
      </c>
      <c r="H1058" s="3" t="s">
        <v>23208</v>
      </c>
      <c r="I1058" s="3" t="s">
        <v>23209</v>
      </c>
      <c r="J1058" s="3" t="s">
        <v>23840</v>
      </c>
      <c r="R1058" s="3" t="s">
        <v>125</v>
      </c>
      <c r="V1058" s="3" t="s">
        <v>651</v>
      </c>
      <c r="W1058" s="3" t="s">
        <v>21731</v>
      </c>
      <c r="Y1058" s="3">
        <v>1</v>
      </c>
      <c r="AE1058" s="3"/>
    </row>
    <row r="1059" spans="1:36">
      <c r="A1059" s="3" t="s">
        <v>21732</v>
      </c>
      <c r="B1059" s="23" t="s">
        <v>23841</v>
      </c>
      <c r="C1059" s="25" t="s">
        <v>23206</v>
      </c>
      <c r="D1059" s="3" t="s">
        <v>23842</v>
      </c>
      <c r="E1059" s="47">
        <v>20190111</v>
      </c>
      <c r="F1059" s="47">
        <v>20200110</v>
      </c>
      <c r="H1059" s="3" t="s">
        <v>23274</v>
      </c>
      <c r="I1059" s="3" t="s">
        <v>23275</v>
      </c>
      <c r="J1059" s="3" t="s">
        <v>23843</v>
      </c>
      <c r="R1059" s="3" t="s">
        <v>125</v>
      </c>
      <c r="V1059" s="3" t="s">
        <v>1095</v>
      </c>
      <c r="W1059" s="3" t="s">
        <v>21733</v>
      </c>
      <c r="Y1059" s="3">
        <v>2</v>
      </c>
      <c r="AE1059" s="3"/>
      <c r="AI1059" s="25"/>
    </row>
    <row r="1060" spans="1:36">
      <c r="A1060" s="3" t="s">
        <v>21734</v>
      </c>
      <c r="B1060" s="23" t="s">
        <v>23844</v>
      </c>
      <c r="C1060" s="25" t="s">
        <v>23206</v>
      </c>
      <c r="D1060" s="3" t="s">
        <v>23845</v>
      </c>
      <c r="E1060" s="47">
        <v>20190111</v>
      </c>
      <c r="F1060" s="47">
        <v>20210110</v>
      </c>
      <c r="H1060" s="3" t="s">
        <v>23208</v>
      </c>
      <c r="I1060" s="3" t="s">
        <v>23265</v>
      </c>
      <c r="J1060" s="3" t="s">
        <v>23846</v>
      </c>
      <c r="R1060" s="3" t="s">
        <v>125</v>
      </c>
      <c r="V1060" s="3" t="s">
        <v>1713</v>
      </c>
      <c r="W1060" s="3" t="s">
        <v>21338</v>
      </c>
      <c r="Y1060" s="3">
        <v>1</v>
      </c>
      <c r="AE1060" s="3"/>
      <c r="AI1060" s="25"/>
    </row>
    <row r="1061" spans="1:36">
      <c r="A1061" s="3" t="s">
        <v>21735</v>
      </c>
      <c r="B1061" s="23" t="s">
        <v>23844</v>
      </c>
      <c r="C1061" s="25" t="s">
        <v>23206</v>
      </c>
      <c r="D1061" s="3" t="s">
        <v>23847</v>
      </c>
      <c r="E1061" s="47">
        <v>20190111</v>
      </c>
      <c r="F1061" s="47">
        <v>20210110</v>
      </c>
      <c r="H1061" s="3" t="s">
        <v>23208</v>
      </c>
      <c r="I1061" s="3" t="s">
        <v>23268</v>
      </c>
      <c r="J1061" s="3" t="s">
        <v>23846</v>
      </c>
      <c r="R1061" s="3" t="s">
        <v>125</v>
      </c>
      <c r="V1061" s="3" t="s">
        <v>1715</v>
      </c>
      <c r="W1061" s="3" t="s">
        <v>21338</v>
      </c>
      <c r="Y1061" s="3">
        <v>1</v>
      </c>
      <c r="AE1061" s="3"/>
    </row>
    <row r="1062" spans="1:36">
      <c r="A1062" s="3" t="s">
        <v>21736</v>
      </c>
      <c r="B1062" s="23" t="s">
        <v>23848</v>
      </c>
      <c r="C1062" s="25" t="s">
        <v>23206</v>
      </c>
      <c r="D1062" s="3" t="s">
        <v>23849</v>
      </c>
      <c r="E1062" s="47">
        <v>20190111</v>
      </c>
      <c r="F1062" s="47">
        <v>20210110</v>
      </c>
      <c r="H1062" s="3" t="s">
        <v>23274</v>
      </c>
      <c r="I1062" s="3" t="s">
        <v>23275</v>
      </c>
      <c r="J1062" s="3" t="s">
        <v>23850</v>
      </c>
      <c r="R1062" s="3" t="s">
        <v>125</v>
      </c>
      <c r="V1062" s="3" t="s">
        <v>757</v>
      </c>
      <c r="W1062" s="3" t="s">
        <v>21333</v>
      </c>
      <c r="Y1062" s="3">
        <v>1</v>
      </c>
      <c r="AD1062" s="53"/>
    </row>
    <row r="1063" spans="1:36">
      <c r="A1063" s="3" t="s">
        <v>21737</v>
      </c>
      <c r="B1063" s="23" t="s">
        <v>23851</v>
      </c>
      <c r="C1063" s="25" t="s">
        <v>23206</v>
      </c>
      <c r="D1063" s="3" t="s">
        <v>23852</v>
      </c>
      <c r="E1063" s="47">
        <v>20190111</v>
      </c>
      <c r="F1063" s="47">
        <v>20210409</v>
      </c>
      <c r="H1063" s="3" t="s">
        <v>23274</v>
      </c>
      <c r="I1063" s="3" t="s">
        <v>23275</v>
      </c>
      <c r="J1063" s="3" t="s">
        <v>23853</v>
      </c>
      <c r="R1063" s="3" t="s">
        <v>125</v>
      </c>
      <c r="V1063" s="3" t="s">
        <v>1095</v>
      </c>
      <c r="W1063" s="3" t="s">
        <v>21312</v>
      </c>
      <c r="Y1063" s="3">
        <v>1</v>
      </c>
      <c r="AE1063" s="3"/>
    </row>
    <row r="1064" spans="1:36">
      <c r="A1064" s="3" t="s">
        <v>21738</v>
      </c>
      <c r="B1064" s="23" t="s">
        <v>23854</v>
      </c>
      <c r="C1064" s="25" t="s">
        <v>23206</v>
      </c>
      <c r="D1064" s="3" t="s">
        <v>23855</v>
      </c>
      <c r="E1064" s="47">
        <v>20190111</v>
      </c>
      <c r="F1064" s="47">
        <v>20210110</v>
      </c>
      <c r="H1064" s="3" t="s">
        <v>23274</v>
      </c>
      <c r="I1064" s="3" t="s">
        <v>23275</v>
      </c>
      <c r="J1064" s="3" t="s">
        <v>23856</v>
      </c>
      <c r="R1064" s="3" t="s">
        <v>125</v>
      </c>
      <c r="V1064" s="3" t="s">
        <v>634</v>
      </c>
      <c r="W1064" s="3" t="s">
        <v>21349</v>
      </c>
      <c r="Y1064" s="3">
        <v>2</v>
      </c>
      <c r="AD1064" s="53"/>
    </row>
    <row r="1065" spans="1:36">
      <c r="A1065" s="3" t="s">
        <v>21739</v>
      </c>
      <c r="B1065" s="23" t="s">
        <v>23857</v>
      </c>
      <c r="C1065" s="25" t="s">
        <v>21834</v>
      </c>
      <c r="D1065" s="3" t="s">
        <v>23858</v>
      </c>
      <c r="E1065" s="47">
        <v>20181221</v>
      </c>
      <c r="F1065" s="47">
        <v>20211220</v>
      </c>
      <c r="H1065" s="3" t="s">
        <v>138</v>
      </c>
      <c r="I1065" s="3" t="s">
        <v>22245</v>
      </c>
      <c r="J1065" s="3" t="s">
        <v>23809</v>
      </c>
      <c r="R1065" s="3" t="s">
        <v>125</v>
      </c>
      <c r="V1065" s="3" t="s">
        <v>143</v>
      </c>
      <c r="W1065" s="3" t="s">
        <v>21740</v>
      </c>
      <c r="Y1065" s="3">
        <v>2</v>
      </c>
      <c r="AD1065" s="53"/>
      <c r="AI1065" s="25"/>
      <c r="AJ1065" s="25"/>
    </row>
    <row r="1066" spans="1:36">
      <c r="A1066" s="3" t="s">
        <v>21741</v>
      </c>
      <c r="B1066" s="23" t="s">
        <v>23859</v>
      </c>
      <c r="C1066" s="25" t="s">
        <v>21834</v>
      </c>
      <c r="D1066" s="3" t="s">
        <v>23860</v>
      </c>
      <c r="E1066" s="47">
        <v>20190118</v>
      </c>
      <c r="F1066" s="47">
        <v>20210117</v>
      </c>
      <c r="H1066" s="3" t="s">
        <v>23804</v>
      </c>
      <c r="I1066" s="3" t="s">
        <v>23805</v>
      </c>
      <c r="J1066" s="3" t="s">
        <v>23806</v>
      </c>
      <c r="R1066" s="3" t="s">
        <v>125</v>
      </c>
      <c r="V1066" s="3" t="s">
        <v>143</v>
      </c>
      <c r="W1066" s="3" t="s">
        <v>21742</v>
      </c>
      <c r="Y1066" s="3">
        <v>2</v>
      </c>
      <c r="AD1066" s="53"/>
      <c r="AI1066" s="25"/>
      <c r="AJ1066" s="25"/>
    </row>
    <row r="1067" spans="1:36">
      <c r="A1067" s="3" t="s">
        <v>21743</v>
      </c>
      <c r="B1067" s="23" t="s">
        <v>23861</v>
      </c>
      <c r="C1067" s="25" t="s">
        <v>21834</v>
      </c>
      <c r="D1067" s="3" t="s">
        <v>23862</v>
      </c>
      <c r="E1067" s="47">
        <v>20190104</v>
      </c>
      <c r="F1067" s="47">
        <v>20210103</v>
      </c>
      <c r="H1067" s="3" t="s">
        <v>23804</v>
      </c>
      <c r="I1067" s="3" t="s">
        <v>23805</v>
      </c>
      <c r="J1067" s="3" t="s">
        <v>23806</v>
      </c>
      <c r="R1067" s="3" t="s">
        <v>125</v>
      </c>
      <c r="V1067" s="3" t="s">
        <v>143</v>
      </c>
      <c r="W1067" s="3" t="s">
        <v>21744</v>
      </c>
      <c r="Y1067" s="3">
        <v>2</v>
      </c>
      <c r="AD1067" s="53"/>
      <c r="AI1067" s="25"/>
      <c r="AJ1067" s="25"/>
    </row>
    <row r="1068" spans="1:36">
      <c r="A1068" s="3" t="s">
        <v>21745</v>
      </c>
      <c r="B1068" s="23">
        <v>904618093339</v>
      </c>
      <c r="C1068" s="25" t="s">
        <v>21829</v>
      </c>
      <c r="D1068" s="3" t="s">
        <v>23863</v>
      </c>
      <c r="E1068" s="47">
        <v>20190212</v>
      </c>
      <c r="F1068" s="47">
        <v>20200211</v>
      </c>
      <c r="H1068" s="3" t="s">
        <v>138</v>
      </c>
      <c r="I1068" s="3" t="s">
        <v>22924</v>
      </c>
      <c r="J1068" s="3" t="s">
        <v>23864</v>
      </c>
      <c r="R1068" s="3" t="s">
        <v>125</v>
      </c>
      <c r="V1068" s="3" t="s">
        <v>143</v>
      </c>
      <c r="W1068" s="3" t="s">
        <v>21746</v>
      </c>
      <c r="Y1068" s="3">
        <v>2</v>
      </c>
      <c r="AD1068" s="53"/>
      <c r="AI1068" s="25"/>
    </row>
    <row r="1069" spans="1:36">
      <c r="A1069" s="3" t="s">
        <v>21747</v>
      </c>
      <c r="B1069" s="23">
        <v>904618113398</v>
      </c>
      <c r="C1069" s="25" t="s">
        <v>21829</v>
      </c>
      <c r="D1069" s="3" t="s">
        <v>23865</v>
      </c>
      <c r="E1069" s="47">
        <v>20190212</v>
      </c>
      <c r="F1069" s="47">
        <v>20200211</v>
      </c>
      <c r="H1069" s="3" t="s">
        <v>138</v>
      </c>
      <c r="I1069" s="3" t="s">
        <v>22924</v>
      </c>
      <c r="J1069" s="3" t="s">
        <v>23866</v>
      </c>
      <c r="R1069" s="3" t="s">
        <v>125</v>
      </c>
      <c r="V1069" s="3" t="s">
        <v>143</v>
      </c>
      <c r="W1069" s="3" t="s">
        <v>21748</v>
      </c>
      <c r="Y1069" s="3">
        <v>2</v>
      </c>
      <c r="AD1069" s="53"/>
    </row>
  </sheetData>
  <autoFilter ref="A1:AV2" xr:uid="{00000000-0009-0000-0000-000001000000}"/>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37D447A-B589-4B73-A5F9-9F00D8F6B412}">
          <x14:formula1>
            <xm:f>[ACFS_ImportCert_99_256202281736.xlsx]MST_STANDARD_UNITTYPE!#REF!</xm:f>
          </x14:formula1>
          <xm:sqref>H2:H1069</xm:sqref>
        </x14:dataValidation>
        <x14:dataValidation type="list" allowBlank="1" showInputMessage="1" showErrorMessage="1" xr:uid="{E8AA96C7-7A76-442D-A567-4DB174BDC0ED}">
          <x14:formula1>
            <xm:f>[ACFS_ImportCert_99_256202281736.xlsx]MS_CERTYPE!#REF!</xm:f>
          </x14:formula1>
          <xm:sqref>R2:R1069</xm:sqref>
        </x14:dataValidation>
        <x14:dataValidation type="list" allowBlank="1" showInputMessage="1" showErrorMessage="1" xr:uid="{B51FDE0C-4F7C-4D89-9D6F-6FBF4D500060}">
          <x14:formula1>
            <xm:f>[ACFS_ImportCert_99_256202281736.xlsx]MS_PRODUCT!#REF!</xm:f>
          </x14:formula1>
          <xm:sqref>V800 V803 V806 V818:V860 V917:V923 V933:V962 V966:V978 V983:V1051 V1065:V1069 V2:V788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069"/>
  <sheetViews>
    <sheetView tabSelected="1" workbookViewId="0">
      <selection activeCell="G10" sqref="G10"/>
    </sheetView>
  </sheetViews>
  <sheetFormatPr defaultColWidth="9.140625" defaultRowHeight="12.75"/>
  <cols>
    <col min="1" max="1" width="14.42578125" style="23" bestFit="1" customWidth="1"/>
    <col min="2" max="2" width="13.28515625" style="3" customWidth="1"/>
    <col min="3" max="3" width="13.140625" style="3" customWidth="1"/>
    <col min="4" max="4" width="8.140625" style="25" customWidth="1"/>
    <col min="5" max="5" width="10.7109375" style="25" customWidth="1"/>
    <col min="6" max="6" width="9" style="25" customWidth="1"/>
    <col min="7" max="7" width="9.5703125" style="25" customWidth="1"/>
    <col min="8" max="8" width="14.42578125" style="25" customWidth="1"/>
    <col min="9" max="9" width="22.85546875" style="3" customWidth="1"/>
    <col min="10" max="10" width="20" style="3" customWidth="1"/>
    <col min="11" max="11" width="19.28515625" style="3" customWidth="1"/>
    <col min="12" max="12" width="11" style="3" customWidth="1"/>
    <col min="13" max="13" width="9" style="25" customWidth="1"/>
    <col min="14" max="14" width="8.42578125" style="25" customWidth="1"/>
    <col min="15" max="15" width="5.140625" style="25" customWidth="1"/>
    <col min="16" max="16" width="10.42578125" style="25" customWidth="1"/>
    <col min="17" max="17" width="9.140625" style="25" customWidth="1"/>
    <col min="18" max="18" width="15.140625" style="3" customWidth="1"/>
    <col min="19" max="19" width="11" style="25" customWidth="1"/>
    <col min="20" max="20" width="9.28515625" style="25" customWidth="1"/>
    <col min="21" max="21" width="17.140625" style="25" customWidth="1"/>
    <col min="22" max="22" width="19.42578125" style="25" customWidth="1"/>
    <col min="23" max="23" width="19.28515625" style="25" customWidth="1"/>
    <col min="24" max="24" width="10.5703125" style="25" customWidth="1"/>
    <col min="25" max="16384" width="9.140625" style="3"/>
  </cols>
  <sheetData>
    <row r="1" spans="1:24" s="14" customFormat="1" ht="36" customHeight="1" thickBot="1">
      <c r="A1" s="22" t="s">
        <v>62</v>
      </c>
      <c r="B1" s="10" t="s">
        <v>39</v>
      </c>
      <c r="C1" s="10" t="s">
        <v>42</v>
      </c>
      <c r="D1" s="26" t="s">
        <v>43</v>
      </c>
      <c r="E1" s="26" t="s">
        <v>44</v>
      </c>
      <c r="F1" s="26" t="s">
        <v>45</v>
      </c>
      <c r="G1" s="26" t="s">
        <v>46</v>
      </c>
      <c r="H1" s="26" t="s">
        <v>47</v>
      </c>
      <c r="I1" s="10" t="s">
        <v>48</v>
      </c>
      <c r="J1" s="10" t="s">
        <v>49</v>
      </c>
      <c r="K1" s="9" t="s">
        <v>50</v>
      </c>
      <c r="L1" s="10" t="s">
        <v>51</v>
      </c>
      <c r="M1" s="26" t="s">
        <v>40</v>
      </c>
      <c r="N1" s="26" t="s">
        <v>52</v>
      </c>
      <c r="O1" s="26" t="s">
        <v>53</v>
      </c>
      <c r="P1" s="26" t="s">
        <v>41</v>
      </c>
      <c r="Q1" s="26" t="s">
        <v>54</v>
      </c>
      <c r="R1" s="9" t="s">
        <v>55</v>
      </c>
      <c r="S1" s="26" t="s">
        <v>56</v>
      </c>
      <c r="T1" s="26" t="s">
        <v>57</v>
      </c>
      <c r="U1" s="26" t="s">
        <v>58</v>
      </c>
      <c r="V1" s="26" t="s">
        <v>59</v>
      </c>
      <c r="W1" s="26" t="s">
        <v>60</v>
      </c>
      <c r="X1" s="26" t="s">
        <v>61</v>
      </c>
    </row>
    <row r="2" spans="1:24" ht="13.5" thickBot="1">
      <c r="A2" s="3" t="s">
        <v>20037</v>
      </c>
      <c r="C2" s="28" t="s">
        <v>20038</v>
      </c>
      <c r="K2" s="3" t="s">
        <v>20039</v>
      </c>
      <c r="L2" s="29"/>
      <c r="R2" s="28" t="s">
        <v>20038</v>
      </c>
    </row>
    <row r="3" spans="1:24" ht="13.5" thickBot="1">
      <c r="A3" s="3" t="s">
        <v>20040</v>
      </c>
      <c r="C3" s="28" t="s">
        <v>20038</v>
      </c>
      <c r="K3" s="3" t="s">
        <v>20039</v>
      </c>
      <c r="L3" s="29"/>
      <c r="R3" s="28" t="s">
        <v>20038</v>
      </c>
    </row>
    <row r="4" spans="1:24" ht="13.5" thickBot="1">
      <c r="A4" s="3" t="s">
        <v>20041</v>
      </c>
      <c r="C4" s="28" t="s">
        <v>20038</v>
      </c>
      <c r="K4" s="3" t="s">
        <v>20039</v>
      </c>
      <c r="L4" s="29"/>
      <c r="R4" s="28" t="s">
        <v>20038</v>
      </c>
    </row>
    <row r="5" spans="1:24">
      <c r="A5" s="3" t="s">
        <v>20042</v>
      </c>
      <c r="C5" s="28" t="s">
        <v>20038</v>
      </c>
      <c r="K5" s="3" t="s">
        <v>20039</v>
      </c>
      <c r="L5" s="29"/>
      <c r="R5" s="28" t="s">
        <v>20038</v>
      </c>
    </row>
    <row r="6" spans="1:24" ht="13.5" thickBot="1">
      <c r="A6" s="3" t="s">
        <v>20043</v>
      </c>
      <c r="C6" s="28" t="s">
        <v>20044</v>
      </c>
      <c r="K6" s="3" t="s">
        <v>20045</v>
      </c>
      <c r="L6" s="30"/>
      <c r="R6" s="28" t="s">
        <v>20044</v>
      </c>
    </row>
    <row r="7" spans="1:24" ht="13.5" thickBot="1">
      <c r="A7" s="3" t="s">
        <v>20046</v>
      </c>
      <c r="C7" s="28" t="s">
        <v>20047</v>
      </c>
      <c r="K7" s="3" t="s">
        <v>20048</v>
      </c>
      <c r="L7" s="29"/>
      <c r="R7" s="28" t="s">
        <v>20047</v>
      </c>
    </row>
    <row r="8" spans="1:24">
      <c r="A8" s="3" t="s">
        <v>20049</v>
      </c>
      <c r="C8" s="28" t="s">
        <v>20047</v>
      </c>
      <c r="K8" s="3" t="s">
        <v>20048</v>
      </c>
      <c r="L8" s="29"/>
      <c r="R8" s="28" t="s">
        <v>20047</v>
      </c>
    </row>
    <row r="9" spans="1:24">
      <c r="A9" s="3" t="s">
        <v>20050</v>
      </c>
      <c r="C9" s="28" t="s">
        <v>20051</v>
      </c>
      <c r="K9" s="3" t="s">
        <v>20052</v>
      </c>
      <c r="L9" s="31"/>
      <c r="R9" s="28" t="s">
        <v>20051</v>
      </c>
    </row>
    <row r="10" spans="1:24">
      <c r="A10" s="3" t="s">
        <v>20053</v>
      </c>
      <c r="C10" s="28" t="s">
        <v>20051</v>
      </c>
      <c r="K10" s="3" t="s">
        <v>20052</v>
      </c>
      <c r="L10" s="31"/>
      <c r="R10" s="28" t="s">
        <v>20051</v>
      </c>
    </row>
    <row r="11" spans="1:24" ht="13.5" thickBot="1">
      <c r="A11" s="3" t="s">
        <v>20054</v>
      </c>
      <c r="C11" s="28" t="s">
        <v>20055</v>
      </c>
      <c r="K11" s="3" t="s">
        <v>20056</v>
      </c>
      <c r="L11" s="32"/>
      <c r="R11" s="28" t="s">
        <v>20055</v>
      </c>
    </row>
    <row r="12" spans="1:24" ht="13.5" thickBot="1">
      <c r="A12" s="3" t="s">
        <v>20057</v>
      </c>
      <c r="C12" s="28" t="s">
        <v>20055</v>
      </c>
      <c r="K12" s="3" t="s">
        <v>20056</v>
      </c>
      <c r="L12" s="32"/>
      <c r="R12" s="28" t="s">
        <v>20055</v>
      </c>
    </row>
    <row r="13" spans="1:24" ht="13.5" thickBot="1">
      <c r="A13" s="3" t="s">
        <v>20058</v>
      </c>
      <c r="C13" s="28" t="s">
        <v>20059</v>
      </c>
      <c r="K13" s="3" t="s">
        <v>20056</v>
      </c>
      <c r="L13" s="32"/>
      <c r="R13" s="28" t="s">
        <v>20059</v>
      </c>
    </row>
    <row r="14" spans="1:24" ht="13.5" thickBot="1">
      <c r="A14" s="3" t="s">
        <v>20060</v>
      </c>
      <c r="C14" s="28" t="s">
        <v>20059</v>
      </c>
      <c r="K14" s="3" t="s">
        <v>20056</v>
      </c>
      <c r="L14" s="32"/>
      <c r="R14" s="28" t="s">
        <v>20059</v>
      </c>
    </row>
    <row r="15" spans="1:24">
      <c r="A15" s="3" t="s">
        <v>20061</v>
      </c>
      <c r="C15" s="28" t="s">
        <v>20062</v>
      </c>
      <c r="K15" s="3" t="s">
        <v>20063</v>
      </c>
      <c r="L15" s="31"/>
      <c r="R15" s="28" t="s">
        <v>20062</v>
      </c>
    </row>
    <row r="16" spans="1:24">
      <c r="A16" s="3" t="s">
        <v>20064</v>
      </c>
      <c r="C16" s="28" t="s">
        <v>20062</v>
      </c>
      <c r="K16" s="3" t="s">
        <v>20063</v>
      </c>
      <c r="L16" s="31"/>
      <c r="R16" s="28" t="s">
        <v>20062</v>
      </c>
    </row>
    <row r="17" spans="1:18">
      <c r="A17" s="3" t="s">
        <v>20065</v>
      </c>
      <c r="C17" s="28" t="s">
        <v>20066</v>
      </c>
      <c r="K17" s="3" t="s">
        <v>20067</v>
      </c>
      <c r="L17" s="31"/>
      <c r="R17" s="28" t="s">
        <v>20066</v>
      </c>
    </row>
    <row r="18" spans="1:18">
      <c r="A18" s="3" t="s">
        <v>20068</v>
      </c>
      <c r="C18" s="28" t="s">
        <v>20066</v>
      </c>
      <c r="K18" s="3" t="s">
        <v>20067</v>
      </c>
      <c r="L18" s="31"/>
      <c r="R18" s="28" t="s">
        <v>20066</v>
      </c>
    </row>
    <row r="19" spans="1:18">
      <c r="A19" s="3" t="s">
        <v>20069</v>
      </c>
      <c r="C19" s="28" t="s">
        <v>20070</v>
      </c>
      <c r="K19" s="3" t="s">
        <v>20071</v>
      </c>
      <c r="L19" s="31"/>
      <c r="R19" s="28" t="s">
        <v>20070</v>
      </c>
    </row>
    <row r="20" spans="1:18">
      <c r="A20" s="3" t="s">
        <v>20072</v>
      </c>
      <c r="C20" s="28" t="s">
        <v>20070</v>
      </c>
      <c r="K20" s="3" t="s">
        <v>20071</v>
      </c>
      <c r="L20" s="31"/>
      <c r="R20" s="28" t="s">
        <v>20070</v>
      </c>
    </row>
    <row r="21" spans="1:18">
      <c r="A21" s="3" t="s">
        <v>20073</v>
      </c>
      <c r="C21" s="28" t="s">
        <v>20074</v>
      </c>
      <c r="K21" s="3" t="s">
        <v>20075</v>
      </c>
      <c r="L21" s="31"/>
      <c r="R21" s="28" t="s">
        <v>20074</v>
      </c>
    </row>
    <row r="22" spans="1:18">
      <c r="A22" s="3" t="s">
        <v>20076</v>
      </c>
      <c r="C22" s="28" t="s">
        <v>20074</v>
      </c>
      <c r="K22" s="3" t="s">
        <v>20075</v>
      </c>
      <c r="L22" s="31"/>
      <c r="R22" s="28" t="s">
        <v>20074</v>
      </c>
    </row>
    <row r="23" spans="1:18">
      <c r="A23" s="3" t="s">
        <v>20077</v>
      </c>
      <c r="C23" s="28" t="s">
        <v>20078</v>
      </c>
      <c r="K23" s="3" t="s">
        <v>20045</v>
      </c>
      <c r="L23" s="30"/>
      <c r="R23" s="28" t="s">
        <v>20078</v>
      </c>
    </row>
    <row r="24" spans="1:18">
      <c r="A24" s="3" t="s">
        <v>20079</v>
      </c>
      <c r="C24" s="28" t="s">
        <v>20078</v>
      </c>
      <c r="K24" s="3" t="s">
        <v>20045</v>
      </c>
      <c r="L24" s="30"/>
      <c r="R24" s="28" t="s">
        <v>20078</v>
      </c>
    </row>
    <row r="25" spans="1:18">
      <c r="A25" s="3" t="s">
        <v>20080</v>
      </c>
      <c r="C25" s="28" t="s">
        <v>20081</v>
      </c>
      <c r="K25" s="3" t="s">
        <v>20082</v>
      </c>
      <c r="L25" s="33"/>
      <c r="R25" s="28" t="s">
        <v>20081</v>
      </c>
    </row>
    <row r="26" spans="1:18">
      <c r="A26" s="3" t="s">
        <v>20083</v>
      </c>
      <c r="C26" s="28" t="s">
        <v>20081</v>
      </c>
      <c r="K26" s="3" t="s">
        <v>20082</v>
      </c>
      <c r="L26" s="33"/>
      <c r="R26" s="28" t="s">
        <v>20081</v>
      </c>
    </row>
    <row r="27" spans="1:18">
      <c r="A27" s="3" t="s">
        <v>20084</v>
      </c>
      <c r="C27" s="28" t="s">
        <v>20085</v>
      </c>
      <c r="K27" s="3" t="s">
        <v>20086</v>
      </c>
      <c r="L27" s="31"/>
      <c r="R27" s="28" t="s">
        <v>20085</v>
      </c>
    </row>
    <row r="28" spans="1:18">
      <c r="A28" s="3" t="s">
        <v>20087</v>
      </c>
      <c r="C28" s="28" t="s">
        <v>20085</v>
      </c>
      <c r="K28" s="3" t="s">
        <v>20086</v>
      </c>
      <c r="L28" s="31"/>
      <c r="R28" s="28" t="s">
        <v>20085</v>
      </c>
    </row>
    <row r="29" spans="1:18">
      <c r="A29" s="3" t="s">
        <v>20088</v>
      </c>
      <c r="C29" s="28" t="s">
        <v>20089</v>
      </c>
      <c r="K29" s="3" t="s">
        <v>20052</v>
      </c>
      <c r="L29" s="31"/>
      <c r="R29" s="28" t="s">
        <v>20089</v>
      </c>
    </row>
    <row r="30" spans="1:18">
      <c r="A30" s="3" t="s">
        <v>20090</v>
      </c>
      <c r="C30" s="28" t="s">
        <v>20089</v>
      </c>
      <c r="K30" s="3" t="s">
        <v>20052</v>
      </c>
      <c r="L30" s="31"/>
      <c r="R30" s="28" t="s">
        <v>20089</v>
      </c>
    </row>
    <row r="31" spans="1:18">
      <c r="A31" s="3" t="s">
        <v>20091</v>
      </c>
      <c r="C31" s="28" t="s">
        <v>20092</v>
      </c>
      <c r="K31" s="3" t="s">
        <v>20093</v>
      </c>
      <c r="L31" s="31"/>
      <c r="R31" s="28" t="s">
        <v>20092</v>
      </c>
    </row>
    <row r="32" spans="1:18" ht="13.5" thickBot="1">
      <c r="A32" s="3" t="s">
        <v>20094</v>
      </c>
      <c r="C32" s="28" t="s">
        <v>20092</v>
      </c>
      <c r="K32" s="3" t="s">
        <v>20093</v>
      </c>
      <c r="L32" s="31"/>
      <c r="R32" s="28" t="s">
        <v>20092</v>
      </c>
    </row>
    <row r="33" spans="1:18" ht="13.5" thickBot="1">
      <c r="A33" s="3" t="s">
        <v>20095</v>
      </c>
      <c r="C33" s="34" t="s">
        <v>20096</v>
      </c>
      <c r="K33" s="3" t="s">
        <v>20048</v>
      </c>
      <c r="L33" s="35"/>
      <c r="R33" s="34" t="s">
        <v>20096</v>
      </c>
    </row>
    <row r="34" spans="1:18">
      <c r="A34" s="3" t="s">
        <v>20097</v>
      </c>
      <c r="C34" s="34" t="s">
        <v>20096</v>
      </c>
      <c r="K34" s="3" t="s">
        <v>20048</v>
      </c>
      <c r="L34" s="35"/>
      <c r="R34" s="34" t="s">
        <v>20096</v>
      </c>
    </row>
    <row r="35" spans="1:18">
      <c r="A35" s="3" t="s">
        <v>20098</v>
      </c>
      <c r="C35" s="34" t="s">
        <v>20099</v>
      </c>
      <c r="K35" s="3" t="s">
        <v>20100</v>
      </c>
      <c r="L35" s="30"/>
      <c r="R35" s="34" t="s">
        <v>20099</v>
      </c>
    </row>
    <row r="36" spans="1:18" ht="13.5" thickBot="1">
      <c r="A36" s="3" t="s">
        <v>20101</v>
      </c>
      <c r="C36" s="34" t="s">
        <v>20099</v>
      </c>
      <c r="K36" s="3" t="s">
        <v>20100</v>
      </c>
      <c r="L36" s="30"/>
      <c r="R36" s="34" t="s">
        <v>20099</v>
      </c>
    </row>
    <row r="37" spans="1:18" ht="13.5" thickBot="1">
      <c r="A37" s="3" t="s">
        <v>20102</v>
      </c>
      <c r="C37" s="34" t="s">
        <v>20103</v>
      </c>
      <c r="K37" s="3" t="s">
        <v>20075</v>
      </c>
      <c r="L37" s="35"/>
      <c r="R37" s="34" t="s">
        <v>20103</v>
      </c>
    </row>
    <row r="38" spans="1:18" ht="13.5" thickBot="1">
      <c r="A38" s="3" t="s">
        <v>20104</v>
      </c>
      <c r="C38" s="34" t="s">
        <v>20103</v>
      </c>
      <c r="K38" s="3" t="s">
        <v>20075</v>
      </c>
      <c r="L38" s="35"/>
      <c r="R38" s="34" t="s">
        <v>20103</v>
      </c>
    </row>
    <row r="39" spans="1:18" ht="13.5" thickBot="1">
      <c r="A39" s="3" t="s">
        <v>20105</v>
      </c>
      <c r="C39" s="34" t="s">
        <v>20106</v>
      </c>
      <c r="K39" s="3" t="s">
        <v>20100</v>
      </c>
      <c r="L39" s="35"/>
      <c r="R39" s="34" t="s">
        <v>20106</v>
      </c>
    </row>
    <row r="40" spans="1:18" ht="13.5" thickBot="1">
      <c r="A40" s="3" t="s">
        <v>20107</v>
      </c>
      <c r="C40" s="34" t="s">
        <v>20106</v>
      </c>
      <c r="K40" s="3" t="s">
        <v>20100</v>
      </c>
      <c r="L40" s="35"/>
      <c r="R40" s="34" t="s">
        <v>20106</v>
      </c>
    </row>
    <row r="41" spans="1:18" ht="13.5" thickBot="1">
      <c r="A41" s="3" t="s">
        <v>20108</v>
      </c>
      <c r="C41" s="36" t="s">
        <v>20109</v>
      </c>
      <c r="K41" s="3" t="s">
        <v>20110</v>
      </c>
      <c r="L41" s="35"/>
      <c r="R41" s="36" t="s">
        <v>20109</v>
      </c>
    </row>
    <row r="42" spans="1:18" ht="13.5" thickBot="1">
      <c r="A42" s="3" t="s">
        <v>20111</v>
      </c>
      <c r="C42" s="37" t="s">
        <v>20109</v>
      </c>
      <c r="K42" s="3" t="s">
        <v>20110</v>
      </c>
      <c r="L42" s="35"/>
      <c r="R42" s="37" t="s">
        <v>20109</v>
      </c>
    </row>
    <row r="43" spans="1:18" ht="13.5" thickBot="1">
      <c r="A43" s="3" t="s">
        <v>20112</v>
      </c>
      <c r="C43" s="34" t="s">
        <v>20113</v>
      </c>
      <c r="K43" s="3" t="s">
        <v>20114</v>
      </c>
      <c r="L43" s="35"/>
      <c r="R43" s="34" t="s">
        <v>20113</v>
      </c>
    </row>
    <row r="44" spans="1:18">
      <c r="A44" s="3" t="s">
        <v>20115</v>
      </c>
      <c r="C44" s="34" t="s">
        <v>20116</v>
      </c>
      <c r="K44" s="3" t="s">
        <v>20039</v>
      </c>
      <c r="L44" s="35"/>
      <c r="R44" s="34" t="s">
        <v>20116</v>
      </c>
    </row>
    <row r="45" spans="1:18">
      <c r="A45" s="3" t="s">
        <v>20117</v>
      </c>
      <c r="C45" s="34" t="s">
        <v>20118</v>
      </c>
      <c r="K45" s="3" t="s">
        <v>20052</v>
      </c>
      <c r="L45" s="31"/>
      <c r="R45" s="34" t="s">
        <v>20118</v>
      </c>
    </row>
    <row r="46" spans="1:18">
      <c r="A46" s="3" t="s">
        <v>20119</v>
      </c>
      <c r="C46" s="34" t="s">
        <v>20118</v>
      </c>
      <c r="K46" s="3" t="s">
        <v>20052</v>
      </c>
      <c r="L46" s="31"/>
      <c r="R46" s="34" t="s">
        <v>20118</v>
      </c>
    </row>
    <row r="47" spans="1:18" ht="13.5" thickBot="1">
      <c r="A47" s="3" t="s">
        <v>20120</v>
      </c>
      <c r="C47" s="34" t="s">
        <v>20121</v>
      </c>
      <c r="K47" s="3" t="s">
        <v>20045</v>
      </c>
      <c r="L47" s="30"/>
      <c r="R47" s="34" t="s">
        <v>20121</v>
      </c>
    </row>
    <row r="48" spans="1:18" ht="13.5" thickBot="1">
      <c r="A48" s="3" t="s">
        <v>20122</v>
      </c>
      <c r="C48" s="34" t="s">
        <v>20123</v>
      </c>
      <c r="K48" s="3" t="s">
        <v>20124</v>
      </c>
      <c r="L48" s="35"/>
      <c r="R48" s="34" t="s">
        <v>20123</v>
      </c>
    </row>
    <row r="49" spans="1:18" ht="13.5" thickBot="1">
      <c r="A49" s="3" t="s">
        <v>20125</v>
      </c>
      <c r="C49" s="34" t="s">
        <v>20126</v>
      </c>
      <c r="K49" s="3" t="s">
        <v>20127</v>
      </c>
      <c r="L49" s="35"/>
      <c r="R49" s="34" t="s">
        <v>20126</v>
      </c>
    </row>
    <row r="50" spans="1:18" ht="13.5" thickBot="1">
      <c r="A50" s="3" t="s">
        <v>20128</v>
      </c>
      <c r="C50" s="34" t="s">
        <v>20126</v>
      </c>
      <c r="K50" s="3" t="s">
        <v>20127</v>
      </c>
      <c r="L50" s="35"/>
      <c r="R50" s="34" t="s">
        <v>20126</v>
      </c>
    </row>
    <row r="51" spans="1:18" ht="13.5" thickBot="1">
      <c r="A51" s="3" t="s">
        <v>20129</v>
      </c>
      <c r="C51" s="34" t="s">
        <v>20126</v>
      </c>
      <c r="K51" s="3" t="s">
        <v>20127</v>
      </c>
      <c r="L51" s="35"/>
      <c r="R51" s="34" t="s">
        <v>20126</v>
      </c>
    </row>
    <row r="52" spans="1:18" ht="13.5" thickBot="1">
      <c r="A52" s="3" t="s">
        <v>20130</v>
      </c>
      <c r="C52" s="34" t="s">
        <v>20131</v>
      </c>
      <c r="K52" s="3" t="s">
        <v>20132</v>
      </c>
      <c r="L52" s="35"/>
      <c r="R52" s="34" t="s">
        <v>20131</v>
      </c>
    </row>
    <row r="53" spans="1:18" ht="13.5" thickBot="1">
      <c r="A53" s="3" t="s">
        <v>20133</v>
      </c>
      <c r="C53" s="34" t="s">
        <v>20134</v>
      </c>
      <c r="K53" s="3" t="s">
        <v>20135</v>
      </c>
      <c r="L53" s="35"/>
      <c r="R53" s="34" t="s">
        <v>20134</v>
      </c>
    </row>
    <row r="54" spans="1:18" ht="13.5" thickBot="1">
      <c r="A54" s="3" t="s">
        <v>20136</v>
      </c>
      <c r="C54" s="34" t="s">
        <v>20137</v>
      </c>
      <c r="K54" s="3" t="s">
        <v>20132</v>
      </c>
      <c r="L54" s="35"/>
      <c r="R54" s="34" t="s">
        <v>20137</v>
      </c>
    </row>
    <row r="55" spans="1:18">
      <c r="A55" s="3" t="s">
        <v>20138</v>
      </c>
      <c r="C55" s="34" t="s">
        <v>20137</v>
      </c>
      <c r="K55" s="3" t="s">
        <v>20132</v>
      </c>
      <c r="L55" s="35"/>
      <c r="R55" s="34" t="s">
        <v>20137</v>
      </c>
    </row>
    <row r="56" spans="1:18" ht="13.5" thickBot="1">
      <c r="A56" s="3" t="s">
        <v>20139</v>
      </c>
      <c r="C56" s="34" t="s">
        <v>20140</v>
      </c>
      <c r="K56" s="3" t="s">
        <v>20045</v>
      </c>
      <c r="L56" s="30"/>
      <c r="R56" s="34" t="s">
        <v>20140</v>
      </c>
    </row>
    <row r="57" spans="1:18" ht="13.5" thickBot="1">
      <c r="A57" s="3" t="s">
        <v>20141</v>
      </c>
      <c r="C57" s="34" t="s">
        <v>20142</v>
      </c>
      <c r="K57" s="3" t="s">
        <v>20039</v>
      </c>
      <c r="L57" s="35"/>
      <c r="R57" s="34" t="s">
        <v>20142</v>
      </c>
    </row>
    <row r="58" spans="1:18" ht="13.5" thickBot="1">
      <c r="A58" s="3" t="s">
        <v>20143</v>
      </c>
      <c r="C58" s="34" t="s">
        <v>20144</v>
      </c>
      <c r="K58" s="3" t="s">
        <v>20145</v>
      </c>
      <c r="L58" s="35"/>
      <c r="R58" s="34" t="s">
        <v>20144</v>
      </c>
    </row>
    <row r="59" spans="1:18" ht="13.5" thickBot="1">
      <c r="A59" s="3" t="s">
        <v>20146</v>
      </c>
      <c r="C59" s="34" t="s">
        <v>20144</v>
      </c>
      <c r="K59" s="3" t="s">
        <v>20145</v>
      </c>
      <c r="L59" s="35"/>
      <c r="R59" s="34" t="s">
        <v>20144</v>
      </c>
    </row>
    <row r="60" spans="1:18" ht="13.5" thickBot="1">
      <c r="A60" s="3" t="s">
        <v>20147</v>
      </c>
      <c r="C60" s="34" t="s">
        <v>20148</v>
      </c>
      <c r="K60" s="3" t="s">
        <v>20149</v>
      </c>
      <c r="L60" s="35"/>
      <c r="R60" s="34" t="s">
        <v>20148</v>
      </c>
    </row>
    <row r="61" spans="1:18" ht="13.5" thickBot="1">
      <c r="A61" s="3" t="s">
        <v>20150</v>
      </c>
      <c r="C61" s="34" t="s">
        <v>20148</v>
      </c>
      <c r="K61" s="3" t="s">
        <v>20149</v>
      </c>
      <c r="L61" s="35"/>
      <c r="R61" s="34" t="s">
        <v>20148</v>
      </c>
    </row>
    <row r="62" spans="1:18" ht="13.5" thickBot="1">
      <c r="A62" s="3" t="s">
        <v>20151</v>
      </c>
      <c r="C62" s="34" t="s">
        <v>20148</v>
      </c>
      <c r="K62" s="3" t="s">
        <v>20149</v>
      </c>
      <c r="L62" s="35"/>
      <c r="R62" s="34" t="s">
        <v>20148</v>
      </c>
    </row>
    <row r="63" spans="1:18" ht="13.5" thickBot="1">
      <c r="A63" s="3" t="s">
        <v>20152</v>
      </c>
      <c r="C63" s="34" t="s">
        <v>20153</v>
      </c>
      <c r="K63" s="3" t="s">
        <v>20110</v>
      </c>
      <c r="L63" s="35"/>
      <c r="R63" s="34" t="s">
        <v>20153</v>
      </c>
    </row>
    <row r="64" spans="1:18" ht="13.5" thickBot="1">
      <c r="A64" s="3" t="s">
        <v>20154</v>
      </c>
      <c r="C64" s="34" t="s">
        <v>20155</v>
      </c>
      <c r="K64" s="3" t="s">
        <v>20149</v>
      </c>
      <c r="L64" s="35"/>
      <c r="R64" s="34" t="s">
        <v>20155</v>
      </c>
    </row>
    <row r="65" spans="1:18" ht="13.5" thickBot="1">
      <c r="A65" s="3" t="s">
        <v>20156</v>
      </c>
      <c r="C65" s="34" t="s">
        <v>20157</v>
      </c>
      <c r="K65" s="3" t="s">
        <v>20056</v>
      </c>
      <c r="L65" s="35"/>
      <c r="R65" s="34" t="s">
        <v>20157</v>
      </c>
    </row>
    <row r="66" spans="1:18" ht="13.5" thickBot="1">
      <c r="A66" s="3" t="s">
        <v>20158</v>
      </c>
      <c r="C66" s="34" t="s">
        <v>20159</v>
      </c>
      <c r="K66" s="3" t="s">
        <v>20086</v>
      </c>
      <c r="L66" s="35"/>
      <c r="R66" s="34" t="s">
        <v>20159</v>
      </c>
    </row>
    <row r="67" spans="1:18" ht="13.5" thickBot="1">
      <c r="A67" s="3" t="s">
        <v>20160</v>
      </c>
      <c r="C67" s="34" t="s">
        <v>20161</v>
      </c>
      <c r="K67" s="3" t="s">
        <v>20162</v>
      </c>
      <c r="L67" s="35"/>
      <c r="R67" s="34" t="s">
        <v>20161</v>
      </c>
    </row>
    <row r="68" spans="1:18" ht="13.5" thickBot="1">
      <c r="A68" s="3" t="s">
        <v>20163</v>
      </c>
      <c r="C68" s="34" t="s">
        <v>20164</v>
      </c>
      <c r="K68" s="3" t="s">
        <v>20165</v>
      </c>
      <c r="L68" s="35"/>
      <c r="R68" s="34" t="s">
        <v>20164</v>
      </c>
    </row>
    <row r="69" spans="1:18" ht="13.5" thickBot="1">
      <c r="A69" s="3" t="s">
        <v>20166</v>
      </c>
      <c r="C69" s="34" t="s">
        <v>20164</v>
      </c>
      <c r="K69" s="3" t="s">
        <v>20165</v>
      </c>
      <c r="L69" s="35"/>
      <c r="R69" s="34" t="s">
        <v>20164</v>
      </c>
    </row>
    <row r="70" spans="1:18" ht="13.5" thickBot="1">
      <c r="A70" s="3" t="s">
        <v>20167</v>
      </c>
      <c r="C70" s="34" t="s">
        <v>20168</v>
      </c>
      <c r="K70" s="3" t="s">
        <v>20149</v>
      </c>
      <c r="L70" s="35"/>
      <c r="R70" s="34" t="s">
        <v>20168</v>
      </c>
    </row>
    <row r="71" spans="1:18" ht="13.5" thickBot="1">
      <c r="A71" s="3" t="s">
        <v>20169</v>
      </c>
      <c r="C71" s="34" t="s">
        <v>20170</v>
      </c>
      <c r="K71" s="3" t="s">
        <v>20132</v>
      </c>
      <c r="L71" s="35"/>
      <c r="R71" s="34" t="s">
        <v>20170</v>
      </c>
    </row>
    <row r="72" spans="1:18" ht="13.5" thickBot="1">
      <c r="A72" s="3" t="s">
        <v>20171</v>
      </c>
      <c r="C72" s="34" t="s">
        <v>20170</v>
      </c>
      <c r="K72" s="3" t="s">
        <v>20132</v>
      </c>
      <c r="L72" s="35"/>
      <c r="R72" s="34" t="s">
        <v>20170</v>
      </c>
    </row>
    <row r="73" spans="1:18">
      <c r="A73" s="3" t="s">
        <v>20172</v>
      </c>
      <c r="C73" s="34" t="s">
        <v>20170</v>
      </c>
      <c r="K73" s="3" t="s">
        <v>20132</v>
      </c>
      <c r="L73" s="35"/>
      <c r="R73" s="34" t="s">
        <v>20170</v>
      </c>
    </row>
    <row r="74" spans="1:18">
      <c r="A74" s="3" t="s">
        <v>20173</v>
      </c>
      <c r="C74" s="34" t="s">
        <v>20174</v>
      </c>
      <c r="K74" s="3" t="s">
        <v>20045</v>
      </c>
      <c r="L74" s="30"/>
      <c r="R74" s="34" t="s">
        <v>20174</v>
      </c>
    </row>
    <row r="75" spans="1:18" ht="13.5" thickBot="1">
      <c r="A75" s="3" t="s">
        <v>20175</v>
      </c>
      <c r="C75" s="34" t="s">
        <v>20176</v>
      </c>
      <c r="K75" s="3" t="s">
        <v>20045</v>
      </c>
      <c r="L75" s="30"/>
      <c r="R75" s="34" t="s">
        <v>20176</v>
      </c>
    </row>
    <row r="76" spans="1:18" ht="13.5" thickBot="1">
      <c r="A76" s="3" t="s">
        <v>20177</v>
      </c>
      <c r="C76" s="34" t="s">
        <v>20178</v>
      </c>
      <c r="K76" s="3" t="s">
        <v>20179</v>
      </c>
      <c r="L76" s="35"/>
      <c r="R76" s="34" t="s">
        <v>20178</v>
      </c>
    </row>
    <row r="77" spans="1:18" ht="13.5" thickBot="1">
      <c r="A77" s="3" t="s">
        <v>20180</v>
      </c>
      <c r="C77" s="34" t="s">
        <v>20178</v>
      </c>
      <c r="K77" s="3" t="s">
        <v>20179</v>
      </c>
      <c r="L77" s="35"/>
      <c r="R77" s="34" t="s">
        <v>20178</v>
      </c>
    </row>
    <row r="78" spans="1:18" ht="13.5" thickBot="1">
      <c r="A78" s="3" t="s">
        <v>20181</v>
      </c>
      <c r="C78" s="34" t="s">
        <v>20182</v>
      </c>
      <c r="K78" s="3" t="s">
        <v>20183</v>
      </c>
      <c r="L78" s="35"/>
      <c r="R78" s="34" t="s">
        <v>20182</v>
      </c>
    </row>
    <row r="79" spans="1:18" ht="13.5" thickBot="1">
      <c r="A79" s="3" t="s">
        <v>20184</v>
      </c>
      <c r="C79" s="34" t="s">
        <v>20182</v>
      </c>
      <c r="K79" s="3" t="s">
        <v>20183</v>
      </c>
      <c r="L79" s="35"/>
      <c r="R79" s="34" t="s">
        <v>20182</v>
      </c>
    </row>
    <row r="80" spans="1:18" ht="13.5" thickBot="1">
      <c r="A80" s="3" t="s">
        <v>20185</v>
      </c>
      <c r="C80" s="34" t="s">
        <v>20186</v>
      </c>
      <c r="K80" s="3" t="s">
        <v>20124</v>
      </c>
      <c r="L80" s="35"/>
      <c r="R80" s="34" t="s">
        <v>20186</v>
      </c>
    </row>
    <row r="81" spans="1:18" ht="13.5" thickBot="1">
      <c r="A81" s="3" t="s">
        <v>20187</v>
      </c>
      <c r="C81" s="34" t="s">
        <v>20188</v>
      </c>
      <c r="K81" s="3" t="s">
        <v>20189</v>
      </c>
      <c r="L81" s="35"/>
      <c r="R81" s="34" t="s">
        <v>20188</v>
      </c>
    </row>
    <row r="82" spans="1:18" ht="13.5" thickBot="1">
      <c r="A82" s="3" t="s">
        <v>20190</v>
      </c>
      <c r="C82" s="34" t="s">
        <v>20188</v>
      </c>
      <c r="K82" s="3" t="s">
        <v>20189</v>
      </c>
      <c r="L82" s="35"/>
      <c r="R82" s="34" t="s">
        <v>20188</v>
      </c>
    </row>
    <row r="83" spans="1:18">
      <c r="A83" s="3" t="s">
        <v>20191</v>
      </c>
      <c r="C83" s="34" t="s">
        <v>20188</v>
      </c>
      <c r="K83" s="3" t="s">
        <v>20189</v>
      </c>
      <c r="L83" s="35"/>
      <c r="R83" s="34" t="s">
        <v>20188</v>
      </c>
    </row>
    <row r="84" spans="1:18">
      <c r="A84" s="3" t="s">
        <v>20192</v>
      </c>
      <c r="C84" s="34" t="s">
        <v>20193</v>
      </c>
      <c r="K84" s="3" t="s">
        <v>20052</v>
      </c>
      <c r="L84" s="31"/>
      <c r="R84" s="34" t="s">
        <v>20193</v>
      </c>
    </row>
    <row r="85" spans="1:18">
      <c r="A85" s="3" t="s">
        <v>20194</v>
      </c>
      <c r="C85" s="34" t="s">
        <v>20193</v>
      </c>
      <c r="K85" s="3" t="s">
        <v>20052</v>
      </c>
      <c r="L85" s="31"/>
      <c r="R85" s="34" t="s">
        <v>20193</v>
      </c>
    </row>
    <row r="86" spans="1:18" ht="13.5" thickBot="1">
      <c r="A86" s="3" t="s">
        <v>20195</v>
      </c>
      <c r="C86" s="34" t="s">
        <v>20196</v>
      </c>
      <c r="K86" s="3" t="s">
        <v>20045</v>
      </c>
      <c r="L86" s="30"/>
      <c r="R86" s="34" t="s">
        <v>20196</v>
      </c>
    </row>
    <row r="87" spans="1:18" ht="13.5" thickBot="1">
      <c r="A87" s="3" t="s">
        <v>20197</v>
      </c>
      <c r="C87" s="34" t="s">
        <v>20198</v>
      </c>
      <c r="K87" s="3" t="s">
        <v>20135</v>
      </c>
      <c r="L87" s="35"/>
      <c r="R87" s="34" t="s">
        <v>20198</v>
      </c>
    </row>
    <row r="88" spans="1:18" ht="13.5" thickBot="1">
      <c r="A88" s="3" t="s">
        <v>20199</v>
      </c>
      <c r="C88" s="34" t="s">
        <v>20200</v>
      </c>
      <c r="K88" s="3" t="s">
        <v>20082</v>
      </c>
      <c r="L88" s="35"/>
      <c r="R88" s="34" t="s">
        <v>20200</v>
      </c>
    </row>
    <row r="89" spans="1:18" ht="13.5" thickBot="1">
      <c r="A89" s="3" t="s">
        <v>20201</v>
      </c>
      <c r="C89" s="34" t="s">
        <v>20202</v>
      </c>
      <c r="K89" s="3" t="s">
        <v>20203</v>
      </c>
      <c r="L89" s="35"/>
      <c r="R89" s="34" t="s">
        <v>20202</v>
      </c>
    </row>
    <row r="90" spans="1:18">
      <c r="A90" s="3" t="s">
        <v>20204</v>
      </c>
      <c r="C90" s="34" t="s">
        <v>20113</v>
      </c>
      <c r="K90" s="3" t="s">
        <v>20114</v>
      </c>
      <c r="L90" s="35"/>
      <c r="R90" s="34" t="s">
        <v>20113</v>
      </c>
    </row>
    <row r="91" spans="1:18" ht="13.5" thickBot="1">
      <c r="A91" s="3" t="s">
        <v>20205</v>
      </c>
      <c r="C91" s="34" t="s">
        <v>20121</v>
      </c>
      <c r="K91" s="3" t="s">
        <v>20045</v>
      </c>
      <c r="L91" s="30"/>
      <c r="R91" s="34" t="s">
        <v>20121</v>
      </c>
    </row>
    <row r="92" spans="1:18" ht="13.5" thickBot="1">
      <c r="A92" s="3" t="s">
        <v>20206</v>
      </c>
      <c r="C92" s="34" t="s">
        <v>20123</v>
      </c>
      <c r="K92" s="3" t="s">
        <v>20124</v>
      </c>
      <c r="L92" s="35"/>
      <c r="R92" s="34" t="s">
        <v>20123</v>
      </c>
    </row>
    <row r="93" spans="1:18" ht="13.5" thickBot="1">
      <c r="A93" s="3" t="s">
        <v>20207</v>
      </c>
      <c r="C93" s="34" t="s">
        <v>20126</v>
      </c>
      <c r="K93" s="3" t="s">
        <v>20127</v>
      </c>
      <c r="L93" s="35"/>
      <c r="R93" s="34" t="s">
        <v>20126</v>
      </c>
    </row>
    <row r="94" spans="1:18" ht="13.5" thickBot="1">
      <c r="A94" s="3" t="s">
        <v>20208</v>
      </c>
      <c r="C94" s="34" t="s">
        <v>20126</v>
      </c>
      <c r="K94" s="3" t="s">
        <v>20127</v>
      </c>
      <c r="L94" s="35"/>
      <c r="R94" s="34" t="s">
        <v>20126</v>
      </c>
    </row>
    <row r="95" spans="1:18">
      <c r="A95" s="3" t="s">
        <v>20209</v>
      </c>
      <c r="C95" s="34" t="s">
        <v>20131</v>
      </c>
      <c r="K95" s="3" t="s">
        <v>20132</v>
      </c>
      <c r="L95" s="35"/>
      <c r="R95" s="34" t="s">
        <v>20131</v>
      </c>
    </row>
    <row r="96" spans="1:18" ht="13.5" thickBot="1">
      <c r="A96" s="3" t="s">
        <v>20210</v>
      </c>
      <c r="C96" s="34" t="s">
        <v>20211</v>
      </c>
      <c r="K96" s="3" t="s">
        <v>20135</v>
      </c>
      <c r="L96" s="30"/>
      <c r="R96" s="34" t="s">
        <v>20211</v>
      </c>
    </row>
    <row r="97" spans="1:18" ht="13.5" thickBot="1">
      <c r="A97" s="3" t="s">
        <v>20212</v>
      </c>
      <c r="C97" s="34" t="s">
        <v>20137</v>
      </c>
      <c r="K97" s="3" t="s">
        <v>20132</v>
      </c>
      <c r="L97" s="35"/>
      <c r="R97" s="34" t="s">
        <v>20137</v>
      </c>
    </row>
    <row r="98" spans="1:18">
      <c r="A98" s="3" t="s">
        <v>20213</v>
      </c>
      <c r="C98" s="34" t="s">
        <v>20137</v>
      </c>
      <c r="K98" s="3" t="s">
        <v>20132</v>
      </c>
      <c r="L98" s="35"/>
      <c r="R98" s="34" t="s">
        <v>20137</v>
      </c>
    </row>
    <row r="99" spans="1:18" ht="13.5" thickBot="1">
      <c r="A99" s="3" t="s">
        <v>20214</v>
      </c>
      <c r="C99" s="34" t="s">
        <v>20215</v>
      </c>
      <c r="K99" s="3" t="s">
        <v>20045</v>
      </c>
      <c r="L99" s="30"/>
      <c r="R99" s="34" t="s">
        <v>20215</v>
      </c>
    </row>
    <row r="100" spans="1:18" ht="13.5" thickBot="1">
      <c r="A100" s="3" t="s">
        <v>20216</v>
      </c>
      <c r="C100" s="34" t="s">
        <v>20142</v>
      </c>
      <c r="K100" s="3" t="s">
        <v>20039</v>
      </c>
      <c r="L100" s="35"/>
      <c r="R100" s="34" t="s">
        <v>20142</v>
      </c>
    </row>
    <row r="101" spans="1:18" ht="13.5" thickBot="1">
      <c r="A101" s="3" t="s">
        <v>20217</v>
      </c>
      <c r="C101" s="34" t="s">
        <v>20148</v>
      </c>
      <c r="K101" s="3" t="s">
        <v>20149</v>
      </c>
      <c r="L101" s="35"/>
      <c r="R101" s="34" t="s">
        <v>20148</v>
      </c>
    </row>
    <row r="102" spans="1:18" ht="13.5" thickBot="1">
      <c r="A102" s="3" t="s">
        <v>20218</v>
      </c>
      <c r="C102" s="34" t="s">
        <v>20148</v>
      </c>
      <c r="K102" s="3" t="s">
        <v>20149</v>
      </c>
      <c r="L102" s="35"/>
      <c r="R102" s="34" t="s">
        <v>20148</v>
      </c>
    </row>
    <row r="103" spans="1:18" ht="13.5" thickBot="1">
      <c r="A103" s="3" t="s">
        <v>20219</v>
      </c>
      <c r="C103" s="34" t="s">
        <v>20148</v>
      </c>
      <c r="K103" s="3" t="s">
        <v>20149</v>
      </c>
      <c r="L103" s="35"/>
      <c r="R103" s="34" t="s">
        <v>20148</v>
      </c>
    </row>
    <row r="104" spans="1:18" ht="13.5" thickBot="1">
      <c r="A104" s="3" t="s">
        <v>20220</v>
      </c>
      <c r="C104" s="34" t="s">
        <v>20221</v>
      </c>
      <c r="K104" s="3" t="s">
        <v>20110</v>
      </c>
      <c r="L104" s="35"/>
      <c r="R104" s="34" t="s">
        <v>20221</v>
      </c>
    </row>
    <row r="105" spans="1:18" ht="13.5" thickBot="1">
      <c r="A105" s="3" t="s">
        <v>20222</v>
      </c>
      <c r="C105" s="34" t="s">
        <v>20157</v>
      </c>
      <c r="K105" s="3" t="s">
        <v>20056</v>
      </c>
      <c r="L105" s="35"/>
      <c r="R105" s="34" t="s">
        <v>20157</v>
      </c>
    </row>
    <row r="106" spans="1:18" ht="13.5" thickBot="1">
      <c r="A106" s="3" t="s">
        <v>20223</v>
      </c>
      <c r="C106" s="34" t="s">
        <v>20159</v>
      </c>
      <c r="K106" s="3" t="s">
        <v>20086</v>
      </c>
      <c r="L106" s="35"/>
      <c r="R106" s="34" t="s">
        <v>20159</v>
      </c>
    </row>
    <row r="107" spans="1:18" ht="13.5" thickBot="1">
      <c r="A107" s="3" t="s">
        <v>20224</v>
      </c>
      <c r="C107" s="34" t="s">
        <v>20161</v>
      </c>
      <c r="K107" s="3" t="s">
        <v>20162</v>
      </c>
      <c r="L107" s="35"/>
      <c r="R107" s="34" t="s">
        <v>20161</v>
      </c>
    </row>
    <row r="108" spans="1:18" ht="13.5" thickBot="1">
      <c r="A108" s="3" t="s">
        <v>20225</v>
      </c>
      <c r="C108" s="34" t="s">
        <v>20170</v>
      </c>
      <c r="K108" s="3" t="s">
        <v>20132</v>
      </c>
      <c r="L108" s="35"/>
      <c r="R108" s="34" t="s">
        <v>20170</v>
      </c>
    </row>
    <row r="109" spans="1:18" ht="13.5" thickBot="1">
      <c r="A109" s="3" t="s">
        <v>20226</v>
      </c>
      <c r="C109" s="34" t="s">
        <v>20170</v>
      </c>
      <c r="K109" s="3" t="s">
        <v>20132</v>
      </c>
      <c r="L109" s="35"/>
      <c r="R109" s="34" t="s">
        <v>20170</v>
      </c>
    </row>
    <row r="110" spans="1:18" ht="13.5" thickBot="1">
      <c r="A110" s="3" t="s">
        <v>20227</v>
      </c>
      <c r="C110" s="34" t="s">
        <v>20170</v>
      </c>
      <c r="K110" s="3" t="s">
        <v>20132</v>
      </c>
      <c r="L110" s="35"/>
      <c r="R110" s="34" t="s">
        <v>20170</v>
      </c>
    </row>
    <row r="111" spans="1:18" ht="13.5" thickBot="1">
      <c r="A111" s="3" t="s">
        <v>20228</v>
      </c>
      <c r="C111" s="34" t="s">
        <v>20178</v>
      </c>
      <c r="K111" s="3" t="s">
        <v>20179</v>
      </c>
      <c r="L111" s="35"/>
      <c r="R111" s="34" t="s">
        <v>20178</v>
      </c>
    </row>
    <row r="112" spans="1:18" ht="13.5" thickBot="1">
      <c r="A112" s="3" t="s">
        <v>20229</v>
      </c>
      <c r="C112" s="34" t="s">
        <v>20178</v>
      </c>
      <c r="K112" s="3" t="s">
        <v>20179</v>
      </c>
      <c r="L112" s="35"/>
      <c r="R112" s="34" t="s">
        <v>20178</v>
      </c>
    </row>
    <row r="113" spans="1:18" ht="13.5" thickBot="1">
      <c r="A113" s="3" t="s">
        <v>20230</v>
      </c>
      <c r="C113" s="34" t="s">
        <v>20231</v>
      </c>
      <c r="K113" s="3" t="s">
        <v>20183</v>
      </c>
      <c r="L113" s="35"/>
      <c r="R113" s="34" t="s">
        <v>20231</v>
      </c>
    </row>
    <row r="114" spans="1:18" ht="13.5" thickBot="1">
      <c r="A114" s="3" t="s">
        <v>20232</v>
      </c>
      <c r="C114" s="34" t="s">
        <v>20231</v>
      </c>
      <c r="K114" s="3" t="s">
        <v>20183</v>
      </c>
      <c r="L114" s="35"/>
      <c r="R114" s="34" t="s">
        <v>20231</v>
      </c>
    </row>
    <row r="115" spans="1:18" ht="13.5" thickBot="1">
      <c r="A115" s="3" t="s">
        <v>20233</v>
      </c>
      <c r="C115" s="37" t="s">
        <v>20234</v>
      </c>
      <c r="K115" s="3" t="s">
        <v>20124</v>
      </c>
      <c r="L115" s="35"/>
      <c r="R115" s="37" t="s">
        <v>20234</v>
      </c>
    </row>
    <row r="116" spans="1:18" ht="13.5" thickBot="1">
      <c r="A116" s="3" t="s">
        <v>20235</v>
      </c>
      <c r="C116" s="34" t="s">
        <v>20188</v>
      </c>
      <c r="K116" s="3" t="s">
        <v>20189</v>
      </c>
      <c r="L116" s="35"/>
      <c r="R116" s="34" t="s">
        <v>20188</v>
      </c>
    </row>
    <row r="117" spans="1:18" ht="13.5" thickBot="1">
      <c r="A117" s="3" t="s">
        <v>20236</v>
      </c>
      <c r="C117" s="34" t="s">
        <v>20188</v>
      </c>
      <c r="K117" s="3" t="s">
        <v>20189</v>
      </c>
      <c r="L117" s="35"/>
      <c r="R117" s="34" t="s">
        <v>20188</v>
      </c>
    </row>
    <row r="118" spans="1:18">
      <c r="A118" s="3" t="s">
        <v>20237</v>
      </c>
      <c r="C118" s="34" t="s">
        <v>20188</v>
      </c>
      <c r="K118" s="3" t="s">
        <v>20189</v>
      </c>
      <c r="L118" s="35"/>
      <c r="R118" s="34" t="s">
        <v>20188</v>
      </c>
    </row>
    <row r="119" spans="1:18">
      <c r="A119" s="3" t="s">
        <v>20238</v>
      </c>
      <c r="C119" s="34" t="s">
        <v>20239</v>
      </c>
      <c r="K119" s="3" t="s">
        <v>20052</v>
      </c>
      <c r="L119" s="31"/>
      <c r="R119" s="34" t="s">
        <v>20239</v>
      </c>
    </row>
    <row r="120" spans="1:18">
      <c r="A120" s="3" t="s">
        <v>20240</v>
      </c>
      <c r="C120" s="34" t="s">
        <v>20239</v>
      </c>
      <c r="K120" s="3" t="s">
        <v>20052</v>
      </c>
      <c r="L120" s="31"/>
      <c r="R120" s="34" t="s">
        <v>20239</v>
      </c>
    </row>
    <row r="121" spans="1:18">
      <c r="A121" s="3" t="s">
        <v>20241</v>
      </c>
      <c r="C121" s="34" t="s">
        <v>20242</v>
      </c>
      <c r="K121" s="3" t="s">
        <v>20045</v>
      </c>
      <c r="L121" s="30"/>
      <c r="R121" s="34" t="s">
        <v>20242</v>
      </c>
    </row>
    <row r="122" spans="1:18">
      <c r="A122" s="3" t="s">
        <v>20243</v>
      </c>
      <c r="C122" s="34" t="s">
        <v>20242</v>
      </c>
      <c r="K122" s="3" t="s">
        <v>20045</v>
      </c>
      <c r="L122" s="30"/>
      <c r="R122" s="34" t="s">
        <v>20242</v>
      </c>
    </row>
    <row r="123" spans="1:18">
      <c r="A123" s="3" t="s">
        <v>20244</v>
      </c>
      <c r="C123" s="34" t="s">
        <v>20245</v>
      </c>
      <c r="K123" s="3" t="s">
        <v>20149</v>
      </c>
      <c r="L123" s="30"/>
      <c r="R123" s="34" t="s">
        <v>20245</v>
      </c>
    </row>
    <row r="124" spans="1:18">
      <c r="A124" s="3" t="s">
        <v>20246</v>
      </c>
      <c r="C124" s="34" t="s">
        <v>20245</v>
      </c>
      <c r="K124" s="3" t="s">
        <v>20149</v>
      </c>
      <c r="L124" s="30"/>
      <c r="R124" s="34" t="s">
        <v>20245</v>
      </c>
    </row>
    <row r="125" spans="1:18">
      <c r="A125" s="3" t="s">
        <v>20247</v>
      </c>
      <c r="C125" s="34" t="s">
        <v>20248</v>
      </c>
      <c r="K125" s="3" t="s">
        <v>20052</v>
      </c>
      <c r="L125" s="31"/>
      <c r="R125" s="34" t="s">
        <v>20248</v>
      </c>
    </row>
    <row r="126" spans="1:18">
      <c r="A126" s="3" t="s">
        <v>20249</v>
      </c>
      <c r="C126" s="34" t="s">
        <v>20248</v>
      </c>
      <c r="K126" s="3" t="s">
        <v>20052</v>
      </c>
      <c r="L126" s="31"/>
      <c r="R126" s="34" t="s">
        <v>20248</v>
      </c>
    </row>
    <row r="127" spans="1:18">
      <c r="A127" s="3" t="s">
        <v>20250</v>
      </c>
      <c r="C127" s="34" t="s">
        <v>20251</v>
      </c>
      <c r="K127" s="3" t="s">
        <v>20063</v>
      </c>
      <c r="L127" s="30"/>
      <c r="R127" s="34" t="s">
        <v>20251</v>
      </c>
    </row>
    <row r="128" spans="1:18">
      <c r="A128" s="3" t="s">
        <v>20252</v>
      </c>
      <c r="C128" s="34" t="s">
        <v>20251</v>
      </c>
      <c r="K128" s="3" t="s">
        <v>20063</v>
      </c>
      <c r="L128" s="30"/>
      <c r="R128" s="34" t="s">
        <v>20251</v>
      </c>
    </row>
    <row r="129" spans="1:18">
      <c r="A129" s="3" t="s">
        <v>20253</v>
      </c>
      <c r="C129" s="34" t="s">
        <v>20251</v>
      </c>
      <c r="K129" s="3" t="s">
        <v>20254</v>
      </c>
      <c r="L129" s="30"/>
      <c r="R129" s="34" t="s">
        <v>20251</v>
      </c>
    </row>
    <row r="130" spans="1:18">
      <c r="A130" s="3" t="s">
        <v>20255</v>
      </c>
      <c r="C130" s="34" t="s">
        <v>20251</v>
      </c>
      <c r="K130" s="3" t="s">
        <v>20254</v>
      </c>
      <c r="L130" s="30"/>
      <c r="R130" s="34" t="s">
        <v>20251</v>
      </c>
    </row>
    <row r="131" spans="1:18">
      <c r="A131" s="3" t="s">
        <v>20256</v>
      </c>
      <c r="C131" s="34" t="s">
        <v>20257</v>
      </c>
      <c r="K131" s="3" t="s">
        <v>20052</v>
      </c>
      <c r="L131" s="31"/>
      <c r="R131" s="34" t="s">
        <v>20257</v>
      </c>
    </row>
    <row r="132" spans="1:18">
      <c r="A132" s="3" t="s">
        <v>20258</v>
      </c>
      <c r="C132" s="34" t="s">
        <v>20257</v>
      </c>
      <c r="K132" s="3" t="s">
        <v>20052</v>
      </c>
      <c r="L132" s="31"/>
      <c r="R132" s="34" t="s">
        <v>20257</v>
      </c>
    </row>
    <row r="133" spans="1:18">
      <c r="A133" s="3" t="s">
        <v>20259</v>
      </c>
      <c r="C133" s="34" t="s">
        <v>20260</v>
      </c>
      <c r="K133" s="3" t="s">
        <v>20039</v>
      </c>
      <c r="L133" s="30"/>
      <c r="R133" s="34" t="s">
        <v>20260</v>
      </c>
    </row>
    <row r="134" spans="1:18">
      <c r="A134" s="3" t="s">
        <v>20261</v>
      </c>
      <c r="C134" s="34" t="s">
        <v>20260</v>
      </c>
      <c r="K134" s="3" t="s">
        <v>20039</v>
      </c>
      <c r="L134" s="30"/>
      <c r="R134" s="34" t="s">
        <v>20260</v>
      </c>
    </row>
    <row r="135" spans="1:18">
      <c r="A135" s="3" t="s">
        <v>20262</v>
      </c>
      <c r="C135" s="34" t="s">
        <v>20263</v>
      </c>
      <c r="K135" s="3" t="s">
        <v>20264</v>
      </c>
      <c r="L135" s="30"/>
      <c r="R135" s="34" t="s">
        <v>20263</v>
      </c>
    </row>
    <row r="136" spans="1:18" ht="13.5" thickBot="1">
      <c r="A136" s="3" t="s">
        <v>20265</v>
      </c>
      <c r="C136" s="34" t="s">
        <v>20263</v>
      </c>
      <c r="K136" s="3" t="s">
        <v>20264</v>
      </c>
      <c r="L136" s="30"/>
      <c r="R136" s="34" t="s">
        <v>20263</v>
      </c>
    </row>
    <row r="137" spans="1:18" ht="13.5" thickBot="1">
      <c r="A137" s="3" t="s">
        <v>20266</v>
      </c>
      <c r="C137" s="34" t="s">
        <v>20267</v>
      </c>
      <c r="K137" s="3" t="s">
        <v>20268</v>
      </c>
      <c r="L137" s="35"/>
      <c r="R137" s="34" t="s">
        <v>20267</v>
      </c>
    </row>
    <row r="138" spans="1:18" ht="13.5" thickBot="1">
      <c r="A138" s="3" t="s">
        <v>20269</v>
      </c>
      <c r="C138" s="34" t="s">
        <v>20267</v>
      </c>
      <c r="K138" s="3" t="s">
        <v>20268</v>
      </c>
      <c r="L138" s="35"/>
      <c r="R138" s="34" t="s">
        <v>20267</v>
      </c>
    </row>
    <row r="139" spans="1:18" ht="13.5" thickBot="1">
      <c r="A139" s="3" t="s">
        <v>20270</v>
      </c>
      <c r="C139" s="34" t="s">
        <v>20271</v>
      </c>
      <c r="K139" s="3" t="s">
        <v>20082</v>
      </c>
      <c r="L139" s="35"/>
      <c r="R139" s="34" t="s">
        <v>20271</v>
      </c>
    </row>
    <row r="140" spans="1:18" ht="13.5" thickBot="1">
      <c r="A140" s="3" t="s">
        <v>20272</v>
      </c>
      <c r="C140" s="34" t="s">
        <v>20271</v>
      </c>
      <c r="K140" s="3" t="s">
        <v>20082</v>
      </c>
      <c r="L140" s="35"/>
      <c r="R140" s="34" t="s">
        <v>20271</v>
      </c>
    </row>
    <row r="141" spans="1:18" ht="13.5" thickBot="1">
      <c r="A141" s="3" t="s">
        <v>20273</v>
      </c>
      <c r="C141" s="34" t="s">
        <v>20274</v>
      </c>
      <c r="K141" s="3" t="s">
        <v>20082</v>
      </c>
      <c r="L141" s="35"/>
      <c r="R141" s="34" t="s">
        <v>20274</v>
      </c>
    </row>
    <row r="142" spans="1:18" ht="13.5" thickBot="1">
      <c r="A142" s="3" t="s">
        <v>20275</v>
      </c>
      <c r="C142" s="34" t="s">
        <v>20274</v>
      </c>
      <c r="K142" s="3" t="s">
        <v>20082</v>
      </c>
      <c r="L142" s="35"/>
      <c r="R142" s="34" t="s">
        <v>20274</v>
      </c>
    </row>
    <row r="143" spans="1:18" ht="13.5" thickBot="1">
      <c r="A143" s="3" t="s">
        <v>20276</v>
      </c>
      <c r="C143" s="36" t="s">
        <v>20277</v>
      </c>
      <c r="K143" s="3" t="s">
        <v>20183</v>
      </c>
      <c r="L143" s="35"/>
      <c r="R143" s="36" t="s">
        <v>20277</v>
      </c>
    </row>
    <row r="144" spans="1:18" ht="13.5" thickBot="1">
      <c r="A144" s="3" t="s">
        <v>20278</v>
      </c>
      <c r="C144" s="37" t="s">
        <v>20279</v>
      </c>
      <c r="K144" s="3" t="s">
        <v>20045</v>
      </c>
      <c r="L144" s="30"/>
      <c r="R144" s="37" t="s">
        <v>20279</v>
      </c>
    </row>
    <row r="145" spans="1:18" ht="13.5" thickBot="1">
      <c r="A145" s="3" t="s">
        <v>20280</v>
      </c>
      <c r="C145" s="37" t="s">
        <v>20279</v>
      </c>
      <c r="K145" s="3" t="s">
        <v>20045</v>
      </c>
      <c r="L145" s="30"/>
      <c r="R145" s="37" t="s">
        <v>20279</v>
      </c>
    </row>
    <row r="146" spans="1:18" ht="13.5" thickBot="1">
      <c r="A146" s="3" t="s">
        <v>20281</v>
      </c>
      <c r="C146" s="37" t="s">
        <v>20282</v>
      </c>
      <c r="K146" s="3" t="s">
        <v>20045</v>
      </c>
      <c r="L146" s="30"/>
      <c r="R146" s="37" t="s">
        <v>20282</v>
      </c>
    </row>
    <row r="147" spans="1:18" ht="13.5" thickBot="1">
      <c r="A147" s="3" t="s">
        <v>20283</v>
      </c>
      <c r="C147" s="37" t="s">
        <v>20282</v>
      </c>
      <c r="K147" s="3" t="s">
        <v>20045</v>
      </c>
      <c r="L147" s="30"/>
      <c r="R147" s="37" t="s">
        <v>20282</v>
      </c>
    </row>
    <row r="148" spans="1:18" ht="13.5" thickBot="1">
      <c r="A148" s="3" t="s">
        <v>20284</v>
      </c>
      <c r="C148" s="37" t="s">
        <v>20285</v>
      </c>
      <c r="K148" s="3" t="s">
        <v>20067</v>
      </c>
      <c r="L148" s="35"/>
      <c r="R148" s="37" t="s">
        <v>20285</v>
      </c>
    </row>
    <row r="149" spans="1:18" ht="13.5" thickBot="1">
      <c r="A149" s="3" t="s">
        <v>20286</v>
      </c>
      <c r="C149" s="37" t="s">
        <v>20285</v>
      </c>
      <c r="K149" s="3" t="s">
        <v>20067</v>
      </c>
      <c r="L149" s="35"/>
      <c r="R149" s="37" t="s">
        <v>20285</v>
      </c>
    </row>
    <row r="150" spans="1:18" ht="13.5" thickBot="1">
      <c r="A150" s="3" t="s">
        <v>20287</v>
      </c>
      <c r="C150" s="37" t="s">
        <v>20285</v>
      </c>
      <c r="K150" s="3" t="s">
        <v>20067</v>
      </c>
      <c r="L150" s="35"/>
      <c r="R150" s="37" t="s">
        <v>20285</v>
      </c>
    </row>
    <row r="151" spans="1:18" ht="13.5" thickBot="1">
      <c r="A151" s="3" t="s">
        <v>20288</v>
      </c>
      <c r="C151" s="37" t="s">
        <v>20285</v>
      </c>
      <c r="K151" s="3" t="s">
        <v>20067</v>
      </c>
      <c r="L151" s="35"/>
      <c r="R151" s="37" t="s">
        <v>20285</v>
      </c>
    </row>
    <row r="152" spans="1:18" ht="13.5" thickBot="1">
      <c r="A152" s="3" t="s">
        <v>20289</v>
      </c>
      <c r="C152" s="37" t="s">
        <v>20285</v>
      </c>
      <c r="K152" s="3" t="s">
        <v>20067</v>
      </c>
      <c r="L152" s="35"/>
      <c r="R152" s="37" t="s">
        <v>20285</v>
      </c>
    </row>
    <row r="153" spans="1:18" ht="13.5" thickBot="1">
      <c r="A153" s="3" t="s">
        <v>20290</v>
      </c>
      <c r="C153" s="37" t="s">
        <v>20291</v>
      </c>
      <c r="K153" s="3" t="s">
        <v>20135</v>
      </c>
      <c r="L153" s="35"/>
      <c r="R153" s="37" t="s">
        <v>20291</v>
      </c>
    </row>
    <row r="154" spans="1:18" ht="13.5" thickBot="1">
      <c r="A154" s="3" t="s">
        <v>20292</v>
      </c>
      <c r="C154" s="37" t="s">
        <v>20291</v>
      </c>
      <c r="K154" s="3" t="s">
        <v>20135</v>
      </c>
      <c r="L154" s="35"/>
      <c r="R154" s="37" t="s">
        <v>20291</v>
      </c>
    </row>
    <row r="155" spans="1:18" ht="13.5" thickBot="1">
      <c r="A155" s="3" t="s">
        <v>20293</v>
      </c>
      <c r="C155" s="37" t="s">
        <v>20294</v>
      </c>
      <c r="K155" s="3" t="s">
        <v>20295</v>
      </c>
      <c r="L155" s="35"/>
      <c r="R155" s="37" t="s">
        <v>20294</v>
      </c>
    </row>
    <row r="156" spans="1:18" ht="13.5" thickBot="1">
      <c r="A156" s="3" t="s">
        <v>20296</v>
      </c>
      <c r="C156" s="37" t="s">
        <v>20294</v>
      </c>
      <c r="K156" s="3" t="s">
        <v>20295</v>
      </c>
      <c r="L156" s="35"/>
      <c r="R156" s="37" t="s">
        <v>20294</v>
      </c>
    </row>
    <row r="157" spans="1:18" ht="13.5" thickBot="1">
      <c r="A157" s="3" t="s">
        <v>20297</v>
      </c>
      <c r="C157" s="37" t="s">
        <v>20298</v>
      </c>
      <c r="K157" s="3" t="s">
        <v>20045</v>
      </c>
      <c r="L157" s="30"/>
      <c r="R157" s="37" t="s">
        <v>20298</v>
      </c>
    </row>
    <row r="158" spans="1:18" ht="13.5" thickBot="1">
      <c r="A158" s="3" t="s">
        <v>20299</v>
      </c>
      <c r="C158" s="34" t="s">
        <v>20300</v>
      </c>
      <c r="K158" s="3" t="s">
        <v>20162</v>
      </c>
      <c r="L158" s="35"/>
      <c r="R158" s="34" t="s">
        <v>20300</v>
      </c>
    </row>
    <row r="159" spans="1:18" ht="13.5" thickBot="1">
      <c r="A159" s="3" t="s">
        <v>20301</v>
      </c>
      <c r="C159" s="34" t="s">
        <v>20300</v>
      </c>
      <c r="K159" s="3" t="s">
        <v>20162</v>
      </c>
      <c r="L159" s="35"/>
      <c r="R159" s="34" t="s">
        <v>20300</v>
      </c>
    </row>
    <row r="160" spans="1:18" ht="13.5" thickBot="1">
      <c r="A160" s="3" t="s">
        <v>20302</v>
      </c>
      <c r="C160" s="34" t="s">
        <v>20303</v>
      </c>
      <c r="K160" s="3" t="s">
        <v>20179</v>
      </c>
      <c r="L160" s="35"/>
      <c r="R160" s="34" t="s">
        <v>20303</v>
      </c>
    </row>
    <row r="161" spans="1:18" ht="13.5" thickBot="1">
      <c r="A161" s="3" t="s">
        <v>20304</v>
      </c>
      <c r="C161" s="34" t="s">
        <v>20303</v>
      </c>
      <c r="K161" s="3" t="s">
        <v>20179</v>
      </c>
      <c r="L161" s="35"/>
      <c r="R161" s="34" t="s">
        <v>20303</v>
      </c>
    </row>
    <row r="162" spans="1:18" ht="13.5" thickBot="1">
      <c r="A162" s="3" t="s">
        <v>20305</v>
      </c>
      <c r="C162" s="34" t="s">
        <v>20306</v>
      </c>
      <c r="K162" s="3" t="s">
        <v>20203</v>
      </c>
      <c r="L162" s="35"/>
      <c r="R162" s="34" t="s">
        <v>20306</v>
      </c>
    </row>
    <row r="163" spans="1:18" ht="13.5" thickBot="1">
      <c r="A163" s="3" t="s">
        <v>20307</v>
      </c>
      <c r="C163" s="34" t="s">
        <v>20306</v>
      </c>
      <c r="K163" s="3" t="s">
        <v>20203</v>
      </c>
      <c r="L163" s="35"/>
      <c r="R163" s="34" t="s">
        <v>20306</v>
      </c>
    </row>
    <row r="164" spans="1:18" ht="13.5" thickBot="1">
      <c r="A164" s="3" t="s">
        <v>20308</v>
      </c>
      <c r="C164" s="34" t="s">
        <v>20309</v>
      </c>
      <c r="K164" s="3" t="s">
        <v>20100</v>
      </c>
      <c r="L164" s="35"/>
      <c r="R164" s="34" t="s">
        <v>20309</v>
      </c>
    </row>
    <row r="165" spans="1:18" ht="13.5" thickBot="1">
      <c r="A165" s="3" t="s">
        <v>20310</v>
      </c>
      <c r="C165" s="34" t="s">
        <v>20309</v>
      </c>
      <c r="K165" s="3" t="s">
        <v>20100</v>
      </c>
      <c r="L165" s="35"/>
      <c r="R165" s="34" t="s">
        <v>20309</v>
      </c>
    </row>
    <row r="166" spans="1:18" ht="13.5" thickBot="1">
      <c r="A166" s="3" t="s">
        <v>20311</v>
      </c>
      <c r="C166" s="34" t="s">
        <v>20312</v>
      </c>
      <c r="K166" s="3" t="s">
        <v>20203</v>
      </c>
      <c r="L166" s="35"/>
      <c r="R166" s="34" t="s">
        <v>20312</v>
      </c>
    </row>
    <row r="167" spans="1:18" ht="13.5" thickBot="1">
      <c r="A167" s="3" t="s">
        <v>20313</v>
      </c>
      <c r="C167" s="34" t="s">
        <v>20312</v>
      </c>
      <c r="K167" s="3" t="s">
        <v>20203</v>
      </c>
      <c r="L167" s="35"/>
      <c r="R167" s="34" t="s">
        <v>20312</v>
      </c>
    </row>
    <row r="168" spans="1:18" ht="13.5" thickBot="1">
      <c r="A168" s="3" t="s">
        <v>20314</v>
      </c>
      <c r="C168" s="34" t="s">
        <v>20315</v>
      </c>
      <c r="K168" s="3" t="s">
        <v>20145</v>
      </c>
      <c r="L168" s="35"/>
      <c r="R168" s="34" t="s">
        <v>20315</v>
      </c>
    </row>
    <row r="169" spans="1:18" ht="13.5" thickBot="1">
      <c r="A169" s="3" t="s">
        <v>20316</v>
      </c>
      <c r="C169" s="34" t="s">
        <v>20315</v>
      </c>
      <c r="K169" s="3" t="s">
        <v>20145</v>
      </c>
      <c r="L169" s="35"/>
      <c r="R169" s="34" t="s">
        <v>20315</v>
      </c>
    </row>
    <row r="170" spans="1:18" ht="13.5" thickBot="1">
      <c r="A170" s="3" t="s">
        <v>20317</v>
      </c>
      <c r="C170" s="34" t="s">
        <v>20318</v>
      </c>
      <c r="K170" s="3" t="s">
        <v>20319</v>
      </c>
      <c r="L170" s="35"/>
      <c r="R170" s="34" t="s">
        <v>20318</v>
      </c>
    </row>
    <row r="171" spans="1:18" ht="13.5" thickBot="1">
      <c r="A171" s="3" t="s">
        <v>20320</v>
      </c>
      <c r="C171" s="34" t="s">
        <v>20318</v>
      </c>
      <c r="K171" s="3" t="s">
        <v>20319</v>
      </c>
      <c r="L171" s="35"/>
      <c r="R171" s="34" t="s">
        <v>20318</v>
      </c>
    </row>
    <row r="172" spans="1:18" ht="13.5" thickBot="1">
      <c r="A172" s="3" t="s">
        <v>20321</v>
      </c>
      <c r="C172" s="36" t="s">
        <v>20322</v>
      </c>
      <c r="K172" s="3" t="s">
        <v>20039</v>
      </c>
      <c r="L172" s="35"/>
      <c r="R172" s="36" t="s">
        <v>20322</v>
      </c>
    </row>
    <row r="173" spans="1:18" ht="13.5" thickBot="1">
      <c r="A173" s="3" t="s">
        <v>20323</v>
      </c>
      <c r="C173" s="37" t="s">
        <v>20322</v>
      </c>
      <c r="K173" s="3" t="s">
        <v>20039</v>
      </c>
      <c r="L173" s="35"/>
      <c r="R173" s="37" t="s">
        <v>20322</v>
      </c>
    </row>
    <row r="174" spans="1:18" ht="13.5" thickBot="1">
      <c r="A174" s="3" t="s">
        <v>20324</v>
      </c>
      <c r="C174" s="34" t="s">
        <v>20325</v>
      </c>
      <c r="K174" s="3" t="s">
        <v>20086</v>
      </c>
      <c r="L174" s="35"/>
      <c r="R174" s="34" t="s">
        <v>20325</v>
      </c>
    </row>
    <row r="175" spans="1:18" ht="13.5" thickBot="1">
      <c r="A175" s="3" t="s">
        <v>20326</v>
      </c>
      <c r="C175" s="34" t="s">
        <v>20325</v>
      </c>
      <c r="K175" s="3" t="s">
        <v>20086</v>
      </c>
      <c r="L175" s="35"/>
      <c r="R175" s="34" t="s">
        <v>20325</v>
      </c>
    </row>
    <row r="176" spans="1:18" ht="13.5" thickBot="1">
      <c r="A176" s="3" t="s">
        <v>20327</v>
      </c>
      <c r="C176" s="34" t="s">
        <v>20066</v>
      </c>
      <c r="K176" s="3" t="s">
        <v>20067</v>
      </c>
      <c r="L176" s="35"/>
      <c r="R176" s="34" t="s">
        <v>20066</v>
      </c>
    </row>
    <row r="177" spans="1:18" ht="13.5" thickBot="1">
      <c r="A177" s="3" t="s">
        <v>20328</v>
      </c>
      <c r="C177" s="34" t="s">
        <v>20066</v>
      </c>
      <c r="K177" s="3" t="s">
        <v>20067</v>
      </c>
      <c r="L177" s="35"/>
      <c r="R177" s="34" t="s">
        <v>20066</v>
      </c>
    </row>
    <row r="178" spans="1:18" ht="13.5" thickBot="1">
      <c r="A178" s="3" t="s">
        <v>20329</v>
      </c>
      <c r="C178" s="34" t="s">
        <v>20330</v>
      </c>
      <c r="K178" s="3" t="s">
        <v>20048</v>
      </c>
      <c r="L178" s="35"/>
      <c r="R178" s="34" t="s">
        <v>20330</v>
      </c>
    </row>
    <row r="179" spans="1:18" ht="13.5" thickBot="1">
      <c r="A179" s="3" t="s">
        <v>20331</v>
      </c>
      <c r="C179" s="34" t="s">
        <v>20330</v>
      </c>
      <c r="K179" s="3" t="s">
        <v>20048</v>
      </c>
      <c r="L179" s="35"/>
      <c r="R179" s="34" t="s">
        <v>20330</v>
      </c>
    </row>
    <row r="180" spans="1:18" ht="13.5" thickBot="1">
      <c r="A180" s="3" t="s">
        <v>20332</v>
      </c>
      <c r="C180" s="34" t="s">
        <v>20333</v>
      </c>
      <c r="K180" s="3" t="s">
        <v>20319</v>
      </c>
      <c r="L180" s="35"/>
      <c r="R180" s="34" t="s">
        <v>20333</v>
      </c>
    </row>
    <row r="181" spans="1:18" ht="13.5" thickBot="1">
      <c r="A181" s="3" t="s">
        <v>20334</v>
      </c>
      <c r="C181" s="34" t="s">
        <v>20333</v>
      </c>
      <c r="K181" s="3" t="s">
        <v>20319</v>
      </c>
      <c r="L181" s="35"/>
      <c r="R181" s="34" t="s">
        <v>20333</v>
      </c>
    </row>
    <row r="182" spans="1:18" ht="13.5" thickBot="1">
      <c r="A182" s="3" t="s">
        <v>20335</v>
      </c>
      <c r="C182" s="34" t="s">
        <v>20336</v>
      </c>
      <c r="K182" s="3" t="s">
        <v>20063</v>
      </c>
      <c r="L182" s="35"/>
      <c r="R182" s="34" t="s">
        <v>20336</v>
      </c>
    </row>
    <row r="183" spans="1:18" ht="13.5" thickBot="1">
      <c r="A183" s="3" t="s">
        <v>20337</v>
      </c>
      <c r="C183" s="34" t="s">
        <v>20336</v>
      </c>
      <c r="K183" s="3" t="s">
        <v>20063</v>
      </c>
      <c r="L183" s="35"/>
      <c r="R183" s="34" t="s">
        <v>20336</v>
      </c>
    </row>
    <row r="184" spans="1:18" ht="13.5" thickBot="1">
      <c r="A184" s="3" t="s">
        <v>20338</v>
      </c>
      <c r="C184" s="34" t="s">
        <v>20339</v>
      </c>
      <c r="K184" s="3" t="s">
        <v>20183</v>
      </c>
      <c r="L184" s="35"/>
      <c r="R184" s="34" t="s">
        <v>20339</v>
      </c>
    </row>
    <row r="185" spans="1:18" ht="13.5" thickBot="1">
      <c r="A185" s="3" t="s">
        <v>20340</v>
      </c>
      <c r="C185" s="34" t="s">
        <v>20339</v>
      </c>
      <c r="K185" s="3" t="s">
        <v>20183</v>
      </c>
      <c r="L185" s="35"/>
      <c r="R185" s="34" t="s">
        <v>20339</v>
      </c>
    </row>
    <row r="186" spans="1:18" ht="13.5" thickBot="1">
      <c r="A186" s="3" t="s">
        <v>20341</v>
      </c>
      <c r="C186" s="34" t="s">
        <v>20342</v>
      </c>
      <c r="K186" s="3" t="s">
        <v>20075</v>
      </c>
      <c r="L186" s="35"/>
      <c r="R186" s="34" t="s">
        <v>20342</v>
      </c>
    </row>
    <row r="187" spans="1:18" ht="13.5" thickBot="1">
      <c r="A187" s="3" t="s">
        <v>20343</v>
      </c>
      <c r="C187" s="34" t="s">
        <v>20342</v>
      </c>
      <c r="K187" s="3" t="s">
        <v>20075</v>
      </c>
      <c r="L187" s="35"/>
      <c r="R187" s="34" t="s">
        <v>20342</v>
      </c>
    </row>
    <row r="188" spans="1:18" ht="13.5" thickBot="1">
      <c r="A188" s="3" t="s">
        <v>20344</v>
      </c>
      <c r="C188" s="34" t="s">
        <v>20345</v>
      </c>
      <c r="K188" s="3" t="s">
        <v>20162</v>
      </c>
      <c r="L188" s="35"/>
      <c r="R188" s="34" t="s">
        <v>20345</v>
      </c>
    </row>
    <row r="189" spans="1:18" ht="13.5" thickBot="1">
      <c r="A189" s="3" t="s">
        <v>20346</v>
      </c>
      <c r="C189" s="34" t="s">
        <v>20345</v>
      </c>
      <c r="K189" s="3" t="s">
        <v>20162</v>
      </c>
      <c r="L189" s="35"/>
      <c r="R189" s="34" t="s">
        <v>20345</v>
      </c>
    </row>
    <row r="190" spans="1:18" ht="13.5" thickBot="1">
      <c r="A190" s="3" t="s">
        <v>20347</v>
      </c>
      <c r="C190" s="34" t="s">
        <v>20348</v>
      </c>
      <c r="K190" s="3" t="s">
        <v>20349</v>
      </c>
      <c r="L190" s="35"/>
      <c r="R190" s="34" t="s">
        <v>20348</v>
      </c>
    </row>
    <row r="191" spans="1:18" ht="13.5" thickBot="1">
      <c r="A191" s="3" t="s">
        <v>20350</v>
      </c>
      <c r="C191" s="34" t="s">
        <v>20348</v>
      </c>
      <c r="K191" s="3" t="s">
        <v>20349</v>
      </c>
      <c r="L191" s="35"/>
      <c r="R191" s="34" t="s">
        <v>20348</v>
      </c>
    </row>
    <row r="192" spans="1:18" ht="13.5" thickBot="1">
      <c r="A192" s="3" t="s">
        <v>20351</v>
      </c>
      <c r="C192" s="34" t="s">
        <v>20352</v>
      </c>
      <c r="K192" s="3" t="s">
        <v>20264</v>
      </c>
      <c r="L192" s="35"/>
      <c r="R192" s="34" t="s">
        <v>20352</v>
      </c>
    </row>
    <row r="193" spans="1:18" ht="13.5" thickBot="1">
      <c r="A193" s="3" t="s">
        <v>20353</v>
      </c>
      <c r="C193" s="34" t="s">
        <v>20352</v>
      </c>
      <c r="K193" s="3" t="s">
        <v>20264</v>
      </c>
      <c r="L193" s="35"/>
      <c r="R193" s="34" t="s">
        <v>20352</v>
      </c>
    </row>
    <row r="194" spans="1:18" ht="13.5" thickBot="1">
      <c r="A194" s="3" t="s">
        <v>20354</v>
      </c>
      <c r="C194" s="34" t="s">
        <v>20355</v>
      </c>
      <c r="K194" s="3" t="s">
        <v>20063</v>
      </c>
      <c r="L194" s="35"/>
      <c r="R194" s="34" t="s">
        <v>20355</v>
      </c>
    </row>
    <row r="195" spans="1:18" ht="13.5" thickBot="1">
      <c r="A195" s="3" t="s">
        <v>20356</v>
      </c>
      <c r="C195" s="34" t="s">
        <v>20357</v>
      </c>
      <c r="K195" s="3" t="s">
        <v>20295</v>
      </c>
      <c r="L195" s="35"/>
      <c r="R195" s="34" t="s">
        <v>20357</v>
      </c>
    </row>
    <row r="196" spans="1:18" ht="13.5" thickBot="1">
      <c r="A196" s="3" t="s">
        <v>20358</v>
      </c>
      <c r="C196" s="34" t="s">
        <v>20357</v>
      </c>
      <c r="K196" s="3" t="s">
        <v>20295</v>
      </c>
      <c r="L196" s="35"/>
      <c r="R196" s="34" t="s">
        <v>20357</v>
      </c>
    </row>
    <row r="197" spans="1:18" ht="13.5" thickBot="1">
      <c r="A197" s="3" t="s">
        <v>20359</v>
      </c>
      <c r="C197" s="34" t="s">
        <v>20360</v>
      </c>
      <c r="K197" s="3" t="s">
        <v>20056</v>
      </c>
      <c r="L197" s="35"/>
      <c r="R197" s="34" t="s">
        <v>20360</v>
      </c>
    </row>
    <row r="198" spans="1:18" ht="13.5" thickBot="1">
      <c r="A198" s="3" t="s">
        <v>20361</v>
      </c>
      <c r="C198" s="34" t="s">
        <v>20360</v>
      </c>
      <c r="K198" s="3" t="s">
        <v>20056</v>
      </c>
      <c r="L198" s="35"/>
      <c r="R198" s="34" t="s">
        <v>20360</v>
      </c>
    </row>
    <row r="199" spans="1:18" ht="13.5" thickBot="1">
      <c r="A199" s="3" t="s">
        <v>20362</v>
      </c>
      <c r="C199" s="34" t="s">
        <v>20363</v>
      </c>
      <c r="K199" s="3" t="s">
        <v>20203</v>
      </c>
      <c r="L199" s="35"/>
      <c r="R199" s="34" t="s">
        <v>20363</v>
      </c>
    </row>
    <row r="200" spans="1:18" ht="13.5" thickBot="1">
      <c r="A200" s="3" t="s">
        <v>20364</v>
      </c>
      <c r="C200" s="34" t="s">
        <v>20363</v>
      </c>
      <c r="K200" s="3" t="s">
        <v>20203</v>
      </c>
      <c r="L200" s="35"/>
      <c r="R200" s="34" t="s">
        <v>20363</v>
      </c>
    </row>
    <row r="201" spans="1:18" ht="13.5" thickBot="1">
      <c r="A201" s="3" t="s">
        <v>20365</v>
      </c>
      <c r="C201" s="34" t="s">
        <v>20366</v>
      </c>
      <c r="K201" s="3" t="s">
        <v>20367</v>
      </c>
      <c r="L201" s="35"/>
      <c r="R201" s="34" t="s">
        <v>20366</v>
      </c>
    </row>
    <row r="202" spans="1:18" ht="13.5" thickBot="1">
      <c r="A202" s="3" t="s">
        <v>20368</v>
      </c>
      <c r="C202" s="34" t="s">
        <v>20366</v>
      </c>
      <c r="K202" s="3" t="s">
        <v>20367</v>
      </c>
      <c r="L202" s="35"/>
      <c r="R202" s="34" t="s">
        <v>20366</v>
      </c>
    </row>
    <row r="203" spans="1:18" ht="13.5" thickBot="1">
      <c r="A203" s="3" t="s">
        <v>20369</v>
      </c>
      <c r="C203" s="34" t="s">
        <v>20370</v>
      </c>
      <c r="K203" s="3" t="s">
        <v>20149</v>
      </c>
      <c r="L203" s="35"/>
      <c r="R203" s="34" t="s">
        <v>20370</v>
      </c>
    </row>
    <row r="204" spans="1:18" ht="13.5" thickBot="1">
      <c r="A204" s="3" t="s">
        <v>20371</v>
      </c>
      <c r="C204" s="36" t="s">
        <v>20372</v>
      </c>
      <c r="K204" s="3" t="s">
        <v>20373</v>
      </c>
      <c r="L204" s="35"/>
      <c r="R204" s="36" t="s">
        <v>20372</v>
      </c>
    </row>
    <row r="205" spans="1:18" ht="13.5" thickBot="1">
      <c r="A205" s="3" t="s">
        <v>20374</v>
      </c>
      <c r="C205" s="37" t="s">
        <v>20375</v>
      </c>
      <c r="K205" s="3" t="s">
        <v>20056</v>
      </c>
      <c r="L205" s="35"/>
      <c r="R205" s="37" t="s">
        <v>20375</v>
      </c>
    </row>
    <row r="206" spans="1:18" ht="13.5" thickBot="1">
      <c r="A206" s="3" t="s">
        <v>20376</v>
      </c>
      <c r="C206" s="37" t="s">
        <v>20375</v>
      </c>
      <c r="K206" s="3" t="s">
        <v>20056</v>
      </c>
      <c r="L206" s="35"/>
      <c r="R206" s="37" t="s">
        <v>20375</v>
      </c>
    </row>
    <row r="207" spans="1:18" ht="13.5" thickBot="1">
      <c r="A207" s="3" t="s">
        <v>20377</v>
      </c>
      <c r="C207" s="37" t="s">
        <v>20375</v>
      </c>
      <c r="K207" s="3" t="s">
        <v>20056</v>
      </c>
      <c r="L207" s="35"/>
      <c r="R207" s="37" t="s">
        <v>20375</v>
      </c>
    </row>
    <row r="208" spans="1:18" ht="13.5" thickBot="1">
      <c r="A208" s="3" t="s">
        <v>20378</v>
      </c>
      <c r="C208" s="37" t="s">
        <v>20375</v>
      </c>
      <c r="K208" s="3" t="s">
        <v>20056</v>
      </c>
      <c r="L208" s="35"/>
      <c r="R208" s="37" t="s">
        <v>20375</v>
      </c>
    </row>
    <row r="209" spans="1:18" ht="13.5" thickBot="1">
      <c r="A209" s="3" t="s">
        <v>20379</v>
      </c>
      <c r="C209" s="37" t="s">
        <v>20380</v>
      </c>
      <c r="K209" s="3" t="s">
        <v>20067</v>
      </c>
      <c r="L209" s="35"/>
      <c r="R209" s="37" t="s">
        <v>20380</v>
      </c>
    </row>
    <row r="210" spans="1:18" ht="13.5" thickBot="1">
      <c r="A210" s="3" t="s">
        <v>20381</v>
      </c>
      <c r="C210" s="37" t="s">
        <v>20380</v>
      </c>
      <c r="K210" s="3" t="s">
        <v>20067</v>
      </c>
      <c r="L210" s="35"/>
      <c r="R210" s="37" t="s">
        <v>20380</v>
      </c>
    </row>
    <row r="211" spans="1:18" ht="13.5" thickBot="1">
      <c r="A211" s="3" t="s">
        <v>20382</v>
      </c>
      <c r="C211" s="34" t="s">
        <v>20383</v>
      </c>
      <c r="K211" s="3" t="s">
        <v>20056</v>
      </c>
      <c r="L211" s="35"/>
      <c r="R211" s="34" t="s">
        <v>20383</v>
      </c>
    </row>
    <row r="212" spans="1:18">
      <c r="A212" s="3" t="s">
        <v>20384</v>
      </c>
      <c r="C212" s="34" t="s">
        <v>20383</v>
      </c>
      <c r="K212" s="3" t="s">
        <v>20056</v>
      </c>
      <c r="L212" s="35"/>
      <c r="R212" s="34" t="s">
        <v>20383</v>
      </c>
    </row>
    <row r="213" spans="1:18">
      <c r="A213" s="3" t="s">
        <v>20385</v>
      </c>
      <c r="C213" s="34" t="s">
        <v>20386</v>
      </c>
      <c r="K213" s="3" t="s">
        <v>20052</v>
      </c>
      <c r="L213" s="31"/>
      <c r="R213" s="34" t="s">
        <v>20386</v>
      </c>
    </row>
    <row r="214" spans="1:18" ht="13.5" thickBot="1">
      <c r="A214" s="3" t="s">
        <v>20387</v>
      </c>
      <c r="C214" s="34" t="s">
        <v>20386</v>
      </c>
      <c r="K214" s="3" t="s">
        <v>20052</v>
      </c>
      <c r="L214" s="31"/>
      <c r="R214" s="34" t="s">
        <v>20386</v>
      </c>
    </row>
    <row r="215" spans="1:18" ht="13.5" thickBot="1">
      <c r="A215" s="3" t="s">
        <v>20388</v>
      </c>
      <c r="C215" s="34" t="s">
        <v>20389</v>
      </c>
      <c r="K215" s="3" t="s">
        <v>20203</v>
      </c>
      <c r="L215" s="35"/>
      <c r="R215" s="34" t="s">
        <v>20389</v>
      </c>
    </row>
    <row r="216" spans="1:18" ht="13.5" thickBot="1">
      <c r="A216" s="3" t="s">
        <v>20390</v>
      </c>
      <c r="C216" s="34" t="s">
        <v>20389</v>
      </c>
      <c r="K216" s="3" t="s">
        <v>20203</v>
      </c>
      <c r="L216" s="35"/>
      <c r="R216" s="34" t="s">
        <v>20389</v>
      </c>
    </row>
    <row r="217" spans="1:18" ht="13.5" thickBot="1">
      <c r="A217" s="3" t="s">
        <v>20391</v>
      </c>
      <c r="C217" s="34" t="s">
        <v>20392</v>
      </c>
      <c r="K217" s="3" t="s">
        <v>20039</v>
      </c>
      <c r="L217" s="35"/>
      <c r="R217" s="34" t="s">
        <v>20392</v>
      </c>
    </row>
    <row r="218" spans="1:18">
      <c r="A218" s="3" t="s">
        <v>20393</v>
      </c>
      <c r="C218" s="34" t="s">
        <v>20392</v>
      </c>
      <c r="K218" s="3" t="s">
        <v>20039</v>
      </c>
      <c r="L218" s="35"/>
      <c r="R218" s="34" t="s">
        <v>20392</v>
      </c>
    </row>
    <row r="219" spans="1:18" ht="13.5" thickBot="1">
      <c r="A219" s="3" t="s">
        <v>20394</v>
      </c>
      <c r="C219" s="34" t="s">
        <v>20395</v>
      </c>
      <c r="K219" s="3" t="s">
        <v>20045</v>
      </c>
      <c r="L219" s="30"/>
      <c r="R219" s="34" t="s">
        <v>20395</v>
      </c>
    </row>
    <row r="220" spans="1:18" ht="13.5" thickBot="1">
      <c r="A220" s="3" t="s">
        <v>20396</v>
      </c>
      <c r="C220" s="34" t="s">
        <v>20397</v>
      </c>
      <c r="K220" s="3" t="s">
        <v>20075</v>
      </c>
      <c r="L220" s="35"/>
      <c r="R220" s="34" t="s">
        <v>20397</v>
      </c>
    </row>
    <row r="221" spans="1:18">
      <c r="A221" s="3" t="s">
        <v>20398</v>
      </c>
      <c r="C221" s="34" t="s">
        <v>20397</v>
      </c>
      <c r="K221" s="3" t="s">
        <v>20075</v>
      </c>
      <c r="L221" s="35"/>
      <c r="R221" s="34" t="s">
        <v>20397</v>
      </c>
    </row>
    <row r="222" spans="1:18">
      <c r="A222" s="3" t="s">
        <v>20399</v>
      </c>
      <c r="C222" s="34" t="s">
        <v>20400</v>
      </c>
      <c r="K222" s="3" t="s">
        <v>20052</v>
      </c>
      <c r="L222" s="31"/>
      <c r="R222" s="34" t="s">
        <v>20400</v>
      </c>
    </row>
    <row r="223" spans="1:18" ht="13.5" thickBot="1">
      <c r="A223" s="3" t="s">
        <v>20401</v>
      </c>
      <c r="C223" s="34" t="s">
        <v>20400</v>
      </c>
      <c r="K223" s="3" t="s">
        <v>20052</v>
      </c>
      <c r="L223" s="31"/>
      <c r="R223" s="34" t="s">
        <v>20400</v>
      </c>
    </row>
    <row r="224" spans="1:18" ht="13.5" thickBot="1">
      <c r="A224" s="3" t="s">
        <v>20402</v>
      </c>
      <c r="C224" s="34" t="s">
        <v>20403</v>
      </c>
      <c r="K224" s="3" t="s">
        <v>20404</v>
      </c>
      <c r="L224" s="35"/>
      <c r="R224" s="34" t="s">
        <v>20403</v>
      </c>
    </row>
    <row r="225" spans="1:18" ht="13.5" thickBot="1">
      <c r="A225" s="3" t="s">
        <v>20405</v>
      </c>
      <c r="C225" s="34" t="s">
        <v>20403</v>
      </c>
      <c r="K225" s="3" t="s">
        <v>20404</v>
      </c>
      <c r="L225" s="35"/>
      <c r="R225" s="34" t="s">
        <v>20403</v>
      </c>
    </row>
    <row r="226" spans="1:18" ht="13.5" thickBot="1">
      <c r="A226" s="3" t="s">
        <v>20406</v>
      </c>
      <c r="C226" s="34" t="s">
        <v>20407</v>
      </c>
      <c r="K226" s="3" t="s">
        <v>20071</v>
      </c>
      <c r="L226" s="35"/>
      <c r="R226" s="34" t="s">
        <v>20407</v>
      </c>
    </row>
    <row r="227" spans="1:18" ht="13.5" thickBot="1">
      <c r="A227" s="3" t="s">
        <v>20408</v>
      </c>
      <c r="C227" s="34" t="s">
        <v>20407</v>
      </c>
      <c r="K227" s="3" t="s">
        <v>20071</v>
      </c>
      <c r="L227" s="35"/>
      <c r="R227" s="34" t="s">
        <v>20407</v>
      </c>
    </row>
    <row r="228" spans="1:18" ht="13.5" thickBot="1">
      <c r="A228" s="3" t="s">
        <v>20409</v>
      </c>
      <c r="C228" s="36" t="s">
        <v>20410</v>
      </c>
      <c r="K228" s="3" t="s">
        <v>20086</v>
      </c>
      <c r="L228" s="35"/>
      <c r="R228" s="36" t="s">
        <v>20410</v>
      </c>
    </row>
    <row r="229" spans="1:18" ht="13.5" thickBot="1">
      <c r="A229" s="3" t="s">
        <v>20411</v>
      </c>
      <c r="C229" s="37" t="s">
        <v>20410</v>
      </c>
      <c r="K229" s="3" t="s">
        <v>20086</v>
      </c>
      <c r="L229" s="35"/>
      <c r="R229" s="37" t="s">
        <v>20410</v>
      </c>
    </row>
    <row r="230" spans="1:18" ht="13.5" thickBot="1">
      <c r="A230" s="3" t="s">
        <v>20412</v>
      </c>
      <c r="C230" s="37" t="s">
        <v>20413</v>
      </c>
      <c r="K230" s="3" t="s">
        <v>20056</v>
      </c>
      <c r="L230" s="35"/>
      <c r="R230" s="37" t="s">
        <v>20413</v>
      </c>
    </row>
    <row r="231" spans="1:18" ht="13.5" thickBot="1">
      <c r="A231" s="3" t="s">
        <v>20414</v>
      </c>
      <c r="C231" s="37" t="s">
        <v>20413</v>
      </c>
      <c r="K231" s="3" t="s">
        <v>20056</v>
      </c>
      <c r="L231" s="35"/>
      <c r="R231" s="37" t="s">
        <v>20413</v>
      </c>
    </row>
    <row r="232" spans="1:18" ht="13.5" thickBot="1">
      <c r="A232" s="3" t="s">
        <v>20415</v>
      </c>
      <c r="C232" s="37" t="s">
        <v>20413</v>
      </c>
      <c r="K232" s="3" t="s">
        <v>20056</v>
      </c>
      <c r="L232" s="35"/>
      <c r="R232" s="37" t="s">
        <v>20413</v>
      </c>
    </row>
    <row r="233" spans="1:18" ht="13.5" thickBot="1">
      <c r="A233" s="3" t="s">
        <v>20416</v>
      </c>
      <c r="C233" s="37" t="s">
        <v>20417</v>
      </c>
      <c r="K233" s="3" t="s">
        <v>20127</v>
      </c>
      <c r="L233" s="35"/>
      <c r="R233" s="37" t="s">
        <v>20417</v>
      </c>
    </row>
    <row r="234" spans="1:18" ht="13.5" thickBot="1">
      <c r="A234" s="3" t="s">
        <v>20418</v>
      </c>
      <c r="C234" s="37" t="s">
        <v>20417</v>
      </c>
      <c r="K234" s="3" t="s">
        <v>20127</v>
      </c>
      <c r="L234" s="35"/>
      <c r="R234" s="37" t="s">
        <v>20417</v>
      </c>
    </row>
    <row r="235" spans="1:18" ht="13.5" thickBot="1">
      <c r="A235" s="3" t="s">
        <v>20419</v>
      </c>
      <c r="C235" s="37" t="s">
        <v>20417</v>
      </c>
      <c r="K235" s="3" t="s">
        <v>20127</v>
      </c>
      <c r="L235" s="35"/>
      <c r="R235" s="37" t="s">
        <v>20417</v>
      </c>
    </row>
    <row r="236" spans="1:18" ht="13.5" thickBot="1">
      <c r="A236" s="3" t="s">
        <v>20420</v>
      </c>
      <c r="C236" s="37" t="s">
        <v>20417</v>
      </c>
      <c r="K236" s="3" t="s">
        <v>20127</v>
      </c>
      <c r="L236" s="35"/>
      <c r="R236" s="37" t="s">
        <v>20417</v>
      </c>
    </row>
    <row r="237" spans="1:18" ht="13.5" thickBot="1">
      <c r="A237" s="3" t="s">
        <v>20421</v>
      </c>
      <c r="C237" s="37" t="s">
        <v>20422</v>
      </c>
      <c r="K237" s="3" t="s">
        <v>20149</v>
      </c>
      <c r="L237" s="35"/>
      <c r="R237" s="37" t="s">
        <v>20422</v>
      </c>
    </row>
    <row r="238" spans="1:18" ht="13.5" thickBot="1">
      <c r="A238" s="3" t="s">
        <v>20423</v>
      </c>
      <c r="C238" s="37" t="s">
        <v>20422</v>
      </c>
      <c r="K238" s="3" t="s">
        <v>20149</v>
      </c>
      <c r="L238" s="35"/>
      <c r="R238" s="37" t="s">
        <v>20422</v>
      </c>
    </row>
    <row r="239" spans="1:18" ht="13.5" thickBot="1">
      <c r="A239" s="3" t="s">
        <v>20424</v>
      </c>
      <c r="C239" s="37" t="s">
        <v>20425</v>
      </c>
      <c r="K239" s="3" t="s">
        <v>20295</v>
      </c>
      <c r="L239" s="35"/>
      <c r="R239" s="37" t="s">
        <v>20425</v>
      </c>
    </row>
    <row r="240" spans="1:18" ht="13.5" thickBot="1">
      <c r="A240" s="3" t="s">
        <v>20426</v>
      </c>
      <c r="C240" s="37" t="s">
        <v>20425</v>
      </c>
      <c r="K240" s="3" t="s">
        <v>20295</v>
      </c>
      <c r="L240" s="35"/>
      <c r="R240" s="37" t="s">
        <v>20425</v>
      </c>
    </row>
    <row r="241" spans="1:18" ht="13.5" thickBot="1">
      <c r="A241" s="3" t="s">
        <v>20427</v>
      </c>
      <c r="C241" s="37" t="s">
        <v>20428</v>
      </c>
      <c r="K241" s="3" t="s">
        <v>20183</v>
      </c>
      <c r="L241" s="35"/>
      <c r="R241" s="37" t="s">
        <v>20428</v>
      </c>
    </row>
    <row r="242" spans="1:18" ht="13.5" thickBot="1">
      <c r="A242" s="3" t="s">
        <v>20429</v>
      </c>
      <c r="C242" s="37" t="s">
        <v>20428</v>
      </c>
      <c r="K242" s="3" t="s">
        <v>20183</v>
      </c>
      <c r="L242" s="35"/>
      <c r="R242" s="37" t="s">
        <v>20428</v>
      </c>
    </row>
    <row r="243" spans="1:18" ht="13.5" thickBot="1">
      <c r="A243" s="3" t="s">
        <v>20430</v>
      </c>
      <c r="C243" s="37" t="s">
        <v>20113</v>
      </c>
      <c r="K243" s="3" t="s">
        <v>20114</v>
      </c>
      <c r="L243" s="35"/>
      <c r="R243" s="37" t="s">
        <v>20113</v>
      </c>
    </row>
    <row r="244" spans="1:18" ht="13.5" thickBot="1">
      <c r="A244" s="3" t="s">
        <v>20431</v>
      </c>
      <c r="C244" s="37" t="s">
        <v>20113</v>
      </c>
      <c r="K244" s="3" t="s">
        <v>20114</v>
      </c>
      <c r="L244" s="35"/>
      <c r="R244" s="37" t="s">
        <v>20113</v>
      </c>
    </row>
    <row r="245" spans="1:18" ht="13.5" thickBot="1">
      <c r="A245" s="3" t="s">
        <v>20432</v>
      </c>
      <c r="C245" s="37" t="s">
        <v>20157</v>
      </c>
      <c r="K245" s="3" t="s">
        <v>20056</v>
      </c>
      <c r="L245" s="35"/>
      <c r="R245" s="37" t="s">
        <v>20157</v>
      </c>
    </row>
    <row r="246" spans="1:18" ht="13.5" thickBot="1">
      <c r="A246" s="3" t="s">
        <v>20433</v>
      </c>
      <c r="C246" s="37" t="s">
        <v>20157</v>
      </c>
      <c r="K246" s="3" t="s">
        <v>20056</v>
      </c>
      <c r="L246" s="35"/>
      <c r="R246" s="37" t="s">
        <v>20157</v>
      </c>
    </row>
    <row r="247" spans="1:18" ht="13.5" thickBot="1">
      <c r="A247" s="3" t="s">
        <v>20434</v>
      </c>
      <c r="C247" s="37" t="s">
        <v>20435</v>
      </c>
      <c r="K247" s="3" t="s">
        <v>20114</v>
      </c>
      <c r="L247" s="35"/>
      <c r="R247" s="37" t="s">
        <v>20435</v>
      </c>
    </row>
    <row r="248" spans="1:18" ht="13.5" thickBot="1">
      <c r="A248" s="3" t="s">
        <v>20436</v>
      </c>
      <c r="C248" s="37" t="s">
        <v>20435</v>
      </c>
      <c r="K248" s="3" t="s">
        <v>20114</v>
      </c>
      <c r="L248" s="35"/>
      <c r="R248" s="37" t="s">
        <v>20435</v>
      </c>
    </row>
    <row r="249" spans="1:18" ht="13.5" thickBot="1">
      <c r="A249" s="3" t="s">
        <v>20437</v>
      </c>
      <c r="C249" s="34" t="s">
        <v>20059</v>
      </c>
      <c r="K249" s="3" t="s">
        <v>20056</v>
      </c>
      <c r="L249" s="35"/>
      <c r="R249" s="34" t="s">
        <v>20059</v>
      </c>
    </row>
    <row r="250" spans="1:18" ht="13.5" thickBot="1">
      <c r="A250" s="3" t="s">
        <v>20438</v>
      </c>
      <c r="C250" s="34" t="s">
        <v>20059</v>
      </c>
      <c r="K250" s="3" t="s">
        <v>20056</v>
      </c>
      <c r="L250" s="35"/>
      <c r="R250" s="34" t="s">
        <v>20059</v>
      </c>
    </row>
    <row r="251" spans="1:18" ht="13.5" thickBot="1">
      <c r="A251" s="3" t="s">
        <v>20439</v>
      </c>
      <c r="C251" s="34" t="s">
        <v>20440</v>
      </c>
      <c r="K251" s="3" t="s">
        <v>20441</v>
      </c>
      <c r="L251" s="35"/>
      <c r="R251" s="34" t="s">
        <v>20440</v>
      </c>
    </row>
    <row r="252" spans="1:18" ht="13.5" thickBot="1">
      <c r="A252" s="3" t="s">
        <v>20442</v>
      </c>
      <c r="C252" s="34" t="s">
        <v>20440</v>
      </c>
      <c r="K252" s="3" t="s">
        <v>20441</v>
      </c>
      <c r="L252" s="35"/>
      <c r="R252" s="34" t="s">
        <v>20440</v>
      </c>
    </row>
    <row r="253" spans="1:18" ht="13.5" thickBot="1">
      <c r="A253" s="3" t="s">
        <v>20443</v>
      </c>
      <c r="C253" s="34" t="s">
        <v>20444</v>
      </c>
      <c r="K253" s="3" t="s">
        <v>20183</v>
      </c>
      <c r="L253" s="35"/>
      <c r="R253" s="34" t="s">
        <v>20444</v>
      </c>
    </row>
    <row r="254" spans="1:18" ht="13.5" thickBot="1">
      <c r="A254" s="3" t="s">
        <v>20445</v>
      </c>
      <c r="C254" s="34" t="s">
        <v>20444</v>
      </c>
      <c r="K254" s="3" t="s">
        <v>20183</v>
      </c>
      <c r="L254" s="35"/>
      <c r="R254" s="34" t="s">
        <v>20444</v>
      </c>
    </row>
    <row r="255" spans="1:18" ht="13.5" thickBot="1">
      <c r="A255" s="3" t="s">
        <v>20446</v>
      </c>
      <c r="C255" s="34" t="s">
        <v>20447</v>
      </c>
      <c r="K255" s="3" t="s">
        <v>20048</v>
      </c>
      <c r="L255" s="35"/>
      <c r="R255" s="34" t="s">
        <v>20447</v>
      </c>
    </row>
    <row r="256" spans="1:18" ht="13.5" thickBot="1">
      <c r="A256" s="3" t="s">
        <v>20448</v>
      </c>
      <c r="C256" s="34" t="s">
        <v>20447</v>
      </c>
      <c r="K256" s="3" t="s">
        <v>20048</v>
      </c>
      <c r="L256" s="35"/>
      <c r="R256" s="34" t="s">
        <v>20447</v>
      </c>
    </row>
    <row r="257" spans="1:18" ht="13.5" thickBot="1">
      <c r="A257" s="3" t="s">
        <v>20449</v>
      </c>
      <c r="C257" s="34" t="s">
        <v>20450</v>
      </c>
      <c r="K257" s="3" t="s">
        <v>20367</v>
      </c>
      <c r="L257" s="35"/>
      <c r="R257" s="34" t="s">
        <v>20450</v>
      </c>
    </row>
    <row r="258" spans="1:18" ht="13.5" thickBot="1">
      <c r="A258" s="3" t="s">
        <v>20451</v>
      </c>
      <c r="C258" s="36" t="s">
        <v>20435</v>
      </c>
      <c r="K258" s="3" t="s">
        <v>20114</v>
      </c>
      <c r="L258" s="35"/>
      <c r="R258" s="36" t="s">
        <v>20435</v>
      </c>
    </row>
    <row r="259" spans="1:18" ht="13.5" thickBot="1">
      <c r="A259" s="3" t="s">
        <v>20452</v>
      </c>
      <c r="C259" s="37" t="s">
        <v>20435</v>
      </c>
      <c r="K259" s="3" t="s">
        <v>20114</v>
      </c>
      <c r="L259" s="35"/>
      <c r="R259" s="37" t="s">
        <v>20435</v>
      </c>
    </row>
    <row r="260" spans="1:18" ht="13.5" thickBot="1">
      <c r="A260" s="3" t="s">
        <v>20453</v>
      </c>
      <c r="C260" s="37" t="s">
        <v>20435</v>
      </c>
      <c r="K260" s="3" t="s">
        <v>20114</v>
      </c>
      <c r="L260" s="35"/>
      <c r="R260" s="37" t="s">
        <v>20435</v>
      </c>
    </row>
    <row r="261" spans="1:18" ht="13.5" thickBot="1">
      <c r="A261" s="3" t="s">
        <v>20454</v>
      </c>
      <c r="C261" s="37" t="s">
        <v>20435</v>
      </c>
      <c r="K261" s="3" t="s">
        <v>20114</v>
      </c>
      <c r="L261" s="35"/>
      <c r="R261" s="37" t="s">
        <v>20435</v>
      </c>
    </row>
    <row r="262" spans="1:18" ht="13.5" thickBot="1">
      <c r="A262" s="3" t="s">
        <v>20455</v>
      </c>
      <c r="C262" s="37" t="s">
        <v>20456</v>
      </c>
      <c r="K262" s="3" t="s">
        <v>20149</v>
      </c>
      <c r="L262" s="35"/>
      <c r="R262" s="37" t="s">
        <v>20456</v>
      </c>
    </row>
    <row r="263" spans="1:18" ht="13.5" thickBot="1">
      <c r="A263" s="3" t="s">
        <v>20457</v>
      </c>
      <c r="C263" s="37" t="s">
        <v>20456</v>
      </c>
      <c r="K263" s="3" t="s">
        <v>20149</v>
      </c>
      <c r="L263" s="35"/>
      <c r="R263" s="37" t="s">
        <v>20456</v>
      </c>
    </row>
    <row r="264" spans="1:18" ht="13.5" thickBot="1">
      <c r="A264" s="3" t="s">
        <v>20458</v>
      </c>
      <c r="C264" s="37" t="s">
        <v>20459</v>
      </c>
      <c r="K264" s="3" t="s">
        <v>20052</v>
      </c>
      <c r="L264" s="31"/>
      <c r="R264" s="37" t="s">
        <v>20459</v>
      </c>
    </row>
    <row r="265" spans="1:18" ht="13.5" thickBot="1">
      <c r="A265" s="3" t="s">
        <v>20460</v>
      </c>
      <c r="C265" s="37" t="s">
        <v>20461</v>
      </c>
      <c r="K265" s="3" t="s">
        <v>20045</v>
      </c>
      <c r="L265" s="30"/>
      <c r="R265" s="37" t="s">
        <v>20461</v>
      </c>
    </row>
    <row r="266" spans="1:18" ht="13.5" thickBot="1">
      <c r="A266" s="3" t="s">
        <v>20462</v>
      </c>
      <c r="C266" s="37" t="s">
        <v>20463</v>
      </c>
      <c r="K266" s="3" t="s">
        <v>20464</v>
      </c>
      <c r="L266" s="35"/>
      <c r="R266" s="37" t="s">
        <v>20463</v>
      </c>
    </row>
    <row r="267" spans="1:18" ht="13.5" thickBot="1">
      <c r="A267" s="3" t="s">
        <v>20465</v>
      </c>
      <c r="C267" s="37" t="s">
        <v>20463</v>
      </c>
      <c r="K267" s="3" t="s">
        <v>20464</v>
      </c>
      <c r="L267" s="35"/>
      <c r="R267" s="37" t="s">
        <v>20463</v>
      </c>
    </row>
    <row r="268" spans="1:18" ht="13.5" thickBot="1">
      <c r="A268" s="3" t="s">
        <v>20466</v>
      </c>
      <c r="C268" s="37" t="s">
        <v>20467</v>
      </c>
      <c r="K268" s="3" t="s">
        <v>20149</v>
      </c>
      <c r="L268" s="35"/>
      <c r="R268" s="37" t="s">
        <v>20467</v>
      </c>
    </row>
    <row r="269" spans="1:18" ht="13.5" thickBot="1">
      <c r="A269" s="3" t="s">
        <v>20468</v>
      </c>
      <c r="C269" s="37" t="s">
        <v>20469</v>
      </c>
      <c r="K269" s="3" t="s">
        <v>20063</v>
      </c>
      <c r="L269" s="35"/>
      <c r="R269" s="37" t="s">
        <v>20469</v>
      </c>
    </row>
    <row r="270" spans="1:18" ht="13.5" thickBot="1">
      <c r="A270" s="3" t="s">
        <v>20470</v>
      </c>
      <c r="C270" s="37" t="s">
        <v>20469</v>
      </c>
      <c r="K270" s="3" t="s">
        <v>20063</v>
      </c>
      <c r="L270" s="35"/>
      <c r="R270" s="37" t="s">
        <v>20469</v>
      </c>
    </row>
    <row r="271" spans="1:18" ht="13.5" thickBot="1">
      <c r="A271" s="3" t="s">
        <v>20471</v>
      </c>
      <c r="C271" s="37" t="s">
        <v>20472</v>
      </c>
      <c r="K271" s="3" t="s">
        <v>20373</v>
      </c>
      <c r="L271" s="35"/>
      <c r="R271" s="37" t="s">
        <v>20472</v>
      </c>
    </row>
    <row r="272" spans="1:18" ht="13.5" thickBot="1">
      <c r="A272" s="3" t="s">
        <v>20473</v>
      </c>
      <c r="C272" s="37" t="s">
        <v>20472</v>
      </c>
      <c r="K272" s="3" t="s">
        <v>20373</v>
      </c>
      <c r="L272" s="35"/>
      <c r="R272" s="37" t="s">
        <v>20472</v>
      </c>
    </row>
    <row r="273" spans="1:18" ht="13.5" thickBot="1">
      <c r="A273" s="3" t="s">
        <v>20474</v>
      </c>
      <c r="C273" s="37" t="s">
        <v>20475</v>
      </c>
      <c r="K273" s="3" t="s">
        <v>20135</v>
      </c>
      <c r="L273" s="35"/>
      <c r="R273" s="37" t="s">
        <v>20475</v>
      </c>
    </row>
    <row r="274" spans="1:18" ht="13.5" thickBot="1">
      <c r="A274" s="3" t="s">
        <v>20476</v>
      </c>
      <c r="C274" s="37" t="s">
        <v>20475</v>
      </c>
      <c r="K274" s="3" t="s">
        <v>20135</v>
      </c>
      <c r="L274" s="35"/>
      <c r="R274" s="37" t="s">
        <v>20475</v>
      </c>
    </row>
    <row r="275" spans="1:18" ht="13.5" thickBot="1">
      <c r="A275" s="3" t="s">
        <v>20477</v>
      </c>
      <c r="C275" s="37" t="s">
        <v>20478</v>
      </c>
      <c r="K275" s="3" t="s">
        <v>20149</v>
      </c>
      <c r="L275" s="35"/>
      <c r="R275" s="37" t="s">
        <v>20478</v>
      </c>
    </row>
    <row r="276" spans="1:18" ht="13.5" thickBot="1">
      <c r="A276" s="3" t="s">
        <v>20479</v>
      </c>
      <c r="C276" s="37" t="s">
        <v>20153</v>
      </c>
      <c r="K276" s="3" t="s">
        <v>20110</v>
      </c>
      <c r="L276" s="35"/>
      <c r="R276" s="37" t="s">
        <v>20153</v>
      </c>
    </row>
    <row r="277" spans="1:18" ht="13.5" thickBot="1">
      <c r="A277" s="3" t="s">
        <v>20480</v>
      </c>
      <c r="C277" s="37" t="s">
        <v>20153</v>
      </c>
      <c r="K277" s="3" t="s">
        <v>20110</v>
      </c>
      <c r="L277" s="35"/>
      <c r="R277" s="37" t="s">
        <v>20153</v>
      </c>
    </row>
    <row r="278" spans="1:18" ht="13.5" thickBot="1">
      <c r="A278" s="3" t="s">
        <v>20481</v>
      </c>
      <c r="C278" s="37" t="s">
        <v>20482</v>
      </c>
      <c r="K278" s="3" t="s">
        <v>20056</v>
      </c>
      <c r="L278" s="35"/>
      <c r="R278" s="37" t="s">
        <v>20482</v>
      </c>
    </row>
    <row r="279" spans="1:18" ht="13.5" thickBot="1">
      <c r="A279" s="3" t="s">
        <v>20483</v>
      </c>
      <c r="C279" s="37" t="s">
        <v>20482</v>
      </c>
      <c r="K279" s="3" t="s">
        <v>20056</v>
      </c>
      <c r="L279" s="35"/>
      <c r="R279" s="37" t="s">
        <v>20482</v>
      </c>
    </row>
    <row r="280" spans="1:18" ht="13.5" thickBot="1">
      <c r="A280" s="3" t="s">
        <v>20484</v>
      </c>
      <c r="C280" s="37" t="s">
        <v>20485</v>
      </c>
      <c r="K280" s="3" t="s">
        <v>20486</v>
      </c>
      <c r="L280" s="35"/>
      <c r="R280" s="37" t="s">
        <v>20485</v>
      </c>
    </row>
    <row r="281" spans="1:18" ht="13.5" thickBot="1">
      <c r="A281" s="3" t="s">
        <v>20487</v>
      </c>
      <c r="C281" s="37" t="s">
        <v>20485</v>
      </c>
      <c r="K281" s="3" t="s">
        <v>20486</v>
      </c>
      <c r="L281" s="35"/>
      <c r="R281" s="37" t="s">
        <v>20485</v>
      </c>
    </row>
    <row r="282" spans="1:18" ht="13.5" thickBot="1">
      <c r="A282" s="3" t="s">
        <v>20488</v>
      </c>
      <c r="C282" s="37" t="s">
        <v>20489</v>
      </c>
      <c r="K282" s="3" t="s">
        <v>20295</v>
      </c>
      <c r="L282" s="35"/>
      <c r="R282" s="37" t="s">
        <v>20489</v>
      </c>
    </row>
    <row r="283" spans="1:18" ht="13.5" thickBot="1">
      <c r="A283" s="3" t="s">
        <v>20490</v>
      </c>
      <c r="C283" s="37" t="s">
        <v>20491</v>
      </c>
      <c r="K283" s="3" t="s">
        <v>20086</v>
      </c>
      <c r="L283" s="35"/>
      <c r="R283" s="37" t="s">
        <v>20491</v>
      </c>
    </row>
    <row r="284" spans="1:18" ht="13.5" thickBot="1">
      <c r="A284" s="3" t="s">
        <v>20492</v>
      </c>
      <c r="C284" s="37" t="s">
        <v>20144</v>
      </c>
      <c r="K284" s="3" t="s">
        <v>20145</v>
      </c>
      <c r="L284" s="35"/>
      <c r="R284" s="37" t="s">
        <v>20144</v>
      </c>
    </row>
    <row r="285" spans="1:18" ht="13.5" thickBot="1">
      <c r="A285" s="3" t="s">
        <v>20493</v>
      </c>
      <c r="C285" s="37" t="s">
        <v>20144</v>
      </c>
      <c r="K285" s="3" t="s">
        <v>20145</v>
      </c>
      <c r="L285" s="35"/>
      <c r="R285" s="37" t="s">
        <v>20144</v>
      </c>
    </row>
    <row r="286" spans="1:18" ht="13.5" thickBot="1">
      <c r="A286" s="3" t="s">
        <v>20494</v>
      </c>
      <c r="C286" s="37" t="s">
        <v>20144</v>
      </c>
      <c r="K286" s="3" t="s">
        <v>20145</v>
      </c>
      <c r="L286" s="35"/>
      <c r="R286" s="37" t="s">
        <v>20144</v>
      </c>
    </row>
    <row r="287" spans="1:18" ht="13.5" thickBot="1">
      <c r="A287" s="3" t="s">
        <v>20495</v>
      </c>
      <c r="C287" s="37" t="s">
        <v>20144</v>
      </c>
      <c r="K287" s="3" t="s">
        <v>20145</v>
      </c>
      <c r="L287" s="35"/>
      <c r="R287" s="37" t="s">
        <v>20144</v>
      </c>
    </row>
    <row r="288" spans="1:18" ht="13.5" thickBot="1">
      <c r="A288" s="3" t="s">
        <v>20496</v>
      </c>
      <c r="C288" s="37" t="s">
        <v>20497</v>
      </c>
      <c r="K288" s="3" t="s">
        <v>20498</v>
      </c>
      <c r="L288" s="35"/>
      <c r="R288" s="37" t="s">
        <v>20497</v>
      </c>
    </row>
    <row r="289" spans="1:18" ht="13.5" thickBot="1">
      <c r="A289" s="3" t="s">
        <v>20499</v>
      </c>
      <c r="C289" s="37" t="s">
        <v>20500</v>
      </c>
      <c r="K289" s="3" t="s">
        <v>20056</v>
      </c>
      <c r="L289" s="35"/>
      <c r="R289" s="37" t="s">
        <v>20500</v>
      </c>
    </row>
    <row r="290" spans="1:18" ht="13.5" thickBot="1">
      <c r="A290" s="3" t="s">
        <v>20501</v>
      </c>
      <c r="C290" s="37" t="s">
        <v>20500</v>
      </c>
      <c r="K290" s="3" t="s">
        <v>20056</v>
      </c>
      <c r="L290" s="35"/>
      <c r="R290" s="37" t="s">
        <v>20500</v>
      </c>
    </row>
    <row r="291" spans="1:18" ht="13.5" thickBot="1">
      <c r="A291" s="3" t="s">
        <v>20502</v>
      </c>
      <c r="C291" s="37" t="s">
        <v>20170</v>
      </c>
      <c r="K291" s="3" t="s">
        <v>20132</v>
      </c>
      <c r="L291" s="35"/>
      <c r="R291" s="37" t="s">
        <v>20170</v>
      </c>
    </row>
    <row r="292" spans="1:18" ht="13.5" thickBot="1">
      <c r="A292" s="3" t="s">
        <v>20503</v>
      </c>
      <c r="C292" s="37" t="s">
        <v>20170</v>
      </c>
      <c r="K292" s="3" t="s">
        <v>20132</v>
      </c>
      <c r="L292" s="35"/>
      <c r="R292" s="37" t="s">
        <v>20170</v>
      </c>
    </row>
    <row r="293" spans="1:18" ht="13.5" thickBot="1">
      <c r="A293" s="3" t="s">
        <v>20504</v>
      </c>
      <c r="C293" s="37" t="s">
        <v>20170</v>
      </c>
      <c r="K293" s="3" t="s">
        <v>20132</v>
      </c>
      <c r="L293" s="35"/>
      <c r="R293" s="37" t="s">
        <v>20170</v>
      </c>
    </row>
    <row r="294" spans="1:18" ht="13.5" thickBot="1">
      <c r="A294" s="3" t="s">
        <v>20505</v>
      </c>
      <c r="C294" s="37" t="s">
        <v>20170</v>
      </c>
      <c r="K294" s="3" t="s">
        <v>20132</v>
      </c>
      <c r="L294" s="35"/>
      <c r="R294" s="37" t="s">
        <v>20170</v>
      </c>
    </row>
    <row r="295" spans="1:18" ht="13.5" thickBot="1">
      <c r="A295" s="3" t="s">
        <v>20506</v>
      </c>
      <c r="C295" s="37" t="s">
        <v>20170</v>
      </c>
      <c r="K295" s="3" t="s">
        <v>20132</v>
      </c>
      <c r="L295" s="35"/>
      <c r="R295" s="37" t="s">
        <v>20170</v>
      </c>
    </row>
    <row r="296" spans="1:18" ht="13.5" thickBot="1">
      <c r="A296" s="3" t="s">
        <v>20507</v>
      </c>
      <c r="C296" s="37" t="s">
        <v>20170</v>
      </c>
      <c r="K296" s="3" t="s">
        <v>20132</v>
      </c>
      <c r="L296" s="35"/>
      <c r="R296" s="37" t="s">
        <v>20170</v>
      </c>
    </row>
    <row r="297" spans="1:18" ht="13.5" thickBot="1">
      <c r="A297" s="3" t="s">
        <v>20508</v>
      </c>
      <c r="C297" s="37" t="s">
        <v>20509</v>
      </c>
      <c r="K297" s="3" t="s">
        <v>20189</v>
      </c>
      <c r="L297" s="35"/>
      <c r="R297" s="37" t="s">
        <v>20509</v>
      </c>
    </row>
    <row r="298" spans="1:18" ht="13.5" thickBot="1">
      <c r="A298" s="3" t="s">
        <v>20510</v>
      </c>
      <c r="C298" s="37" t="s">
        <v>20509</v>
      </c>
      <c r="K298" s="3" t="s">
        <v>20189</v>
      </c>
      <c r="L298" s="35"/>
      <c r="R298" s="37" t="s">
        <v>20509</v>
      </c>
    </row>
    <row r="299" spans="1:18" ht="13.5" thickBot="1">
      <c r="A299" s="3" t="s">
        <v>20511</v>
      </c>
      <c r="C299" s="37" t="s">
        <v>20509</v>
      </c>
      <c r="K299" s="3" t="s">
        <v>20189</v>
      </c>
      <c r="L299" s="35"/>
      <c r="R299" s="37" t="s">
        <v>20509</v>
      </c>
    </row>
    <row r="300" spans="1:18" ht="13.5" thickBot="1">
      <c r="A300" s="3" t="s">
        <v>20512</v>
      </c>
      <c r="C300" s="34" t="s">
        <v>20513</v>
      </c>
      <c r="K300" s="3" t="s">
        <v>20110</v>
      </c>
      <c r="L300" s="35"/>
      <c r="R300" s="34" t="s">
        <v>20513</v>
      </c>
    </row>
    <row r="301" spans="1:18" ht="13.5" thickBot="1">
      <c r="A301" s="3" t="s">
        <v>20514</v>
      </c>
      <c r="C301" s="34" t="s">
        <v>20513</v>
      </c>
      <c r="K301" s="3" t="s">
        <v>20110</v>
      </c>
      <c r="L301" s="35"/>
      <c r="R301" s="34" t="s">
        <v>20513</v>
      </c>
    </row>
    <row r="302" spans="1:18" ht="13.5" thickBot="1">
      <c r="A302" s="3" t="s">
        <v>20515</v>
      </c>
      <c r="C302" s="34" t="s">
        <v>20516</v>
      </c>
      <c r="K302" s="3" t="s">
        <v>20039</v>
      </c>
      <c r="L302" s="35"/>
      <c r="R302" s="34" t="s">
        <v>20516</v>
      </c>
    </row>
    <row r="303" spans="1:18" ht="13.5" thickBot="1">
      <c r="A303" s="3" t="s">
        <v>20517</v>
      </c>
      <c r="C303" s="34" t="s">
        <v>20516</v>
      </c>
      <c r="K303" s="3" t="s">
        <v>20039</v>
      </c>
      <c r="L303" s="35"/>
      <c r="R303" s="34" t="s">
        <v>20516</v>
      </c>
    </row>
    <row r="304" spans="1:18" ht="13.5" thickBot="1">
      <c r="A304" s="3" t="s">
        <v>20518</v>
      </c>
      <c r="C304" s="34" t="s">
        <v>20519</v>
      </c>
      <c r="K304" s="3" t="s">
        <v>20110</v>
      </c>
      <c r="L304" s="35"/>
      <c r="R304" s="34" t="s">
        <v>20519</v>
      </c>
    </row>
    <row r="305" spans="1:18" ht="13.5" thickBot="1">
      <c r="A305" s="3" t="s">
        <v>20520</v>
      </c>
      <c r="C305" s="34" t="s">
        <v>20521</v>
      </c>
      <c r="K305" s="3" t="s">
        <v>20110</v>
      </c>
      <c r="L305" s="35"/>
      <c r="R305" s="34" t="s">
        <v>20521</v>
      </c>
    </row>
    <row r="306" spans="1:18">
      <c r="A306" s="3" t="s">
        <v>20522</v>
      </c>
      <c r="C306" s="34" t="s">
        <v>20521</v>
      </c>
      <c r="K306" s="3" t="s">
        <v>20110</v>
      </c>
      <c r="L306" s="35"/>
      <c r="R306" s="34" t="s">
        <v>20521</v>
      </c>
    </row>
    <row r="307" spans="1:18" ht="13.5" thickBot="1">
      <c r="A307" s="3" t="s">
        <v>20523</v>
      </c>
      <c r="C307" s="36" t="s">
        <v>20524</v>
      </c>
      <c r="K307" s="3" t="s">
        <v>20052</v>
      </c>
      <c r="L307" s="31"/>
      <c r="R307" s="36" t="s">
        <v>20524</v>
      </c>
    </row>
    <row r="308" spans="1:18" ht="13.5" thickBot="1">
      <c r="A308" s="3" t="s">
        <v>20525</v>
      </c>
      <c r="C308" s="37" t="s">
        <v>20524</v>
      </c>
      <c r="K308" s="3" t="s">
        <v>20052</v>
      </c>
      <c r="L308" s="31"/>
      <c r="R308" s="37" t="s">
        <v>20524</v>
      </c>
    </row>
    <row r="309" spans="1:18" ht="13.5" thickBot="1">
      <c r="A309" s="3" t="s">
        <v>20526</v>
      </c>
      <c r="C309" s="37" t="s">
        <v>20527</v>
      </c>
      <c r="K309" s="3" t="s">
        <v>20149</v>
      </c>
      <c r="L309" s="35"/>
      <c r="R309" s="37" t="s">
        <v>20527</v>
      </c>
    </row>
    <row r="310" spans="1:18" ht="13.5" thickBot="1">
      <c r="A310" s="3" t="s">
        <v>20528</v>
      </c>
      <c r="C310" s="37" t="s">
        <v>20529</v>
      </c>
      <c r="K310" s="3" t="s">
        <v>20056</v>
      </c>
      <c r="L310" s="35"/>
      <c r="R310" s="37" t="s">
        <v>20529</v>
      </c>
    </row>
    <row r="311" spans="1:18" ht="13.5" thickBot="1">
      <c r="A311" s="3" t="s">
        <v>20530</v>
      </c>
      <c r="C311" s="37" t="s">
        <v>20529</v>
      </c>
      <c r="K311" s="3" t="s">
        <v>20056</v>
      </c>
      <c r="L311" s="35"/>
      <c r="R311" s="37" t="s">
        <v>20529</v>
      </c>
    </row>
    <row r="312" spans="1:18" ht="13.5" thickBot="1">
      <c r="A312" s="3" t="s">
        <v>20531</v>
      </c>
      <c r="C312" s="37" t="s">
        <v>20532</v>
      </c>
      <c r="K312" s="3" t="s">
        <v>20045</v>
      </c>
      <c r="L312" s="30"/>
      <c r="R312" s="37" t="s">
        <v>20532</v>
      </c>
    </row>
    <row r="313" spans="1:18" ht="13.5" thickBot="1">
      <c r="A313" s="3" t="s">
        <v>20533</v>
      </c>
      <c r="C313" s="37" t="s">
        <v>20532</v>
      </c>
      <c r="K313" s="3" t="s">
        <v>20045</v>
      </c>
      <c r="L313" s="30"/>
      <c r="R313" s="37" t="s">
        <v>20532</v>
      </c>
    </row>
    <row r="314" spans="1:18" ht="13.5" thickBot="1">
      <c r="A314" s="3" t="s">
        <v>20534</v>
      </c>
      <c r="C314" s="37" t="s">
        <v>20532</v>
      </c>
      <c r="K314" s="3" t="s">
        <v>20045</v>
      </c>
      <c r="L314" s="30"/>
      <c r="R314" s="37" t="s">
        <v>20532</v>
      </c>
    </row>
    <row r="315" spans="1:18" ht="13.5" thickBot="1">
      <c r="A315" s="3" t="s">
        <v>20535</v>
      </c>
      <c r="C315" s="37" t="s">
        <v>20532</v>
      </c>
      <c r="K315" s="3" t="s">
        <v>20045</v>
      </c>
      <c r="L315" s="30"/>
      <c r="R315" s="37" t="s">
        <v>20532</v>
      </c>
    </row>
    <row r="316" spans="1:18" ht="13.5" thickBot="1">
      <c r="A316" s="3" t="s">
        <v>20536</v>
      </c>
      <c r="C316" s="37" t="s">
        <v>20537</v>
      </c>
      <c r="K316" s="3" t="s">
        <v>20145</v>
      </c>
      <c r="L316" s="35"/>
      <c r="R316" s="37" t="s">
        <v>20537</v>
      </c>
    </row>
    <row r="317" spans="1:18" ht="13.5" thickBot="1">
      <c r="A317" s="3" t="s">
        <v>20538</v>
      </c>
      <c r="C317" s="37" t="s">
        <v>20537</v>
      </c>
      <c r="K317" s="3" t="s">
        <v>20145</v>
      </c>
      <c r="L317" s="35"/>
      <c r="R317" s="37" t="s">
        <v>20537</v>
      </c>
    </row>
    <row r="318" spans="1:18" ht="13.5" thickBot="1">
      <c r="A318" s="3" t="s">
        <v>20539</v>
      </c>
      <c r="C318" s="37" t="s">
        <v>20537</v>
      </c>
      <c r="K318" s="3" t="s">
        <v>20145</v>
      </c>
      <c r="L318" s="35"/>
      <c r="R318" s="37" t="s">
        <v>20537</v>
      </c>
    </row>
    <row r="319" spans="1:18" ht="13.5" thickBot="1">
      <c r="A319" s="3" t="s">
        <v>20540</v>
      </c>
      <c r="C319" s="37" t="s">
        <v>20537</v>
      </c>
      <c r="K319" s="3" t="s">
        <v>20145</v>
      </c>
      <c r="L319" s="35"/>
      <c r="R319" s="37" t="s">
        <v>20537</v>
      </c>
    </row>
    <row r="320" spans="1:18" ht="13.5" thickBot="1">
      <c r="A320" s="3" t="s">
        <v>20541</v>
      </c>
      <c r="C320" s="37" t="s">
        <v>20542</v>
      </c>
      <c r="K320" s="3" t="s">
        <v>20149</v>
      </c>
      <c r="L320" s="35"/>
      <c r="R320" s="37" t="s">
        <v>20542</v>
      </c>
    </row>
    <row r="321" spans="1:18" ht="13.5" thickBot="1">
      <c r="A321" s="3" t="s">
        <v>20543</v>
      </c>
      <c r="C321" s="37" t="s">
        <v>20544</v>
      </c>
      <c r="K321" s="3" t="s">
        <v>20127</v>
      </c>
      <c r="L321" s="35"/>
      <c r="R321" s="37" t="s">
        <v>20544</v>
      </c>
    </row>
    <row r="322" spans="1:18" ht="13.5" thickBot="1">
      <c r="A322" s="3" t="s">
        <v>20545</v>
      </c>
      <c r="C322" s="37" t="s">
        <v>20544</v>
      </c>
      <c r="K322" s="3" t="s">
        <v>20127</v>
      </c>
      <c r="L322" s="35"/>
      <c r="R322" s="37" t="s">
        <v>20544</v>
      </c>
    </row>
    <row r="323" spans="1:18" ht="13.5" thickBot="1">
      <c r="A323" s="3" t="s">
        <v>20546</v>
      </c>
      <c r="C323" s="37" t="s">
        <v>20547</v>
      </c>
      <c r="K323" s="3" t="s">
        <v>20548</v>
      </c>
      <c r="L323" s="35"/>
      <c r="R323" s="37" t="s">
        <v>20547</v>
      </c>
    </row>
    <row r="324" spans="1:18" ht="13.5" thickBot="1">
      <c r="A324" s="3" t="s">
        <v>20549</v>
      </c>
      <c r="C324" s="37" t="s">
        <v>20547</v>
      </c>
      <c r="K324" s="3" t="s">
        <v>20548</v>
      </c>
      <c r="L324" s="35"/>
      <c r="R324" s="37" t="s">
        <v>20547</v>
      </c>
    </row>
    <row r="325" spans="1:18" ht="13.5" thickBot="1">
      <c r="A325" s="3" t="s">
        <v>20550</v>
      </c>
      <c r="C325" s="37" t="s">
        <v>20551</v>
      </c>
      <c r="K325" s="3" t="s">
        <v>20349</v>
      </c>
      <c r="L325" s="35"/>
      <c r="R325" s="37" t="s">
        <v>20551</v>
      </c>
    </row>
    <row r="326" spans="1:18" ht="13.5" thickBot="1">
      <c r="A326" s="3" t="s">
        <v>20552</v>
      </c>
      <c r="C326" s="37" t="s">
        <v>20551</v>
      </c>
      <c r="K326" s="3" t="s">
        <v>20349</v>
      </c>
      <c r="L326" s="35"/>
      <c r="R326" s="37" t="s">
        <v>20551</v>
      </c>
    </row>
    <row r="327" spans="1:18" ht="13.5" thickBot="1">
      <c r="A327" s="3" t="s">
        <v>20553</v>
      </c>
      <c r="C327" s="37" t="s">
        <v>20547</v>
      </c>
      <c r="K327" s="3" t="s">
        <v>20183</v>
      </c>
      <c r="L327" s="35"/>
      <c r="R327" s="37" t="s">
        <v>20547</v>
      </c>
    </row>
    <row r="328" spans="1:18" ht="13.5" thickBot="1">
      <c r="A328" s="3" t="s">
        <v>20554</v>
      </c>
      <c r="C328" s="37" t="s">
        <v>20547</v>
      </c>
      <c r="K328" s="3" t="s">
        <v>20183</v>
      </c>
      <c r="L328" s="35"/>
      <c r="R328" s="37" t="s">
        <v>20547</v>
      </c>
    </row>
    <row r="329" spans="1:18" ht="13.5" thickBot="1">
      <c r="A329" s="3" t="s">
        <v>20555</v>
      </c>
      <c r="C329" s="34" t="s">
        <v>20556</v>
      </c>
      <c r="K329" s="3" t="s">
        <v>20149</v>
      </c>
      <c r="L329" s="35"/>
      <c r="R329" s="34" t="s">
        <v>20556</v>
      </c>
    </row>
    <row r="330" spans="1:18" ht="13.5" thickBot="1">
      <c r="A330" s="3" t="s">
        <v>20557</v>
      </c>
      <c r="C330" s="34" t="s">
        <v>20556</v>
      </c>
      <c r="K330" s="3" t="s">
        <v>20149</v>
      </c>
      <c r="L330" s="35"/>
      <c r="R330" s="34" t="s">
        <v>20556</v>
      </c>
    </row>
    <row r="331" spans="1:18" ht="13.5" thickBot="1">
      <c r="A331" s="3" t="s">
        <v>20558</v>
      </c>
      <c r="C331" s="34" t="s">
        <v>20559</v>
      </c>
      <c r="K331" s="3" t="s">
        <v>20067</v>
      </c>
      <c r="L331" s="35"/>
      <c r="R331" s="34" t="s">
        <v>20559</v>
      </c>
    </row>
    <row r="332" spans="1:18" ht="13.5" thickBot="1">
      <c r="A332" s="3" t="s">
        <v>20560</v>
      </c>
      <c r="C332" s="34" t="s">
        <v>20561</v>
      </c>
      <c r="K332" s="3" t="s">
        <v>20149</v>
      </c>
      <c r="L332" s="35"/>
      <c r="R332" s="34" t="s">
        <v>20561</v>
      </c>
    </row>
    <row r="333" spans="1:18" ht="13.5" thickBot="1">
      <c r="A333" s="3" t="s">
        <v>20562</v>
      </c>
      <c r="C333" s="34" t="s">
        <v>20561</v>
      </c>
      <c r="K333" s="3" t="s">
        <v>20149</v>
      </c>
      <c r="L333" s="35"/>
      <c r="R333" s="34" t="s">
        <v>20561</v>
      </c>
    </row>
    <row r="334" spans="1:18" ht="13.5" thickBot="1">
      <c r="A334" s="3" t="s">
        <v>20563</v>
      </c>
      <c r="C334" s="34" t="s">
        <v>20564</v>
      </c>
      <c r="K334" s="3" t="s">
        <v>20056</v>
      </c>
      <c r="L334" s="35"/>
      <c r="R334" s="34" t="s">
        <v>20564</v>
      </c>
    </row>
    <row r="335" spans="1:18" ht="13.5" thickBot="1">
      <c r="A335" s="3" t="s">
        <v>20565</v>
      </c>
      <c r="C335" s="34" t="s">
        <v>20564</v>
      </c>
      <c r="K335" s="3" t="s">
        <v>20056</v>
      </c>
      <c r="L335" s="35"/>
      <c r="R335" s="34" t="s">
        <v>20564</v>
      </c>
    </row>
    <row r="336" spans="1:18" ht="13.5" thickBot="1">
      <c r="A336" s="3" t="s">
        <v>20566</v>
      </c>
      <c r="C336" s="34" t="s">
        <v>20567</v>
      </c>
      <c r="K336" s="3" t="s">
        <v>20086</v>
      </c>
      <c r="L336" s="35"/>
      <c r="R336" s="34" t="s">
        <v>20567</v>
      </c>
    </row>
    <row r="337" spans="1:18" ht="13.5" thickBot="1">
      <c r="A337" s="3" t="s">
        <v>20568</v>
      </c>
      <c r="C337" s="34" t="s">
        <v>20569</v>
      </c>
      <c r="K337" s="3" t="s">
        <v>20056</v>
      </c>
      <c r="L337" s="35"/>
      <c r="R337" s="34" t="s">
        <v>20569</v>
      </c>
    </row>
    <row r="338" spans="1:18" ht="13.5" thickBot="1">
      <c r="A338" s="3" t="s">
        <v>20570</v>
      </c>
      <c r="C338" s="34" t="s">
        <v>20571</v>
      </c>
      <c r="K338" s="3" t="s">
        <v>20086</v>
      </c>
      <c r="L338" s="35"/>
      <c r="R338" s="34" t="s">
        <v>20571</v>
      </c>
    </row>
    <row r="339" spans="1:18" ht="13.5" thickBot="1">
      <c r="A339" s="3" t="s">
        <v>20572</v>
      </c>
      <c r="C339" s="36" t="s">
        <v>20573</v>
      </c>
      <c r="K339" s="3" t="s">
        <v>20086</v>
      </c>
      <c r="L339" s="35"/>
      <c r="R339" s="36" t="s">
        <v>20573</v>
      </c>
    </row>
    <row r="340" spans="1:18" ht="13.5" thickBot="1">
      <c r="A340" s="3" t="s">
        <v>20574</v>
      </c>
      <c r="C340" s="37" t="s">
        <v>20573</v>
      </c>
      <c r="K340" s="3" t="s">
        <v>20086</v>
      </c>
      <c r="L340" s="35"/>
      <c r="R340" s="37" t="s">
        <v>20573</v>
      </c>
    </row>
    <row r="341" spans="1:18" ht="13.5" thickBot="1">
      <c r="A341" s="3" t="s">
        <v>20575</v>
      </c>
      <c r="C341" s="37" t="s">
        <v>20576</v>
      </c>
      <c r="K341" s="3" t="s">
        <v>20086</v>
      </c>
      <c r="L341" s="35"/>
      <c r="R341" s="37" t="s">
        <v>20576</v>
      </c>
    </row>
    <row r="342" spans="1:18" ht="13.5" thickBot="1">
      <c r="A342" s="3" t="s">
        <v>20577</v>
      </c>
      <c r="C342" s="37" t="s">
        <v>20576</v>
      </c>
      <c r="K342" s="3" t="s">
        <v>20086</v>
      </c>
      <c r="L342" s="35"/>
      <c r="R342" s="37" t="s">
        <v>20576</v>
      </c>
    </row>
    <row r="343" spans="1:18" ht="13.5" thickBot="1">
      <c r="A343" s="3" t="s">
        <v>20578</v>
      </c>
      <c r="C343" s="37" t="s">
        <v>20118</v>
      </c>
      <c r="K343" s="3" t="s">
        <v>20052</v>
      </c>
      <c r="L343" s="31"/>
      <c r="R343" s="37" t="s">
        <v>20118</v>
      </c>
    </row>
    <row r="344" spans="1:18" ht="13.5" thickBot="1">
      <c r="A344" s="3" t="s">
        <v>20579</v>
      </c>
      <c r="C344" s="37" t="s">
        <v>20118</v>
      </c>
      <c r="K344" s="3" t="s">
        <v>20052</v>
      </c>
      <c r="L344" s="31"/>
      <c r="R344" s="37" t="s">
        <v>20118</v>
      </c>
    </row>
    <row r="345" spans="1:18" ht="13.5" thickBot="1">
      <c r="A345" s="3" t="s">
        <v>20580</v>
      </c>
      <c r="C345" s="37" t="s">
        <v>20234</v>
      </c>
      <c r="K345" s="3" t="s">
        <v>20124</v>
      </c>
      <c r="L345" s="35"/>
      <c r="R345" s="37" t="s">
        <v>20234</v>
      </c>
    </row>
    <row r="346" spans="1:18" ht="13.5" thickBot="1">
      <c r="A346" s="3" t="s">
        <v>20581</v>
      </c>
      <c r="C346" s="37" t="s">
        <v>20234</v>
      </c>
      <c r="K346" s="3" t="s">
        <v>20124</v>
      </c>
      <c r="L346" s="35"/>
      <c r="R346" s="37" t="s">
        <v>20234</v>
      </c>
    </row>
    <row r="347" spans="1:18" ht="13.5" thickBot="1">
      <c r="A347" s="3" t="s">
        <v>20582</v>
      </c>
      <c r="C347" s="37" t="s">
        <v>20234</v>
      </c>
      <c r="K347" s="3" t="s">
        <v>20124</v>
      </c>
      <c r="L347" s="35"/>
      <c r="R347" s="37" t="s">
        <v>20234</v>
      </c>
    </row>
    <row r="348" spans="1:18" ht="13.5" thickBot="1">
      <c r="A348" s="3" t="s">
        <v>20583</v>
      </c>
      <c r="C348" s="37" t="s">
        <v>20234</v>
      </c>
      <c r="K348" s="3" t="s">
        <v>20124</v>
      </c>
      <c r="L348" s="35"/>
      <c r="R348" s="37" t="s">
        <v>20234</v>
      </c>
    </row>
    <row r="349" spans="1:18" ht="13.5" thickBot="1">
      <c r="A349" s="3" t="s">
        <v>20584</v>
      </c>
      <c r="C349" s="37" t="s">
        <v>20585</v>
      </c>
      <c r="K349" s="3" t="s">
        <v>20067</v>
      </c>
      <c r="L349" s="35"/>
      <c r="R349" s="37" t="s">
        <v>20585</v>
      </c>
    </row>
    <row r="350" spans="1:18" ht="13.5" thickBot="1">
      <c r="A350" s="3" t="s">
        <v>20586</v>
      </c>
      <c r="C350" s="37" t="s">
        <v>20585</v>
      </c>
      <c r="K350" s="3" t="s">
        <v>20067</v>
      </c>
      <c r="L350" s="35"/>
      <c r="R350" s="37" t="s">
        <v>20585</v>
      </c>
    </row>
    <row r="351" spans="1:18" ht="13.5" thickBot="1">
      <c r="A351" s="3" t="s">
        <v>20587</v>
      </c>
      <c r="C351" s="37" t="s">
        <v>20588</v>
      </c>
      <c r="K351" s="3" t="s">
        <v>20067</v>
      </c>
      <c r="L351" s="35"/>
      <c r="R351" s="37" t="s">
        <v>20588</v>
      </c>
    </row>
    <row r="352" spans="1:18" ht="13.5" thickBot="1">
      <c r="A352" s="3" t="s">
        <v>20589</v>
      </c>
      <c r="C352" s="37" t="s">
        <v>20590</v>
      </c>
      <c r="K352" s="3" t="s">
        <v>20056</v>
      </c>
      <c r="L352" s="35"/>
      <c r="R352" s="37" t="s">
        <v>20590</v>
      </c>
    </row>
    <row r="353" spans="1:18" ht="13.5" thickBot="1">
      <c r="A353" s="3" t="s">
        <v>20591</v>
      </c>
      <c r="C353" s="37" t="s">
        <v>20590</v>
      </c>
      <c r="K353" s="3" t="s">
        <v>20056</v>
      </c>
      <c r="L353" s="35"/>
      <c r="R353" s="37" t="s">
        <v>20590</v>
      </c>
    </row>
    <row r="354" spans="1:18" ht="13.5" thickBot="1">
      <c r="A354" s="3" t="s">
        <v>20592</v>
      </c>
      <c r="C354" s="37" t="s">
        <v>20153</v>
      </c>
      <c r="K354" s="3" t="s">
        <v>20110</v>
      </c>
      <c r="L354" s="35"/>
      <c r="R354" s="37" t="s">
        <v>20153</v>
      </c>
    </row>
    <row r="355" spans="1:18" ht="13.5" thickBot="1">
      <c r="A355" s="3" t="s">
        <v>20593</v>
      </c>
      <c r="C355" s="37" t="s">
        <v>20153</v>
      </c>
      <c r="K355" s="3" t="s">
        <v>20110</v>
      </c>
      <c r="L355" s="35"/>
      <c r="R355" s="37" t="s">
        <v>20153</v>
      </c>
    </row>
    <row r="356" spans="1:18" ht="13.5" thickBot="1">
      <c r="A356" s="3" t="s">
        <v>20594</v>
      </c>
      <c r="C356" s="37" t="s">
        <v>20595</v>
      </c>
      <c r="K356" s="3" t="s">
        <v>20149</v>
      </c>
      <c r="L356" s="35"/>
      <c r="R356" s="37" t="s">
        <v>20595</v>
      </c>
    </row>
    <row r="357" spans="1:18" ht="13.5" thickBot="1">
      <c r="A357" s="3" t="s">
        <v>20596</v>
      </c>
      <c r="C357" s="37" t="s">
        <v>20597</v>
      </c>
      <c r="K357" s="3" t="s">
        <v>20039</v>
      </c>
      <c r="L357" s="35"/>
      <c r="R357" s="37" t="s">
        <v>20597</v>
      </c>
    </row>
    <row r="358" spans="1:18" ht="13.5" thickBot="1">
      <c r="A358" s="3" t="s">
        <v>20598</v>
      </c>
      <c r="C358" s="37" t="s">
        <v>20597</v>
      </c>
      <c r="K358" s="3" t="s">
        <v>20039</v>
      </c>
      <c r="L358" s="35"/>
      <c r="R358" s="37" t="s">
        <v>20597</v>
      </c>
    </row>
    <row r="359" spans="1:18" ht="13.5" thickBot="1">
      <c r="A359" s="3" t="s">
        <v>20599</v>
      </c>
      <c r="C359" s="37" t="s">
        <v>20600</v>
      </c>
      <c r="K359" s="3" t="s">
        <v>20135</v>
      </c>
      <c r="L359" s="35"/>
      <c r="R359" s="37" t="s">
        <v>20600</v>
      </c>
    </row>
    <row r="360" spans="1:18" ht="13.5" thickBot="1">
      <c r="A360" s="3" t="s">
        <v>20601</v>
      </c>
      <c r="C360" s="37" t="s">
        <v>20600</v>
      </c>
      <c r="K360" s="3" t="s">
        <v>20135</v>
      </c>
      <c r="L360" s="35"/>
      <c r="R360" s="37" t="s">
        <v>20600</v>
      </c>
    </row>
    <row r="361" spans="1:18" ht="13.5" thickBot="1">
      <c r="A361" s="3" t="s">
        <v>20602</v>
      </c>
      <c r="C361" s="37" t="s">
        <v>20239</v>
      </c>
      <c r="K361" s="3" t="s">
        <v>20052</v>
      </c>
      <c r="L361" s="31"/>
      <c r="R361" s="37" t="s">
        <v>20239</v>
      </c>
    </row>
    <row r="362" spans="1:18" ht="13.5" thickBot="1">
      <c r="A362" s="3" t="s">
        <v>20603</v>
      </c>
      <c r="C362" s="37" t="s">
        <v>20239</v>
      </c>
      <c r="K362" s="3" t="s">
        <v>20052</v>
      </c>
      <c r="L362" s="31"/>
      <c r="R362" s="37" t="s">
        <v>20239</v>
      </c>
    </row>
    <row r="363" spans="1:18" ht="13.5" thickBot="1">
      <c r="A363" s="3" t="s">
        <v>20604</v>
      </c>
      <c r="C363" s="37" t="s">
        <v>20239</v>
      </c>
      <c r="K363" s="3" t="s">
        <v>20052</v>
      </c>
      <c r="L363" s="31"/>
      <c r="R363" s="37" t="s">
        <v>20239</v>
      </c>
    </row>
    <row r="364" spans="1:18" ht="13.5" thickBot="1">
      <c r="A364" s="3" t="s">
        <v>20605</v>
      </c>
      <c r="C364" s="37" t="s">
        <v>20239</v>
      </c>
      <c r="K364" s="3" t="s">
        <v>20052</v>
      </c>
      <c r="L364" s="31"/>
      <c r="R364" s="37" t="s">
        <v>20239</v>
      </c>
    </row>
    <row r="365" spans="1:18" ht="13.5" thickBot="1">
      <c r="A365" s="3" t="s">
        <v>20606</v>
      </c>
      <c r="C365" s="37" t="s">
        <v>20607</v>
      </c>
      <c r="K365" s="3" t="s">
        <v>20056</v>
      </c>
      <c r="L365" s="35"/>
      <c r="R365" s="37" t="s">
        <v>20607</v>
      </c>
    </row>
    <row r="366" spans="1:18" ht="13.5" thickBot="1">
      <c r="A366" s="3" t="s">
        <v>20608</v>
      </c>
      <c r="C366" s="37" t="s">
        <v>20609</v>
      </c>
      <c r="K366" s="3" t="s">
        <v>20056</v>
      </c>
      <c r="L366" s="35"/>
      <c r="R366" s="37" t="s">
        <v>20609</v>
      </c>
    </row>
    <row r="367" spans="1:18" ht="13.5" thickBot="1">
      <c r="A367" s="3" t="s">
        <v>20610</v>
      </c>
      <c r="C367" s="37" t="s">
        <v>20611</v>
      </c>
      <c r="K367" s="3" t="s">
        <v>20056</v>
      </c>
      <c r="L367" s="35"/>
      <c r="R367" s="37" t="s">
        <v>20611</v>
      </c>
    </row>
    <row r="368" spans="1:18" ht="13.5" thickBot="1">
      <c r="A368" s="3" t="s">
        <v>20612</v>
      </c>
      <c r="C368" s="37" t="s">
        <v>20611</v>
      </c>
      <c r="K368" s="3" t="s">
        <v>20056</v>
      </c>
      <c r="L368" s="35"/>
      <c r="R368" s="37" t="s">
        <v>20611</v>
      </c>
    </row>
    <row r="369" spans="1:18" ht="13.5" thickBot="1">
      <c r="A369" s="3" t="s">
        <v>20613</v>
      </c>
      <c r="C369" s="34" t="s">
        <v>20614</v>
      </c>
      <c r="K369" s="3" t="s">
        <v>20295</v>
      </c>
      <c r="L369" s="35"/>
      <c r="R369" s="34" t="s">
        <v>20614</v>
      </c>
    </row>
    <row r="370" spans="1:18" ht="13.5" thickBot="1">
      <c r="A370" s="3" t="s">
        <v>20615</v>
      </c>
      <c r="C370" s="34" t="s">
        <v>20614</v>
      </c>
      <c r="K370" s="3" t="s">
        <v>20295</v>
      </c>
      <c r="L370" s="35"/>
      <c r="R370" s="34" t="s">
        <v>20614</v>
      </c>
    </row>
    <row r="371" spans="1:18" ht="13.5" thickBot="1">
      <c r="A371" s="3" t="s">
        <v>20616</v>
      </c>
      <c r="C371" s="34" t="s">
        <v>20617</v>
      </c>
      <c r="K371" s="3" t="s">
        <v>20149</v>
      </c>
      <c r="L371" s="35"/>
      <c r="R371" s="34" t="s">
        <v>20617</v>
      </c>
    </row>
    <row r="372" spans="1:18" ht="13.5" thickBot="1">
      <c r="A372" s="3" t="s">
        <v>20618</v>
      </c>
      <c r="C372" s="34" t="s">
        <v>20619</v>
      </c>
      <c r="K372" s="3" t="s">
        <v>20067</v>
      </c>
      <c r="L372" s="35"/>
      <c r="R372" s="34" t="s">
        <v>20619</v>
      </c>
    </row>
    <row r="373" spans="1:18" ht="13.5" thickBot="1">
      <c r="A373" s="3" t="s">
        <v>20620</v>
      </c>
      <c r="C373" s="34" t="s">
        <v>20621</v>
      </c>
      <c r="K373" s="3" t="s">
        <v>20056</v>
      </c>
      <c r="L373" s="35"/>
      <c r="R373" s="34" t="s">
        <v>20621</v>
      </c>
    </row>
    <row r="374" spans="1:18" ht="13.5" thickBot="1">
      <c r="A374" s="3" t="s">
        <v>20622</v>
      </c>
      <c r="C374" s="34" t="s">
        <v>20621</v>
      </c>
      <c r="K374" s="3" t="s">
        <v>20056</v>
      </c>
      <c r="L374" s="35"/>
      <c r="R374" s="34" t="s">
        <v>20621</v>
      </c>
    </row>
    <row r="375" spans="1:18" ht="13.5" thickBot="1">
      <c r="A375" s="3" t="s">
        <v>20623</v>
      </c>
      <c r="C375" s="34" t="s">
        <v>20624</v>
      </c>
      <c r="K375" s="3" t="s">
        <v>20056</v>
      </c>
      <c r="L375" s="35"/>
      <c r="R375" s="34" t="s">
        <v>20624</v>
      </c>
    </row>
    <row r="376" spans="1:18">
      <c r="A376" s="3" t="s">
        <v>20625</v>
      </c>
      <c r="C376" s="34" t="s">
        <v>20624</v>
      </c>
      <c r="K376" s="3" t="s">
        <v>20056</v>
      </c>
      <c r="L376" s="35"/>
      <c r="R376" s="34" t="s">
        <v>20624</v>
      </c>
    </row>
    <row r="377" spans="1:18" ht="13.5" thickBot="1">
      <c r="A377" s="3" t="s">
        <v>20626</v>
      </c>
      <c r="C377" s="34" t="s">
        <v>20627</v>
      </c>
      <c r="K377" s="3" t="s">
        <v>20045</v>
      </c>
      <c r="L377" s="30"/>
      <c r="R377" s="34" t="s">
        <v>20627</v>
      </c>
    </row>
    <row r="378" spans="1:18" ht="13.5" thickBot="1">
      <c r="A378" s="3" t="s">
        <v>20628</v>
      </c>
      <c r="C378" s="34" t="s">
        <v>20629</v>
      </c>
      <c r="K378" s="3" t="s">
        <v>20039</v>
      </c>
      <c r="L378" s="35"/>
      <c r="R378" s="34" t="s">
        <v>20629</v>
      </c>
    </row>
    <row r="379" spans="1:18" ht="13.5" thickBot="1">
      <c r="A379" s="3" t="s">
        <v>20630</v>
      </c>
      <c r="C379" s="34" t="s">
        <v>20629</v>
      </c>
      <c r="K379" s="3" t="s">
        <v>20039</v>
      </c>
      <c r="L379" s="35"/>
      <c r="R379" s="34" t="s">
        <v>20629</v>
      </c>
    </row>
    <row r="380" spans="1:18" ht="13.5" thickBot="1">
      <c r="A380" s="3" t="s">
        <v>20631</v>
      </c>
      <c r="C380" s="34" t="s">
        <v>20632</v>
      </c>
      <c r="K380" s="3" t="s">
        <v>20056</v>
      </c>
      <c r="L380" s="35"/>
      <c r="R380" s="34" t="s">
        <v>20632</v>
      </c>
    </row>
    <row r="381" spans="1:18" ht="13.5" thickBot="1">
      <c r="A381" s="3" t="s">
        <v>20633</v>
      </c>
      <c r="C381" s="34" t="s">
        <v>20632</v>
      </c>
      <c r="K381" s="3" t="s">
        <v>20056</v>
      </c>
      <c r="L381" s="35"/>
      <c r="R381" s="34" t="s">
        <v>20632</v>
      </c>
    </row>
    <row r="382" spans="1:18" ht="13.5" thickBot="1">
      <c r="A382" s="3" t="s">
        <v>20634</v>
      </c>
      <c r="C382" s="34" t="s">
        <v>20635</v>
      </c>
      <c r="K382" s="3" t="s">
        <v>20067</v>
      </c>
      <c r="L382" s="35"/>
      <c r="R382" s="34" t="s">
        <v>20635</v>
      </c>
    </row>
    <row r="383" spans="1:18" ht="13.5" thickBot="1">
      <c r="A383" s="3" t="s">
        <v>20636</v>
      </c>
      <c r="C383" s="34" t="s">
        <v>20635</v>
      </c>
      <c r="K383" s="3" t="s">
        <v>20067</v>
      </c>
      <c r="L383" s="35"/>
      <c r="R383" s="34" t="s">
        <v>20635</v>
      </c>
    </row>
    <row r="384" spans="1:18" ht="13.5" thickBot="1">
      <c r="A384" s="3" t="s">
        <v>20637</v>
      </c>
      <c r="C384" s="34" t="s">
        <v>20638</v>
      </c>
      <c r="K384" s="3" t="s">
        <v>20067</v>
      </c>
      <c r="L384" s="35"/>
      <c r="R384" s="34" t="s">
        <v>20638</v>
      </c>
    </row>
    <row r="385" spans="1:18" ht="13.5" thickBot="1">
      <c r="A385" s="3" t="s">
        <v>20639</v>
      </c>
      <c r="C385" s="36" t="s">
        <v>20640</v>
      </c>
      <c r="K385" s="3" t="s">
        <v>20149</v>
      </c>
      <c r="L385" s="35"/>
      <c r="R385" s="36" t="s">
        <v>20640</v>
      </c>
    </row>
    <row r="386" spans="1:18" ht="13.5" thickBot="1">
      <c r="A386" s="3" t="s">
        <v>20641</v>
      </c>
      <c r="C386" s="37" t="s">
        <v>20640</v>
      </c>
      <c r="K386" s="3" t="s">
        <v>20149</v>
      </c>
      <c r="L386" s="35"/>
      <c r="R386" s="37" t="s">
        <v>20640</v>
      </c>
    </row>
    <row r="387" spans="1:18" ht="13.5" thickBot="1">
      <c r="A387" s="3" t="s">
        <v>20642</v>
      </c>
      <c r="C387" s="37" t="s">
        <v>20643</v>
      </c>
      <c r="K387" s="3" t="s">
        <v>20644</v>
      </c>
      <c r="L387" s="35"/>
      <c r="R387" s="37" t="s">
        <v>20643</v>
      </c>
    </row>
    <row r="388" spans="1:18" ht="13.5" thickBot="1">
      <c r="A388" s="3" t="s">
        <v>20645</v>
      </c>
      <c r="C388" s="37" t="s">
        <v>20643</v>
      </c>
      <c r="K388" s="3" t="s">
        <v>20644</v>
      </c>
      <c r="L388" s="35"/>
      <c r="R388" s="37" t="s">
        <v>20643</v>
      </c>
    </row>
    <row r="389" spans="1:18" ht="13.5" thickBot="1">
      <c r="A389" s="3" t="s">
        <v>20646</v>
      </c>
      <c r="C389" s="37" t="s">
        <v>20647</v>
      </c>
      <c r="K389" s="3" t="s">
        <v>20056</v>
      </c>
      <c r="L389" s="35"/>
      <c r="R389" s="37" t="s">
        <v>20647</v>
      </c>
    </row>
    <row r="390" spans="1:18" ht="13.5" thickBot="1">
      <c r="A390" s="3" t="s">
        <v>20648</v>
      </c>
      <c r="C390" s="37" t="s">
        <v>20647</v>
      </c>
      <c r="K390" s="3" t="s">
        <v>20056</v>
      </c>
      <c r="L390" s="35"/>
      <c r="R390" s="37" t="s">
        <v>20647</v>
      </c>
    </row>
    <row r="391" spans="1:18" ht="13.5" thickBot="1">
      <c r="A391" s="3" t="s">
        <v>20649</v>
      </c>
      <c r="C391" s="37" t="s">
        <v>20126</v>
      </c>
      <c r="K391" s="3" t="s">
        <v>20127</v>
      </c>
      <c r="L391" s="35"/>
      <c r="R391" s="37" t="s">
        <v>20126</v>
      </c>
    </row>
    <row r="392" spans="1:18" ht="13.5" thickBot="1">
      <c r="A392" s="3" t="s">
        <v>20650</v>
      </c>
      <c r="C392" s="37" t="s">
        <v>20126</v>
      </c>
      <c r="K392" s="3" t="s">
        <v>20127</v>
      </c>
      <c r="L392" s="35"/>
      <c r="R392" s="37" t="s">
        <v>20126</v>
      </c>
    </row>
    <row r="393" spans="1:18" ht="13.5" thickBot="1">
      <c r="A393" s="3" t="s">
        <v>20651</v>
      </c>
      <c r="C393" s="37" t="s">
        <v>20126</v>
      </c>
      <c r="K393" s="3" t="s">
        <v>20127</v>
      </c>
      <c r="L393" s="35"/>
      <c r="R393" s="37" t="s">
        <v>20126</v>
      </c>
    </row>
    <row r="394" spans="1:18" ht="13.5" thickBot="1">
      <c r="A394" s="3" t="s">
        <v>20652</v>
      </c>
      <c r="C394" s="37" t="s">
        <v>20126</v>
      </c>
      <c r="K394" s="3" t="s">
        <v>20127</v>
      </c>
      <c r="L394" s="35"/>
      <c r="R394" s="37" t="s">
        <v>20126</v>
      </c>
    </row>
    <row r="395" spans="1:18" ht="13.5" thickBot="1">
      <c r="A395" s="3" t="s">
        <v>20653</v>
      </c>
      <c r="C395" s="37" t="s">
        <v>20654</v>
      </c>
      <c r="K395" s="3" t="s">
        <v>20039</v>
      </c>
      <c r="L395" s="35"/>
      <c r="R395" s="37" t="s">
        <v>20654</v>
      </c>
    </row>
    <row r="396" spans="1:18" ht="13.5" thickBot="1">
      <c r="A396" s="3" t="s">
        <v>20655</v>
      </c>
      <c r="C396" s="37" t="s">
        <v>20654</v>
      </c>
      <c r="K396" s="3" t="s">
        <v>20039</v>
      </c>
      <c r="L396" s="35"/>
      <c r="R396" s="37" t="s">
        <v>20654</v>
      </c>
    </row>
    <row r="397" spans="1:18" ht="13.5" thickBot="1">
      <c r="A397" s="3" t="s">
        <v>20656</v>
      </c>
      <c r="C397" s="37" t="s">
        <v>20657</v>
      </c>
      <c r="K397" s="3" t="s">
        <v>20149</v>
      </c>
      <c r="L397" s="35"/>
      <c r="R397" s="37" t="s">
        <v>20657</v>
      </c>
    </row>
    <row r="398" spans="1:18" ht="13.5" thickBot="1">
      <c r="A398" s="3" t="s">
        <v>20658</v>
      </c>
      <c r="C398" s="37" t="s">
        <v>20657</v>
      </c>
      <c r="K398" s="3" t="s">
        <v>20149</v>
      </c>
      <c r="L398" s="35"/>
      <c r="R398" s="37" t="s">
        <v>20657</v>
      </c>
    </row>
    <row r="399" spans="1:18" ht="13.5" thickBot="1">
      <c r="A399" s="3" t="s">
        <v>20659</v>
      </c>
      <c r="C399" s="37" t="s">
        <v>20660</v>
      </c>
      <c r="K399" s="3" t="s">
        <v>20486</v>
      </c>
      <c r="L399" s="35"/>
      <c r="R399" s="37" t="s">
        <v>20660</v>
      </c>
    </row>
    <row r="400" spans="1:18" ht="13.5" thickBot="1">
      <c r="A400" s="3" t="s">
        <v>20661</v>
      </c>
      <c r="C400" s="37" t="s">
        <v>20660</v>
      </c>
      <c r="K400" s="3" t="s">
        <v>20486</v>
      </c>
      <c r="L400" s="35"/>
      <c r="R400" s="37" t="s">
        <v>20660</v>
      </c>
    </row>
    <row r="401" spans="1:18" ht="13.5" thickBot="1">
      <c r="A401" s="3" t="s">
        <v>20662</v>
      </c>
      <c r="C401" s="37" t="s">
        <v>20663</v>
      </c>
      <c r="K401" s="3" t="s">
        <v>20110</v>
      </c>
      <c r="L401" s="35"/>
      <c r="R401" s="37" t="s">
        <v>20663</v>
      </c>
    </row>
    <row r="402" spans="1:18" ht="13.5" thickBot="1">
      <c r="A402" s="3" t="s">
        <v>20664</v>
      </c>
      <c r="C402" s="37" t="s">
        <v>20663</v>
      </c>
      <c r="K402" s="3" t="s">
        <v>20110</v>
      </c>
      <c r="L402" s="35"/>
      <c r="R402" s="37" t="s">
        <v>20663</v>
      </c>
    </row>
    <row r="403" spans="1:18" ht="13.5" thickBot="1">
      <c r="A403" s="3" t="s">
        <v>20665</v>
      </c>
      <c r="C403" s="37" t="s">
        <v>20666</v>
      </c>
      <c r="K403" s="3" t="s">
        <v>20086</v>
      </c>
      <c r="L403" s="35"/>
      <c r="R403" s="37" t="s">
        <v>20666</v>
      </c>
    </row>
    <row r="404" spans="1:18" ht="13.5" thickBot="1">
      <c r="A404" s="3" t="s">
        <v>20667</v>
      </c>
      <c r="C404" s="34" t="s">
        <v>20668</v>
      </c>
      <c r="K404" s="3" t="s">
        <v>20067</v>
      </c>
      <c r="L404" s="35"/>
      <c r="R404" s="34" t="s">
        <v>20668</v>
      </c>
    </row>
    <row r="405" spans="1:18" ht="13.5" thickBot="1">
      <c r="A405" s="3" t="s">
        <v>20669</v>
      </c>
      <c r="C405" s="34" t="s">
        <v>20670</v>
      </c>
      <c r="K405" s="3" t="s">
        <v>20149</v>
      </c>
      <c r="L405" s="35"/>
      <c r="R405" s="34" t="s">
        <v>20670</v>
      </c>
    </row>
    <row r="406" spans="1:18" ht="13.5" thickBot="1">
      <c r="A406" s="3" t="s">
        <v>20671</v>
      </c>
      <c r="C406" s="34" t="s">
        <v>20670</v>
      </c>
      <c r="K406" s="3" t="s">
        <v>20149</v>
      </c>
      <c r="L406" s="35"/>
      <c r="R406" s="34" t="s">
        <v>20670</v>
      </c>
    </row>
    <row r="407" spans="1:18" ht="13.5" thickBot="1">
      <c r="A407" s="3" t="s">
        <v>20672</v>
      </c>
      <c r="C407" s="34" t="s">
        <v>20673</v>
      </c>
      <c r="K407" s="3" t="s">
        <v>20067</v>
      </c>
      <c r="L407" s="35"/>
      <c r="R407" s="34" t="s">
        <v>20673</v>
      </c>
    </row>
    <row r="408" spans="1:18" ht="13.5" thickBot="1">
      <c r="A408" s="3" t="s">
        <v>20674</v>
      </c>
      <c r="C408" s="34" t="s">
        <v>20675</v>
      </c>
      <c r="K408" s="3" t="s">
        <v>20486</v>
      </c>
      <c r="L408" s="35"/>
      <c r="R408" s="34" t="s">
        <v>20675</v>
      </c>
    </row>
    <row r="409" spans="1:18" ht="13.5" thickBot="1">
      <c r="A409" s="3" t="s">
        <v>20676</v>
      </c>
      <c r="C409" s="34" t="s">
        <v>20675</v>
      </c>
      <c r="K409" s="3" t="s">
        <v>20486</v>
      </c>
      <c r="L409" s="35"/>
      <c r="R409" s="34" t="s">
        <v>20675</v>
      </c>
    </row>
    <row r="410" spans="1:18" ht="13.5" thickBot="1">
      <c r="A410" s="3" t="s">
        <v>20677</v>
      </c>
      <c r="C410" s="36" t="s">
        <v>20678</v>
      </c>
      <c r="K410" s="3" t="s">
        <v>20349</v>
      </c>
      <c r="L410" s="35"/>
      <c r="R410" s="36" t="s">
        <v>20678</v>
      </c>
    </row>
    <row r="411" spans="1:18">
      <c r="A411" s="3" t="s">
        <v>20679</v>
      </c>
      <c r="C411" s="37" t="s">
        <v>20680</v>
      </c>
      <c r="K411" s="3" t="s">
        <v>20349</v>
      </c>
      <c r="L411" s="35"/>
      <c r="R411" s="37" t="s">
        <v>20680</v>
      </c>
    </row>
    <row r="412" spans="1:18">
      <c r="A412" s="3" t="s">
        <v>20681</v>
      </c>
      <c r="C412" s="34" t="s">
        <v>20682</v>
      </c>
      <c r="K412" s="3" t="s">
        <v>20149</v>
      </c>
      <c r="L412" s="30"/>
      <c r="R412" s="34" t="s">
        <v>20682</v>
      </c>
    </row>
    <row r="413" spans="1:18">
      <c r="A413" s="3" t="s">
        <v>20683</v>
      </c>
      <c r="C413" s="34" t="s">
        <v>20682</v>
      </c>
      <c r="K413" s="3" t="s">
        <v>20149</v>
      </c>
      <c r="L413" s="30"/>
      <c r="R413" s="34" t="s">
        <v>20682</v>
      </c>
    </row>
    <row r="414" spans="1:18">
      <c r="A414" s="3" t="s">
        <v>20684</v>
      </c>
      <c r="C414" s="34" t="s">
        <v>20682</v>
      </c>
      <c r="K414" s="3" t="s">
        <v>20149</v>
      </c>
      <c r="L414" s="30"/>
      <c r="R414" s="34" t="s">
        <v>20682</v>
      </c>
    </row>
    <row r="415" spans="1:18" ht="13.5" thickBot="1">
      <c r="A415" s="3" t="s">
        <v>20685</v>
      </c>
      <c r="C415" s="38" t="s">
        <v>20686</v>
      </c>
      <c r="K415" s="3" t="s">
        <v>20162</v>
      </c>
      <c r="L415" s="30"/>
      <c r="R415" s="38" t="s">
        <v>20686</v>
      </c>
    </row>
    <row r="416" spans="1:18">
      <c r="A416" s="3" t="s">
        <v>20687</v>
      </c>
      <c r="C416" s="34" t="s">
        <v>20686</v>
      </c>
      <c r="K416" s="3" t="s">
        <v>20162</v>
      </c>
      <c r="L416" s="30"/>
      <c r="R416" s="34" t="s">
        <v>20686</v>
      </c>
    </row>
    <row r="417" spans="1:18">
      <c r="A417" s="3" t="s">
        <v>20688</v>
      </c>
      <c r="C417" s="28" t="s">
        <v>20689</v>
      </c>
      <c r="K417" s="3" t="s">
        <v>20056</v>
      </c>
      <c r="L417" s="31"/>
      <c r="R417" s="28" t="s">
        <v>20689</v>
      </c>
    </row>
    <row r="418" spans="1:18">
      <c r="A418" s="3" t="s">
        <v>20690</v>
      </c>
      <c r="C418" s="28" t="s">
        <v>20689</v>
      </c>
      <c r="K418" s="3" t="s">
        <v>20056</v>
      </c>
      <c r="L418" s="31"/>
      <c r="R418" s="28" t="s">
        <v>20689</v>
      </c>
    </row>
    <row r="419" spans="1:18">
      <c r="A419" s="3" t="s">
        <v>20691</v>
      </c>
      <c r="C419" s="34" t="s">
        <v>20692</v>
      </c>
      <c r="K419" s="3" t="s">
        <v>20149</v>
      </c>
      <c r="L419" s="31"/>
      <c r="R419" s="34" t="s">
        <v>20692</v>
      </c>
    </row>
    <row r="420" spans="1:18" ht="13.5" thickBot="1">
      <c r="A420" s="3" t="s">
        <v>20693</v>
      </c>
      <c r="C420" s="34" t="s">
        <v>20692</v>
      </c>
      <c r="K420" s="3" t="s">
        <v>20149</v>
      </c>
      <c r="L420" s="31"/>
      <c r="R420" s="34" t="s">
        <v>20692</v>
      </c>
    </row>
    <row r="421" spans="1:18">
      <c r="A421" s="3" t="s">
        <v>20694</v>
      </c>
      <c r="C421" s="34" t="s">
        <v>20695</v>
      </c>
      <c r="K421" s="3" t="s">
        <v>20127</v>
      </c>
      <c r="L421" s="35"/>
      <c r="R421" s="34" t="s">
        <v>20695</v>
      </c>
    </row>
    <row r="422" spans="1:18">
      <c r="A422" s="3" t="s">
        <v>20696</v>
      </c>
      <c r="C422" s="34" t="s">
        <v>20697</v>
      </c>
      <c r="K422" s="3" t="s">
        <v>20162</v>
      </c>
      <c r="L422" s="31"/>
      <c r="R422" s="34" t="s">
        <v>20697</v>
      </c>
    </row>
    <row r="423" spans="1:18">
      <c r="A423" s="3" t="s">
        <v>20698</v>
      </c>
      <c r="C423" s="34" t="s">
        <v>20699</v>
      </c>
      <c r="K423" s="3" t="s">
        <v>20149</v>
      </c>
      <c r="L423" s="30"/>
      <c r="R423" s="34" t="s">
        <v>20699</v>
      </c>
    </row>
    <row r="424" spans="1:18">
      <c r="A424" s="3" t="s">
        <v>20700</v>
      </c>
      <c r="C424" s="28" t="s">
        <v>20701</v>
      </c>
      <c r="K424" s="3" t="s">
        <v>20149</v>
      </c>
      <c r="L424" s="31"/>
      <c r="R424" s="28" t="s">
        <v>20701</v>
      </c>
    </row>
    <row r="425" spans="1:18" ht="13.5" thickBot="1">
      <c r="A425" s="3" t="s">
        <v>20702</v>
      </c>
      <c r="C425" s="28" t="s">
        <v>20701</v>
      </c>
      <c r="K425" s="3" t="s">
        <v>20149</v>
      </c>
      <c r="L425" s="31"/>
      <c r="R425" s="28" t="s">
        <v>20701</v>
      </c>
    </row>
    <row r="426" spans="1:18">
      <c r="A426" s="3" t="s">
        <v>20703</v>
      </c>
      <c r="C426" s="37" t="s">
        <v>20322</v>
      </c>
      <c r="K426" s="3" t="s">
        <v>20039</v>
      </c>
      <c r="L426" s="35"/>
      <c r="R426" s="37" t="s">
        <v>20322</v>
      </c>
    </row>
    <row r="427" spans="1:18">
      <c r="A427" s="3" t="s">
        <v>20704</v>
      </c>
      <c r="C427" s="34" t="s">
        <v>20705</v>
      </c>
      <c r="K427" s="3" t="s">
        <v>20149</v>
      </c>
      <c r="L427" s="30"/>
      <c r="R427" s="34" t="s">
        <v>20705</v>
      </c>
    </row>
    <row r="428" spans="1:18">
      <c r="A428" s="3" t="s">
        <v>20706</v>
      </c>
      <c r="C428" s="34" t="s">
        <v>20705</v>
      </c>
      <c r="K428" s="3" t="s">
        <v>20149</v>
      </c>
      <c r="L428" s="30"/>
      <c r="R428" s="34" t="s">
        <v>20705</v>
      </c>
    </row>
    <row r="429" spans="1:18">
      <c r="A429" s="3" t="s">
        <v>20707</v>
      </c>
      <c r="C429" s="34" t="s">
        <v>20705</v>
      </c>
      <c r="K429" s="3" t="s">
        <v>20149</v>
      </c>
      <c r="L429" s="30"/>
      <c r="R429" s="34" t="s">
        <v>20705</v>
      </c>
    </row>
    <row r="430" spans="1:18">
      <c r="A430" s="3" t="s">
        <v>20708</v>
      </c>
      <c r="C430" s="28" t="s">
        <v>20709</v>
      </c>
      <c r="K430" s="3" t="s">
        <v>20045</v>
      </c>
      <c r="L430" s="30"/>
      <c r="R430" s="28" t="s">
        <v>20709</v>
      </c>
    </row>
    <row r="431" spans="1:18">
      <c r="A431" s="3" t="s">
        <v>20710</v>
      </c>
      <c r="C431" s="34" t="s">
        <v>20711</v>
      </c>
      <c r="K431" s="3" t="s">
        <v>20149</v>
      </c>
      <c r="L431" s="31"/>
      <c r="R431" s="34" t="s">
        <v>20711</v>
      </c>
    </row>
    <row r="432" spans="1:18">
      <c r="A432" s="3" t="s">
        <v>20712</v>
      </c>
      <c r="C432" s="34" t="s">
        <v>20711</v>
      </c>
      <c r="K432" s="3" t="s">
        <v>20149</v>
      </c>
      <c r="L432" s="31"/>
      <c r="R432" s="34" t="s">
        <v>20711</v>
      </c>
    </row>
    <row r="433" spans="1:18" ht="13.5" thickBot="1">
      <c r="A433" s="3" t="s">
        <v>20713</v>
      </c>
      <c r="C433" s="34" t="s">
        <v>20714</v>
      </c>
      <c r="K433" s="3" t="s">
        <v>20056</v>
      </c>
      <c r="L433" s="31"/>
      <c r="R433" s="34" t="s">
        <v>20714</v>
      </c>
    </row>
    <row r="434" spans="1:18">
      <c r="A434" s="3" t="s">
        <v>20715</v>
      </c>
      <c r="C434" s="34" t="s">
        <v>20716</v>
      </c>
      <c r="K434" s="3" t="s">
        <v>20127</v>
      </c>
      <c r="L434" s="35"/>
      <c r="R434" s="34" t="s">
        <v>20716</v>
      </c>
    </row>
    <row r="435" spans="1:18">
      <c r="A435" s="3" t="s">
        <v>20717</v>
      </c>
      <c r="C435" s="34" t="s">
        <v>20718</v>
      </c>
      <c r="K435" s="3" t="s">
        <v>20067</v>
      </c>
      <c r="L435" s="31"/>
      <c r="R435" s="34" t="s">
        <v>20718</v>
      </c>
    </row>
    <row r="436" spans="1:18">
      <c r="A436" s="3" t="s">
        <v>20719</v>
      </c>
      <c r="C436" s="34" t="s">
        <v>20718</v>
      </c>
      <c r="K436" s="3" t="s">
        <v>20067</v>
      </c>
      <c r="L436" s="31"/>
      <c r="R436" s="34" t="s">
        <v>20718</v>
      </c>
    </row>
    <row r="437" spans="1:18">
      <c r="A437" s="3" t="s">
        <v>20720</v>
      </c>
      <c r="C437" s="34" t="s">
        <v>20721</v>
      </c>
      <c r="K437" s="3" t="s">
        <v>20149</v>
      </c>
      <c r="L437" s="31"/>
      <c r="R437" s="34" t="s">
        <v>20721</v>
      </c>
    </row>
    <row r="438" spans="1:18">
      <c r="A438" s="3" t="s">
        <v>20722</v>
      </c>
      <c r="C438" s="34" t="s">
        <v>20721</v>
      </c>
      <c r="K438" s="3" t="s">
        <v>20149</v>
      </c>
      <c r="L438" s="31"/>
      <c r="R438" s="34" t="s">
        <v>20721</v>
      </c>
    </row>
    <row r="439" spans="1:18">
      <c r="A439" s="3" t="s">
        <v>20723</v>
      </c>
      <c r="C439" s="34" t="s">
        <v>20724</v>
      </c>
      <c r="K439" s="3" t="s">
        <v>20063</v>
      </c>
      <c r="L439" s="31"/>
      <c r="R439" s="34" t="s">
        <v>20724</v>
      </c>
    </row>
    <row r="440" spans="1:18">
      <c r="A440" s="3" t="s">
        <v>20725</v>
      </c>
      <c r="C440" s="34" t="s">
        <v>20726</v>
      </c>
      <c r="K440" s="3" t="s">
        <v>20045</v>
      </c>
      <c r="L440" s="30"/>
      <c r="R440" s="34" t="s">
        <v>20726</v>
      </c>
    </row>
    <row r="441" spans="1:18">
      <c r="A441" s="3" t="s">
        <v>20727</v>
      </c>
      <c r="C441" s="34" t="s">
        <v>20726</v>
      </c>
      <c r="K441" s="3" t="s">
        <v>20045</v>
      </c>
      <c r="L441" s="30"/>
      <c r="R441" s="34" t="s">
        <v>20726</v>
      </c>
    </row>
    <row r="442" spans="1:18">
      <c r="A442" s="3" t="s">
        <v>20728</v>
      </c>
      <c r="C442" s="34" t="s">
        <v>20729</v>
      </c>
      <c r="K442" s="3" t="s">
        <v>20149</v>
      </c>
      <c r="L442" s="30"/>
      <c r="R442" s="34" t="s">
        <v>20729</v>
      </c>
    </row>
    <row r="443" spans="1:18">
      <c r="A443" s="3" t="s">
        <v>20730</v>
      </c>
      <c r="C443" s="34" t="s">
        <v>20729</v>
      </c>
      <c r="K443" s="3" t="s">
        <v>20149</v>
      </c>
      <c r="L443" s="30"/>
      <c r="R443" s="34" t="s">
        <v>20729</v>
      </c>
    </row>
    <row r="444" spans="1:18">
      <c r="A444" s="3" t="s">
        <v>20731</v>
      </c>
      <c r="C444" s="34" t="s">
        <v>20726</v>
      </c>
      <c r="K444" s="3" t="s">
        <v>20067</v>
      </c>
      <c r="L444" s="30"/>
      <c r="R444" s="34" t="s">
        <v>20726</v>
      </c>
    </row>
    <row r="445" spans="1:18" ht="13.5" thickBot="1">
      <c r="A445" s="3" t="s">
        <v>20732</v>
      </c>
      <c r="C445" s="34" t="s">
        <v>20726</v>
      </c>
      <c r="K445" s="3" t="s">
        <v>20067</v>
      </c>
      <c r="L445" s="30"/>
      <c r="R445" s="34" t="s">
        <v>20726</v>
      </c>
    </row>
    <row r="446" spans="1:18" ht="13.5" thickBot="1">
      <c r="A446" s="3" t="s">
        <v>20733</v>
      </c>
      <c r="C446" s="37" t="s">
        <v>20482</v>
      </c>
      <c r="K446" s="3" t="s">
        <v>20149</v>
      </c>
      <c r="L446" s="35"/>
      <c r="R446" s="37" t="s">
        <v>20482</v>
      </c>
    </row>
    <row r="447" spans="1:18" ht="13.5" thickBot="1">
      <c r="A447" s="3" t="s">
        <v>20734</v>
      </c>
      <c r="C447" s="37" t="s">
        <v>20482</v>
      </c>
      <c r="K447" s="3" t="s">
        <v>20149</v>
      </c>
      <c r="L447" s="35"/>
      <c r="R447" s="37" t="s">
        <v>20482</v>
      </c>
    </row>
    <row r="448" spans="1:18">
      <c r="A448" s="3" t="s">
        <v>20735</v>
      </c>
      <c r="C448" s="37" t="s">
        <v>20736</v>
      </c>
      <c r="K448" s="3" t="s">
        <v>20149</v>
      </c>
      <c r="L448" s="30"/>
      <c r="R448" s="37" t="s">
        <v>20736</v>
      </c>
    </row>
    <row r="449" spans="1:18">
      <c r="A449" s="3" t="s">
        <v>20737</v>
      </c>
      <c r="C449" s="28" t="s">
        <v>20738</v>
      </c>
      <c r="K449" s="3" t="s">
        <v>20056</v>
      </c>
      <c r="L449" s="31"/>
      <c r="R449" s="28" t="s">
        <v>20738</v>
      </c>
    </row>
    <row r="450" spans="1:18">
      <c r="A450" s="3" t="s">
        <v>20739</v>
      </c>
      <c r="C450" s="28" t="s">
        <v>20709</v>
      </c>
      <c r="K450" s="3" t="s">
        <v>20045</v>
      </c>
      <c r="L450" s="30"/>
      <c r="R450" s="28" t="s">
        <v>20709</v>
      </c>
    </row>
    <row r="451" spans="1:18">
      <c r="A451" s="3" t="s">
        <v>20740</v>
      </c>
      <c r="C451" s="39" t="s">
        <v>20188</v>
      </c>
      <c r="K451" s="3" t="s">
        <v>20189</v>
      </c>
      <c r="L451" s="40"/>
      <c r="R451" s="39" t="s">
        <v>20188</v>
      </c>
    </row>
    <row r="452" spans="1:18">
      <c r="A452" s="3" t="s">
        <v>20741</v>
      </c>
      <c r="C452" s="39" t="s">
        <v>20188</v>
      </c>
      <c r="K452" s="3" t="s">
        <v>20189</v>
      </c>
      <c r="L452" s="40"/>
      <c r="R452" s="39" t="s">
        <v>20188</v>
      </c>
    </row>
    <row r="453" spans="1:18">
      <c r="A453" s="3" t="s">
        <v>20742</v>
      </c>
      <c r="C453" s="39" t="s">
        <v>20188</v>
      </c>
      <c r="K453" s="3" t="s">
        <v>20189</v>
      </c>
      <c r="L453" s="40"/>
      <c r="R453" s="39" t="s">
        <v>20188</v>
      </c>
    </row>
    <row r="454" spans="1:18">
      <c r="A454" s="3" t="s">
        <v>20743</v>
      </c>
      <c r="C454" s="34" t="s">
        <v>20744</v>
      </c>
      <c r="K454" s="3" t="s">
        <v>20063</v>
      </c>
      <c r="L454" s="30"/>
      <c r="R454" s="34" t="s">
        <v>20744</v>
      </c>
    </row>
    <row r="455" spans="1:18">
      <c r="A455" s="3" t="s">
        <v>20745</v>
      </c>
      <c r="C455" s="34" t="s">
        <v>20744</v>
      </c>
      <c r="K455" s="3" t="s">
        <v>20063</v>
      </c>
      <c r="L455" s="30"/>
      <c r="R455" s="34" t="s">
        <v>20744</v>
      </c>
    </row>
    <row r="456" spans="1:18">
      <c r="A456" s="3" t="s">
        <v>20746</v>
      </c>
      <c r="C456" s="34" t="s">
        <v>20747</v>
      </c>
      <c r="K456" s="3" t="s">
        <v>20045</v>
      </c>
      <c r="L456" s="30"/>
      <c r="R456" s="34" t="s">
        <v>20747</v>
      </c>
    </row>
    <row r="457" spans="1:18">
      <c r="A457" s="3" t="s">
        <v>20748</v>
      </c>
      <c r="C457" s="34" t="s">
        <v>20749</v>
      </c>
      <c r="K457" s="3" t="s">
        <v>20110</v>
      </c>
      <c r="L457" s="30"/>
      <c r="R457" s="34" t="s">
        <v>20749</v>
      </c>
    </row>
    <row r="458" spans="1:18">
      <c r="A458" s="3" t="s">
        <v>20750</v>
      </c>
      <c r="C458" s="34" t="s">
        <v>20749</v>
      </c>
      <c r="K458" s="3" t="s">
        <v>20110</v>
      </c>
      <c r="L458" s="30"/>
      <c r="R458" s="34" t="s">
        <v>20749</v>
      </c>
    </row>
    <row r="459" spans="1:18" ht="13.5" thickBot="1">
      <c r="A459" s="3" t="s">
        <v>20751</v>
      </c>
      <c r="C459" s="34" t="s">
        <v>20749</v>
      </c>
      <c r="K459" s="3" t="s">
        <v>20110</v>
      </c>
      <c r="L459" s="30"/>
      <c r="R459" s="34" t="s">
        <v>20749</v>
      </c>
    </row>
    <row r="460" spans="1:18">
      <c r="A460" s="3" t="s">
        <v>20752</v>
      </c>
      <c r="C460" s="37" t="s">
        <v>20753</v>
      </c>
      <c r="K460" s="3" t="s">
        <v>20067</v>
      </c>
      <c r="L460" s="35"/>
      <c r="R460" s="37" t="s">
        <v>20753</v>
      </c>
    </row>
    <row r="461" spans="1:18">
      <c r="A461" s="3" t="s">
        <v>20754</v>
      </c>
      <c r="C461" s="34" t="s">
        <v>20755</v>
      </c>
      <c r="K461" s="3" t="s">
        <v>20067</v>
      </c>
      <c r="L461" s="30"/>
      <c r="R461" s="34" t="s">
        <v>20755</v>
      </c>
    </row>
    <row r="462" spans="1:18">
      <c r="A462" s="3" t="s">
        <v>20756</v>
      </c>
      <c r="C462" s="34" t="s">
        <v>20757</v>
      </c>
      <c r="K462" s="3" t="s">
        <v>20045</v>
      </c>
      <c r="L462" s="30"/>
      <c r="R462" s="34" t="s">
        <v>20757</v>
      </c>
    </row>
    <row r="463" spans="1:18">
      <c r="A463" s="3" t="s">
        <v>20758</v>
      </c>
      <c r="C463" s="34" t="s">
        <v>20757</v>
      </c>
      <c r="K463" s="3" t="s">
        <v>20045</v>
      </c>
      <c r="L463" s="30"/>
      <c r="R463" s="34" t="s">
        <v>20757</v>
      </c>
    </row>
    <row r="464" spans="1:18">
      <c r="A464" s="3" t="s">
        <v>20759</v>
      </c>
      <c r="C464" s="34" t="s">
        <v>20760</v>
      </c>
      <c r="K464" s="3" t="s">
        <v>20349</v>
      </c>
      <c r="L464" s="30"/>
      <c r="R464" s="34" t="s">
        <v>20760</v>
      </c>
    </row>
    <row r="465" spans="1:18">
      <c r="A465" s="3" t="s">
        <v>20761</v>
      </c>
      <c r="C465" s="34" t="s">
        <v>20760</v>
      </c>
      <c r="K465" s="3" t="s">
        <v>20349</v>
      </c>
      <c r="L465" s="30"/>
      <c r="R465" s="34" t="s">
        <v>20760</v>
      </c>
    </row>
    <row r="466" spans="1:18">
      <c r="A466" s="3" t="s">
        <v>20762</v>
      </c>
      <c r="C466" s="34" t="s">
        <v>20763</v>
      </c>
      <c r="K466" s="3" t="s">
        <v>20132</v>
      </c>
      <c r="L466" s="30"/>
      <c r="R466" s="34" t="s">
        <v>20763</v>
      </c>
    </row>
    <row r="467" spans="1:18">
      <c r="A467" s="3" t="s">
        <v>20764</v>
      </c>
      <c r="C467" s="34" t="s">
        <v>20765</v>
      </c>
      <c r="K467" s="3" t="s">
        <v>20149</v>
      </c>
      <c r="L467" s="30"/>
      <c r="R467" s="34" t="s">
        <v>20765</v>
      </c>
    </row>
    <row r="468" spans="1:18">
      <c r="A468" s="3" t="s">
        <v>20766</v>
      </c>
      <c r="C468" s="34" t="s">
        <v>20765</v>
      </c>
      <c r="K468" s="3" t="s">
        <v>20149</v>
      </c>
      <c r="L468" s="30"/>
      <c r="R468" s="34" t="s">
        <v>20765</v>
      </c>
    </row>
    <row r="469" spans="1:18">
      <c r="A469" s="3" t="s">
        <v>20767</v>
      </c>
      <c r="C469" s="34" t="s">
        <v>20768</v>
      </c>
      <c r="K469" s="3" t="s">
        <v>20149</v>
      </c>
      <c r="L469" s="30"/>
      <c r="R469" s="34" t="s">
        <v>20768</v>
      </c>
    </row>
    <row r="470" spans="1:18">
      <c r="A470" s="3" t="s">
        <v>20769</v>
      </c>
      <c r="C470" s="34" t="s">
        <v>20768</v>
      </c>
      <c r="K470" s="3" t="s">
        <v>20149</v>
      </c>
      <c r="L470" s="30"/>
      <c r="R470" s="34" t="s">
        <v>20768</v>
      </c>
    </row>
    <row r="471" spans="1:18">
      <c r="A471" s="3" t="s">
        <v>20770</v>
      </c>
      <c r="C471" s="34" t="s">
        <v>20771</v>
      </c>
      <c r="K471" s="3" t="s">
        <v>20056</v>
      </c>
      <c r="L471" s="30"/>
      <c r="R471" s="34" t="s">
        <v>20771</v>
      </c>
    </row>
    <row r="472" spans="1:18">
      <c r="A472" s="3" t="s">
        <v>20772</v>
      </c>
      <c r="C472" s="34" t="s">
        <v>20771</v>
      </c>
      <c r="K472" s="3" t="s">
        <v>20056</v>
      </c>
      <c r="L472" s="30"/>
      <c r="R472" s="34" t="s">
        <v>20771</v>
      </c>
    </row>
    <row r="473" spans="1:18">
      <c r="A473" s="3" t="s">
        <v>20773</v>
      </c>
      <c r="C473" s="34" t="s">
        <v>20774</v>
      </c>
      <c r="K473" s="3" t="s">
        <v>20056</v>
      </c>
      <c r="L473" s="30"/>
      <c r="R473" s="34" t="s">
        <v>20774</v>
      </c>
    </row>
    <row r="474" spans="1:18">
      <c r="A474" s="3" t="s">
        <v>20775</v>
      </c>
      <c r="C474" s="34" t="s">
        <v>20774</v>
      </c>
      <c r="K474" s="3" t="s">
        <v>20056</v>
      </c>
      <c r="L474" s="30"/>
      <c r="R474" s="34" t="s">
        <v>20774</v>
      </c>
    </row>
    <row r="475" spans="1:18">
      <c r="A475" s="3" t="s">
        <v>20776</v>
      </c>
      <c r="C475" s="34" t="s">
        <v>20777</v>
      </c>
      <c r="K475" s="3" t="s">
        <v>20056</v>
      </c>
      <c r="L475" s="30"/>
      <c r="R475" s="34" t="s">
        <v>20777</v>
      </c>
    </row>
    <row r="476" spans="1:18">
      <c r="A476" s="3" t="s">
        <v>20778</v>
      </c>
      <c r="C476" s="34" t="s">
        <v>20777</v>
      </c>
      <c r="K476" s="3" t="s">
        <v>20056</v>
      </c>
      <c r="L476" s="30"/>
      <c r="R476" s="34" t="s">
        <v>20777</v>
      </c>
    </row>
    <row r="477" spans="1:18">
      <c r="A477" s="3" t="s">
        <v>20779</v>
      </c>
      <c r="C477" s="34" t="s">
        <v>20780</v>
      </c>
      <c r="K477" s="3" t="s">
        <v>20075</v>
      </c>
      <c r="L477" s="30"/>
      <c r="R477" s="34" t="s">
        <v>20780</v>
      </c>
    </row>
    <row r="478" spans="1:18">
      <c r="A478" s="3" t="s">
        <v>20781</v>
      </c>
      <c r="C478" s="34" t="s">
        <v>20780</v>
      </c>
      <c r="K478" s="3" t="s">
        <v>20075</v>
      </c>
      <c r="L478" s="30"/>
      <c r="R478" s="34" t="s">
        <v>20780</v>
      </c>
    </row>
    <row r="479" spans="1:18">
      <c r="A479" s="3" t="s">
        <v>20782</v>
      </c>
      <c r="C479" s="34" t="s">
        <v>20783</v>
      </c>
      <c r="K479" s="3" t="s">
        <v>20063</v>
      </c>
      <c r="L479" s="30"/>
      <c r="R479" s="34" t="s">
        <v>20783</v>
      </c>
    </row>
    <row r="480" spans="1:18">
      <c r="A480" s="3" t="s">
        <v>20784</v>
      </c>
      <c r="C480" s="34" t="s">
        <v>20783</v>
      </c>
      <c r="K480" s="3" t="s">
        <v>20063</v>
      </c>
      <c r="L480" s="30"/>
      <c r="R480" s="34" t="s">
        <v>20783</v>
      </c>
    </row>
    <row r="481" spans="1:18">
      <c r="A481" s="3" t="s">
        <v>20785</v>
      </c>
      <c r="C481" s="34" t="s">
        <v>20786</v>
      </c>
      <c r="K481" s="3" t="s">
        <v>20165</v>
      </c>
      <c r="L481" s="30"/>
      <c r="R481" s="34" t="s">
        <v>20786</v>
      </c>
    </row>
    <row r="482" spans="1:18">
      <c r="A482" s="3" t="s">
        <v>20787</v>
      </c>
      <c r="C482" s="34" t="s">
        <v>20786</v>
      </c>
      <c r="K482" s="3" t="s">
        <v>20165</v>
      </c>
      <c r="L482" s="30"/>
      <c r="R482" s="34" t="s">
        <v>20786</v>
      </c>
    </row>
    <row r="483" spans="1:18">
      <c r="A483" s="3" t="s">
        <v>20788</v>
      </c>
      <c r="C483" s="34" t="s">
        <v>20789</v>
      </c>
      <c r="K483" s="3" t="s">
        <v>20183</v>
      </c>
      <c r="L483" s="30"/>
      <c r="R483" s="34" t="s">
        <v>20789</v>
      </c>
    </row>
    <row r="484" spans="1:18">
      <c r="A484" s="3" t="s">
        <v>20790</v>
      </c>
      <c r="C484" s="34" t="s">
        <v>20791</v>
      </c>
      <c r="K484" s="3" t="s">
        <v>20124</v>
      </c>
      <c r="L484" s="30"/>
      <c r="R484" s="34" t="s">
        <v>20791</v>
      </c>
    </row>
    <row r="485" spans="1:18">
      <c r="A485" s="3" t="s">
        <v>20792</v>
      </c>
      <c r="C485" s="34" t="s">
        <v>20791</v>
      </c>
      <c r="K485" s="3" t="s">
        <v>20124</v>
      </c>
      <c r="L485" s="30"/>
      <c r="R485" s="34" t="s">
        <v>20791</v>
      </c>
    </row>
    <row r="486" spans="1:18">
      <c r="A486" s="3" t="s">
        <v>20793</v>
      </c>
      <c r="C486" s="34" t="s">
        <v>20794</v>
      </c>
      <c r="K486" s="3" t="s">
        <v>20149</v>
      </c>
      <c r="L486" s="30"/>
      <c r="R486" s="34" t="s">
        <v>20794</v>
      </c>
    </row>
    <row r="487" spans="1:18">
      <c r="A487" s="3" t="s">
        <v>20795</v>
      </c>
      <c r="C487" s="34" t="s">
        <v>20796</v>
      </c>
      <c r="K487" s="3" t="s">
        <v>20045</v>
      </c>
      <c r="L487" s="30"/>
      <c r="R487" s="34" t="s">
        <v>20796</v>
      </c>
    </row>
    <row r="488" spans="1:18">
      <c r="A488" s="3" t="s">
        <v>20797</v>
      </c>
      <c r="C488" s="34" t="s">
        <v>20118</v>
      </c>
      <c r="K488" s="3" t="s">
        <v>20052</v>
      </c>
      <c r="L488" s="31"/>
      <c r="R488" s="34" t="s">
        <v>20118</v>
      </c>
    </row>
    <row r="489" spans="1:18">
      <c r="A489" s="3" t="s">
        <v>20798</v>
      </c>
      <c r="C489" s="28" t="s">
        <v>20799</v>
      </c>
      <c r="K489" s="3" t="s">
        <v>20048</v>
      </c>
      <c r="L489" s="30"/>
      <c r="R489" s="28" t="s">
        <v>20799</v>
      </c>
    </row>
    <row r="490" spans="1:18">
      <c r="A490" s="3" t="s">
        <v>20800</v>
      </c>
      <c r="C490" s="28" t="s">
        <v>20799</v>
      </c>
      <c r="K490" s="3" t="s">
        <v>20048</v>
      </c>
      <c r="L490" s="30"/>
      <c r="R490" s="28" t="s">
        <v>20799</v>
      </c>
    </row>
    <row r="491" spans="1:18">
      <c r="A491" s="3" t="s">
        <v>20801</v>
      </c>
      <c r="C491" s="34" t="s">
        <v>20074</v>
      </c>
      <c r="K491" s="3" t="s">
        <v>20075</v>
      </c>
      <c r="L491" s="30"/>
      <c r="R491" s="34" t="s">
        <v>20074</v>
      </c>
    </row>
    <row r="492" spans="1:18">
      <c r="A492" s="3" t="s">
        <v>20802</v>
      </c>
      <c r="C492" s="34" t="s">
        <v>20074</v>
      </c>
      <c r="K492" s="3" t="s">
        <v>20075</v>
      </c>
      <c r="L492" s="30"/>
      <c r="R492" s="34" t="s">
        <v>20074</v>
      </c>
    </row>
    <row r="493" spans="1:18">
      <c r="A493" s="3" t="s">
        <v>20803</v>
      </c>
      <c r="C493" s="34" t="s">
        <v>20804</v>
      </c>
      <c r="K493" s="3" t="s">
        <v>20145</v>
      </c>
      <c r="L493" s="30"/>
      <c r="R493" s="34" t="s">
        <v>20804</v>
      </c>
    </row>
    <row r="494" spans="1:18">
      <c r="A494" s="3" t="s">
        <v>20805</v>
      </c>
      <c r="C494" s="34" t="s">
        <v>20804</v>
      </c>
      <c r="K494" s="3" t="s">
        <v>20145</v>
      </c>
      <c r="L494" s="30"/>
      <c r="R494" s="34" t="s">
        <v>20804</v>
      </c>
    </row>
    <row r="495" spans="1:18">
      <c r="A495" s="3" t="s">
        <v>20806</v>
      </c>
      <c r="C495" s="34" t="s">
        <v>20807</v>
      </c>
      <c r="K495" s="3" t="s">
        <v>20162</v>
      </c>
      <c r="L495" s="30"/>
      <c r="R495" s="34" t="s">
        <v>20807</v>
      </c>
    </row>
    <row r="496" spans="1:18">
      <c r="A496" s="3" t="s">
        <v>20808</v>
      </c>
      <c r="C496" s="34" t="s">
        <v>20807</v>
      </c>
      <c r="K496" s="3" t="s">
        <v>20162</v>
      </c>
      <c r="L496" s="30"/>
      <c r="R496" s="34" t="s">
        <v>20807</v>
      </c>
    </row>
    <row r="497" spans="1:18">
      <c r="A497" s="3" t="s">
        <v>20809</v>
      </c>
      <c r="C497" s="34" t="s">
        <v>20810</v>
      </c>
      <c r="K497" s="3" t="s">
        <v>20145</v>
      </c>
      <c r="L497" s="30"/>
      <c r="R497" s="34" t="s">
        <v>20810</v>
      </c>
    </row>
    <row r="498" spans="1:18">
      <c r="A498" s="3" t="s">
        <v>20811</v>
      </c>
      <c r="C498" s="34" t="s">
        <v>20810</v>
      </c>
      <c r="K498" s="3" t="s">
        <v>20145</v>
      </c>
      <c r="L498" s="30"/>
      <c r="R498" s="34" t="s">
        <v>20810</v>
      </c>
    </row>
    <row r="499" spans="1:18">
      <c r="A499" s="3" t="s">
        <v>20812</v>
      </c>
      <c r="C499" s="34" t="s">
        <v>20813</v>
      </c>
      <c r="K499" s="3" t="s">
        <v>20052</v>
      </c>
      <c r="L499" s="31"/>
      <c r="R499" s="34" t="s">
        <v>20813</v>
      </c>
    </row>
    <row r="500" spans="1:18">
      <c r="A500" s="3" t="s">
        <v>20814</v>
      </c>
      <c r="C500" s="34" t="s">
        <v>20813</v>
      </c>
      <c r="K500" s="3" t="s">
        <v>20052</v>
      </c>
      <c r="L500" s="31"/>
      <c r="R500" s="34" t="s">
        <v>20813</v>
      </c>
    </row>
    <row r="501" spans="1:18">
      <c r="A501" s="3" t="s">
        <v>20815</v>
      </c>
      <c r="C501" s="34" t="s">
        <v>20816</v>
      </c>
      <c r="K501" s="3" t="s">
        <v>20071</v>
      </c>
      <c r="L501" s="30"/>
      <c r="R501" s="34" t="s">
        <v>20816</v>
      </c>
    </row>
    <row r="502" spans="1:18">
      <c r="A502" s="3" t="s">
        <v>20817</v>
      </c>
      <c r="C502" s="34" t="s">
        <v>20816</v>
      </c>
      <c r="K502" s="3" t="s">
        <v>20071</v>
      </c>
      <c r="L502" s="30"/>
      <c r="R502" s="34" t="s">
        <v>20816</v>
      </c>
    </row>
    <row r="503" spans="1:18">
      <c r="A503" s="3" t="s">
        <v>20818</v>
      </c>
      <c r="C503" s="34" t="s">
        <v>20819</v>
      </c>
      <c r="K503" s="3" t="s">
        <v>20820</v>
      </c>
      <c r="L503" s="30"/>
      <c r="R503" s="34" t="s">
        <v>20819</v>
      </c>
    </row>
    <row r="504" spans="1:18">
      <c r="A504" s="3" t="s">
        <v>20821</v>
      </c>
      <c r="C504" s="34" t="s">
        <v>20819</v>
      </c>
      <c r="K504" s="3" t="s">
        <v>20820</v>
      </c>
      <c r="L504" s="30"/>
      <c r="R504" s="34" t="s">
        <v>20819</v>
      </c>
    </row>
    <row r="505" spans="1:18">
      <c r="A505" s="3" t="s">
        <v>20822</v>
      </c>
      <c r="C505" s="34" t="s">
        <v>20823</v>
      </c>
      <c r="K505" s="3" t="s">
        <v>20045</v>
      </c>
      <c r="L505" s="30"/>
      <c r="R505" s="34" t="s">
        <v>20823</v>
      </c>
    </row>
    <row r="506" spans="1:18">
      <c r="A506" s="3" t="s">
        <v>20824</v>
      </c>
      <c r="C506" s="34" t="s">
        <v>20823</v>
      </c>
      <c r="K506" s="3" t="s">
        <v>20045</v>
      </c>
      <c r="L506" s="30"/>
      <c r="R506" s="34" t="s">
        <v>20823</v>
      </c>
    </row>
    <row r="507" spans="1:18">
      <c r="A507" s="3" t="s">
        <v>20825</v>
      </c>
      <c r="C507" s="34" t="s">
        <v>20425</v>
      </c>
      <c r="K507" s="3" t="s">
        <v>20295</v>
      </c>
      <c r="L507" s="30"/>
      <c r="R507" s="34" t="s">
        <v>20425</v>
      </c>
    </row>
    <row r="508" spans="1:18">
      <c r="A508" s="3" t="s">
        <v>20826</v>
      </c>
      <c r="C508" s="34" t="s">
        <v>20491</v>
      </c>
      <c r="K508" s="3" t="s">
        <v>20086</v>
      </c>
      <c r="L508" s="30"/>
      <c r="R508" s="34" t="s">
        <v>20491</v>
      </c>
    </row>
    <row r="509" spans="1:18">
      <c r="A509" s="3" t="s">
        <v>20827</v>
      </c>
      <c r="C509" s="34" t="s">
        <v>20828</v>
      </c>
      <c r="K509" s="3" t="s">
        <v>20295</v>
      </c>
      <c r="L509" s="30"/>
      <c r="R509" s="34" t="s">
        <v>20828</v>
      </c>
    </row>
    <row r="510" spans="1:18">
      <c r="A510" s="3" t="s">
        <v>20829</v>
      </c>
      <c r="C510" s="34" t="s">
        <v>20830</v>
      </c>
      <c r="K510" s="3" t="s">
        <v>20165</v>
      </c>
      <c r="L510" s="30"/>
      <c r="R510" s="34" t="s">
        <v>20830</v>
      </c>
    </row>
    <row r="511" spans="1:18">
      <c r="A511" s="3" t="s">
        <v>20831</v>
      </c>
      <c r="C511" s="34" t="s">
        <v>20832</v>
      </c>
      <c r="K511" s="3" t="s">
        <v>20149</v>
      </c>
      <c r="L511" s="30"/>
      <c r="R511" s="34" t="s">
        <v>20832</v>
      </c>
    </row>
    <row r="512" spans="1:18">
      <c r="A512" s="3" t="s">
        <v>20833</v>
      </c>
      <c r="C512" s="34" t="s">
        <v>20832</v>
      </c>
      <c r="K512" s="3" t="s">
        <v>20149</v>
      </c>
      <c r="L512" s="30"/>
      <c r="R512" s="34" t="s">
        <v>20832</v>
      </c>
    </row>
    <row r="513" spans="1:18">
      <c r="A513" s="3" t="s">
        <v>20834</v>
      </c>
      <c r="C513" s="34" t="s">
        <v>20832</v>
      </c>
      <c r="K513" s="3" t="s">
        <v>20149</v>
      </c>
      <c r="L513" s="30"/>
      <c r="R513" s="34" t="s">
        <v>20832</v>
      </c>
    </row>
    <row r="514" spans="1:18">
      <c r="A514" s="3" t="s">
        <v>20835</v>
      </c>
      <c r="C514" s="34" t="s">
        <v>20794</v>
      </c>
      <c r="K514" s="3" t="s">
        <v>20149</v>
      </c>
      <c r="L514" s="30"/>
      <c r="R514" s="34" t="s">
        <v>20794</v>
      </c>
    </row>
    <row r="515" spans="1:18">
      <c r="A515" s="3" t="s">
        <v>20836</v>
      </c>
      <c r="C515" s="34" t="s">
        <v>20837</v>
      </c>
      <c r="K515" s="3" t="s">
        <v>20067</v>
      </c>
      <c r="L515" s="30"/>
      <c r="R515" s="34" t="s">
        <v>20837</v>
      </c>
    </row>
    <row r="516" spans="1:18">
      <c r="A516" s="3" t="s">
        <v>20838</v>
      </c>
      <c r="C516" s="34" t="s">
        <v>20837</v>
      </c>
      <c r="K516" s="3" t="s">
        <v>20067</v>
      </c>
      <c r="L516" s="30"/>
      <c r="R516" s="34" t="s">
        <v>20837</v>
      </c>
    </row>
    <row r="517" spans="1:18">
      <c r="A517" s="3" t="s">
        <v>20839</v>
      </c>
      <c r="C517" s="41" t="s">
        <v>20840</v>
      </c>
      <c r="K517" s="3" t="s">
        <v>20404</v>
      </c>
      <c r="L517" s="42"/>
      <c r="R517" s="41" t="s">
        <v>20840</v>
      </c>
    </row>
    <row r="518" spans="1:18">
      <c r="A518" s="3" t="s">
        <v>20841</v>
      </c>
      <c r="C518" s="41" t="s">
        <v>20842</v>
      </c>
      <c r="K518" s="3" t="s">
        <v>20404</v>
      </c>
      <c r="L518" s="42"/>
      <c r="R518" s="41" t="s">
        <v>20842</v>
      </c>
    </row>
    <row r="519" spans="1:18">
      <c r="A519" s="3" t="s">
        <v>20843</v>
      </c>
      <c r="C519" s="34" t="s">
        <v>20285</v>
      </c>
      <c r="K519" s="3" t="s">
        <v>20067</v>
      </c>
      <c r="L519" s="30"/>
      <c r="R519" s="34" t="s">
        <v>20285</v>
      </c>
    </row>
    <row r="520" spans="1:18">
      <c r="A520" s="3" t="s">
        <v>20844</v>
      </c>
      <c r="C520" s="34" t="s">
        <v>20144</v>
      </c>
      <c r="K520" s="3" t="s">
        <v>20145</v>
      </c>
      <c r="L520" s="30"/>
      <c r="R520" s="34" t="s">
        <v>20144</v>
      </c>
    </row>
    <row r="521" spans="1:18">
      <c r="A521" s="3" t="s">
        <v>20845</v>
      </c>
      <c r="C521" s="34" t="s">
        <v>20144</v>
      </c>
      <c r="K521" s="3" t="s">
        <v>20145</v>
      </c>
      <c r="L521" s="30"/>
      <c r="R521" s="34" t="s">
        <v>20144</v>
      </c>
    </row>
    <row r="522" spans="1:18">
      <c r="A522" s="3" t="s">
        <v>20846</v>
      </c>
      <c r="C522" s="34" t="s">
        <v>20847</v>
      </c>
      <c r="K522" s="3" t="s">
        <v>20404</v>
      </c>
      <c r="L522" s="30"/>
      <c r="R522" s="34" t="s">
        <v>20847</v>
      </c>
    </row>
    <row r="523" spans="1:18">
      <c r="A523" s="3" t="s">
        <v>20848</v>
      </c>
      <c r="C523" s="34" t="s">
        <v>20849</v>
      </c>
      <c r="K523" s="3" t="s">
        <v>20404</v>
      </c>
      <c r="L523" s="30"/>
      <c r="R523" s="34" t="s">
        <v>20849</v>
      </c>
    </row>
    <row r="524" spans="1:18">
      <c r="A524" s="3" t="s">
        <v>20850</v>
      </c>
      <c r="C524" s="34" t="s">
        <v>20851</v>
      </c>
      <c r="K524" s="3" t="s">
        <v>20404</v>
      </c>
      <c r="L524" s="30"/>
      <c r="R524" s="34" t="s">
        <v>20851</v>
      </c>
    </row>
    <row r="525" spans="1:18">
      <c r="A525" s="3" t="s">
        <v>20852</v>
      </c>
      <c r="C525" s="34" t="s">
        <v>20853</v>
      </c>
      <c r="K525" s="3" t="s">
        <v>20404</v>
      </c>
      <c r="L525" s="30"/>
      <c r="R525" s="34" t="s">
        <v>20853</v>
      </c>
    </row>
    <row r="526" spans="1:18">
      <c r="A526" s="3" t="s">
        <v>20854</v>
      </c>
      <c r="C526" s="34" t="s">
        <v>20855</v>
      </c>
      <c r="K526" s="3" t="s">
        <v>20404</v>
      </c>
      <c r="L526" s="30"/>
      <c r="R526" s="34" t="s">
        <v>20855</v>
      </c>
    </row>
    <row r="527" spans="1:18">
      <c r="A527" s="3" t="s">
        <v>20856</v>
      </c>
      <c r="C527" s="34" t="s">
        <v>20857</v>
      </c>
      <c r="K527" s="3" t="s">
        <v>20404</v>
      </c>
      <c r="L527" s="30"/>
      <c r="R527" s="34" t="s">
        <v>20857</v>
      </c>
    </row>
    <row r="528" spans="1:18">
      <c r="A528" s="3" t="s">
        <v>20858</v>
      </c>
      <c r="C528" s="34" t="s">
        <v>20859</v>
      </c>
      <c r="K528" s="3" t="s">
        <v>20404</v>
      </c>
      <c r="L528" s="30"/>
      <c r="R528" s="34" t="s">
        <v>20859</v>
      </c>
    </row>
    <row r="529" spans="1:18">
      <c r="A529" s="3" t="s">
        <v>20860</v>
      </c>
      <c r="C529" s="34" t="s">
        <v>20861</v>
      </c>
      <c r="K529" s="3" t="s">
        <v>20404</v>
      </c>
      <c r="L529" s="30"/>
      <c r="R529" s="34" t="s">
        <v>20861</v>
      </c>
    </row>
    <row r="530" spans="1:18">
      <c r="A530" s="3" t="s">
        <v>20862</v>
      </c>
      <c r="C530" s="34" t="s">
        <v>20863</v>
      </c>
      <c r="K530" s="3" t="s">
        <v>20404</v>
      </c>
      <c r="L530" s="30"/>
      <c r="R530" s="34" t="s">
        <v>20863</v>
      </c>
    </row>
    <row r="531" spans="1:18">
      <c r="A531" s="3" t="s">
        <v>20864</v>
      </c>
      <c r="C531" s="34" t="s">
        <v>20865</v>
      </c>
      <c r="K531" s="3" t="s">
        <v>20404</v>
      </c>
      <c r="L531" s="30"/>
      <c r="R531" s="34" t="s">
        <v>20865</v>
      </c>
    </row>
    <row r="532" spans="1:18">
      <c r="A532" s="3" t="s">
        <v>20866</v>
      </c>
      <c r="C532" s="34" t="s">
        <v>20867</v>
      </c>
      <c r="K532" s="3" t="s">
        <v>20404</v>
      </c>
      <c r="L532" s="30"/>
      <c r="R532" s="34" t="s">
        <v>20867</v>
      </c>
    </row>
    <row r="533" spans="1:18">
      <c r="A533" s="3" t="s">
        <v>20868</v>
      </c>
      <c r="C533" s="34" t="s">
        <v>20869</v>
      </c>
      <c r="K533" s="3" t="s">
        <v>20404</v>
      </c>
      <c r="L533" s="30"/>
      <c r="R533" s="34" t="s">
        <v>20869</v>
      </c>
    </row>
    <row r="534" spans="1:18">
      <c r="A534" s="3" t="s">
        <v>20870</v>
      </c>
      <c r="C534" s="34" t="s">
        <v>20871</v>
      </c>
      <c r="K534" s="3" t="s">
        <v>20404</v>
      </c>
      <c r="L534" s="30"/>
      <c r="R534" s="34" t="s">
        <v>20871</v>
      </c>
    </row>
    <row r="535" spans="1:18">
      <c r="A535" s="3" t="s">
        <v>20872</v>
      </c>
      <c r="C535" s="34" t="s">
        <v>20871</v>
      </c>
      <c r="K535" s="3" t="s">
        <v>20145</v>
      </c>
      <c r="L535" s="30"/>
      <c r="R535" s="34" t="s">
        <v>20871</v>
      </c>
    </row>
    <row r="536" spans="1:18">
      <c r="A536" s="3" t="s">
        <v>20873</v>
      </c>
      <c r="C536" s="34" t="s">
        <v>20871</v>
      </c>
      <c r="K536" s="3" t="s">
        <v>20145</v>
      </c>
      <c r="L536" s="30"/>
      <c r="R536" s="34" t="s">
        <v>20871</v>
      </c>
    </row>
    <row r="537" spans="1:18">
      <c r="A537" s="3" t="s">
        <v>20874</v>
      </c>
      <c r="C537" s="34" t="s">
        <v>20871</v>
      </c>
      <c r="K537" s="3" t="s">
        <v>20052</v>
      </c>
      <c r="L537" s="31"/>
      <c r="R537" s="34" t="s">
        <v>20871</v>
      </c>
    </row>
    <row r="538" spans="1:18">
      <c r="A538" s="3" t="s">
        <v>20875</v>
      </c>
      <c r="C538" s="34" t="s">
        <v>20876</v>
      </c>
      <c r="K538" s="3" t="s">
        <v>20404</v>
      </c>
      <c r="L538" s="30"/>
      <c r="R538" s="34" t="s">
        <v>20876</v>
      </c>
    </row>
    <row r="539" spans="1:18">
      <c r="A539" s="3" t="s">
        <v>20877</v>
      </c>
      <c r="C539" s="34" t="s">
        <v>20878</v>
      </c>
      <c r="K539" s="3" t="s">
        <v>20145</v>
      </c>
      <c r="L539" s="30"/>
      <c r="R539" s="34" t="s">
        <v>20878</v>
      </c>
    </row>
    <row r="540" spans="1:18">
      <c r="A540" s="3" t="s">
        <v>20879</v>
      </c>
      <c r="C540" s="34" t="s">
        <v>20880</v>
      </c>
      <c r="K540" s="3" t="s">
        <v>20145</v>
      </c>
      <c r="L540" s="30"/>
      <c r="R540" s="34" t="s">
        <v>20880</v>
      </c>
    </row>
    <row r="541" spans="1:18">
      <c r="A541" s="3" t="s">
        <v>20881</v>
      </c>
      <c r="C541" s="34" t="s">
        <v>20880</v>
      </c>
      <c r="K541" s="3" t="s">
        <v>20145</v>
      </c>
      <c r="L541" s="30"/>
      <c r="R541" s="34" t="s">
        <v>20880</v>
      </c>
    </row>
    <row r="542" spans="1:18">
      <c r="A542" s="3" t="s">
        <v>20882</v>
      </c>
      <c r="C542" s="34" t="s">
        <v>20883</v>
      </c>
      <c r="K542" s="3" t="s">
        <v>20145</v>
      </c>
      <c r="L542" s="30"/>
      <c r="R542" s="34" t="s">
        <v>20883</v>
      </c>
    </row>
    <row r="543" spans="1:18">
      <c r="A543" s="3" t="s">
        <v>20884</v>
      </c>
      <c r="C543" s="34" t="s">
        <v>20885</v>
      </c>
      <c r="K543" s="3" t="s">
        <v>20145</v>
      </c>
      <c r="L543" s="30"/>
      <c r="R543" s="34" t="s">
        <v>20885</v>
      </c>
    </row>
    <row r="544" spans="1:18">
      <c r="A544" s="3" t="s">
        <v>20886</v>
      </c>
      <c r="C544" s="34" t="s">
        <v>20144</v>
      </c>
      <c r="K544" s="3" t="s">
        <v>20145</v>
      </c>
      <c r="L544" s="30"/>
      <c r="R544" s="34" t="s">
        <v>20144</v>
      </c>
    </row>
    <row r="545" spans="1:18">
      <c r="A545" s="3" t="s">
        <v>20887</v>
      </c>
      <c r="C545" s="34" t="s">
        <v>20888</v>
      </c>
      <c r="K545" s="3" t="s">
        <v>20145</v>
      </c>
      <c r="L545" s="30"/>
      <c r="R545" s="34" t="s">
        <v>20888</v>
      </c>
    </row>
    <row r="546" spans="1:18">
      <c r="A546" s="3" t="s">
        <v>20889</v>
      </c>
      <c r="C546" s="34" t="s">
        <v>20890</v>
      </c>
      <c r="K546" s="3" t="s">
        <v>20145</v>
      </c>
      <c r="L546" s="30"/>
      <c r="R546" s="34" t="s">
        <v>20890</v>
      </c>
    </row>
    <row r="547" spans="1:18">
      <c r="A547" s="3" t="s">
        <v>20891</v>
      </c>
      <c r="C547" s="34" t="s">
        <v>20892</v>
      </c>
      <c r="K547" s="3" t="s">
        <v>20145</v>
      </c>
      <c r="L547" s="30"/>
      <c r="R547" s="34" t="s">
        <v>20892</v>
      </c>
    </row>
    <row r="548" spans="1:18">
      <c r="A548" s="3" t="s">
        <v>20893</v>
      </c>
      <c r="C548" s="34" t="s">
        <v>20894</v>
      </c>
      <c r="K548" s="3" t="s">
        <v>20145</v>
      </c>
      <c r="L548" s="30"/>
      <c r="R548" s="34" t="s">
        <v>20894</v>
      </c>
    </row>
    <row r="549" spans="1:18">
      <c r="A549" s="3" t="s">
        <v>20895</v>
      </c>
      <c r="C549" s="34" t="s">
        <v>20896</v>
      </c>
      <c r="K549" s="3" t="s">
        <v>20145</v>
      </c>
      <c r="L549" s="30"/>
      <c r="R549" s="34" t="s">
        <v>20896</v>
      </c>
    </row>
    <row r="550" spans="1:18">
      <c r="A550" s="3" t="s">
        <v>20897</v>
      </c>
      <c r="C550" s="34" t="s">
        <v>20898</v>
      </c>
      <c r="K550" s="3" t="s">
        <v>20145</v>
      </c>
      <c r="L550" s="30"/>
      <c r="R550" s="34" t="s">
        <v>20898</v>
      </c>
    </row>
    <row r="551" spans="1:18">
      <c r="A551" s="3" t="s">
        <v>20899</v>
      </c>
      <c r="C551" s="34" t="s">
        <v>20900</v>
      </c>
      <c r="K551" s="3" t="s">
        <v>20145</v>
      </c>
      <c r="L551" s="30"/>
      <c r="R551" s="34" t="s">
        <v>20900</v>
      </c>
    </row>
    <row r="552" spans="1:18">
      <c r="A552" s="3" t="s">
        <v>20901</v>
      </c>
      <c r="C552" s="34" t="s">
        <v>20902</v>
      </c>
      <c r="K552" s="3" t="s">
        <v>20145</v>
      </c>
      <c r="L552" s="30"/>
      <c r="R552" s="34" t="s">
        <v>20902</v>
      </c>
    </row>
    <row r="553" spans="1:18">
      <c r="A553" s="3" t="s">
        <v>20903</v>
      </c>
      <c r="C553" s="34" t="s">
        <v>20904</v>
      </c>
      <c r="K553" s="3" t="s">
        <v>20145</v>
      </c>
      <c r="L553" s="30"/>
      <c r="R553" s="34" t="s">
        <v>20904</v>
      </c>
    </row>
    <row r="554" spans="1:18">
      <c r="A554" s="3" t="s">
        <v>20905</v>
      </c>
      <c r="C554" s="34" t="s">
        <v>20906</v>
      </c>
      <c r="K554" s="3" t="s">
        <v>20145</v>
      </c>
      <c r="L554" s="30"/>
      <c r="R554" s="34" t="s">
        <v>20906</v>
      </c>
    </row>
    <row r="555" spans="1:18">
      <c r="A555" s="3" t="s">
        <v>20907</v>
      </c>
      <c r="C555" s="34" t="s">
        <v>20908</v>
      </c>
      <c r="K555" s="3" t="s">
        <v>20145</v>
      </c>
      <c r="L555" s="30"/>
      <c r="R555" s="34" t="s">
        <v>20908</v>
      </c>
    </row>
    <row r="556" spans="1:18">
      <c r="A556" s="3" t="s">
        <v>20909</v>
      </c>
      <c r="C556" s="34" t="s">
        <v>20910</v>
      </c>
      <c r="K556" s="3" t="s">
        <v>20052</v>
      </c>
      <c r="L556" s="31"/>
      <c r="R556" s="34" t="s">
        <v>20910</v>
      </c>
    </row>
    <row r="557" spans="1:18">
      <c r="A557" s="3" t="s">
        <v>20911</v>
      </c>
      <c r="C557" s="34" t="s">
        <v>20912</v>
      </c>
      <c r="K557" s="3" t="s">
        <v>20145</v>
      </c>
      <c r="L557" s="30"/>
      <c r="R557" s="34" t="s">
        <v>20912</v>
      </c>
    </row>
    <row r="558" spans="1:18">
      <c r="A558" s="3" t="s">
        <v>20913</v>
      </c>
      <c r="C558" s="34" t="s">
        <v>20912</v>
      </c>
      <c r="K558" s="3" t="s">
        <v>20145</v>
      </c>
      <c r="L558" s="30"/>
      <c r="R558" s="34" t="s">
        <v>20912</v>
      </c>
    </row>
    <row r="559" spans="1:18">
      <c r="A559" s="3" t="s">
        <v>20914</v>
      </c>
      <c r="C559" s="34" t="s">
        <v>20915</v>
      </c>
      <c r="K559" s="3" t="s">
        <v>20916</v>
      </c>
      <c r="L559" s="30"/>
      <c r="R559" s="34" t="s">
        <v>20915</v>
      </c>
    </row>
    <row r="560" spans="1:18">
      <c r="A560" s="3" t="s">
        <v>20917</v>
      </c>
      <c r="C560" s="34" t="s">
        <v>20915</v>
      </c>
      <c r="K560" s="3" t="s">
        <v>20916</v>
      </c>
      <c r="L560" s="30"/>
      <c r="R560" s="34" t="s">
        <v>20915</v>
      </c>
    </row>
    <row r="561" spans="1:18">
      <c r="A561" s="3" t="s">
        <v>20918</v>
      </c>
      <c r="C561" s="34" t="s">
        <v>20915</v>
      </c>
      <c r="K561" s="3" t="s">
        <v>20916</v>
      </c>
      <c r="L561" s="30"/>
      <c r="R561" s="34" t="s">
        <v>20915</v>
      </c>
    </row>
    <row r="562" spans="1:18">
      <c r="A562" s="3" t="s">
        <v>20919</v>
      </c>
      <c r="C562" s="34" t="s">
        <v>20915</v>
      </c>
      <c r="K562" s="3" t="s">
        <v>20916</v>
      </c>
      <c r="L562" s="30"/>
      <c r="R562" s="34" t="s">
        <v>20915</v>
      </c>
    </row>
    <row r="563" spans="1:18">
      <c r="A563" s="3" t="s">
        <v>20920</v>
      </c>
      <c r="C563" s="34" t="s">
        <v>20921</v>
      </c>
      <c r="K563" s="3" t="s">
        <v>20922</v>
      </c>
      <c r="L563" s="30"/>
      <c r="R563" s="34" t="s">
        <v>20921</v>
      </c>
    </row>
    <row r="564" spans="1:18">
      <c r="A564" s="3" t="s">
        <v>20923</v>
      </c>
      <c r="C564" s="39" t="s">
        <v>20924</v>
      </c>
      <c r="K564" s="3" t="s">
        <v>20916</v>
      </c>
      <c r="L564" s="40"/>
      <c r="R564" s="39" t="s">
        <v>20924</v>
      </c>
    </row>
    <row r="565" spans="1:18">
      <c r="A565" s="3" t="s">
        <v>20925</v>
      </c>
      <c r="C565" s="39" t="s">
        <v>20926</v>
      </c>
      <c r="K565" s="3" t="s">
        <v>20916</v>
      </c>
      <c r="L565" s="40"/>
      <c r="R565" s="39" t="s">
        <v>20926</v>
      </c>
    </row>
    <row r="566" spans="1:18">
      <c r="A566" s="3" t="s">
        <v>20927</v>
      </c>
      <c r="C566" s="39" t="s">
        <v>20928</v>
      </c>
      <c r="K566" s="3" t="s">
        <v>20135</v>
      </c>
      <c r="L566" s="31"/>
      <c r="R566" s="39" t="s">
        <v>20928</v>
      </c>
    </row>
    <row r="567" spans="1:18">
      <c r="A567" s="3" t="s">
        <v>20929</v>
      </c>
      <c r="C567" s="39" t="s">
        <v>20928</v>
      </c>
      <c r="K567" s="3" t="s">
        <v>20135</v>
      </c>
      <c r="L567" s="31"/>
      <c r="R567" s="39" t="s">
        <v>20928</v>
      </c>
    </row>
    <row r="568" spans="1:18">
      <c r="A568" s="3" t="s">
        <v>20930</v>
      </c>
      <c r="C568" s="39" t="s">
        <v>20931</v>
      </c>
      <c r="K568" s="3" t="s">
        <v>20373</v>
      </c>
      <c r="L568" s="31"/>
      <c r="R568" s="39" t="s">
        <v>20931</v>
      </c>
    </row>
    <row r="569" spans="1:18">
      <c r="A569" s="3" t="s">
        <v>20932</v>
      </c>
      <c r="C569" s="39" t="s">
        <v>20933</v>
      </c>
      <c r="K569" s="3" t="s">
        <v>20373</v>
      </c>
      <c r="L569" s="31"/>
      <c r="R569" s="39" t="s">
        <v>20933</v>
      </c>
    </row>
    <row r="570" spans="1:18">
      <c r="A570" s="3" t="s">
        <v>20934</v>
      </c>
      <c r="C570" s="28" t="s">
        <v>20935</v>
      </c>
      <c r="K570" s="3" t="s">
        <v>20052</v>
      </c>
      <c r="L570" s="31"/>
      <c r="R570" s="28" t="s">
        <v>20935</v>
      </c>
    </row>
    <row r="571" spans="1:18">
      <c r="A571" s="3" t="s">
        <v>20936</v>
      </c>
      <c r="C571" s="28" t="s">
        <v>20935</v>
      </c>
      <c r="K571" s="3" t="s">
        <v>20052</v>
      </c>
      <c r="L571" s="31"/>
      <c r="R571" s="28" t="s">
        <v>20935</v>
      </c>
    </row>
    <row r="572" spans="1:18">
      <c r="A572" s="3" t="s">
        <v>20937</v>
      </c>
      <c r="C572" s="28" t="s">
        <v>20938</v>
      </c>
      <c r="K572" s="3" t="s">
        <v>20295</v>
      </c>
      <c r="L572" s="31"/>
      <c r="R572" s="28" t="s">
        <v>20938</v>
      </c>
    </row>
    <row r="573" spans="1:18">
      <c r="A573" s="3" t="s">
        <v>20939</v>
      </c>
      <c r="C573" s="28" t="s">
        <v>20938</v>
      </c>
      <c r="K573" s="3" t="s">
        <v>20295</v>
      </c>
      <c r="L573" s="31"/>
      <c r="R573" s="28" t="s">
        <v>20938</v>
      </c>
    </row>
    <row r="574" spans="1:18">
      <c r="A574" s="3" t="s">
        <v>20940</v>
      </c>
      <c r="C574" s="28" t="s">
        <v>20941</v>
      </c>
      <c r="K574" s="3" t="s">
        <v>20349</v>
      </c>
      <c r="L574" s="31"/>
      <c r="R574" s="28" t="s">
        <v>20941</v>
      </c>
    </row>
    <row r="575" spans="1:18">
      <c r="A575" s="3" t="s">
        <v>20942</v>
      </c>
      <c r="C575" s="28" t="s">
        <v>20941</v>
      </c>
      <c r="K575" s="3" t="s">
        <v>20349</v>
      </c>
      <c r="L575" s="31"/>
      <c r="R575" s="28" t="s">
        <v>20941</v>
      </c>
    </row>
    <row r="576" spans="1:18">
      <c r="A576" s="3" t="s">
        <v>20943</v>
      </c>
      <c r="C576" s="28" t="s">
        <v>20944</v>
      </c>
      <c r="K576" s="3" t="s">
        <v>20264</v>
      </c>
      <c r="L576" s="31"/>
      <c r="R576" s="28" t="s">
        <v>20944</v>
      </c>
    </row>
    <row r="577" spans="1:18">
      <c r="A577" s="3" t="s">
        <v>20945</v>
      </c>
      <c r="C577" s="28" t="s">
        <v>20944</v>
      </c>
      <c r="K577" s="3" t="s">
        <v>20264</v>
      </c>
      <c r="L577" s="31"/>
      <c r="R577" s="28" t="s">
        <v>20944</v>
      </c>
    </row>
    <row r="578" spans="1:18">
      <c r="A578" s="3" t="s">
        <v>20946</v>
      </c>
      <c r="C578" s="28" t="s">
        <v>20947</v>
      </c>
      <c r="K578" s="3" t="s">
        <v>20145</v>
      </c>
      <c r="L578" s="31"/>
      <c r="R578" s="28" t="s">
        <v>20947</v>
      </c>
    </row>
    <row r="579" spans="1:18">
      <c r="A579" s="3" t="s">
        <v>20948</v>
      </c>
      <c r="C579" s="28" t="s">
        <v>20947</v>
      </c>
      <c r="K579" s="3" t="s">
        <v>20145</v>
      </c>
      <c r="L579" s="31"/>
      <c r="R579" s="28" t="s">
        <v>20947</v>
      </c>
    </row>
    <row r="580" spans="1:18">
      <c r="A580" s="3" t="s">
        <v>20949</v>
      </c>
      <c r="C580" s="28" t="s">
        <v>20950</v>
      </c>
      <c r="K580" s="3" t="s">
        <v>20951</v>
      </c>
      <c r="L580" s="31"/>
      <c r="R580" s="28" t="s">
        <v>20950</v>
      </c>
    </row>
    <row r="581" spans="1:18">
      <c r="A581" s="3" t="s">
        <v>20952</v>
      </c>
      <c r="C581" s="28" t="s">
        <v>20950</v>
      </c>
      <c r="K581" s="3" t="s">
        <v>20951</v>
      </c>
      <c r="L581" s="31"/>
      <c r="R581" s="28" t="s">
        <v>20950</v>
      </c>
    </row>
    <row r="582" spans="1:18">
      <c r="A582" s="3" t="s">
        <v>20953</v>
      </c>
      <c r="C582" s="28" t="s">
        <v>20954</v>
      </c>
      <c r="K582" s="3" t="s">
        <v>20086</v>
      </c>
      <c r="L582" s="31"/>
      <c r="R582" s="28" t="s">
        <v>20954</v>
      </c>
    </row>
    <row r="583" spans="1:18">
      <c r="A583" s="3" t="s">
        <v>20955</v>
      </c>
      <c r="C583" s="28" t="s">
        <v>20954</v>
      </c>
      <c r="K583" s="3" t="s">
        <v>20086</v>
      </c>
      <c r="L583" s="31"/>
      <c r="R583" s="28" t="s">
        <v>20954</v>
      </c>
    </row>
    <row r="584" spans="1:18">
      <c r="A584" s="3" t="s">
        <v>20956</v>
      </c>
      <c r="C584" s="28" t="s">
        <v>20957</v>
      </c>
      <c r="K584" s="3" t="s">
        <v>20203</v>
      </c>
      <c r="L584" s="31"/>
      <c r="R584" s="28" t="s">
        <v>20957</v>
      </c>
    </row>
    <row r="585" spans="1:18">
      <c r="A585" s="3" t="s">
        <v>20958</v>
      </c>
      <c r="C585" s="28" t="s">
        <v>20957</v>
      </c>
      <c r="K585" s="3" t="s">
        <v>20203</v>
      </c>
      <c r="L585" s="31"/>
      <c r="R585" s="28" t="s">
        <v>20957</v>
      </c>
    </row>
    <row r="586" spans="1:18">
      <c r="A586" s="3" t="s">
        <v>20959</v>
      </c>
      <c r="C586" s="34" t="s">
        <v>20960</v>
      </c>
      <c r="K586" s="3" t="s">
        <v>20052</v>
      </c>
      <c r="L586" s="31"/>
      <c r="R586" s="34" t="s">
        <v>20960</v>
      </c>
    </row>
    <row r="587" spans="1:18">
      <c r="A587" s="3" t="s">
        <v>20961</v>
      </c>
      <c r="C587" s="34" t="s">
        <v>20960</v>
      </c>
      <c r="K587" s="3" t="s">
        <v>20052</v>
      </c>
      <c r="L587" s="31"/>
      <c r="R587" s="34" t="s">
        <v>20960</v>
      </c>
    </row>
    <row r="588" spans="1:18">
      <c r="A588" s="3" t="s">
        <v>20962</v>
      </c>
      <c r="C588" s="28" t="s">
        <v>20963</v>
      </c>
      <c r="K588" s="3" t="s">
        <v>20063</v>
      </c>
      <c r="L588" s="31"/>
      <c r="R588" s="28" t="s">
        <v>20963</v>
      </c>
    </row>
    <row r="589" spans="1:18">
      <c r="A589" s="3" t="s">
        <v>20964</v>
      </c>
      <c r="C589" s="28" t="s">
        <v>20963</v>
      </c>
      <c r="K589" s="3" t="s">
        <v>20063</v>
      </c>
      <c r="L589" s="31"/>
      <c r="R589" s="28" t="s">
        <v>20963</v>
      </c>
    </row>
    <row r="590" spans="1:18">
      <c r="A590" s="3" t="s">
        <v>20965</v>
      </c>
      <c r="C590" s="28" t="s">
        <v>20966</v>
      </c>
      <c r="K590" s="3" t="s">
        <v>20052</v>
      </c>
      <c r="L590" s="31"/>
      <c r="R590" s="28" t="s">
        <v>20966</v>
      </c>
    </row>
    <row r="591" spans="1:18">
      <c r="A591" s="3" t="s">
        <v>20967</v>
      </c>
      <c r="C591" s="28" t="s">
        <v>20966</v>
      </c>
      <c r="K591" s="3" t="s">
        <v>20052</v>
      </c>
      <c r="L591" s="31"/>
      <c r="R591" s="28" t="s">
        <v>20966</v>
      </c>
    </row>
    <row r="592" spans="1:18">
      <c r="A592" s="3" t="s">
        <v>20968</v>
      </c>
      <c r="C592" s="28" t="s">
        <v>20969</v>
      </c>
      <c r="K592" s="3" t="s">
        <v>20052</v>
      </c>
      <c r="L592" s="31"/>
      <c r="R592" s="28" t="s">
        <v>20969</v>
      </c>
    </row>
    <row r="593" spans="1:18">
      <c r="A593" s="3" t="s">
        <v>20970</v>
      </c>
      <c r="C593" s="28" t="s">
        <v>20971</v>
      </c>
      <c r="K593" s="3" t="s">
        <v>20052</v>
      </c>
      <c r="L593" s="31"/>
      <c r="R593" s="28" t="s">
        <v>20971</v>
      </c>
    </row>
    <row r="594" spans="1:18">
      <c r="A594" s="3" t="s">
        <v>20972</v>
      </c>
      <c r="C594" s="28" t="s">
        <v>20973</v>
      </c>
      <c r="K594" s="3" t="s">
        <v>20052</v>
      </c>
      <c r="L594" s="31"/>
      <c r="R594" s="28" t="s">
        <v>20973</v>
      </c>
    </row>
    <row r="595" spans="1:18">
      <c r="A595" s="3" t="s">
        <v>20974</v>
      </c>
      <c r="C595" s="28" t="s">
        <v>20975</v>
      </c>
      <c r="K595" s="3" t="s">
        <v>20052</v>
      </c>
      <c r="L595" s="31"/>
      <c r="R595" s="28" t="s">
        <v>20975</v>
      </c>
    </row>
    <row r="596" spans="1:18">
      <c r="A596" s="3" t="s">
        <v>20976</v>
      </c>
      <c r="C596" s="28" t="s">
        <v>20977</v>
      </c>
      <c r="K596" s="3" t="s">
        <v>20644</v>
      </c>
      <c r="L596" s="31"/>
      <c r="R596" s="28" t="s">
        <v>20977</v>
      </c>
    </row>
    <row r="597" spans="1:18">
      <c r="A597" s="3" t="s">
        <v>20978</v>
      </c>
      <c r="C597" s="28" t="s">
        <v>20979</v>
      </c>
      <c r="K597" s="3" t="s">
        <v>20052</v>
      </c>
      <c r="L597" s="31"/>
      <c r="R597" s="28" t="s">
        <v>20979</v>
      </c>
    </row>
    <row r="598" spans="1:18">
      <c r="A598" s="3" t="s">
        <v>20980</v>
      </c>
      <c r="C598" s="28" t="s">
        <v>20981</v>
      </c>
      <c r="K598" s="3" t="s">
        <v>20052</v>
      </c>
      <c r="L598" s="31"/>
      <c r="R598" s="28" t="s">
        <v>20981</v>
      </c>
    </row>
    <row r="599" spans="1:18">
      <c r="A599" s="3" t="s">
        <v>20982</v>
      </c>
      <c r="C599" s="28" t="s">
        <v>20983</v>
      </c>
      <c r="K599" s="3" t="s">
        <v>20052</v>
      </c>
      <c r="L599" s="31"/>
      <c r="R599" s="28" t="s">
        <v>20983</v>
      </c>
    </row>
    <row r="600" spans="1:18">
      <c r="A600" s="3" t="s">
        <v>20984</v>
      </c>
      <c r="C600" s="34" t="s">
        <v>20985</v>
      </c>
      <c r="K600" s="3" t="s">
        <v>20149</v>
      </c>
      <c r="L600" s="30"/>
      <c r="R600" s="34" t="s">
        <v>20985</v>
      </c>
    </row>
    <row r="601" spans="1:18">
      <c r="A601" s="3" t="s">
        <v>20986</v>
      </c>
      <c r="C601" s="34" t="s">
        <v>20985</v>
      </c>
      <c r="K601" s="3" t="s">
        <v>20149</v>
      </c>
      <c r="L601" s="30"/>
      <c r="R601" s="34" t="s">
        <v>20985</v>
      </c>
    </row>
    <row r="602" spans="1:18">
      <c r="A602" s="3" t="s">
        <v>20987</v>
      </c>
      <c r="C602" s="34" t="s">
        <v>20988</v>
      </c>
      <c r="K602" s="3" t="s">
        <v>20052</v>
      </c>
      <c r="L602" s="31"/>
      <c r="R602" s="34" t="s">
        <v>20988</v>
      </c>
    </row>
    <row r="603" spans="1:18">
      <c r="A603" s="3" t="s">
        <v>20989</v>
      </c>
      <c r="C603" s="34" t="s">
        <v>20990</v>
      </c>
      <c r="K603" s="3" t="s">
        <v>20052</v>
      </c>
      <c r="L603" s="31"/>
      <c r="R603" s="34" t="s">
        <v>20990</v>
      </c>
    </row>
    <row r="604" spans="1:18">
      <c r="A604" s="3" t="s">
        <v>20991</v>
      </c>
      <c r="C604" s="34" t="s">
        <v>20992</v>
      </c>
      <c r="K604" s="3" t="s">
        <v>20052</v>
      </c>
      <c r="L604" s="31"/>
      <c r="R604" s="34" t="s">
        <v>20992</v>
      </c>
    </row>
    <row r="605" spans="1:18">
      <c r="A605" s="3" t="s">
        <v>20993</v>
      </c>
      <c r="C605" s="34" t="s">
        <v>20994</v>
      </c>
      <c r="K605" s="3" t="s">
        <v>20367</v>
      </c>
      <c r="L605" s="30"/>
      <c r="R605" s="34" t="s">
        <v>20994</v>
      </c>
    </row>
    <row r="606" spans="1:18">
      <c r="A606" s="3" t="s">
        <v>20995</v>
      </c>
      <c r="C606" s="34" t="s">
        <v>20996</v>
      </c>
      <c r="K606" s="3" t="s">
        <v>20052</v>
      </c>
      <c r="L606" s="31"/>
      <c r="R606" s="34" t="s">
        <v>20996</v>
      </c>
    </row>
    <row r="607" spans="1:18">
      <c r="A607" s="3" t="s">
        <v>20997</v>
      </c>
      <c r="C607" s="34" t="s">
        <v>20239</v>
      </c>
      <c r="K607" s="3" t="s">
        <v>20052</v>
      </c>
      <c r="L607" s="31"/>
      <c r="R607" s="34" t="s">
        <v>20239</v>
      </c>
    </row>
    <row r="608" spans="1:18">
      <c r="A608" s="3" t="s">
        <v>20998</v>
      </c>
      <c r="C608" s="34" t="s">
        <v>20999</v>
      </c>
      <c r="K608" s="3" t="s">
        <v>20052</v>
      </c>
      <c r="L608" s="31"/>
      <c r="R608" s="34" t="s">
        <v>20999</v>
      </c>
    </row>
    <row r="609" spans="1:18">
      <c r="A609" s="3" t="s">
        <v>21000</v>
      </c>
      <c r="C609" s="34" t="s">
        <v>21001</v>
      </c>
      <c r="K609" s="3" t="s">
        <v>20951</v>
      </c>
      <c r="L609" s="30"/>
      <c r="R609" s="34" t="s">
        <v>21001</v>
      </c>
    </row>
    <row r="610" spans="1:18">
      <c r="A610" s="3" t="s">
        <v>21002</v>
      </c>
      <c r="C610" s="34" t="s">
        <v>21003</v>
      </c>
      <c r="K610" s="3" t="s">
        <v>20052</v>
      </c>
      <c r="L610" s="31"/>
      <c r="R610" s="34" t="s">
        <v>21003</v>
      </c>
    </row>
    <row r="611" spans="1:18">
      <c r="A611" s="3" t="s">
        <v>21004</v>
      </c>
      <c r="C611" s="34" t="s">
        <v>20988</v>
      </c>
      <c r="K611" s="3" t="s">
        <v>20052</v>
      </c>
      <c r="L611" s="31"/>
      <c r="R611" s="34" t="s">
        <v>20988</v>
      </c>
    </row>
    <row r="612" spans="1:18">
      <c r="A612" s="3" t="s">
        <v>21005</v>
      </c>
      <c r="C612" s="34" t="s">
        <v>21006</v>
      </c>
      <c r="K612" s="3" t="s">
        <v>20052</v>
      </c>
      <c r="L612" s="31"/>
      <c r="R612" s="34" t="s">
        <v>21006</v>
      </c>
    </row>
    <row r="613" spans="1:18">
      <c r="A613" s="3" t="s">
        <v>21007</v>
      </c>
      <c r="C613" s="34" t="s">
        <v>21008</v>
      </c>
      <c r="K613" s="3" t="s">
        <v>20052</v>
      </c>
      <c r="L613" s="31"/>
      <c r="R613" s="34" t="s">
        <v>21008</v>
      </c>
    </row>
    <row r="614" spans="1:18">
      <c r="A614" s="3" t="s">
        <v>21009</v>
      </c>
      <c r="C614" s="34" t="s">
        <v>20871</v>
      </c>
      <c r="K614" s="3" t="s">
        <v>20052</v>
      </c>
      <c r="L614" s="31"/>
      <c r="R614" s="34" t="s">
        <v>20871</v>
      </c>
    </row>
    <row r="615" spans="1:18">
      <c r="A615" s="3" t="s">
        <v>21010</v>
      </c>
      <c r="C615" s="34" t="s">
        <v>21011</v>
      </c>
      <c r="K615" s="3" t="s">
        <v>20052</v>
      </c>
      <c r="L615" s="31"/>
      <c r="R615" s="34" t="s">
        <v>21011</v>
      </c>
    </row>
    <row r="616" spans="1:18">
      <c r="A616" s="3" t="s">
        <v>21012</v>
      </c>
      <c r="C616" s="34" t="s">
        <v>21011</v>
      </c>
      <c r="K616" s="3" t="s">
        <v>20951</v>
      </c>
      <c r="L616" s="30"/>
      <c r="R616" s="34" t="s">
        <v>21011</v>
      </c>
    </row>
    <row r="617" spans="1:18">
      <c r="A617" s="3" t="s">
        <v>21013</v>
      </c>
      <c r="C617" s="34" t="s">
        <v>21011</v>
      </c>
      <c r="K617" s="3" t="s">
        <v>20052</v>
      </c>
      <c r="L617" s="31"/>
      <c r="R617" s="34" t="s">
        <v>21011</v>
      </c>
    </row>
    <row r="618" spans="1:18">
      <c r="A618" s="3" t="s">
        <v>21014</v>
      </c>
      <c r="C618" s="34" t="s">
        <v>21011</v>
      </c>
      <c r="K618" s="3" t="s">
        <v>20052</v>
      </c>
      <c r="L618" s="31"/>
      <c r="R618" s="34" t="s">
        <v>21011</v>
      </c>
    </row>
    <row r="619" spans="1:18">
      <c r="A619" s="3" t="s">
        <v>21015</v>
      </c>
      <c r="C619" s="34" t="s">
        <v>21016</v>
      </c>
      <c r="K619" s="3" t="s">
        <v>20052</v>
      </c>
      <c r="L619" s="31"/>
      <c r="R619" s="34" t="s">
        <v>21016</v>
      </c>
    </row>
    <row r="620" spans="1:18">
      <c r="A620" s="3" t="s">
        <v>21017</v>
      </c>
      <c r="C620" s="34" t="s">
        <v>21018</v>
      </c>
      <c r="K620" s="3" t="s">
        <v>20056</v>
      </c>
      <c r="L620" s="30"/>
      <c r="R620" s="34" t="s">
        <v>21018</v>
      </c>
    </row>
    <row r="621" spans="1:18">
      <c r="A621" s="3" t="s">
        <v>21019</v>
      </c>
      <c r="C621" s="34" t="s">
        <v>21020</v>
      </c>
      <c r="K621" s="3" t="s">
        <v>20295</v>
      </c>
      <c r="L621" s="30"/>
      <c r="R621" s="34" t="s">
        <v>21020</v>
      </c>
    </row>
    <row r="622" spans="1:18" ht="13.5" thickBot="1">
      <c r="A622" s="3" t="s">
        <v>21021</v>
      </c>
      <c r="C622" s="34" t="s">
        <v>21020</v>
      </c>
      <c r="K622" s="3" t="s">
        <v>20295</v>
      </c>
      <c r="L622" s="30"/>
      <c r="R622" s="34" t="s">
        <v>21020</v>
      </c>
    </row>
    <row r="623" spans="1:18">
      <c r="A623" s="3" t="s">
        <v>21022</v>
      </c>
      <c r="C623" s="34" t="s">
        <v>21023</v>
      </c>
      <c r="K623" s="3" t="s">
        <v>20127</v>
      </c>
      <c r="L623" s="35"/>
      <c r="R623" s="34" t="s">
        <v>21023</v>
      </c>
    </row>
    <row r="624" spans="1:18">
      <c r="A624" s="3" t="s">
        <v>21024</v>
      </c>
      <c r="C624" s="34" t="s">
        <v>21025</v>
      </c>
      <c r="K624" s="3" t="s">
        <v>21026</v>
      </c>
      <c r="L624" s="30"/>
      <c r="R624" s="34" t="s">
        <v>21025</v>
      </c>
    </row>
    <row r="625" spans="1:18">
      <c r="A625" s="3" t="s">
        <v>21027</v>
      </c>
      <c r="C625" s="34" t="s">
        <v>21028</v>
      </c>
      <c r="K625" s="3" t="s">
        <v>20183</v>
      </c>
      <c r="L625" s="30"/>
      <c r="R625" s="34" t="s">
        <v>21028</v>
      </c>
    </row>
    <row r="626" spans="1:18">
      <c r="A626" s="3" t="s">
        <v>21029</v>
      </c>
      <c r="C626" s="34" t="s">
        <v>21030</v>
      </c>
      <c r="K626" s="3" t="s">
        <v>20183</v>
      </c>
      <c r="L626" s="30"/>
      <c r="R626" s="34" t="s">
        <v>21030</v>
      </c>
    </row>
    <row r="627" spans="1:18">
      <c r="A627" s="3" t="s">
        <v>21031</v>
      </c>
      <c r="C627" s="34" t="s">
        <v>21030</v>
      </c>
      <c r="K627" s="3" t="s">
        <v>20183</v>
      </c>
      <c r="L627" s="30"/>
      <c r="R627" s="34" t="s">
        <v>21030</v>
      </c>
    </row>
    <row r="628" spans="1:18">
      <c r="A628" s="3" t="s">
        <v>21032</v>
      </c>
      <c r="C628" s="34" t="s">
        <v>20789</v>
      </c>
      <c r="K628" s="3" t="s">
        <v>20183</v>
      </c>
      <c r="L628" s="30"/>
      <c r="R628" s="34" t="s">
        <v>20789</v>
      </c>
    </row>
    <row r="629" spans="1:18">
      <c r="A629" s="3" t="s">
        <v>21033</v>
      </c>
      <c r="C629" s="34" t="s">
        <v>21030</v>
      </c>
      <c r="K629" s="3" t="s">
        <v>21034</v>
      </c>
      <c r="L629" s="30"/>
      <c r="R629" s="34" t="s">
        <v>21030</v>
      </c>
    </row>
    <row r="630" spans="1:18">
      <c r="A630" s="3" t="s">
        <v>21035</v>
      </c>
      <c r="C630" s="34" t="s">
        <v>21036</v>
      </c>
      <c r="K630" s="3" t="s">
        <v>20183</v>
      </c>
      <c r="L630" s="30"/>
      <c r="R630" s="34" t="s">
        <v>21036</v>
      </c>
    </row>
    <row r="631" spans="1:18">
      <c r="A631" s="3" t="s">
        <v>21037</v>
      </c>
      <c r="C631" s="34" t="s">
        <v>21030</v>
      </c>
      <c r="K631" s="3" t="s">
        <v>20183</v>
      </c>
      <c r="L631" s="30"/>
      <c r="R631" s="34" t="s">
        <v>21030</v>
      </c>
    </row>
    <row r="632" spans="1:18">
      <c r="A632" s="3" t="s">
        <v>21038</v>
      </c>
      <c r="C632" s="34" t="s">
        <v>21039</v>
      </c>
      <c r="K632" s="3" t="s">
        <v>20183</v>
      </c>
      <c r="L632" s="30"/>
      <c r="R632" s="34" t="s">
        <v>21039</v>
      </c>
    </row>
    <row r="633" spans="1:18">
      <c r="A633" s="3" t="s">
        <v>21040</v>
      </c>
      <c r="C633" s="34" t="s">
        <v>21041</v>
      </c>
      <c r="K633" s="3" t="s">
        <v>21042</v>
      </c>
      <c r="L633" s="30"/>
      <c r="R633" s="34" t="s">
        <v>21041</v>
      </c>
    </row>
    <row r="634" spans="1:18">
      <c r="A634" s="3" t="s">
        <v>21043</v>
      </c>
      <c r="C634" s="34" t="s">
        <v>21044</v>
      </c>
      <c r="K634" s="3" t="s">
        <v>21026</v>
      </c>
      <c r="L634" s="30"/>
      <c r="R634" s="34" t="s">
        <v>21044</v>
      </c>
    </row>
    <row r="635" spans="1:18">
      <c r="A635" s="3" t="s">
        <v>21045</v>
      </c>
      <c r="C635" s="34" t="s">
        <v>21030</v>
      </c>
      <c r="K635" s="3" t="s">
        <v>21034</v>
      </c>
      <c r="L635" s="30"/>
      <c r="R635" s="34" t="s">
        <v>21030</v>
      </c>
    </row>
    <row r="636" spans="1:18">
      <c r="A636" s="3" t="s">
        <v>21046</v>
      </c>
      <c r="C636" s="34" t="s">
        <v>21047</v>
      </c>
      <c r="K636" s="3" t="s">
        <v>20183</v>
      </c>
      <c r="L636" s="30"/>
      <c r="R636" s="34" t="s">
        <v>21047</v>
      </c>
    </row>
    <row r="637" spans="1:18">
      <c r="A637" s="3" t="s">
        <v>21048</v>
      </c>
      <c r="C637" s="34" t="s">
        <v>21049</v>
      </c>
      <c r="K637" s="3" t="s">
        <v>21034</v>
      </c>
      <c r="L637" s="30"/>
      <c r="R637" s="34" t="s">
        <v>21049</v>
      </c>
    </row>
    <row r="638" spans="1:18">
      <c r="A638" s="3" t="s">
        <v>21050</v>
      </c>
      <c r="C638" s="34" t="s">
        <v>21051</v>
      </c>
      <c r="K638" s="3" t="s">
        <v>21052</v>
      </c>
      <c r="L638" s="30"/>
      <c r="R638" s="34" t="s">
        <v>21051</v>
      </c>
    </row>
    <row r="639" spans="1:18">
      <c r="A639" s="3" t="s">
        <v>21053</v>
      </c>
      <c r="C639" s="34" t="s">
        <v>21054</v>
      </c>
      <c r="K639" s="3" t="s">
        <v>20548</v>
      </c>
      <c r="L639" s="30"/>
      <c r="R639" s="34" t="s">
        <v>21054</v>
      </c>
    </row>
    <row r="640" spans="1:18">
      <c r="A640" s="3" t="s">
        <v>21055</v>
      </c>
      <c r="C640" s="34" t="s">
        <v>21030</v>
      </c>
      <c r="K640" s="3" t="s">
        <v>21034</v>
      </c>
      <c r="L640" s="30"/>
      <c r="R640" s="34" t="s">
        <v>21030</v>
      </c>
    </row>
    <row r="641" spans="1:18">
      <c r="A641" s="3" t="s">
        <v>21056</v>
      </c>
      <c r="C641" s="34" t="s">
        <v>21057</v>
      </c>
      <c r="K641" s="3" t="s">
        <v>21042</v>
      </c>
      <c r="L641" s="30"/>
      <c r="R641" s="34" t="s">
        <v>21057</v>
      </c>
    </row>
    <row r="642" spans="1:18">
      <c r="A642" s="3" t="s">
        <v>21058</v>
      </c>
      <c r="C642" s="34" t="s">
        <v>21041</v>
      </c>
      <c r="K642" s="3" t="s">
        <v>21042</v>
      </c>
      <c r="L642" s="30"/>
      <c r="R642" s="34" t="s">
        <v>21041</v>
      </c>
    </row>
    <row r="643" spans="1:18">
      <c r="A643" s="3" t="s">
        <v>21059</v>
      </c>
      <c r="C643" s="34" t="s">
        <v>21060</v>
      </c>
      <c r="K643" s="3" t="s">
        <v>20548</v>
      </c>
      <c r="L643" s="30"/>
      <c r="R643" s="34" t="s">
        <v>21060</v>
      </c>
    </row>
    <row r="644" spans="1:18">
      <c r="A644" s="3" t="s">
        <v>21061</v>
      </c>
      <c r="C644" s="34" t="s">
        <v>21062</v>
      </c>
      <c r="K644" s="3" t="s">
        <v>20183</v>
      </c>
      <c r="L644" s="30"/>
      <c r="R644" s="34" t="s">
        <v>21062</v>
      </c>
    </row>
    <row r="645" spans="1:18">
      <c r="A645" s="3" t="s">
        <v>21063</v>
      </c>
      <c r="C645" s="34" t="s">
        <v>21064</v>
      </c>
      <c r="K645" s="3" t="s">
        <v>20548</v>
      </c>
      <c r="L645" s="30"/>
      <c r="R645" s="34" t="s">
        <v>21064</v>
      </c>
    </row>
    <row r="646" spans="1:18">
      <c r="A646" s="3" t="s">
        <v>21065</v>
      </c>
      <c r="C646" s="34" t="s">
        <v>21066</v>
      </c>
      <c r="K646" s="3" t="s">
        <v>20367</v>
      </c>
      <c r="L646" s="30"/>
      <c r="R646" s="34" t="s">
        <v>21066</v>
      </c>
    </row>
    <row r="647" spans="1:18">
      <c r="A647" s="3" t="s">
        <v>21067</v>
      </c>
      <c r="C647" s="34" t="s">
        <v>21066</v>
      </c>
      <c r="K647" s="3" t="s">
        <v>20367</v>
      </c>
      <c r="L647" s="30"/>
      <c r="R647" s="34" t="s">
        <v>21066</v>
      </c>
    </row>
    <row r="648" spans="1:18">
      <c r="A648" s="3" t="s">
        <v>21068</v>
      </c>
      <c r="C648" s="34" t="s">
        <v>21069</v>
      </c>
      <c r="K648" s="3" t="s">
        <v>20052</v>
      </c>
      <c r="L648" s="31"/>
      <c r="R648" s="34" t="s">
        <v>21069</v>
      </c>
    </row>
    <row r="649" spans="1:18">
      <c r="A649" s="3" t="s">
        <v>21070</v>
      </c>
      <c r="C649" s="34" t="s">
        <v>21069</v>
      </c>
      <c r="K649" s="3" t="s">
        <v>20052</v>
      </c>
      <c r="L649" s="31"/>
      <c r="R649" s="34" t="s">
        <v>21069</v>
      </c>
    </row>
    <row r="650" spans="1:18">
      <c r="A650" s="3" t="s">
        <v>21071</v>
      </c>
      <c r="C650" s="34" t="s">
        <v>21072</v>
      </c>
      <c r="K650" s="3" t="s">
        <v>20110</v>
      </c>
      <c r="L650" s="30"/>
      <c r="R650" s="34" t="s">
        <v>21072</v>
      </c>
    </row>
    <row r="651" spans="1:18">
      <c r="A651" s="3" t="s">
        <v>21073</v>
      </c>
      <c r="C651" s="34" t="s">
        <v>21074</v>
      </c>
      <c r="K651" s="3" t="s">
        <v>20165</v>
      </c>
      <c r="L651" s="30"/>
      <c r="R651" s="34" t="s">
        <v>21074</v>
      </c>
    </row>
    <row r="652" spans="1:18">
      <c r="A652" s="3" t="s">
        <v>21075</v>
      </c>
      <c r="C652" s="34" t="s">
        <v>21076</v>
      </c>
      <c r="K652" s="3" t="s">
        <v>21077</v>
      </c>
      <c r="L652" s="30"/>
      <c r="R652" s="34" t="s">
        <v>21076</v>
      </c>
    </row>
    <row r="653" spans="1:18">
      <c r="A653" s="3" t="s">
        <v>21078</v>
      </c>
      <c r="C653" s="34" t="s">
        <v>21079</v>
      </c>
      <c r="K653" s="3" t="s">
        <v>21080</v>
      </c>
      <c r="L653" s="30"/>
      <c r="R653" s="34" t="s">
        <v>21079</v>
      </c>
    </row>
    <row r="654" spans="1:18">
      <c r="A654" s="3" t="s">
        <v>21081</v>
      </c>
      <c r="C654" s="34" t="s">
        <v>21082</v>
      </c>
      <c r="K654" s="3" t="s">
        <v>20063</v>
      </c>
      <c r="L654" s="30"/>
      <c r="R654" s="34" t="s">
        <v>21082</v>
      </c>
    </row>
    <row r="655" spans="1:18">
      <c r="A655" s="3" t="s">
        <v>21083</v>
      </c>
      <c r="C655" s="34" t="s">
        <v>21084</v>
      </c>
      <c r="K655" s="3" t="s">
        <v>20045</v>
      </c>
      <c r="L655" s="30"/>
      <c r="R655" s="34" t="s">
        <v>21084</v>
      </c>
    </row>
    <row r="656" spans="1:18">
      <c r="A656" s="3" t="s">
        <v>21085</v>
      </c>
      <c r="C656" s="34" t="s">
        <v>21086</v>
      </c>
      <c r="K656" s="3" t="s">
        <v>20045</v>
      </c>
      <c r="L656" s="30"/>
      <c r="R656" s="34" t="s">
        <v>21086</v>
      </c>
    </row>
    <row r="657" spans="1:18">
      <c r="A657" s="3" t="s">
        <v>21087</v>
      </c>
      <c r="C657" s="34" t="s">
        <v>21088</v>
      </c>
      <c r="K657" s="3" t="s">
        <v>21089</v>
      </c>
      <c r="L657" s="30"/>
      <c r="R657" s="34" t="s">
        <v>21088</v>
      </c>
    </row>
    <row r="658" spans="1:18">
      <c r="A658" s="3" t="s">
        <v>21090</v>
      </c>
      <c r="C658" s="34" t="s">
        <v>21091</v>
      </c>
      <c r="K658" s="3" t="s">
        <v>20067</v>
      </c>
      <c r="L658" s="30"/>
      <c r="R658" s="34" t="s">
        <v>21091</v>
      </c>
    </row>
    <row r="659" spans="1:18">
      <c r="A659" s="3" t="s">
        <v>21092</v>
      </c>
      <c r="C659" s="34" t="s">
        <v>21091</v>
      </c>
      <c r="K659" s="3" t="s">
        <v>20067</v>
      </c>
      <c r="L659" s="30"/>
      <c r="R659" s="34" t="s">
        <v>21091</v>
      </c>
    </row>
    <row r="660" spans="1:18">
      <c r="A660" s="3" t="s">
        <v>21093</v>
      </c>
      <c r="C660" s="34" t="s">
        <v>21094</v>
      </c>
      <c r="K660" s="3" t="s">
        <v>20135</v>
      </c>
      <c r="L660" s="30"/>
      <c r="R660" s="34" t="s">
        <v>21094</v>
      </c>
    </row>
    <row r="661" spans="1:18">
      <c r="A661" s="3" t="s">
        <v>21095</v>
      </c>
      <c r="C661" s="34" t="s">
        <v>21094</v>
      </c>
      <c r="K661" s="3" t="s">
        <v>20135</v>
      </c>
      <c r="L661" s="30"/>
      <c r="R661" s="34" t="s">
        <v>21094</v>
      </c>
    </row>
    <row r="662" spans="1:18">
      <c r="A662" s="3" t="s">
        <v>21096</v>
      </c>
      <c r="C662" s="34" t="s">
        <v>21097</v>
      </c>
      <c r="K662" s="3" t="s">
        <v>20110</v>
      </c>
      <c r="L662" s="30"/>
      <c r="R662" s="34" t="s">
        <v>21097</v>
      </c>
    </row>
    <row r="663" spans="1:18">
      <c r="A663" s="3" t="s">
        <v>21098</v>
      </c>
      <c r="C663" s="34" t="s">
        <v>21099</v>
      </c>
      <c r="K663" s="3" t="s">
        <v>20045</v>
      </c>
      <c r="L663" s="30"/>
      <c r="R663" s="34" t="s">
        <v>21099</v>
      </c>
    </row>
    <row r="664" spans="1:18">
      <c r="A664" s="3" t="s">
        <v>21100</v>
      </c>
      <c r="C664" s="34" t="s">
        <v>21101</v>
      </c>
      <c r="K664" s="3" t="s">
        <v>20056</v>
      </c>
      <c r="L664" s="30"/>
      <c r="R664" s="34" t="s">
        <v>21101</v>
      </c>
    </row>
    <row r="665" spans="1:18">
      <c r="A665" s="3" t="s">
        <v>21102</v>
      </c>
      <c r="C665" s="34" t="s">
        <v>21101</v>
      </c>
      <c r="K665" s="3" t="s">
        <v>20056</v>
      </c>
      <c r="L665" s="30"/>
      <c r="R665" s="34" t="s">
        <v>21101</v>
      </c>
    </row>
    <row r="666" spans="1:18">
      <c r="A666" s="3" t="s">
        <v>21103</v>
      </c>
      <c r="C666" s="34" t="s">
        <v>21104</v>
      </c>
      <c r="K666" s="3" t="s">
        <v>21105</v>
      </c>
      <c r="L666" s="30"/>
      <c r="R666" s="34" t="s">
        <v>21104</v>
      </c>
    </row>
    <row r="667" spans="1:18">
      <c r="A667" s="3" t="s">
        <v>21106</v>
      </c>
      <c r="C667" s="34" t="s">
        <v>21107</v>
      </c>
      <c r="K667" s="3" t="s">
        <v>21026</v>
      </c>
      <c r="L667" s="30"/>
      <c r="R667" s="34" t="s">
        <v>21107</v>
      </c>
    </row>
    <row r="668" spans="1:18">
      <c r="A668" s="3" t="s">
        <v>21108</v>
      </c>
      <c r="C668" s="34" t="s">
        <v>21109</v>
      </c>
      <c r="K668" s="3" t="s">
        <v>21080</v>
      </c>
      <c r="L668" s="30"/>
      <c r="R668" s="34" t="s">
        <v>21109</v>
      </c>
    </row>
    <row r="669" spans="1:18">
      <c r="A669" s="3" t="s">
        <v>21110</v>
      </c>
      <c r="C669" s="34" t="s">
        <v>21111</v>
      </c>
      <c r="K669" s="3" t="s">
        <v>21080</v>
      </c>
      <c r="L669" s="30"/>
      <c r="R669" s="34" t="s">
        <v>21111</v>
      </c>
    </row>
    <row r="670" spans="1:18">
      <c r="A670" s="3" t="s">
        <v>21112</v>
      </c>
      <c r="C670" s="34" t="s">
        <v>21113</v>
      </c>
      <c r="K670" s="3" t="s">
        <v>21080</v>
      </c>
      <c r="L670" s="30"/>
      <c r="R670" s="34" t="s">
        <v>21113</v>
      </c>
    </row>
    <row r="671" spans="1:18">
      <c r="A671" s="3" t="s">
        <v>21114</v>
      </c>
      <c r="C671" s="34" t="s">
        <v>21115</v>
      </c>
      <c r="K671" s="3" t="s">
        <v>21080</v>
      </c>
      <c r="L671" s="30"/>
      <c r="R671" s="34" t="s">
        <v>21115</v>
      </c>
    </row>
    <row r="672" spans="1:18">
      <c r="A672" s="3" t="s">
        <v>21116</v>
      </c>
      <c r="C672" s="34" t="s">
        <v>21117</v>
      </c>
      <c r="K672" s="3" t="s">
        <v>20110</v>
      </c>
      <c r="L672" s="30"/>
      <c r="R672" s="34" t="s">
        <v>21117</v>
      </c>
    </row>
    <row r="673" spans="1:18">
      <c r="A673" s="3" t="s">
        <v>21118</v>
      </c>
      <c r="C673" s="34" t="s">
        <v>20044</v>
      </c>
      <c r="K673" s="3" t="s">
        <v>20045</v>
      </c>
      <c r="L673" s="30"/>
      <c r="R673" s="34" t="s">
        <v>20044</v>
      </c>
    </row>
    <row r="674" spans="1:18">
      <c r="A674" s="3" t="s">
        <v>21119</v>
      </c>
      <c r="C674" s="34" t="s">
        <v>21120</v>
      </c>
      <c r="K674" s="3" t="s">
        <v>20165</v>
      </c>
      <c r="L674" s="30"/>
      <c r="R674" s="34" t="s">
        <v>21120</v>
      </c>
    </row>
    <row r="675" spans="1:18">
      <c r="A675" s="3" t="s">
        <v>21121</v>
      </c>
      <c r="C675" s="34" t="s">
        <v>21122</v>
      </c>
      <c r="K675" s="3" t="s">
        <v>20075</v>
      </c>
      <c r="L675" s="30"/>
      <c r="R675" s="34" t="s">
        <v>21122</v>
      </c>
    </row>
    <row r="676" spans="1:18">
      <c r="A676" s="3" t="s">
        <v>21123</v>
      </c>
      <c r="C676" s="34" t="s">
        <v>21122</v>
      </c>
      <c r="K676" s="3" t="s">
        <v>20075</v>
      </c>
      <c r="L676" s="30"/>
      <c r="R676" s="34" t="s">
        <v>21122</v>
      </c>
    </row>
    <row r="677" spans="1:18">
      <c r="A677" s="3" t="s">
        <v>21124</v>
      </c>
      <c r="C677" s="34" t="s">
        <v>21125</v>
      </c>
      <c r="K677" s="3" t="s">
        <v>20203</v>
      </c>
      <c r="L677" s="30"/>
      <c r="R677" s="34" t="s">
        <v>21125</v>
      </c>
    </row>
    <row r="678" spans="1:18">
      <c r="A678" s="3" t="s">
        <v>21126</v>
      </c>
      <c r="C678" s="34" t="s">
        <v>21125</v>
      </c>
      <c r="K678" s="3" t="s">
        <v>20203</v>
      </c>
      <c r="L678" s="30"/>
      <c r="R678" s="34" t="s">
        <v>21125</v>
      </c>
    </row>
    <row r="679" spans="1:18">
      <c r="A679" s="3" t="s">
        <v>21127</v>
      </c>
      <c r="C679" s="34" t="s">
        <v>21128</v>
      </c>
      <c r="K679" s="3" t="s">
        <v>20820</v>
      </c>
      <c r="L679" s="30"/>
      <c r="R679" s="34" t="s">
        <v>21128</v>
      </c>
    </row>
    <row r="680" spans="1:18">
      <c r="A680" s="3" t="s">
        <v>21129</v>
      </c>
      <c r="C680" s="34" t="s">
        <v>21128</v>
      </c>
      <c r="K680" s="3" t="s">
        <v>20820</v>
      </c>
      <c r="L680" s="30"/>
      <c r="R680" s="34" t="s">
        <v>21128</v>
      </c>
    </row>
    <row r="681" spans="1:18">
      <c r="A681" s="3" t="s">
        <v>21130</v>
      </c>
      <c r="C681" s="34" t="s">
        <v>21131</v>
      </c>
      <c r="K681" s="3" t="s">
        <v>20367</v>
      </c>
      <c r="L681" s="30"/>
      <c r="R681" s="34" t="s">
        <v>21131</v>
      </c>
    </row>
    <row r="682" spans="1:18">
      <c r="A682" s="3" t="s">
        <v>21132</v>
      </c>
      <c r="C682" s="34" t="s">
        <v>21131</v>
      </c>
      <c r="K682" s="3" t="s">
        <v>20367</v>
      </c>
      <c r="L682" s="30"/>
      <c r="R682" s="34" t="s">
        <v>21131</v>
      </c>
    </row>
    <row r="683" spans="1:18">
      <c r="A683" s="3" t="s">
        <v>21133</v>
      </c>
      <c r="C683" s="34" t="s">
        <v>21134</v>
      </c>
      <c r="K683" s="3" t="s">
        <v>20149</v>
      </c>
      <c r="L683" s="30"/>
      <c r="R683" s="34" t="s">
        <v>21134</v>
      </c>
    </row>
    <row r="684" spans="1:18">
      <c r="A684" s="3" t="s">
        <v>21135</v>
      </c>
      <c r="C684" s="34" t="s">
        <v>21134</v>
      </c>
      <c r="K684" s="3" t="s">
        <v>20149</v>
      </c>
      <c r="L684" s="30"/>
      <c r="R684" s="34" t="s">
        <v>21134</v>
      </c>
    </row>
    <row r="685" spans="1:18">
      <c r="A685" s="3" t="s">
        <v>21136</v>
      </c>
      <c r="C685" s="34" t="s">
        <v>21137</v>
      </c>
      <c r="K685" s="3" t="s">
        <v>21138</v>
      </c>
      <c r="L685" s="30"/>
      <c r="R685" s="34" t="s">
        <v>21137</v>
      </c>
    </row>
    <row r="686" spans="1:18">
      <c r="A686" s="3" t="s">
        <v>21139</v>
      </c>
      <c r="C686" s="34" t="s">
        <v>21137</v>
      </c>
      <c r="K686" s="3" t="s">
        <v>21138</v>
      </c>
      <c r="L686" s="30"/>
      <c r="R686" s="34" t="s">
        <v>21137</v>
      </c>
    </row>
    <row r="687" spans="1:18">
      <c r="A687" s="3" t="s">
        <v>21140</v>
      </c>
      <c r="C687" s="34" t="s">
        <v>21141</v>
      </c>
      <c r="K687" s="3" t="s">
        <v>20404</v>
      </c>
      <c r="L687" s="30"/>
      <c r="R687" s="34" t="s">
        <v>21141</v>
      </c>
    </row>
    <row r="688" spans="1:18" ht="13.5" thickBot="1">
      <c r="A688" s="3" t="s">
        <v>21142</v>
      </c>
      <c r="C688" s="34" t="s">
        <v>21141</v>
      </c>
      <c r="K688" s="3" t="s">
        <v>20404</v>
      </c>
      <c r="L688" s="30"/>
      <c r="R688" s="34" t="s">
        <v>21141</v>
      </c>
    </row>
    <row r="689" spans="1:18" ht="13.5" thickBot="1">
      <c r="A689" s="3" t="s">
        <v>21143</v>
      </c>
      <c r="C689" s="34" t="s">
        <v>21144</v>
      </c>
      <c r="K689" s="3" t="s">
        <v>20127</v>
      </c>
      <c r="L689" s="35"/>
      <c r="R689" s="34" t="s">
        <v>21144</v>
      </c>
    </row>
    <row r="690" spans="1:18">
      <c r="A690" s="3" t="s">
        <v>21145</v>
      </c>
      <c r="C690" s="34" t="s">
        <v>21144</v>
      </c>
      <c r="K690" s="3" t="s">
        <v>20127</v>
      </c>
      <c r="L690" s="35"/>
      <c r="R690" s="34" t="s">
        <v>21144</v>
      </c>
    </row>
    <row r="691" spans="1:18">
      <c r="A691" s="3" t="s">
        <v>21146</v>
      </c>
      <c r="C691" s="34" t="s">
        <v>21147</v>
      </c>
      <c r="K691" s="3" t="s">
        <v>20373</v>
      </c>
      <c r="L691" s="30"/>
      <c r="R691" s="34" t="s">
        <v>21147</v>
      </c>
    </row>
    <row r="692" spans="1:18">
      <c r="A692" s="3" t="s">
        <v>21148</v>
      </c>
      <c r="C692" s="34" t="s">
        <v>21147</v>
      </c>
      <c r="K692" s="3" t="s">
        <v>20373</v>
      </c>
      <c r="L692" s="30"/>
      <c r="R692" s="34" t="s">
        <v>21147</v>
      </c>
    </row>
    <row r="693" spans="1:18">
      <c r="A693" s="3" t="s">
        <v>21149</v>
      </c>
      <c r="C693" s="34" t="s">
        <v>21150</v>
      </c>
      <c r="K693" s="3" t="s">
        <v>21151</v>
      </c>
      <c r="L693" s="30"/>
      <c r="R693" s="34" t="s">
        <v>21150</v>
      </c>
    </row>
    <row r="694" spans="1:18">
      <c r="A694" s="3" t="s">
        <v>21152</v>
      </c>
      <c r="C694" s="34" t="s">
        <v>21150</v>
      </c>
      <c r="K694" s="3" t="s">
        <v>21151</v>
      </c>
      <c r="L694" s="30"/>
      <c r="R694" s="34" t="s">
        <v>21150</v>
      </c>
    </row>
    <row r="695" spans="1:18">
      <c r="A695" s="3" t="s">
        <v>21153</v>
      </c>
      <c r="C695" s="34" t="s">
        <v>21154</v>
      </c>
      <c r="K695" s="3" t="s">
        <v>20052</v>
      </c>
      <c r="L695" s="31"/>
      <c r="R695" s="34" t="s">
        <v>21154</v>
      </c>
    </row>
    <row r="696" spans="1:18">
      <c r="A696" s="3" t="s">
        <v>21155</v>
      </c>
      <c r="C696" s="34" t="s">
        <v>21154</v>
      </c>
      <c r="K696" s="3" t="s">
        <v>20052</v>
      </c>
      <c r="L696" s="31"/>
      <c r="R696" s="34" t="s">
        <v>21154</v>
      </c>
    </row>
    <row r="697" spans="1:18">
      <c r="A697" s="3" t="s">
        <v>21156</v>
      </c>
      <c r="C697" s="34" t="s">
        <v>21157</v>
      </c>
      <c r="K697" s="3" t="s">
        <v>20149</v>
      </c>
      <c r="L697" s="30"/>
      <c r="R697" s="34" t="s">
        <v>21157</v>
      </c>
    </row>
    <row r="698" spans="1:18">
      <c r="A698" s="3" t="s">
        <v>21158</v>
      </c>
      <c r="C698" s="34" t="s">
        <v>21159</v>
      </c>
      <c r="K698" s="3" t="s">
        <v>20165</v>
      </c>
      <c r="L698" s="30"/>
      <c r="R698" s="34" t="s">
        <v>21159</v>
      </c>
    </row>
    <row r="699" spans="1:18">
      <c r="A699" s="3" t="s">
        <v>21160</v>
      </c>
      <c r="C699" s="34" t="s">
        <v>21161</v>
      </c>
      <c r="K699" s="3" t="s">
        <v>20056</v>
      </c>
      <c r="L699" s="30"/>
      <c r="R699" s="34" t="s">
        <v>21161</v>
      </c>
    </row>
    <row r="700" spans="1:18">
      <c r="A700" s="3" t="s">
        <v>21162</v>
      </c>
      <c r="C700" s="34" t="s">
        <v>21163</v>
      </c>
      <c r="K700" s="3" t="s">
        <v>20056</v>
      </c>
      <c r="L700" s="30"/>
      <c r="R700" s="34" t="s">
        <v>21163</v>
      </c>
    </row>
    <row r="701" spans="1:18">
      <c r="A701" s="3" t="s">
        <v>21164</v>
      </c>
      <c r="C701" s="34" t="s">
        <v>21165</v>
      </c>
      <c r="K701" s="3" t="s">
        <v>20149</v>
      </c>
      <c r="L701" s="30"/>
      <c r="R701" s="34" t="s">
        <v>21165</v>
      </c>
    </row>
    <row r="702" spans="1:18">
      <c r="A702" s="3" t="s">
        <v>21166</v>
      </c>
      <c r="C702" s="34" t="s">
        <v>21165</v>
      </c>
      <c r="K702" s="3" t="s">
        <v>20149</v>
      </c>
      <c r="L702" s="30"/>
      <c r="R702" s="34" t="s">
        <v>21165</v>
      </c>
    </row>
    <row r="703" spans="1:18">
      <c r="A703" s="3" t="s">
        <v>21167</v>
      </c>
      <c r="C703" s="34" t="s">
        <v>21165</v>
      </c>
      <c r="K703" s="3" t="s">
        <v>20149</v>
      </c>
      <c r="L703" s="30"/>
      <c r="R703" s="34" t="s">
        <v>21165</v>
      </c>
    </row>
    <row r="704" spans="1:18">
      <c r="A704" s="3" t="s">
        <v>21168</v>
      </c>
      <c r="C704" s="39" t="s">
        <v>21147</v>
      </c>
      <c r="K704" s="3" t="s">
        <v>20373</v>
      </c>
      <c r="L704" s="40"/>
      <c r="R704" s="39" t="s">
        <v>21147</v>
      </c>
    </row>
    <row r="705" spans="1:18">
      <c r="A705" s="3" t="s">
        <v>21169</v>
      </c>
      <c r="C705" s="39" t="s">
        <v>21170</v>
      </c>
      <c r="K705" s="3" t="s">
        <v>20373</v>
      </c>
      <c r="L705" s="40"/>
      <c r="R705" s="39" t="s">
        <v>21170</v>
      </c>
    </row>
    <row r="706" spans="1:18">
      <c r="A706" s="3" t="s">
        <v>21171</v>
      </c>
      <c r="C706" s="34" t="s">
        <v>21172</v>
      </c>
      <c r="K706" s="3" t="s">
        <v>20132</v>
      </c>
      <c r="L706" s="30"/>
      <c r="R706" s="34" t="s">
        <v>21172</v>
      </c>
    </row>
    <row r="707" spans="1:18">
      <c r="A707" s="3" t="s">
        <v>21173</v>
      </c>
      <c r="C707" s="34" t="s">
        <v>21172</v>
      </c>
      <c r="K707" s="3" t="s">
        <v>20132</v>
      </c>
      <c r="L707" s="30"/>
      <c r="R707" s="34" t="s">
        <v>21172</v>
      </c>
    </row>
    <row r="708" spans="1:18">
      <c r="A708" s="3" t="s">
        <v>21174</v>
      </c>
      <c r="C708" s="39" t="s">
        <v>21175</v>
      </c>
      <c r="K708" s="3" t="s">
        <v>21080</v>
      </c>
      <c r="L708" s="40"/>
      <c r="R708" s="39" t="s">
        <v>21175</v>
      </c>
    </row>
    <row r="709" spans="1:18">
      <c r="A709" s="3" t="s">
        <v>21176</v>
      </c>
      <c r="C709" s="39" t="s">
        <v>21177</v>
      </c>
      <c r="K709" s="3" t="s">
        <v>20149</v>
      </c>
      <c r="L709" s="40"/>
      <c r="R709" s="39" t="s">
        <v>21177</v>
      </c>
    </row>
    <row r="710" spans="1:18">
      <c r="A710" s="3" t="s">
        <v>21178</v>
      </c>
      <c r="C710" s="28" t="s">
        <v>21179</v>
      </c>
      <c r="K710" s="3" t="s">
        <v>20149</v>
      </c>
      <c r="L710" s="31"/>
      <c r="R710" s="28" t="s">
        <v>21179</v>
      </c>
    </row>
    <row r="711" spans="1:18">
      <c r="A711" s="3" t="s">
        <v>21180</v>
      </c>
      <c r="C711" s="28" t="s">
        <v>21181</v>
      </c>
      <c r="K711" s="3" t="s">
        <v>20110</v>
      </c>
      <c r="L711" s="31"/>
      <c r="R711" s="28" t="s">
        <v>21181</v>
      </c>
    </row>
    <row r="712" spans="1:18">
      <c r="A712" s="3" t="s">
        <v>21182</v>
      </c>
      <c r="C712" s="28" t="s">
        <v>21181</v>
      </c>
      <c r="K712" s="3" t="s">
        <v>20110</v>
      </c>
      <c r="L712" s="30"/>
      <c r="R712" s="28" t="s">
        <v>21181</v>
      </c>
    </row>
    <row r="713" spans="1:18">
      <c r="A713" s="3" t="s">
        <v>21183</v>
      </c>
      <c r="C713" s="28" t="s">
        <v>21181</v>
      </c>
      <c r="K713" s="3" t="s">
        <v>20110</v>
      </c>
      <c r="L713" s="30"/>
      <c r="R713" s="28" t="s">
        <v>21181</v>
      </c>
    </row>
    <row r="714" spans="1:18">
      <c r="A714" s="3" t="s">
        <v>21184</v>
      </c>
      <c r="C714" s="34" t="s">
        <v>21185</v>
      </c>
      <c r="K714" s="3" t="s">
        <v>20295</v>
      </c>
      <c r="L714" s="30"/>
      <c r="R714" s="34" t="s">
        <v>21185</v>
      </c>
    </row>
    <row r="715" spans="1:18">
      <c r="A715" s="3" t="s">
        <v>21186</v>
      </c>
      <c r="C715" s="34" t="s">
        <v>21187</v>
      </c>
      <c r="K715" s="3" t="s">
        <v>20149</v>
      </c>
      <c r="L715" s="30"/>
      <c r="R715" s="34" t="s">
        <v>21187</v>
      </c>
    </row>
    <row r="716" spans="1:18">
      <c r="A716" s="3" t="s">
        <v>21188</v>
      </c>
      <c r="C716" s="34" t="s">
        <v>21185</v>
      </c>
      <c r="K716" s="3" t="s">
        <v>20295</v>
      </c>
      <c r="L716" s="30"/>
      <c r="R716" s="34" t="s">
        <v>21185</v>
      </c>
    </row>
    <row r="717" spans="1:18">
      <c r="A717" s="3" t="s">
        <v>21189</v>
      </c>
      <c r="C717" s="34" t="s">
        <v>21190</v>
      </c>
      <c r="K717" s="3" t="s">
        <v>20165</v>
      </c>
      <c r="L717" s="30"/>
      <c r="R717" s="34" t="s">
        <v>21190</v>
      </c>
    </row>
    <row r="718" spans="1:18">
      <c r="A718" s="3" t="s">
        <v>21191</v>
      </c>
      <c r="C718" s="34" t="s">
        <v>21192</v>
      </c>
      <c r="K718" s="3" t="s">
        <v>20145</v>
      </c>
      <c r="L718" s="30"/>
      <c r="R718" s="34" t="s">
        <v>21192</v>
      </c>
    </row>
    <row r="719" spans="1:18">
      <c r="A719" s="3" t="s">
        <v>21193</v>
      </c>
      <c r="C719" s="34" t="s">
        <v>21194</v>
      </c>
      <c r="K719" s="3" t="s">
        <v>20644</v>
      </c>
      <c r="L719" s="30"/>
      <c r="R719" s="34" t="s">
        <v>21194</v>
      </c>
    </row>
    <row r="720" spans="1:18">
      <c r="A720" s="3" t="s">
        <v>21195</v>
      </c>
      <c r="C720" s="34" t="s">
        <v>20542</v>
      </c>
      <c r="K720" s="3" t="s">
        <v>20149</v>
      </c>
      <c r="L720" s="30"/>
      <c r="R720" s="34" t="s">
        <v>20542</v>
      </c>
    </row>
    <row r="721" spans="1:18">
      <c r="A721" s="3" t="s">
        <v>21196</v>
      </c>
      <c r="C721" s="34" t="s">
        <v>20542</v>
      </c>
      <c r="K721" s="3" t="s">
        <v>20149</v>
      </c>
      <c r="L721" s="30"/>
      <c r="R721" s="34" t="s">
        <v>20542</v>
      </c>
    </row>
    <row r="722" spans="1:18">
      <c r="A722" s="3" t="s">
        <v>21197</v>
      </c>
      <c r="C722" s="34" t="s">
        <v>21198</v>
      </c>
      <c r="K722" s="3" t="s">
        <v>20149</v>
      </c>
      <c r="L722" s="30"/>
      <c r="R722" s="34" t="s">
        <v>21198</v>
      </c>
    </row>
    <row r="723" spans="1:18">
      <c r="A723" s="3" t="s">
        <v>21199</v>
      </c>
      <c r="C723" s="34" t="s">
        <v>21200</v>
      </c>
      <c r="K723" s="3" t="s">
        <v>21201</v>
      </c>
      <c r="L723" s="30"/>
      <c r="R723" s="34" t="s">
        <v>21200</v>
      </c>
    </row>
    <row r="724" spans="1:18">
      <c r="A724" s="3" t="s">
        <v>21202</v>
      </c>
      <c r="C724" s="34" t="s">
        <v>21203</v>
      </c>
      <c r="K724" s="3" t="s">
        <v>21151</v>
      </c>
      <c r="L724" s="30"/>
      <c r="R724" s="34" t="s">
        <v>21203</v>
      </c>
    </row>
    <row r="725" spans="1:18">
      <c r="A725" s="3" t="s">
        <v>21204</v>
      </c>
      <c r="C725" s="34" t="s">
        <v>21203</v>
      </c>
      <c r="K725" s="3" t="s">
        <v>21151</v>
      </c>
      <c r="L725" s="30"/>
      <c r="R725" s="34" t="s">
        <v>21203</v>
      </c>
    </row>
    <row r="726" spans="1:18">
      <c r="A726" s="3" t="s">
        <v>21205</v>
      </c>
      <c r="C726" s="34" t="s">
        <v>21206</v>
      </c>
      <c r="K726" s="3" t="s">
        <v>20110</v>
      </c>
      <c r="L726" s="30"/>
      <c r="R726" s="34" t="s">
        <v>21206</v>
      </c>
    </row>
    <row r="727" spans="1:18">
      <c r="A727" s="3" t="s">
        <v>21207</v>
      </c>
      <c r="C727" s="34" t="s">
        <v>21206</v>
      </c>
      <c r="K727" s="3" t="s">
        <v>20110</v>
      </c>
      <c r="L727" s="30"/>
      <c r="R727" s="34" t="s">
        <v>21206</v>
      </c>
    </row>
    <row r="728" spans="1:18">
      <c r="A728" s="3" t="s">
        <v>21208</v>
      </c>
      <c r="C728" s="34" t="s">
        <v>21209</v>
      </c>
      <c r="K728" s="3" t="s">
        <v>20086</v>
      </c>
      <c r="L728" s="30"/>
      <c r="R728" s="34" t="s">
        <v>21209</v>
      </c>
    </row>
    <row r="729" spans="1:18">
      <c r="A729" s="3" t="s">
        <v>21210</v>
      </c>
      <c r="C729" s="34" t="s">
        <v>21209</v>
      </c>
      <c r="K729" s="3" t="s">
        <v>20086</v>
      </c>
      <c r="L729" s="30"/>
      <c r="R729" s="34" t="s">
        <v>21209</v>
      </c>
    </row>
    <row r="730" spans="1:18">
      <c r="A730" s="3" t="s">
        <v>21211</v>
      </c>
      <c r="C730" s="28" t="s">
        <v>21212</v>
      </c>
      <c r="K730" s="3" t="s">
        <v>20264</v>
      </c>
      <c r="L730" s="31"/>
      <c r="R730" s="28" t="s">
        <v>21212</v>
      </c>
    </row>
    <row r="731" spans="1:18">
      <c r="A731" s="3" t="s">
        <v>21213</v>
      </c>
      <c r="C731" s="28" t="s">
        <v>21212</v>
      </c>
      <c r="K731" s="3" t="s">
        <v>20264</v>
      </c>
      <c r="L731" s="31"/>
      <c r="R731" s="28" t="s">
        <v>21212</v>
      </c>
    </row>
    <row r="732" spans="1:18">
      <c r="A732" s="3" t="s">
        <v>21214</v>
      </c>
      <c r="C732" s="28" t="s">
        <v>21215</v>
      </c>
      <c r="K732" s="3" t="s">
        <v>21216</v>
      </c>
      <c r="L732" s="31"/>
      <c r="R732" s="28" t="s">
        <v>21215</v>
      </c>
    </row>
    <row r="733" spans="1:18">
      <c r="A733" s="3" t="s">
        <v>21217</v>
      </c>
      <c r="C733" s="28" t="s">
        <v>21215</v>
      </c>
      <c r="K733" s="3" t="s">
        <v>21216</v>
      </c>
      <c r="L733" s="31"/>
      <c r="R733" s="28" t="s">
        <v>21215</v>
      </c>
    </row>
    <row r="734" spans="1:18">
      <c r="A734" s="3" t="s">
        <v>21218</v>
      </c>
      <c r="C734" s="28" t="s">
        <v>21219</v>
      </c>
      <c r="K734" s="3" t="s">
        <v>20264</v>
      </c>
      <c r="L734" s="31"/>
      <c r="R734" s="28" t="s">
        <v>21219</v>
      </c>
    </row>
    <row r="735" spans="1:18">
      <c r="A735" s="3" t="s">
        <v>21220</v>
      </c>
      <c r="C735" s="28" t="s">
        <v>21219</v>
      </c>
      <c r="K735" s="3" t="s">
        <v>20264</v>
      </c>
      <c r="L735" s="31"/>
      <c r="R735" s="28" t="s">
        <v>21219</v>
      </c>
    </row>
    <row r="736" spans="1:18">
      <c r="A736" s="3" t="s">
        <v>21221</v>
      </c>
      <c r="C736" s="28" t="s">
        <v>21222</v>
      </c>
      <c r="K736" s="3" t="s">
        <v>20254</v>
      </c>
      <c r="L736" s="30"/>
      <c r="R736" s="28" t="s">
        <v>21222</v>
      </c>
    </row>
    <row r="737" spans="1:18">
      <c r="A737" s="3" t="s">
        <v>21223</v>
      </c>
      <c r="C737" s="28" t="s">
        <v>21222</v>
      </c>
      <c r="K737" s="3" t="s">
        <v>20254</v>
      </c>
      <c r="L737" s="30"/>
      <c r="R737" s="28" t="s">
        <v>21222</v>
      </c>
    </row>
    <row r="738" spans="1:18">
      <c r="A738" s="3" t="s">
        <v>21224</v>
      </c>
      <c r="C738" s="34" t="s">
        <v>21225</v>
      </c>
      <c r="K738" s="3" t="s">
        <v>20149</v>
      </c>
      <c r="L738" s="30"/>
      <c r="R738" s="34" t="s">
        <v>21225</v>
      </c>
    </row>
    <row r="739" spans="1:18">
      <c r="A739" s="3" t="s">
        <v>21226</v>
      </c>
      <c r="C739" s="34" t="s">
        <v>21225</v>
      </c>
      <c r="K739" s="3" t="s">
        <v>20149</v>
      </c>
      <c r="L739" s="30"/>
      <c r="R739" s="34" t="s">
        <v>21225</v>
      </c>
    </row>
    <row r="740" spans="1:18">
      <c r="A740" s="3" t="s">
        <v>21227</v>
      </c>
      <c r="C740" s="34" t="s">
        <v>21228</v>
      </c>
      <c r="K740" s="3" t="s">
        <v>20067</v>
      </c>
      <c r="L740" s="30"/>
      <c r="R740" s="34" t="s">
        <v>21228</v>
      </c>
    </row>
    <row r="741" spans="1:18">
      <c r="A741" s="3" t="s">
        <v>21229</v>
      </c>
      <c r="C741" s="34" t="s">
        <v>21230</v>
      </c>
      <c r="K741" s="3" t="s">
        <v>20067</v>
      </c>
      <c r="L741" s="30"/>
      <c r="R741" s="34" t="s">
        <v>21230</v>
      </c>
    </row>
    <row r="742" spans="1:18">
      <c r="A742" s="3" t="s">
        <v>21231</v>
      </c>
      <c r="C742" s="34" t="s">
        <v>21232</v>
      </c>
      <c r="K742" s="3" t="s">
        <v>20056</v>
      </c>
      <c r="L742" s="30"/>
      <c r="R742" s="34" t="s">
        <v>21232</v>
      </c>
    </row>
    <row r="743" spans="1:18" ht="13.5" thickBot="1">
      <c r="A743" s="3" t="s">
        <v>21233</v>
      </c>
      <c r="C743" s="34" t="s">
        <v>21228</v>
      </c>
      <c r="K743" s="3" t="s">
        <v>20067</v>
      </c>
      <c r="L743" s="30"/>
      <c r="R743" s="34" t="s">
        <v>21228</v>
      </c>
    </row>
    <row r="744" spans="1:18">
      <c r="A744" s="3" t="s">
        <v>21234</v>
      </c>
      <c r="C744" s="39" t="s">
        <v>21235</v>
      </c>
      <c r="K744" s="3" t="s">
        <v>20127</v>
      </c>
      <c r="L744" s="35"/>
      <c r="R744" s="39" t="s">
        <v>21235</v>
      </c>
    </row>
    <row r="745" spans="1:18">
      <c r="A745" s="3" t="s">
        <v>21236</v>
      </c>
      <c r="C745" s="43" t="s">
        <v>21237</v>
      </c>
      <c r="K745" s="3" t="s">
        <v>20254</v>
      </c>
      <c r="L745" s="30"/>
      <c r="R745" s="43" t="s">
        <v>21237</v>
      </c>
    </row>
    <row r="746" spans="1:18">
      <c r="A746" s="3" t="s">
        <v>21238</v>
      </c>
      <c r="C746" s="34" t="s">
        <v>21239</v>
      </c>
      <c r="K746" s="3" t="s">
        <v>20254</v>
      </c>
      <c r="L746" s="30"/>
      <c r="R746" s="34" t="s">
        <v>21239</v>
      </c>
    </row>
    <row r="747" spans="1:18">
      <c r="A747" s="3" t="s">
        <v>21240</v>
      </c>
      <c r="C747" s="34" t="s">
        <v>21241</v>
      </c>
      <c r="K747" s="3" t="s">
        <v>20498</v>
      </c>
      <c r="L747" s="30"/>
      <c r="R747" s="34" t="s">
        <v>21241</v>
      </c>
    </row>
    <row r="748" spans="1:18">
      <c r="A748" s="3" t="s">
        <v>21242</v>
      </c>
      <c r="C748" s="34" t="s">
        <v>21241</v>
      </c>
      <c r="K748" s="3" t="s">
        <v>20498</v>
      </c>
      <c r="L748" s="30"/>
      <c r="R748" s="34" t="s">
        <v>21241</v>
      </c>
    </row>
    <row r="749" spans="1:18">
      <c r="A749" s="3" t="s">
        <v>21243</v>
      </c>
      <c r="C749" s="34" t="s">
        <v>21244</v>
      </c>
      <c r="K749" s="3" t="s">
        <v>20110</v>
      </c>
      <c r="L749" s="30"/>
      <c r="R749" s="34" t="s">
        <v>21244</v>
      </c>
    </row>
    <row r="750" spans="1:18">
      <c r="A750" s="3" t="s">
        <v>21245</v>
      </c>
      <c r="C750" s="34" t="s">
        <v>21244</v>
      </c>
      <c r="K750" s="3" t="s">
        <v>20110</v>
      </c>
      <c r="L750" s="30"/>
      <c r="R750" s="34" t="s">
        <v>21244</v>
      </c>
    </row>
    <row r="751" spans="1:18">
      <c r="A751" s="3" t="s">
        <v>21246</v>
      </c>
      <c r="C751" s="44" t="s">
        <v>20118</v>
      </c>
      <c r="K751" s="3" t="s">
        <v>20052</v>
      </c>
      <c r="L751" s="31"/>
      <c r="R751" s="44" t="s">
        <v>20118</v>
      </c>
    </row>
    <row r="752" spans="1:18">
      <c r="A752" s="3" t="s">
        <v>21247</v>
      </c>
      <c r="C752" s="28" t="s">
        <v>21248</v>
      </c>
      <c r="K752" s="3" t="s">
        <v>20067</v>
      </c>
      <c r="L752" s="31"/>
      <c r="R752" s="28" t="s">
        <v>21248</v>
      </c>
    </row>
    <row r="753" spans="1:18">
      <c r="A753" s="3" t="s">
        <v>21249</v>
      </c>
      <c r="C753" s="28" t="s">
        <v>21248</v>
      </c>
      <c r="K753" s="3" t="s">
        <v>20067</v>
      </c>
      <c r="L753" s="31"/>
      <c r="R753" s="28" t="s">
        <v>21248</v>
      </c>
    </row>
    <row r="754" spans="1:18">
      <c r="A754" s="3" t="s">
        <v>21250</v>
      </c>
      <c r="C754" s="34" t="s">
        <v>21251</v>
      </c>
      <c r="K754" s="3" t="s">
        <v>20110</v>
      </c>
      <c r="L754" s="30"/>
      <c r="R754" s="34" t="s">
        <v>21251</v>
      </c>
    </row>
    <row r="755" spans="1:18">
      <c r="A755" s="3" t="s">
        <v>21252</v>
      </c>
      <c r="C755" s="28" t="s">
        <v>21251</v>
      </c>
      <c r="K755" s="3" t="s">
        <v>20110</v>
      </c>
      <c r="L755" s="31"/>
      <c r="R755" s="28" t="s">
        <v>21251</v>
      </c>
    </row>
    <row r="756" spans="1:18">
      <c r="A756" s="3" t="s">
        <v>21253</v>
      </c>
      <c r="C756" s="34" t="s">
        <v>21254</v>
      </c>
      <c r="K756" s="3" t="s">
        <v>20052</v>
      </c>
      <c r="L756" s="31"/>
      <c r="R756" s="34" t="s">
        <v>21254</v>
      </c>
    </row>
    <row r="757" spans="1:18">
      <c r="A757" s="3" t="s">
        <v>21255</v>
      </c>
      <c r="C757" s="34" t="s">
        <v>21254</v>
      </c>
      <c r="K757" s="3" t="s">
        <v>20052</v>
      </c>
      <c r="L757" s="31"/>
      <c r="R757" s="34" t="s">
        <v>21254</v>
      </c>
    </row>
    <row r="758" spans="1:18">
      <c r="A758" s="3" t="s">
        <v>21256</v>
      </c>
      <c r="C758" s="34" t="s">
        <v>21257</v>
      </c>
      <c r="K758" s="3" t="s">
        <v>20486</v>
      </c>
      <c r="L758" s="30"/>
      <c r="R758" s="34" t="s">
        <v>21257</v>
      </c>
    </row>
    <row r="759" spans="1:18">
      <c r="A759" s="3" t="s">
        <v>21258</v>
      </c>
      <c r="C759" s="34" t="s">
        <v>21257</v>
      </c>
      <c r="K759" s="3" t="s">
        <v>20486</v>
      </c>
      <c r="L759" s="30"/>
      <c r="R759" s="34" t="s">
        <v>21257</v>
      </c>
    </row>
    <row r="760" spans="1:18">
      <c r="A760" s="3" t="s">
        <v>21259</v>
      </c>
      <c r="C760" s="34" t="s">
        <v>21260</v>
      </c>
      <c r="K760" s="3" t="s">
        <v>20039</v>
      </c>
      <c r="L760" s="30"/>
      <c r="R760" s="34" t="s">
        <v>21260</v>
      </c>
    </row>
    <row r="761" spans="1:18">
      <c r="A761" s="3" t="s">
        <v>21261</v>
      </c>
      <c r="C761" s="34" t="s">
        <v>21260</v>
      </c>
      <c r="K761" s="3" t="s">
        <v>20039</v>
      </c>
      <c r="L761" s="30"/>
      <c r="R761" s="34" t="s">
        <v>21260</v>
      </c>
    </row>
    <row r="762" spans="1:18">
      <c r="A762" s="3" t="s">
        <v>21262</v>
      </c>
      <c r="C762" s="34" t="s">
        <v>21263</v>
      </c>
      <c r="K762" s="3" t="s">
        <v>20110</v>
      </c>
      <c r="L762" s="30"/>
      <c r="R762" s="34" t="s">
        <v>21263</v>
      </c>
    </row>
    <row r="763" spans="1:18">
      <c r="A763" s="3" t="s">
        <v>21264</v>
      </c>
      <c r="C763" s="34" t="s">
        <v>21265</v>
      </c>
      <c r="K763" s="3" t="s">
        <v>20110</v>
      </c>
      <c r="L763" s="30"/>
      <c r="R763" s="34" t="s">
        <v>21265</v>
      </c>
    </row>
    <row r="764" spans="1:18">
      <c r="A764" s="3" t="s">
        <v>21266</v>
      </c>
      <c r="C764" s="34" t="s">
        <v>21267</v>
      </c>
      <c r="K764" s="3" t="s">
        <v>20045</v>
      </c>
      <c r="L764" s="30"/>
      <c r="R764" s="34" t="s">
        <v>21267</v>
      </c>
    </row>
    <row r="765" spans="1:18">
      <c r="A765" s="3" t="s">
        <v>21268</v>
      </c>
      <c r="C765" s="34" t="s">
        <v>21267</v>
      </c>
      <c r="K765" s="3" t="s">
        <v>20045</v>
      </c>
      <c r="L765" s="30"/>
      <c r="R765" s="34" t="s">
        <v>21267</v>
      </c>
    </row>
    <row r="766" spans="1:18">
      <c r="A766" s="3" t="s">
        <v>21269</v>
      </c>
      <c r="C766" s="34" t="s">
        <v>21270</v>
      </c>
      <c r="K766" s="3" t="s">
        <v>20149</v>
      </c>
      <c r="L766" s="30"/>
      <c r="R766" s="34" t="s">
        <v>21270</v>
      </c>
    </row>
    <row r="767" spans="1:18">
      <c r="A767" s="3" t="s">
        <v>21271</v>
      </c>
      <c r="C767" s="34" t="s">
        <v>21270</v>
      </c>
      <c r="K767" s="3" t="s">
        <v>20149</v>
      </c>
      <c r="L767" s="30"/>
      <c r="R767" s="34" t="s">
        <v>21270</v>
      </c>
    </row>
    <row r="768" spans="1:18">
      <c r="A768" s="3" t="s">
        <v>21272</v>
      </c>
      <c r="C768" s="34" t="s">
        <v>21273</v>
      </c>
      <c r="K768" s="3" t="s">
        <v>20135</v>
      </c>
      <c r="L768" s="30"/>
      <c r="R768" s="34" t="s">
        <v>21273</v>
      </c>
    </row>
    <row r="769" spans="1:18">
      <c r="A769" s="3" t="s">
        <v>21274</v>
      </c>
      <c r="C769" s="34" t="s">
        <v>21273</v>
      </c>
      <c r="K769" s="3" t="s">
        <v>20135</v>
      </c>
      <c r="L769" s="30"/>
      <c r="R769" s="34" t="s">
        <v>21273</v>
      </c>
    </row>
    <row r="770" spans="1:18">
      <c r="A770" s="3" t="s">
        <v>21275</v>
      </c>
      <c r="C770" s="34" t="s">
        <v>21276</v>
      </c>
      <c r="K770" s="3" t="s">
        <v>20110</v>
      </c>
      <c r="L770" s="30"/>
      <c r="R770" s="34" t="s">
        <v>21276</v>
      </c>
    </row>
    <row r="771" spans="1:18">
      <c r="A771" s="3" t="s">
        <v>21277</v>
      </c>
      <c r="C771" s="34" t="s">
        <v>21278</v>
      </c>
      <c r="K771" s="3" t="s">
        <v>20165</v>
      </c>
      <c r="L771" s="30"/>
      <c r="R771" s="34" t="s">
        <v>21278</v>
      </c>
    </row>
    <row r="772" spans="1:18">
      <c r="A772" s="3" t="s">
        <v>21279</v>
      </c>
      <c r="C772" s="34" t="s">
        <v>21280</v>
      </c>
      <c r="K772" s="3" t="s">
        <v>20165</v>
      </c>
      <c r="L772" s="30"/>
      <c r="R772" s="34" t="s">
        <v>21280</v>
      </c>
    </row>
    <row r="773" spans="1:18">
      <c r="A773" s="3" t="s">
        <v>21281</v>
      </c>
      <c r="C773" s="34" t="s">
        <v>21282</v>
      </c>
      <c r="K773" s="3" t="s">
        <v>20135</v>
      </c>
      <c r="L773" s="30"/>
      <c r="R773" s="34" t="s">
        <v>21282</v>
      </c>
    </row>
    <row r="774" spans="1:18">
      <c r="A774" s="3" t="s">
        <v>21283</v>
      </c>
      <c r="C774" s="34" t="s">
        <v>21284</v>
      </c>
      <c r="K774" s="3" t="s">
        <v>20149</v>
      </c>
      <c r="L774" s="30"/>
      <c r="R774" s="34" t="s">
        <v>21284</v>
      </c>
    </row>
    <row r="775" spans="1:18">
      <c r="A775" s="3" t="s">
        <v>21285</v>
      </c>
      <c r="C775" s="34" t="s">
        <v>21286</v>
      </c>
      <c r="K775" s="3" t="s">
        <v>20045</v>
      </c>
      <c r="L775" s="30"/>
      <c r="R775" s="34" t="s">
        <v>21286</v>
      </c>
    </row>
    <row r="776" spans="1:18">
      <c r="A776" s="3" t="s">
        <v>21287</v>
      </c>
      <c r="C776" s="34" t="s">
        <v>20537</v>
      </c>
      <c r="K776" s="3" t="s">
        <v>20145</v>
      </c>
      <c r="L776" s="30"/>
      <c r="R776" s="34" t="s">
        <v>20537</v>
      </c>
    </row>
    <row r="777" spans="1:18">
      <c r="A777" s="3" t="s">
        <v>21288</v>
      </c>
      <c r="C777" s="34" t="s">
        <v>20537</v>
      </c>
      <c r="K777" s="3" t="s">
        <v>20145</v>
      </c>
      <c r="L777" s="30"/>
      <c r="R777" s="34" t="s">
        <v>20537</v>
      </c>
    </row>
    <row r="778" spans="1:18">
      <c r="A778" s="3" t="s">
        <v>21289</v>
      </c>
      <c r="C778" s="34" t="s">
        <v>20666</v>
      </c>
      <c r="K778" s="3" t="s">
        <v>20086</v>
      </c>
      <c r="L778" s="30"/>
      <c r="R778" s="34" t="s">
        <v>20666</v>
      </c>
    </row>
    <row r="779" spans="1:18">
      <c r="A779" s="3" t="s">
        <v>21290</v>
      </c>
      <c r="C779" s="34" t="s">
        <v>21157</v>
      </c>
      <c r="K779" s="3" t="s">
        <v>20149</v>
      </c>
      <c r="L779" s="30"/>
      <c r="R779" s="34" t="s">
        <v>21157</v>
      </c>
    </row>
    <row r="780" spans="1:18">
      <c r="A780" s="3" t="s">
        <v>21291</v>
      </c>
      <c r="C780" s="34" t="s">
        <v>21292</v>
      </c>
      <c r="K780" s="3" t="s">
        <v>20124</v>
      </c>
      <c r="L780" s="30"/>
      <c r="R780" s="34" t="s">
        <v>21292</v>
      </c>
    </row>
    <row r="781" spans="1:18">
      <c r="A781" s="3" t="s">
        <v>21293</v>
      </c>
      <c r="C781" s="34" t="s">
        <v>21294</v>
      </c>
      <c r="K781" s="3" t="s">
        <v>20039</v>
      </c>
      <c r="L781" s="30"/>
      <c r="R781" s="34" t="s">
        <v>21294</v>
      </c>
    </row>
    <row r="782" spans="1:18">
      <c r="A782" s="3" t="s">
        <v>21295</v>
      </c>
      <c r="C782" s="34" t="s">
        <v>21294</v>
      </c>
      <c r="K782" s="3" t="s">
        <v>20039</v>
      </c>
      <c r="L782" s="30"/>
      <c r="R782" s="34" t="s">
        <v>21294</v>
      </c>
    </row>
    <row r="783" spans="1:18">
      <c r="A783" s="3" t="s">
        <v>21296</v>
      </c>
      <c r="C783" s="34" t="s">
        <v>21297</v>
      </c>
      <c r="K783" s="3" t="s">
        <v>21298</v>
      </c>
      <c r="L783" s="30"/>
      <c r="R783" s="34" t="s">
        <v>21297</v>
      </c>
    </row>
    <row r="784" spans="1:18">
      <c r="A784" s="3" t="s">
        <v>21299</v>
      </c>
      <c r="C784" s="34" t="s">
        <v>21297</v>
      </c>
      <c r="K784" s="3" t="s">
        <v>21298</v>
      </c>
      <c r="L784" s="30"/>
      <c r="R784" s="34" t="s">
        <v>21297</v>
      </c>
    </row>
    <row r="785" spans="1:18">
      <c r="A785" s="3" t="s">
        <v>21300</v>
      </c>
      <c r="C785" s="34" t="s">
        <v>21301</v>
      </c>
      <c r="K785" s="3" t="s">
        <v>20349</v>
      </c>
      <c r="L785" s="30"/>
      <c r="R785" s="34" t="s">
        <v>21301</v>
      </c>
    </row>
    <row r="786" spans="1:18">
      <c r="A786" s="3" t="s">
        <v>21302</v>
      </c>
      <c r="C786" s="34" t="s">
        <v>21301</v>
      </c>
      <c r="K786" s="3" t="s">
        <v>20349</v>
      </c>
      <c r="L786" s="30"/>
      <c r="R786" s="34" t="s">
        <v>21301</v>
      </c>
    </row>
    <row r="787" spans="1:18">
      <c r="A787" s="3" t="s">
        <v>21303</v>
      </c>
      <c r="C787" s="34" t="s">
        <v>21304</v>
      </c>
      <c r="K787" s="3" t="s">
        <v>20110</v>
      </c>
      <c r="L787" s="30"/>
      <c r="R787" s="34" t="s">
        <v>21304</v>
      </c>
    </row>
    <row r="788" spans="1:18" ht="13.5" thickBot="1">
      <c r="A788" s="3" t="s">
        <v>21305</v>
      </c>
      <c r="C788" s="34" t="s">
        <v>21306</v>
      </c>
      <c r="K788" s="3" t="s">
        <v>20110</v>
      </c>
      <c r="L788" s="30"/>
      <c r="R788" s="34" t="s">
        <v>21306</v>
      </c>
    </row>
    <row r="789" spans="1:18" ht="13.5" thickBot="1">
      <c r="A789" s="3" t="s">
        <v>21307</v>
      </c>
      <c r="C789" s="34" t="s">
        <v>21308</v>
      </c>
      <c r="K789" s="3" t="s">
        <v>20127</v>
      </c>
      <c r="L789" s="35"/>
      <c r="R789" s="34" t="s">
        <v>21308</v>
      </c>
    </row>
    <row r="790" spans="1:18" ht="13.5" thickBot="1">
      <c r="A790" s="3" t="s">
        <v>21309</v>
      </c>
      <c r="C790" s="34" t="s">
        <v>21310</v>
      </c>
      <c r="K790" s="3" t="s">
        <v>20127</v>
      </c>
      <c r="L790" s="35"/>
      <c r="R790" s="34" t="s">
        <v>21310</v>
      </c>
    </row>
    <row r="791" spans="1:18" ht="13.5" thickBot="1">
      <c r="A791" s="3" t="s">
        <v>21311</v>
      </c>
      <c r="C791" s="34" t="s">
        <v>21312</v>
      </c>
      <c r="K791" s="3" t="s">
        <v>20127</v>
      </c>
      <c r="L791" s="35"/>
      <c r="R791" s="34" t="s">
        <v>21312</v>
      </c>
    </row>
    <row r="792" spans="1:18" ht="13.5" thickBot="1">
      <c r="A792" s="3" t="s">
        <v>21313</v>
      </c>
      <c r="C792" s="34" t="s">
        <v>21314</v>
      </c>
      <c r="K792" s="3" t="s">
        <v>20127</v>
      </c>
      <c r="L792" s="35"/>
      <c r="R792" s="34" t="s">
        <v>21314</v>
      </c>
    </row>
    <row r="793" spans="1:18" ht="13.5" thickBot="1">
      <c r="A793" s="3" t="s">
        <v>21315</v>
      </c>
      <c r="C793" s="34" t="s">
        <v>21312</v>
      </c>
      <c r="K793" s="3" t="s">
        <v>20127</v>
      </c>
      <c r="L793" s="35"/>
      <c r="R793" s="34" t="s">
        <v>21312</v>
      </c>
    </row>
    <row r="794" spans="1:18">
      <c r="A794" s="3" t="s">
        <v>21316</v>
      </c>
      <c r="C794" s="34" t="s">
        <v>21317</v>
      </c>
      <c r="K794" s="3" t="s">
        <v>20127</v>
      </c>
      <c r="L794" s="35"/>
      <c r="R794" s="34" t="s">
        <v>21317</v>
      </c>
    </row>
    <row r="795" spans="1:18" ht="13.5" thickBot="1">
      <c r="A795" s="3" t="s">
        <v>21318</v>
      </c>
      <c r="C795" s="34" t="s">
        <v>21319</v>
      </c>
      <c r="K795" s="3" t="s">
        <v>21080</v>
      </c>
      <c r="L795" s="30"/>
      <c r="R795" s="34" t="s">
        <v>21319</v>
      </c>
    </row>
    <row r="796" spans="1:18" ht="13.5" thickBot="1">
      <c r="A796" s="3" t="s">
        <v>21320</v>
      </c>
      <c r="C796" s="34" t="s">
        <v>21321</v>
      </c>
      <c r="K796" s="3" t="s">
        <v>20127</v>
      </c>
      <c r="L796" s="35"/>
      <c r="R796" s="34" t="s">
        <v>21321</v>
      </c>
    </row>
    <row r="797" spans="1:18" ht="13.5" thickBot="1">
      <c r="A797" s="3" t="s">
        <v>21322</v>
      </c>
      <c r="C797" s="34" t="s">
        <v>21314</v>
      </c>
      <c r="K797" s="3" t="s">
        <v>20127</v>
      </c>
      <c r="L797" s="35"/>
      <c r="R797" s="34" t="s">
        <v>21314</v>
      </c>
    </row>
    <row r="798" spans="1:18" ht="13.5" thickBot="1">
      <c r="A798" s="3" t="s">
        <v>21323</v>
      </c>
      <c r="C798" s="34" t="s">
        <v>21314</v>
      </c>
      <c r="K798" s="3" t="s">
        <v>20127</v>
      </c>
      <c r="L798" s="35"/>
      <c r="R798" s="34" t="s">
        <v>21314</v>
      </c>
    </row>
    <row r="799" spans="1:18" ht="13.5" thickBot="1">
      <c r="A799" s="3" t="s">
        <v>21324</v>
      </c>
      <c r="C799" s="34" t="s">
        <v>21314</v>
      </c>
      <c r="K799" s="3" t="s">
        <v>20127</v>
      </c>
      <c r="L799" s="35"/>
      <c r="R799" s="34" t="s">
        <v>21314</v>
      </c>
    </row>
    <row r="800" spans="1:18" ht="13.5" thickBot="1">
      <c r="A800" s="3" t="s">
        <v>21325</v>
      </c>
      <c r="C800" s="34" t="s">
        <v>21314</v>
      </c>
      <c r="K800" s="3" t="s">
        <v>20127</v>
      </c>
      <c r="L800" s="35"/>
      <c r="R800" s="34" t="s">
        <v>21314</v>
      </c>
    </row>
    <row r="801" spans="1:18" ht="13.5" thickBot="1">
      <c r="A801" s="3" t="s">
        <v>21326</v>
      </c>
      <c r="C801" s="34" t="s">
        <v>21312</v>
      </c>
      <c r="K801" s="3" t="s">
        <v>20127</v>
      </c>
      <c r="L801" s="35"/>
      <c r="R801" s="34" t="s">
        <v>21312</v>
      </c>
    </row>
    <row r="802" spans="1:18" ht="13.5" thickBot="1">
      <c r="A802" s="3" t="s">
        <v>21327</v>
      </c>
      <c r="C802" s="34" t="s">
        <v>21328</v>
      </c>
      <c r="K802" s="3" t="s">
        <v>20127</v>
      </c>
      <c r="L802" s="35"/>
      <c r="R802" s="34" t="s">
        <v>21328</v>
      </c>
    </row>
    <row r="803" spans="1:18" ht="13.5" thickBot="1">
      <c r="A803" s="3" t="s">
        <v>21329</v>
      </c>
      <c r="C803" s="34" t="s">
        <v>21328</v>
      </c>
      <c r="K803" s="3" t="s">
        <v>20127</v>
      </c>
      <c r="L803" s="35"/>
      <c r="R803" s="34" t="s">
        <v>21328</v>
      </c>
    </row>
    <row r="804" spans="1:18" ht="13.5" thickBot="1">
      <c r="A804" s="3" t="s">
        <v>21330</v>
      </c>
      <c r="C804" s="34" t="s">
        <v>21331</v>
      </c>
      <c r="K804" s="3" t="s">
        <v>20127</v>
      </c>
      <c r="L804" s="35"/>
      <c r="R804" s="34" t="s">
        <v>21331</v>
      </c>
    </row>
    <row r="805" spans="1:18" ht="13.5" thickBot="1">
      <c r="A805" s="3" t="s">
        <v>21332</v>
      </c>
      <c r="C805" s="34" t="s">
        <v>21333</v>
      </c>
      <c r="K805" s="3" t="s">
        <v>20127</v>
      </c>
      <c r="L805" s="35"/>
      <c r="R805" s="34" t="s">
        <v>21333</v>
      </c>
    </row>
    <row r="806" spans="1:18" ht="13.5" thickBot="1">
      <c r="A806" s="3" t="s">
        <v>21334</v>
      </c>
      <c r="C806" s="34" t="s">
        <v>21333</v>
      </c>
      <c r="K806" s="3" t="s">
        <v>20127</v>
      </c>
      <c r="L806" s="35"/>
      <c r="R806" s="34" t="s">
        <v>21333</v>
      </c>
    </row>
    <row r="807" spans="1:18" ht="13.5" thickBot="1">
      <c r="A807" s="3" t="s">
        <v>21335</v>
      </c>
      <c r="C807" s="34" t="s">
        <v>21333</v>
      </c>
      <c r="K807" s="3" t="s">
        <v>20127</v>
      </c>
      <c r="L807" s="35"/>
      <c r="R807" s="34" t="s">
        <v>21333</v>
      </c>
    </row>
    <row r="808" spans="1:18" ht="13.5" thickBot="1">
      <c r="A808" s="3" t="s">
        <v>21336</v>
      </c>
      <c r="C808" s="34" t="s">
        <v>21333</v>
      </c>
      <c r="K808" s="3" t="s">
        <v>20127</v>
      </c>
      <c r="L808" s="35"/>
      <c r="R808" s="34" t="s">
        <v>21333</v>
      </c>
    </row>
    <row r="809" spans="1:18" ht="13.5" thickBot="1">
      <c r="A809" s="3" t="s">
        <v>21337</v>
      </c>
      <c r="C809" s="34" t="s">
        <v>21338</v>
      </c>
      <c r="K809" s="3" t="s">
        <v>20127</v>
      </c>
      <c r="L809" s="35"/>
      <c r="R809" s="34" t="s">
        <v>21338</v>
      </c>
    </row>
    <row r="810" spans="1:18">
      <c r="A810" s="3" t="s">
        <v>21339</v>
      </c>
      <c r="C810" s="34" t="s">
        <v>21338</v>
      </c>
      <c r="K810" s="3" t="s">
        <v>20127</v>
      </c>
      <c r="L810" s="35"/>
      <c r="R810" s="34" t="s">
        <v>21338</v>
      </c>
    </row>
    <row r="811" spans="1:18" ht="13.5" thickBot="1">
      <c r="A811" s="3" t="s">
        <v>21340</v>
      </c>
      <c r="C811" s="34" t="s">
        <v>21341</v>
      </c>
      <c r="K811" s="3" t="s">
        <v>21138</v>
      </c>
      <c r="L811" s="30"/>
      <c r="R811" s="34" t="s">
        <v>21341</v>
      </c>
    </row>
    <row r="812" spans="1:18" ht="13.5" thickBot="1">
      <c r="A812" s="3" t="s">
        <v>21342</v>
      </c>
      <c r="C812" s="34" t="s">
        <v>21312</v>
      </c>
      <c r="K812" s="3" t="s">
        <v>20127</v>
      </c>
      <c r="L812" s="35"/>
      <c r="R812" s="34" t="s">
        <v>21312</v>
      </c>
    </row>
    <row r="813" spans="1:18">
      <c r="A813" s="3" t="s">
        <v>21343</v>
      </c>
      <c r="C813" s="34" t="s">
        <v>21333</v>
      </c>
      <c r="K813" s="3" t="s">
        <v>20127</v>
      </c>
      <c r="L813" s="35"/>
      <c r="R813" s="34" t="s">
        <v>21333</v>
      </c>
    </row>
    <row r="814" spans="1:18" ht="13.5" thickBot="1">
      <c r="A814" s="3" t="s">
        <v>21344</v>
      </c>
      <c r="C814" s="34" t="s">
        <v>21345</v>
      </c>
      <c r="K814" s="3" t="s">
        <v>20100</v>
      </c>
      <c r="L814" s="30"/>
      <c r="R814" s="34" t="s">
        <v>21345</v>
      </c>
    </row>
    <row r="815" spans="1:18" ht="13.5" thickBot="1">
      <c r="A815" s="3" t="s">
        <v>21346</v>
      </c>
      <c r="C815" s="34" t="s">
        <v>21314</v>
      </c>
      <c r="K815" s="3" t="s">
        <v>20127</v>
      </c>
      <c r="L815" s="35"/>
      <c r="R815" s="34" t="s">
        <v>21314</v>
      </c>
    </row>
    <row r="816" spans="1:18" ht="13.5" thickBot="1">
      <c r="A816" s="3" t="s">
        <v>21347</v>
      </c>
      <c r="C816" s="34" t="s">
        <v>21312</v>
      </c>
      <c r="K816" s="3" t="s">
        <v>20127</v>
      </c>
      <c r="L816" s="35"/>
      <c r="R816" s="34" t="s">
        <v>21312</v>
      </c>
    </row>
    <row r="817" spans="1:18">
      <c r="A817" s="3" t="s">
        <v>21348</v>
      </c>
      <c r="C817" s="34" t="s">
        <v>21349</v>
      </c>
      <c r="K817" s="3" t="s">
        <v>20127</v>
      </c>
      <c r="L817" s="35"/>
      <c r="R817" s="34" t="s">
        <v>21349</v>
      </c>
    </row>
    <row r="818" spans="1:18">
      <c r="A818" s="3" t="s">
        <v>21350</v>
      </c>
      <c r="C818" s="34" t="s">
        <v>21351</v>
      </c>
      <c r="K818" s="3" t="s">
        <v>20548</v>
      </c>
      <c r="L818" s="30"/>
      <c r="R818" s="34" t="s">
        <v>21351</v>
      </c>
    </row>
    <row r="819" spans="1:18">
      <c r="A819" s="3" t="s">
        <v>21352</v>
      </c>
      <c r="C819" s="34" t="s">
        <v>21353</v>
      </c>
      <c r="K819" s="3" t="s">
        <v>20165</v>
      </c>
      <c r="L819" s="30"/>
      <c r="R819" s="34" t="s">
        <v>21353</v>
      </c>
    </row>
    <row r="820" spans="1:18">
      <c r="A820" s="3" t="s">
        <v>21354</v>
      </c>
      <c r="C820" s="34" t="s">
        <v>21355</v>
      </c>
      <c r="K820" s="3" t="s">
        <v>20149</v>
      </c>
      <c r="L820" s="30"/>
      <c r="R820" s="34" t="s">
        <v>21355</v>
      </c>
    </row>
    <row r="821" spans="1:18">
      <c r="A821" s="3" t="s">
        <v>21356</v>
      </c>
      <c r="C821" s="34" t="s">
        <v>21355</v>
      </c>
      <c r="K821" s="3" t="s">
        <v>20149</v>
      </c>
      <c r="L821" s="30"/>
      <c r="R821" s="34" t="s">
        <v>21355</v>
      </c>
    </row>
    <row r="822" spans="1:18">
      <c r="A822" s="3" t="s">
        <v>21357</v>
      </c>
      <c r="C822" s="34" t="s">
        <v>21355</v>
      </c>
      <c r="K822" s="3" t="s">
        <v>20149</v>
      </c>
      <c r="L822" s="30"/>
      <c r="R822" s="34" t="s">
        <v>21355</v>
      </c>
    </row>
    <row r="823" spans="1:18">
      <c r="A823" s="3" t="s">
        <v>21358</v>
      </c>
      <c r="C823" s="34" t="s">
        <v>21359</v>
      </c>
      <c r="K823" s="3" t="s">
        <v>20404</v>
      </c>
      <c r="L823" s="30"/>
      <c r="R823" s="34" t="s">
        <v>21359</v>
      </c>
    </row>
    <row r="824" spans="1:18">
      <c r="A824" s="3" t="s">
        <v>21360</v>
      </c>
      <c r="C824" s="34" t="s">
        <v>21359</v>
      </c>
      <c r="K824" s="3" t="s">
        <v>20404</v>
      </c>
      <c r="L824" s="30"/>
      <c r="R824" s="34" t="s">
        <v>21359</v>
      </c>
    </row>
    <row r="825" spans="1:18">
      <c r="A825" s="3" t="s">
        <v>21361</v>
      </c>
      <c r="C825" s="34" t="s">
        <v>21362</v>
      </c>
      <c r="K825" s="3" t="s">
        <v>20075</v>
      </c>
      <c r="L825" s="30"/>
      <c r="R825" s="34" t="s">
        <v>21362</v>
      </c>
    </row>
    <row r="826" spans="1:18">
      <c r="A826" s="3" t="s">
        <v>21363</v>
      </c>
      <c r="C826" s="34" t="s">
        <v>21362</v>
      </c>
      <c r="K826" s="3" t="s">
        <v>20075</v>
      </c>
      <c r="L826" s="30"/>
      <c r="R826" s="34" t="s">
        <v>21362</v>
      </c>
    </row>
    <row r="827" spans="1:18">
      <c r="A827" s="3" t="s">
        <v>21364</v>
      </c>
      <c r="C827" s="34" t="s">
        <v>21257</v>
      </c>
      <c r="K827" s="3" t="s">
        <v>20039</v>
      </c>
      <c r="L827" s="30"/>
      <c r="R827" s="34" t="s">
        <v>21257</v>
      </c>
    </row>
    <row r="828" spans="1:18">
      <c r="A828" s="3" t="s">
        <v>21365</v>
      </c>
      <c r="C828" s="34" t="s">
        <v>21366</v>
      </c>
      <c r="K828" s="3" t="s">
        <v>20056</v>
      </c>
      <c r="L828" s="30"/>
      <c r="R828" s="34" t="s">
        <v>21366</v>
      </c>
    </row>
    <row r="829" spans="1:18">
      <c r="A829" s="3" t="s">
        <v>21367</v>
      </c>
      <c r="C829" s="34" t="s">
        <v>21368</v>
      </c>
      <c r="K829" s="3" t="s">
        <v>20045</v>
      </c>
      <c r="L829" s="30"/>
      <c r="R829" s="34" t="s">
        <v>21368</v>
      </c>
    </row>
    <row r="830" spans="1:18">
      <c r="A830" s="3" t="s">
        <v>21369</v>
      </c>
      <c r="C830" s="34" t="s">
        <v>21368</v>
      </c>
      <c r="K830" s="3" t="s">
        <v>20045</v>
      </c>
      <c r="L830" s="30"/>
      <c r="R830" s="34" t="s">
        <v>21368</v>
      </c>
    </row>
    <row r="831" spans="1:18">
      <c r="A831" s="3" t="s">
        <v>21370</v>
      </c>
      <c r="C831" s="34" t="s">
        <v>20632</v>
      </c>
      <c r="K831" s="3" t="s">
        <v>20056</v>
      </c>
      <c r="L831" s="30"/>
      <c r="R831" s="34" t="s">
        <v>20632</v>
      </c>
    </row>
    <row r="832" spans="1:18">
      <c r="A832" s="3" t="s">
        <v>21371</v>
      </c>
      <c r="C832" s="34" t="s">
        <v>20632</v>
      </c>
      <c r="K832" s="3" t="s">
        <v>20056</v>
      </c>
      <c r="L832" s="30"/>
      <c r="R832" s="34" t="s">
        <v>20632</v>
      </c>
    </row>
    <row r="833" spans="1:18">
      <c r="A833" s="3" t="s">
        <v>21372</v>
      </c>
      <c r="C833" s="34" t="s">
        <v>20044</v>
      </c>
      <c r="K833" s="3" t="s">
        <v>20045</v>
      </c>
      <c r="L833" s="30"/>
      <c r="R833" s="34" t="s">
        <v>20044</v>
      </c>
    </row>
    <row r="834" spans="1:18">
      <c r="A834" s="3" t="s">
        <v>21373</v>
      </c>
      <c r="C834" s="34" t="s">
        <v>21374</v>
      </c>
      <c r="K834" s="3" t="s">
        <v>20149</v>
      </c>
      <c r="L834" s="30"/>
      <c r="R834" s="34" t="s">
        <v>21374</v>
      </c>
    </row>
    <row r="835" spans="1:18">
      <c r="A835" s="3" t="s">
        <v>21375</v>
      </c>
      <c r="C835" s="34" t="s">
        <v>21374</v>
      </c>
      <c r="K835" s="3" t="s">
        <v>20149</v>
      </c>
      <c r="L835" s="30"/>
      <c r="R835" s="34" t="s">
        <v>21374</v>
      </c>
    </row>
    <row r="836" spans="1:18">
      <c r="A836" s="3" t="s">
        <v>21376</v>
      </c>
      <c r="C836" s="34" t="s">
        <v>21377</v>
      </c>
      <c r="K836" s="3" t="s">
        <v>20149</v>
      </c>
      <c r="L836" s="30"/>
      <c r="R836" s="34" t="s">
        <v>21377</v>
      </c>
    </row>
    <row r="837" spans="1:18">
      <c r="A837" s="3" t="s">
        <v>21378</v>
      </c>
      <c r="C837" s="34" t="s">
        <v>21377</v>
      </c>
      <c r="K837" s="3" t="s">
        <v>20149</v>
      </c>
      <c r="L837" s="30"/>
      <c r="R837" s="34" t="s">
        <v>21377</v>
      </c>
    </row>
    <row r="838" spans="1:18">
      <c r="A838" s="3" t="s">
        <v>21379</v>
      </c>
      <c r="C838" s="28" t="s">
        <v>21380</v>
      </c>
      <c r="K838" s="3" t="s">
        <v>20048</v>
      </c>
      <c r="L838" s="45"/>
      <c r="R838" s="28" t="s">
        <v>21380</v>
      </c>
    </row>
    <row r="839" spans="1:18">
      <c r="A839" s="3" t="s">
        <v>21381</v>
      </c>
      <c r="C839" s="28" t="s">
        <v>21382</v>
      </c>
      <c r="K839" s="3" t="s">
        <v>20048</v>
      </c>
      <c r="L839" s="31"/>
      <c r="R839" s="28" t="s">
        <v>21382</v>
      </c>
    </row>
    <row r="840" spans="1:18">
      <c r="A840" s="3" t="s">
        <v>21383</v>
      </c>
      <c r="C840" s="28" t="s">
        <v>21384</v>
      </c>
      <c r="K840" s="3" t="s">
        <v>21298</v>
      </c>
      <c r="L840" s="31"/>
      <c r="R840" s="28" t="s">
        <v>21384</v>
      </c>
    </row>
    <row r="841" spans="1:18">
      <c r="A841" s="3" t="s">
        <v>21385</v>
      </c>
      <c r="C841" s="28" t="s">
        <v>21386</v>
      </c>
      <c r="K841" s="3" t="s">
        <v>20203</v>
      </c>
      <c r="L841" s="31"/>
      <c r="R841" s="28" t="s">
        <v>21386</v>
      </c>
    </row>
    <row r="842" spans="1:18">
      <c r="A842" s="3" t="s">
        <v>21387</v>
      </c>
      <c r="C842" s="28" t="s">
        <v>21388</v>
      </c>
      <c r="K842" s="3" t="s">
        <v>20052</v>
      </c>
      <c r="L842" s="31"/>
      <c r="R842" s="28" t="s">
        <v>21388</v>
      </c>
    </row>
    <row r="843" spans="1:18">
      <c r="A843" s="3" t="s">
        <v>21389</v>
      </c>
      <c r="C843" s="28" t="s">
        <v>21390</v>
      </c>
      <c r="K843" s="3" t="s">
        <v>20045</v>
      </c>
      <c r="L843" s="30"/>
      <c r="R843" s="28" t="s">
        <v>21390</v>
      </c>
    </row>
    <row r="844" spans="1:18">
      <c r="A844" s="3" t="s">
        <v>21391</v>
      </c>
      <c r="C844" s="28" t="s">
        <v>21392</v>
      </c>
      <c r="K844" s="3" t="s">
        <v>20149</v>
      </c>
      <c r="L844" s="31"/>
      <c r="R844" s="28" t="s">
        <v>21392</v>
      </c>
    </row>
    <row r="845" spans="1:18">
      <c r="A845" s="3" t="s">
        <v>21393</v>
      </c>
      <c r="C845" s="28" t="s">
        <v>21394</v>
      </c>
      <c r="K845" s="3" t="s">
        <v>20086</v>
      </c>
      <c r="L845" s="31"/>
      <c r="R845" s="28" t="s">
        <v>21394</v>
      </c>
    </row>
    <row r="846" spans="1:18">
      <c r="A846" s="3" t="s">
        <v>21395</v>
      </c>
      <c r="C846" s="34" t="s">
        <v>21396</v>
      </c>
      <c r="K846" s="3" t="s">
        <v>20149</v>
      </c>
      <c r="L846" s="30"/>
      <c r="R846" s="34" t="s">
        <v>21396</v>
      </c>
    </row>
    <row r="847" spans="1:18">
      <c r="A847" s="3" t="s">
        <v>21397</v>
      </c>
      <c r="C847" s="34" t="s">
        <v>21396</v>
      </c>
      <c r="K847" s="3" t="s">
        <v>20149</v>
      </c>
      <c r="L847" s="30"/>
      <c r="R847" s="34" t="s">
        <v>21396</v>
      </c>
    </row>
    <row r="848" spans="1:18">
      <c r="A848" s="3" t="s">
        <v>21398</v>
      </c>
      <c r="C848" s="28" t="s">
        <v>21399</v>
      </c>
      <c r="K848" s="3" t="s">
        <v>20149</v>
      </c>
      <c r="L848" s="31"/>
      <c r="R848" s="28" t="s">
        <v>21399</v>
      </c>
    </row>
    <row r="849" spans="1:18">
      <c r="A849" s="3" t="s">
        <v>21400</v>
      </c>
      <c r="C849" s="28" t="s">
        <v>21399</v>
      </c>
      <c r="K849" s="3" t="s">
        <v>20149</v>
      </c>
      <c r="L849" s="31"/>
      <c r="R849" s="28" t="s">
        <v>21399</v>
      </c>
    </row>
    <row r="850" spans="1:18">
      <c r="A850" s="3" t="s">
        <v>21401</v>
      </c>
      <c r="C850" s="34" t="s">
        <v>21402</v>
      </c>
      <c r="K850" s="3" t="s">
        <v>20124</v>
      </c>
      <c r="L850" s="30"/>
      <c r="R850" s="34" t="s">
        <v>21402</v>
      </c>
    </row>
    <row r="851" spans="1:18">
      <c r="A851" s="3" t="s">
        <v>21403</v>
      </c>
      <c r="C851" s="34" t="s">
        <v>21404</v>
      </c>
      <c r="K851" s="3" t="s">
        <v>20039</v>
      </c>
      <c r="L851" s="30"/>
      <c r="R851" s="34" t="s">
        <v>21404</v>
      </c>
    </row>
    <row r="852" spans="1:18">
      <c r="A852" s="3" t="s">
        <v>21405</v>
      </c>
      <c r="C852" s="34" t="s">
        <v>21404</v>
      </c>
      <c r="K852" s="3" t="s">
        <v>20039</v>
      </c>
      <c r="L852" s="30"/>
      <c r="R852" s="34" t="s">
        <v>21404</v>
      </c>
    </row>
    <row r="853" spans="1:18">
      <c r="A853" s="3" t="s">
        <v>21406</v>
      </c>
      <c r="C853" s="34" t="s">
        <v>21407</v>
      </c>
      <c r="K853" s="3" t="s">
        <v>21042</v>
      </c>
      <c r="L853" s="30"/>
      <c r="R853" s="34" t="s">
        <v>21407</v>
      </c>
    </row>
    <row r="854" spans="1:18">
      <c r="A854" s="3" t="s">
        <v>21408</v>
      </c>
      <c r="C854" s="34" t="s">
        <v>21407</v>
      </c>
      <c r="K854" s="3" t="s">
        <v>21042</v>
      </c>
      <c r="L854" s="30"/>
      <c r="R854" s="34" t="s">
        <v>21407</v>
      </c>
    </row>
    <row r="855" spans="1:18">
      <c r="A855" s="3" t="s">
        <v>21409</v>
      </c>
      <c r="C855" s="34" t="s">
        <v>21410</v>
      </c>
      <c r="K855" s="3" t="s">
        <v>21201</v>
      </c>
      <c r="L855" s="30"/>
      <c r="R855" s="34" t="s">
        <v>21410</v>
      </c>
    </row>
    <row r="856" spans="1:18">
      <c r="A856" s="3" t="s">
        <v>21411</v>
      </c>
      <c r="C856" s="34" t="s">
        <v>21257</v>
      </c>
      <c r="K856" s="3" t="s">
        <v>20039</v>
      </c>
      <c r="L856" s="30"/>
      <c r="R856" s="34" t="s">
        <v>21257</v>
      </c>
    </row>
    <row r="857" spans="1:18">
      <c r="A857" s="3" t="s">
        <v>21412</v>
      </c>
      <c r="C857" s="34" t="s">
        <v>21257</v>
      </c>
      <c r="K857" s="3" t="s">
        <v>20039</v>
      </c>
      <c r="L857" s="30"/>
      <c r="R857" s="34" t="s">
        <v>21257</v>
      </c>
    </row>
    <row r="858" spans="1:18">
      <c r="A858" s="3" t="s">
        <v>21413</v>
      </c>
      <c r="C858" s="34" t="s">
        <v>21414</v>
      </c>
      <c r="K858" s="3" t="s">
        <v>21415</v>
      </c>
      <c r="L858" s="30"/>
      <c r="R858" s="34" t="s">
        <v>21414</v>
      </c>
    </row>
    <row r="859" spans="1:18">
      <c r="A859" s="3" t="s">
        <v>21416</v>
      </c>
      <c r="C859" s="34" t="s">
        <v>21417</v>
      </c>
      <c r="K859" s="3" t="s">
        <v>20075</v>
      </c>
      <c r="L859" s="30"/>
      <c r="R859" s="34" t="s">
        <v>21417</v>
      </c>
    </row>
    <row r="860" spans="1:18">
      <c r="A860" s="3" t="s">
        <v>21418</v>
      </c>
      <c r="C860" s="34" t="s">
        <v>21419</v>
      </c>
      <c r="K860" s="3" t="s">
        <v>20264</v>
      </c>
      <c r="L860" s="30"/>
      <c r="R860" s="34" t="s">
        <v>21419</v>
      </c>
    </row>
    <row r="861" spans="1:18">
      <c r="A861" s="3" t="s">
        <v>21420</v>
      </c>
      <c r="C861" s="34" t="s">
        <v>21421</v>
      </c>
      <c r="K861" s="3" t="s">
        <v>20349</v>
      </c>
      <c r="L861" s="30"/>
      <c r="R861" s="34" t="s">
        <v>21421</v>
      </c>
    </row>
    <row r="862" spans="1:18">
      <c r="A862" s="3" t="s">
        <v>21422</v>
      </c>
      <c r="C862" s="34" t="s">
        <v>21423</v>
      </c>
      <c r="K862" s="3" t="s">
        <v>20349</v>
      </c>
      <c r="L862" s="30"/>
      <c r="R862" s="34" t="s">
        <v>21423</v>
      </c>
    </row>
    <row r="863" spans="1:18">
      <c r="A863" s="3" t="s">
        <v>21424</v>
      </c>
      <c r="C863" s="34" t="s">
        <v>21423</v>
      </c>
      <c r="K863" s="3" t="s">
        <v>20349</v>
      </c>
      <c r="L863" s="30"/>
      <c r="R863" s="34" t="s">
        <v>21423</v>
      </c>
    </row>
    <row r="864" spans="1:18">
      <c r="A864" s="3" t="s">
        <v>21425</v>
      </c>
      <c r="C864" s="34" t="s">
        <v>21426</v>
      </c>
      <c r="K864" s="3" t="s">
        <v>20349</v>
      </c>
      <c r="L864" s="30"/>
      <c r="R864" s="34" t="s">
        <v>21426</v>
      </c>
    </row>
    <row r="865" spans="1:18">
      <c r="A865" s="3" t="s">
        <v>21427</v>
      </c>
      <c r="C865" s="34" t="s">
        <v>21426</v>
      </c>
      <c r="K865" s="3" t="s">
        <v>20349</v>
      </c>
      <c r="L865" s="30"/>
      <c r="R865" s="34" t="s">
        <v>21426</v>
      </c>
    </row>
    <row r="866" spans="1:18">
      <c r="A866" s="3" t="s">
        <v>21428</v>
      </c>
      <c r="C866" s="34" t="s">
        <v>21429</v>
      </c>
      <c r="K866" s="3" t="s">
        <v>20349</v>
      </c>
      <c r="L866" s="30"/>
      <c r="R866" s="34" t="s">
        <v>21429</v>
      </c>
    </row>
    <row r="867" spans="1:18">
      <c r="A867" s="3" t="s">
        <v>21430</v>
      </c>
      <c r="C867" s="34" t="s">
        <v>21431</v>
      </c>
      <c r="K867" s="3" t="s">
        <v>20349</v>
      </c>
      <c r="L867" s="30"/>
      <c r="R867" s="34" t="s">
        <v>21431</v>
      </c>
    </row>
    <row r="868" spans="1:18">
      <c r="A868" s="3" t="s">
        <v>21432</v>
      </c>
      <c r="C868" s="34" t="s">
        <v>21433</v>
      </c>
      <c r="K868" s="3" t="s">
        <v>20349</v>
      </c>
      <c r="L868" s="30"/>
      <c r="R868" s="34" t="s">
        <v>21433</v>
      </c>
    </row>
    <row r="869" spans="1:18">
      <c r="A869" s="3" t="s">
        <v>21434</v>
      </c>
      <c r="C869" s="34" t="s">
        <v>21435</v>
      </c>
      <c r="K869" s="3" t="s">
        <v>20349</v>
      </c>
      <c r="L869" s="30"/>
      <c r="R869" s="34" t="s">
        <v>21435</v>
      </c>
    </row>
    <row r="870" spans="1:18">
      <c r="A870" s="3" t="s">
        <v>21436</v>
      </c>
      <c r="C870" s="34" t="s">
        <v>21437</v>
      </c>
      <c r="K870" s="3" t="s">
        <v>20349</v>
      </c>
      <c r="L870" s="30"/>
      <c r="R870" s="34" t="s">
        <v>21437</v>
      </c>
    </row>
    <row r="871" spans="1:18">
      <c r="A871" s="3" t="s">
        <v>21438</v>
      </c>
      <c r="C871" s="34" t="s">
        <v>21439</v>
      </c>
      <c r="K871" s="3" t="s">
        <v>20349</v>
      </c>
      <c r="L871" s="30"/>
      <c r="R871" s="34" t="s">
        <v>21439</v>
      </c>
    </row>
    <row r="872" spans="1:18">
      <c r="A872" s="3" t="s">
        <v>21440</v>
      </c>
      <c r="C872" s="34" t="s">
        <v>21441</v>
      </c>
      <c r="K872" s="3" t="s">
        <v>20349</v>
      </c>
      <c r="L872" s="30"/>
      <c r="R872" s="34" t="s">
        <v>21441</v>
      </c>
    </row>
    <row r="873" spans="1:18">
      <c r="A873" s="3" t="s">
        <v>21442</v>
      </c>
      <c r="C873" s="34" t="s">
        <v>21443</v>
      </c>
      <c r="K873" s="3" t="s">
        <v>20349</v>
      </c>
      <c r="L873" s="30"/>
      <c r="R873" s="34" t="s">
        <v>21443</v>
      </c>
    </row>
    <row r="874" spans="1:18">
      <c r="A874" s="3" t="s">
        <v>21444</v>
      </c>
      <c r="C874" s="34" t="s">
        <v>21445</v>
      </c>
      <c r="K874" s="3" t="s">
        <v>20349</v>
      </c>
      <c r="L874" s="30"/>
      <c r="R874" s="34" t="s">
        <v>21445</v>
      </c>
    </row>
    <row r="875" spans="1:18">
      <c r="A875" s="3" t="s">
        <v>21446</v>
      </c>
      <c r="C875" s="34" t="s">
        <v>21445</v>
      </c>
      <c r="K875" s="3" t="s">
        <v>20349</v>
      </c>
      <c r="L875" s="30"/>
      <c r="R875" s="34" t="s">
        <v>21445</v>
      </c>
    </row>
    <row r="876" spans="1:18">
      <c r="A876" s="3" t="s">
        <v>21447</v>
      </c>
      <c r="C876" s="34" t="s">
        <v>21448</v>
      </c>
      <c r="K876" s="3" t="s">
        <v>20349</v>
      </c>
      <c r="L876" s="30"/>
      <c r="R876" s="34" t="s">
        <v>21448</v>
      </c>
    </row>
    <row r="877" spans="1:18">
      <c r="A877" s="3" t="s">
        <v>21449</v>
      </c>
      <c r="C877" s="34" t="s">
        <v>21448</v>
      </c>
      <c r="K877" s="3" t="s">
        <v>20349</v>
      </c>
      <c r="L877" s="30"/>
      <c r="R877" s="34" t="s">
        <v>21448</v>
      </c>
    </row>
    <row r="878" spans="1:18">
      <c r="A878" s="3" t="s">
        <v>21450</v>
      </c>
      <c r="C878" s="34" t="s">
        <v>21448</v>
      </c>
      <c r="K878" s="3" t="s">
        <v>20349</v>
      </c>
      <c r="L878" s="30"/>
      <c r="R878" s="34" t="s">
        <v>21448</v>
      </c>
    </row>
    <row r="879" spans="1:18">
      <c r="A879" s="3" t="s">
        <v>21451</v>
      </c>
      <c r="C879" s="34" t="s">
        <v>21452</v>
      </c>
      <c r="K879" s="3" t="s">
        <v>20349</v>
      </c>
      <c r="L879" s="30"/>
      <c r="R879" s="34" t="s">
        <v>21452</v>
      </c>
    </row>
    <row r="880" spans="1:18">
      <c r="A880" s="3" t="s">
        <v>21453</v>
      </c>
      <c r="C880" s="34" t="s">
        <v>21452</v>
      </c>
      <c r="K880" s="3" t="s">
        <v>20349</v>
      </c>
      <c r="L880" s="30"/>
      <c r="R880" s="34" t="s">
        <v>21452</v>
      </c>
    </row>
    <row r="881" spans="1:18">
      <c r="A881" s="3" t="s">
        <v>21454</v>
      </c>
      <c r="C881" s="34" t="s">
        <v>21452</v>
      </c>
      <c r="K881" s="3" t="s">
        <v>20349</v>
      </c>
      <c r="L881" s="30"/>
      <c r="R881" s="34" t="s">
        <v>21452</v>
      </c>
    </row>
    <row r="882" spans="1:18">
      <c r="A882" s="3" t="s">
        <v>21455</v>
      </c>
      <c r="C882" s="34" t="s">
        <v>21456</v>
      </c>
      <c r="K882" s="3" t="s">
        <v>20349</v>
      </c>
      <c r="L882" s="30"/>
      <c r="R882" s="34" t="s">
        <v>21456</v>
      </c>
    </row>
    <row r="883" spans="1:18">
      <c r="A883" s="3" t="s">
        <v>21457</v>
      </c>
      <c r="C883" s="34" t="s">
        <v>21458</v>
      </c>
      <c r="K883" s="3" t="s">
        <v>20349</v>
      </c>
      <c r="L883" s="30"/>
      <c r="R883" s="34" t="s">
        <v>21458</v>
      </c>
    </row>
    <row r="884" spans="1:18">
      <c r="A884" s="3" t="s">
        <v>21459</v>
      </c>
      <c r="C884" s="34" t="s">
        <v>21458</v>
      </c>
      <c r="K884" s="3" t="s">
        <v>20349</v>
      </c>
      <c r="L884" s="30"/>
      <c r="R884" s="34" t="s">
        <v>21458</v>
      </c>
    </row>
    <row r="885" spans="1:18">
      <c r="A885" s="3" t="s">
        <v>21460</v>
      </c>
      <c r="C885" s="34" t="s">
        <v>21461</v>
      </c>
      <c r="K885" s="3" t="s">
        <v>20349</v>
      </c>
      <c r="L885" s="30"/>
      <c r="R885" s="34" t="s">
        <v>21461</v>
      </c>
    </row>
    <row r="886" spans="1:18">
      <c r="A886" s="3" t="s">
        <v>21462</v>
      </c>
      <c r="C886" s="34" t="s">
        <v>21463</v>
      </c>
      <c r="K886" s="3" t="s">
        <v>20349</v>
      </c>
      <c r="L886" s="30"/>
      <c r="R886" s="34" t="s">
        <v>21463</v>
      </c>
    </row>
    <row r="887" spans="1:18">
      <c r="A887" s="3" t="s">
        <v>21464</v>
      </c>
      <c r="C887" s="34" t="s">
        <v>21465</v>
      </c>
      <c r="K887" s="3" t="s">
        <v>20349</v>
      </c>
      <c r="L887" s="30"/>
      <c r="R887" s="34" t="s">
        <v>21465</v>
      </c>
    </row>
    <row r="888" spans="1:18">
      <c r="A888" s="3" t="s">
        <v>21466</v>
      </c>
      <c r="C888" s="34" t="s">
        <v>21465</v>
      </c>
      <c r="K888" s="3" t="s">
        <v>20349</v>
      </c>
      <c r="L888" s="30"/>
      <c r="R888" s="34" t="s">
        <v>21465</v>
      </c>
    </row>
    <row r="889" spans="1:18">
      <c r="A889" s="3" t="s">
        <v>21467</v>
      </c>
      <c r="C889" s="34" t="s">
        <v>21468</v>
      </c>
      <c r="K889" s="3" t="s">
        <v>20349</v>
      </c>
      <c r="L889" s="30"/>
      <c r="R889" s="34" t="s">
        <v>21468</v>
      </c>
    </row>
    <row r="890" spans="1:18">
      <c r="A890" s="3" t="s">
        <v>21469</v>
      </c>
      <c r="C890" s="34" t="s">
        <v>21468</v>
      </c>
      <c r="K890" s="3" t="s">
        <v>20349</v>
      </c>
      <c r="L890" s="30"/>
      <c r="R890" s="34" t="s">
        <v>21468</v>
      </c>
    </row>
    <row r="891" spans="1:18">
      <c r="A891" s="3" t="s">
        <v>21470</v>
      </c>
      <c r="C891" s="34" t="s">
        <v>21471</v>
      </c>
      <c r="K891" s="3" t="s">
        <v>20349</v>
      </c>
      <c r="L891" s="30"/>
      <c r="R891" s="34" t="s">
        <v>21471</v>
      </c>
    </row>
    <row r="892" spans="1:18">
      <c r="A892" s="3" t="s">
        <v>21472</v>
      </c>
      <c r="C892" s="34" t="s">
        <v>21473</v>
      </c>
      <c r="K892" s="3" t="s">
        <v>20349</v>
      </c>
      <c r="L892" s="30"/>
      <c r="R892" s="34" t="s">
        <v>21473</v>
      </c>
    </row>
    <row r="893" spans="1:18">
      <c r="A893" s="3" t="s">
        <v>21474</v>
      </c>
      <c r="C893" s="34" t="s">
        <v>21473</v>
      </c>
      <c r="K893" s="3" t="s">
        <v>20349</v>
      </c>
      <c r="L893" s="30"/>
      <c r="R893" s="34" t="s">
        <v>21473</v>
      </c>
    </row>
    <row r="894" spans="1:18">
      <c r="A894" s="3" t="s">
        <v>21475</v>
      </c>
      <c r="C894" s="34" t="s">
        <v>21476</v>
      </c>
      <c r="K894" s="3" t="s">
        <v>20349</v>
      </c>
      <c r="L894" s="30"/>
      <c r="R894" s="34" t="s">
        <v>21476</v>
      </c>
    </row>
    <row r="895" spans="1:18">
      <c r="A895" s="3" t="s">
        <v>21477</v>
      </c>
      <c r="C895" s="34" t="s">
        <v>21476</v>
      </c>
      <c r="K895" s="3" t="s">
        <v>20349</v>
      </c>
      <c r="L895" s="30"/>
      <c r="R895" s="34" t="s">
        <v>21476</v>
      </c>
    </row>
    <row r="896" spans="1:18">
      <c r="A896" s="3" t="s">
        <v>21478</v>
      </c>
      <c r="C896" s="34" t="s">
        <v>21479</v>
      </c>
      <c r="K896" s="3" t="s">
        <v>20349</v>
      </c>
      <c r="L896" s="30"/>
      <c r="R896" s="34" t="s">
        <v>21479</v>
      </c>
    </row>
    <row r="897" spans="1:18">
      <c r="A897" s="3" t="s">
        <v>21480</v>
      </c>
      <c r="C897" s="34" t="s">
        <v>21481</v>
      </c>
      <c r="K897" s="3" t="s">
        <v>20349</v>
      </c>
      <c r="L897" s="30"/>
      <c r="R897" s="34" t="s">
        <v>21481</v>
      </c>
    </row>
    <row r="898" spans="1:18">
      <c r="A898" s="3" t="s">
        <v>21482</v>
      </c>
      <c r="C898" s="34" t="s">
        <v>21483</v>
      </c>
      <c r="K898" s="3" t="s">
        <v>20349</v>
      </c>
      <c r="L898" s="30"/>
      <c r="R898" s="34" t="s">
        <v>21483</v>
      </c>
    </row>
    <row r="899" spans="1:18">
      <c r="A899" s="3" t="s">
        <v>21484</v>
      </c>
      <c r="C899" s="34" t="s">
        <v>21485</v>
      </c>
      <c r="K899" s="3" t="s">
        <v>20349</v>
      </c>
      <c r="L899" s="30"/>
      <c r="R899" s="34" t="s">
        <v>21485</v>
      </c>
    </row>
    <row r="900" spans="1:18">
      <c r="A900" s="3" t="s">
        <v>21486</v>
      </c>
      <c r="C900" s="34" t="s">
        <v>21487</v>
      </c>
      <c r="K900" s="3" t="s">
        <v>20349</v>
      </c>
      <c r="L900" s="30"/>
      <c r="R900" s="34" t="s">
        <v>21487</v>
      </c>
    </row>
    <row r="901" spans="1:18">
      <c r="A901" s="3" t="s">
        <v>21488</v>
      </c>
      <c r="C901" s="34" t="s">
        <v>21489</v>
      </c>
      <c r="K901" s="3" t="s">
        <v>20349</v>
      </c>
      <c r="L901" s="30"/>
      <c r="R901" s="34" t="s">
        <v>21489</v>
      </c>
    </row>
    <row r="902" spans="1:18">
      <c r="A902" s="3" t="s">
        <v>21490</v>
      </c>
      <c r="C902" s="34" t="s">
        <v>21491</v>
      </c>
      <c r="K902" s="3" t="s">
        <v>20349</v>
      </c>
      <c r="L902" s="30"/>
      <c r="R902" s="34" t="s">
        <v>21491</v>
      </c>
    </row>
    <row r="903" spans="1:18">
      <c r="A903" s="3" t="s">
        <v>21492</v>
      </c>
      <c r="C903" s="34" t="s">
        <v>21493</v>
      </c>
      <c r="K903" s="3" t="s">
        <v>20349</v>
      </c>
      <c r="L903" s="30"/>
      <c r="R903" s="34" t="s">
        <v>21493</v>
      </c>
    </row>
    <row r="904" spans="1:18">
      <c r="A904" s="3" t="s">
        <v>21494</v>
      </c>
      <c r="C904" s="34" t="s">
        <v>21495</v>
      </c>
      <c r="K904" s="3" t="s">
        <v>20349</v>
      </c>
      <c r="L904" s="30"/>
      <c r="R904" s="34" t="s">
        <v>21495</v>
      </c>
    </row>
    <row r="905" spans="1:18">
      <c r="A905" s="3" t="s">
        <v>21496</v>
      </c>
      <c r="C905" s="34" t="s">
        <v>21495</v>
      </c>
      <c r="K905" s="3" t="s">
        <v>20349</v>
      </c>
      <c r="L905" s="30"/>
      <c r="R905" s="34" t="s">
        <v>21495</v>
      </c>
    </row>
    <row r="906" spans="1:18">
      <c r="A906" s="3" t="s">
        <v>21497</v>
      </c>
      <c r="C906" s="34" t="s">
        <v>21498</v>
      </c>
      <c r="K906" s="3" t="s">
        <v>20349</v>
      </c>
      <c r="L906" s="30"/>
      <c r="R906" s="34" t="s">
        <v>21498</v>
      </c>
    </row>
    <row r="907" spans="1:18">
      <c r="A907" s="3" t="s">
        <v>21499</v>
      </c>
      <c r="C907" s="34" t="s">
        <v>21500</v>
      </c>
      <c r="K907" s="3" t="s">
        <v>20349</v>
      </c>
      <c r="L907" s="30"/>
      <c r="R907" s="34" t="s">
        <v>21500</v>
      </c>
    </row>
    <row r="908" spans="1:18">
      <c r="A908" s="3" t="s">
        <v>21501</v>
      </c>
      <c r="C908" s="34" t="s">
        <v>21502</v>
      </c>
      <c r="K908" s="3" t="s">
        <v>20349</v>
      </c>
      <c r="L908" s="30"/>
      <c r="R908" s="34" t="s">
        <v>21502</v>
      </c>
    </row>
    <row r="909" spans="1:18">
      <c r="A909" s="3" t="s">
        <v>21503</v>
      </c>
      <c r="C909" s="34" t="s">
        <v>21502</v>
      </c>
      <c r="K909" s="3" t="s">
        <v>20349</v>
      </c>
      <c r="L909" s="30"/>
      <c r="R909" s="34" t="s">
        <v>21502</v>
      </c>
    </row>
    <row r="910" spans="1:18">
      <c r="A910" s="3" t="s">
        <v>21504</v>
      </c>
      <c r="C910" s="34" t="s">
        <v>21505</v>
      </c>
      <c r="K910" s="3" t="s">
        <v>20349</v>
      </c>
      <c r="L910" s="30"/>
      <c r="R910" s="34" t="s">
        <v>21505</v>
      </c>
    </row>
    <row r="911" spans="1:18">
      <c r="A911" s="3" t="s">
        <v>21506</v>
      </c>
      <c r="C911" s="34" t="s">
        <v>21507</v>
      </c>
      <c r="K911" s="3" t="s">
        <v>20349</v>
      </c>
      <c r="L911" s="30"/>
      <c r="R911" s="34" t="s">
        <v>21507</v>
      </c>
    </row>
    <row r="912" spans="1:18">
      <c r="A912" s="3" t="s">
        <v>21508</v>
      </c>
      <c r="C912" s="34" t="s">
        <v>21509</v>
      </c>
      <c r="K912" s="3" t="s">
        <v>20349</v>
      </c>
      <c r="L912" s="30"/>
      <c r="R912" s="34" t="s">
        <v>21509</v>
      </c>
    </row>
    <row r="913" spans="1:18">
      <c r="A913" s="3" t="s">
        <v>21510</v>
      </c>
      <c r="C913" s="34" t="s">
        <v>21509</v>
      </c>
      <c r="K913" s="3" t="s">
        <v>20349</v>
      </c>
      <c r="L913" s="30"/>
      <c r="R913" s="34" t="s">
        <v>21509</v>
      </c>
    </row>
    <row r="914" spans="1:18">
      <c r="A914" s="3" t="s">
        <v>21511</v>
      </c>
      <c r="C914" s="34" t="s">
        <v>21512</v>
      </c>
      <c r="K914" s="3" t="s">
        <v>20349</v>
      </c>
      <c r="L914" s="30"/>
      <c r="R914" s="34" t="s">
        <v>21512</v>
      </c>
    </row>
    <row r="915" spans="1:18">
      <c r="A915" s="3" t="s">
        <v>21513</v>
      </c>
      <c r="C915" s="34" t="s">
        <v>21514</v>
      </c>
      <c r="K915" s="3" t="s">
        <v>20349</v>
      </c>
      <c r="L915" s="30"/>
      <c r="R915" s="34" t="s">
        <v>21514</v>
      </c>
    </row>
    <row r="916" spans="1:18">
      <c r="A916" s="3" t="s">
        <v>21515</v>
      </c>
      <c r="C916" s="34" t="s">
        <v>21516</v>
      </c>
      <c r="K916" s="3" t="s">
        <v>20349</v>
      </c>
      <c r="L916" s="30"/>
      <c r="R916" s="34" t="s">
        <v>21516</v>
      </c>
    </row>
    <row r="917" spans="1:18">
      <c r="A917" s="3" t="s">
        <v>21517</v>
      </c>
      <c r="C917" s="28" t="s">
        <v>21518</v>
      </c>
      <c r="K917" s="3" t="s">
        <v>20373</v>
      </c>
      <c r="L917" s="31"/>
      <c r="R917" s="28" t="s">
        <v>21518</v>
      </c>
    </row>
    <row r="918" spans="1:18">
      <c r="A918" s="3" t="s">
        <v>21519</v>
      </c>
      <c r="C918" s="34" t="s">
        <v>20116</v>
      </c>
      <c r="K918" s="3" t="s">
        <v>20039</v>
      </c>
      <c r="L918" s="30"/>
      <c r="R918" s="34" t="s">
        <v>20116</v>
      </c>
    </row>
    <row r="919" spans="1:18">
      <c r="A919" s="3" t="s">
        <v>21520</v>
      </c>
      <c r="C919" s="34" t="s">
        <v>20148</v>
      </c>
      <c r="K919" s="3" t="s">
        <v>20149</v>
      </c>
      <c r="L919" s="30"/>
      <c r="R919" s="34" t="s">
        <v>20148</v>
      </c>
    </row>
    <row r="920" spans="1:18">
      <c r="A920" s="3" t="s">
        <v>21521</v>
      </c>
      <c r="C920" s="34" t="s">
        <v>20148</v>
      </c>
      <c r="K920" s="3" t="s">
        <v>20149</v>
      </c>
      <c r="L920" s="30"/>
      <c r="R920" s="34" t="s">
        <v>20148</v>
      </c>
    </row>
    <row r="921" spans="1:18">
      <c r="A921" s="3" t="s">
        <v>21522</v>
      </c>
      <c r="C921" s="34" t="s">
        <v>21523</v>
      </c>
      <c r="K921" s="3" t="s">
        <v>20135</v>
      </c>
      <c r="L921" s="30"/>
      <c r="R921" s="34" t="s">
        <v>21523</v>
      </c>
    </row>
    <row r="922" spans="1:18">
      <c r="A922" s="3" t="s">
        <v>21524</v>
      </c>
      <c r="C922" s="34" t="s">
        <v>21523</v>
      </c>
      <c r="K922" s="3" t="s">
        <v>20135</v>
      </c>
      <c r="L922" s="30"/>
      <c r="R922" s="34" t="s">
        <v>21523</v>
      </c>
    </row>
    <row r="923" spans="1:18">
      <c r="A923" s="3" t="s">
        <v>21525</v>
      </c>
      <c r="C923" s="34" t="s">
        <v>21526</v>
      </c>
      <c r="K923" s="3" t="s">
        <v>20045</v>
      </c>
      <c r="L923" s="30"/>
      <c r="R923" s="34" t="s">
        <v>21526</v>
      </c>
    </row>
    <row r="924" spans="1:18">
      <c r="A924" s="3" t="s">
        <v>21527</v>
      </c>
      <c r="C924" s="34" t="s">
        <v>21458</v>
      </c>
      <c r="K924" s="3" t="s">
        <v>20349</v>
      </c>
      <c r="L924" s="30"/>
      <c r="R924" s="34" t="s">
        <v>21458</v>
      </c>
    </row>
    <row r="925" spans="1:18">
      <c r="A925" s="3" t="s">
        <v>21528</v>
      </c>
      <c r="C925" s="34" t="s">
        <v>21465</v>
      </c>
      <c r="K925" s="3" t="s">
        <v>20349</v>
      </c>
      <c r="L925" s="30"/>
      <c r="R925" s="34" t="s">
        <v>21465</v>
      </c>
    </row>
    <row r="926" spans="1:18">
      <c r="A926" s="3" t="s">
        <v>21529</v>
      </c>
      <c r="C926" s="34" t="s">
        <v>21530</v>
      </c>
      <c r="K926" s="3" t="s">
        <v>20349</v>
      </c>
      <c r="L926" s="30"/>
      <c r="R926" s="34" t="s">
        <v>21530</v>
      </c>
    </row>
    <row r="927" spans="1:18">
      <c r="A927" s="3" t="s">
        <v>21531</v>
      </c>
      <c r="C927" s="34" t="s">
        <v>21532</v>
      </c>
      <c r="K927" s="3" t="s">
        <v>20349</v>
      </c>
      <c r="L927" s="30"/>
      <c r="R927" s="34" t="s">
        <v>21532</v>
      </c>
    </row>
    <row r="928" spans="1:18">
      <c r="A928" s="3" t="s">
        <v>21533</v>
      </c>
      <c r="C928" s="34" t="s">
        <v>21445</v>
      </c>
      <c r="K928" s="3" t="s">
        <v>20349</v>
      </c>
      <c r="L928" s="30"/>
      <c r="R928" s="34" t="s">
        <v>21445</v>
      </c>
    </row>
    <row r="929" spans="1:18">
      <c r="A929" s="3" t="s">
        <v>21534</v>
      </c>
      <c r="C929" s="34" t="s">
        <v>21448</v>
      </c>
      <c r="K929" s="3" t="s">
        <v>20349</v>
      </c>
      <c r="L929" s="30"/>
      <c r="R929" s="34" t="s">
        <v>21448</v>
      </c>
    </row>
    <row r="930" spans="1:18">
      <c r="A930" s="3" t="s">
        <v>21535</v>
      </c>
      <c r="C930" s="34" t="s">
        <v>21448</v>
      </c>
      <c r="K930" s="3" t="s">
        <v>20349</v>
      </c>
      <c r="L930" s="30"/>
      <c r="R930" s="34" t="s">
        <v>21448</v>
      </c>
    </row>
    <row r="931" spans="1:18">
      <c r="A931" s="3" t="s">
        <v>21536</v>
      </c>
      <c r="C931" s="34" t="s">
        <v>21456</v>
      </c>
      <c r="K931" s="3" t="s">
        <v>20349</v>
      </c>
      <c r="L931" s="30"/>
      <c r="R931" s="34" t="s">
        <v>21456</v>
      </c>
    </row>
    <row r="932" spans="1:18">
      <c r="A932" s="3" t="s">
        <v>21537</v>
      </c>
      <c r="C932" s="34" t="s">
        <v>21500</v>
      </c>
      <c r="K932" s="3" t="s">
        <v>20349</v>
      </c>
      <c r="L932" s="30"/>
      <c r="R932" s="34" t="s">
        <v>21500</v>
      </c>
    </row>
    <row r="933" spans="1:18">
      <c r="A933" s="3" t="s">
        <v>21538</v>
      </c>
      <c r="C933" s="34" t="s">
        <v>21539</v>
      </c>
      <c r="K933" s="3" t="s">
        <v>20056</v>
      </c>
      <c r="L933" s="30"/>
      <c r="R933" s="34" t="s">
        <v>21539</v>
      </c>
    </row>
    <row r="934" spans="1:18">
      <c r="A934" s="3" t="s">
        <v>21540</v>
      </c>
      <c r="C934" s="34" t="s">
        <v>21539</v>
      </c>
      <c r="K934" s="3" t="s">
        <v>20056</v>
      </c>
      <c r="L934" s="30"/>
      <c r="R934" s="34" t="s">
        <v>21539</v>
      </c>
    </row>
    <row r="935" spans="1:18">
      <c r="A935" s="3" t="s">
        <v>21541</v>
      </c>
      <c r="C935" s="34" t="s">
        <v>21539</v>
      </c>
      <c r="K935" s="3" t="s">
        <v>20056</v>
      </c>
      <c r="L935" s="30"/>
      <c r="R935" s="34" t="s">
        <v>21539</v>
      </c>
    </row>
    <row r="936" spans="1:18">
      <c r="A936" s="3" t="s">
        <v>21542</v>
      </c>
      <c r="C936" s="34" t="s">
        <v>21543</v>
      </c>
      <c r="K936" s="3" t="s">
        <v>20149</v>
      </c>
      <c r="L936" s="30"/>
      <c r="R936" s="34" t="s">
        <v>21543</v>
      </c>
    </row>
    <row r="937" spans="1:18">
      <c r="A937" s="3" t="s">
        <v>21544</v>
      </c>
      <c r="C937" s="34" t="s">
        <v>21545</v>
      </c>
      <c r="K937" s="3" t="s">
        <v>21546</v>
      </c>
      <c r="L937" s="30"/>
      <c r="R937" s="34" t="s">
        <v>21545</v>
      </c>
    </row>
    <row r="938" spans="1:18">
      <c r="A938" s="3" t="s">
        <v>21547</v>
      </c>
      <c r="C938" s="34" t="s">
        <v>21545</v>
      </c>
      <c r="K938" s="3" t="s">
        <v>21546</v>
      </c>
      <c r="L938" s="30"/>
      <c r="R938" s="34" t="s">
        <v>21545</v>
      </c>
    </row>
    <row r="939" spans="1:18">
      <c r="A939" s="3" t="s">
        <v>21548</v>
      </c>
      <c r="C939" s="34" t="s">
        <v>21549</v>
      </c>
      <c r="K939" s="3" t="s">
        <v>20149</v>
      </c>
      <c r="L939" s="30"/>
      <c r="R939" s="34" t="s">
        <v>21549</v>
      </c>
    </row>
    <row r="940" spans="1:18">
      <c r="A940" s="3" t="s">
        <v>21550</v>
      </c>
      <c r="C940" s="34" t="s">
        <v>21549</v>
      </c>
      <c r="K940" s="3" t="s">
        <v>20149</v>
      </c>
      <c r="L940" s="30"/>
      <c r="R940" s="34" t="s">
        <v>21549</v>
      </c>
    </row>
    <row r="941" spans="1:18">
      <c r="A941" s="3" t="s">
        <v>21551</v>
      </c>
      <c r="C941" s="34" t="s">
        <v>21552</v>
      </c>
      <c r="K941" s="3" t="s">
        <v>20045</v>
      </c>
      <c r="L941" s="30"/>
      <c r="R941" s="34" t="s">
        <v>21552</v>
      </c>
    </row>
    <row r="942" spans="1:18">
      <c r="A942" s="3" t="s">
        <v>21553</v>
      </c>
      <c r="C942" s="34" t="s">
        <v>21554</v>
      </c>
      <c r="K942" s="3" t="s">
        <v>20056</v>
      </c>
      <c r="L942" s="30"/>
      <c r="R942" s="34" t="s">
        <v>21554</v>
      </c>
    </row>
    <row r="943" spans="1:18">
      <c r="A943" s="3" t="s">
        <v>21555</v>
      </c>
      <c r="C943" s="34" t="s">
        <v>21554</v>
      </c>
      <c r="K943" s="3" t="s">
        <v>20056</v>
      </c>
      <c r="L943" s="30"/>
      <c r="R943" s="34" t="s">
        <v>21554</v>
      </c>
    </row>
    <row r="944" spans="1:18">
      <c r="A944" s="3" t="s">
        <v>21556</v>
      </c>
      <c r="C944" s="34" t="s">
        <v>21557</v>
      </c>
      <c r="K944" s="3" t="s">
        <v>21034</v>
      </c>
      <c r="L944" s="30"/>
      <c r="R944" s="34" t="s">
        <v>21557</v>
      </c>
    </row>
    <row r="945" spans="1:18">
      <c r="A945" s="3" t="s">
        <v>21558</v>
      </c>
      <c r="C945" s="34" t="s">
        <v>21557</v>
      </c>
      <c r="K945" s="3" t="s">
        <v>21034</v>
      </c>
      <c r="L945" s="30"/>
      <c r="R945" s="34" t="s">
        <v>21557</v>
      </c>
    </row>
    <row r="946" spans="1:18">
      <c r="A946" s="3" t="s">
        <v>21559</v>
      </c>
      <c r="C946" s="34" t="s">
        <v>21560</v>
      </c>
      <c r="K946" s="3" t="s">
        <v>21561</v>
      </c>
      <c r="L946" s="30"/>
      <c r="R946" s="34" t="s">
        <v>21560</v>
      </c>
    </row>
    <row r="947" spans="1:18">
      <c r="A947" s="3" t="s">
        <v>21562</v>
      </c>
      <c r="C947" s="34" t="s">
        <v>21560</v>
      </c>
      <c r="K947" s="3" t="s">
        <v>21561</v>
      </c>
      <c r="L947" s="30"/>
      <c r="R947" s="34" t="s">
        <v>21560</v>
      </c>
    </row>
    <row r="948" spans="1:18">
      <c r="A948" s="3" t="s">
        <v>21563</v>
      </c>
      <c r="C948" s="34" t="s">
        <v>21564</v>
      </c>
      <c r="K948" s="3" t="s">
        <v>20110</v>
      </c>
      <c r="L948" s="30"/>
      <c r="R948" s="34" t="s">
        <v>21564</v>
      </c>
    </row>
    <row r="949" spans="1:18">
      <c r="A949" s="3" t="s">
        <v>21565</v>
      </c>
      <c r="C949" s="34" t="s">
        <v>21564</v>
      </c>
      <c r="K949" s="3" t="s">
        <v>20110</v>
      </c>
      <c r="L949" s="30"/>
      <c r="R949" s="34" t="s">
        <v>21564</v>
      </c>
    </row>
    <row r="950" spans="1:18">
      <c r="A950" s="3" t="s">
        <v>21566</v>
      </c>
      <c r="C950" s="34" t="s">
        <v>20137</v>
      </c>
      <c r="K950" s="3" t="s">
        <v>20132</v>
      </c>
      <c r="L950" s="30"/>
      <c r="R950" s="34" t="s">
        <v>20137</v>
      </c>
    </row>
    <row r="951" spans="1:18">
      <c r="A951" s="3" t="s">
        <v>21567</v>
      </c>
      <c r="C951" s="34" t="s">
        <v>20137</v>
      </c>
      <c r="K951" s="3" t="s">
        <v>20132</v>
      </c>
      <c r="L951" s="30"/>
      <c r="R951" s="34" t="s">
        <v>20137</v>
      </c>
    </row>
    <row r="952" spans="1:18">
      <c r="A952" s="3" t="s">
        <v>21568</v>
      </c>
      <c r="C952" s="34" t="s">
        <v>20159</v>
      </c>
      <c r="K952" s="3" t="s">
        <v>20086</v>
      </c>
      <c r="L952" s="30"/>
      <c r="R952" s="34" t="s">
        <v>20159</v>
      </c>
    </row>
    <row r="953" spans="1:18">
      <c r="A953" s="3" t="s">
        <v>21569</v>
      </c>
      <c r="C953" s="34" t="s">
        <v>20159</v>
      </c>
      <c r="K953" s="3" t="s">
        <v>20086</v>
      </c>
      <c r="L953" s="30"/>
      <c r="R953" s="34" t="s">
        <v>20159</v>
      </c>
    </row>
    <row r="954" spans="1:18">
      <c r="A954" s="3" t="s">
        <v>21570</v>
      </c>
      <c r="C954" s="34" t="s">
        <v>21571</v>
      </c>
      <c r="K954" s="3" t="s">
        <v>21042</v>
      </c>
      <c r="L954" s="30"/>
      <c r="R954" s="34" t="s">
        <v>21571</v>
      </c>
    </row>
    <row r="955" spans="1:18">
      <c r="A955" s="3" t="s">
        <v>21572</v>
      </c>
      <c r="C955" s="34" t="s">
        <v>21571</v>
      </c>
      <c r="K955" s="3" t="s">
        <v>21042</v>
      </c>
      <c r="L955" s="30"/>
      <c r="R955" s="34" t="s">
        <v>21571</v>
      </c>
    </row>
    <row r="956" spans="1:18">
      <c r="A956" s="3" t="s">
        <v>21573</v>
      </c>
      <c r="C956" s="34" t="s">
        <v>21574</v>
      </c>
      <c r="K956" s="3" t="s">
        <v>20149</v>
      </c>
      <c r="L956" s="30"/>
      <c r="R956" s="34" t="s">
        <v>21574</v>
      </c>
    </row>
    <row r="957" spans="1:18">
      <c r="A957" s="3" t="s">
        <v>21575</v>
      </c>
      <c r="C957" s="34" t="s">
        <v>21576</v>
      </c>
      <c r="K957" s="3" t="s">
        <v>21201</v>
      </c>
      <c r="L957" s="30"/>
      <c r="R957" s="34" t="s">
        <v>21576</v>
      </c>
    </row>
    <row r="958" spans="1:18">
      <c r="A958" s="3" t="s">
        <v>21577</v>
      </c>
      <c r="C958" s="34" t="s">
        <v>21578</v>
      </c>
      <c r="K958" s="3" t="s">
        <v>20110</v>
      </c>
      <c r="L958" s="30"/>
      <c r="R958" s="34" t="s">
        <v>21578</v>
      </c>
    </row>
    <row r="959" spans="1:18">
      <c r="A959" s="3" t="s">
        <v>21579</v>
      </c>
      <c r="C959" s="34" t="s">
        <v>21580</v>
      </c>
      <c r="K959" s="3" t="s">
        <v>20149</v>
      </c>
      <c r="L959" s="30"/>
      <c r="R959" s="34" t="s">
        <v>21580</v>
      </c>
    </row>
    <row r="960" spans="1:18">
      <c r="A960" s="3" t="s">
        <v>21581</v>
      </c>
      <c r="C960" s="34" t="s">
        <v>21580</v>
      </c>
      <c r="K960" s="3" t="s">
        <v>20149</v>
      </c>
      <c r="L960" s="30"/>
      <c r="R960" s="34" t="s">
        <v>21580</v>
      </c>
    </row>
    <row r="961" spans="1:18">
      <c r="A961" s="3" t="s">
        <v>21582</v>
      </c>
      <c r="C961" s="34" t="s">
        <v>21583</v>
      </c>
      <c r="K961" s="3" t="s">
        <v>20149</v>
      </c>
      <c r="L961" s="30"/>
      <c r="R961" s="34" t="s">
        <v>21583</v>
      </c>
    </row>
    <row r="962" spans="1:18">
      <c r="A962" s="3" t="s">
        <v>21584</v>
      </c>
      <c r="C962" s="34" t="s">
        <v>21583</v>
      </c>
      <c r="K962" s="3" t="s">
        <v>20149</v>
      </c>
      <c r="L962" s="30"/>
      <c r="R962" s="34" t="s">
        <v>21583</v>
      </c>
    </row>
    <row r="963" spans="1:18">
      <c r="A963" s="3" t="s">
        <v>21585</v>
      </c>
      <c r="C963" s="34" t="s">
        <v>21586</v>
      </c>
      <c r="K963" s="3" t="s">
        <v>20086</v>
      </c>
      <c r="L963" s="30"/>
      <c r="R963" s="34" t="s">
        <v>21586</v>
      </c>
    </row>
    <row r="964" spans="1:18">
      <c r="A964" s="3" t="s">
        <v>21587</v>
      </c>
      <c r="C964" s="34" t="s">
        <v>21588</v>
      </c>
      <c r="K964" s="3" t="s">
        <v>20086</v>
      </c>
      <c r="L964" s="30"/>
      <c r="R964" s="34" t="s">
        <v>21588</v>
      </c>
    </row>
    <row r="965" spans="1:18">
      <c r="A965" s="3" t="s">
        <v>21589</v>
      </c>
      <c r="C965" s="34" t="s">
        <v>21590</v>
      </c>
      <c r="K965" s="3" t="s">
        <v>20086</v>
      </c>
      <c r="L965" s="30"/>
      <c r="R965" s="34" t="s">
        <v>21590</v>
      </c>
    </row>
    <row r="966" spans="1:18">
      <c r="A966" s="3" t="s">
        <v>21591</v>
      </c>
      <c r="C966" s="34" t="s">
        <v>20161</v>
      </c>
      <c r="K966" s="3" t="s">
        <v>20162</v>
      </c>
      <c r="L966" s="30"/>
      <c r="R966" s="34" t="s">
        <v>20161</v>
      </c>
    </row>
    <row r="967" spans="1:18">
      <c r="A967" s="3" t="s">
        <v>21592</v>
      </c>
      <c r="C967" s="34" t="s">
        <v>20161</v>
      </c>
      <c r="K967" s="3" t="s">
        <v>20162</v>
      </c>
      <c r="L967" s="30"/>
      <c r="R967" s="34" t="s">
        <v>20161</v>
      </c>
    </row>
    <row r="968" spans="1:18">
      <c r="A968" s="3" t="s">
        <v>21593</v>
      </c>
      <c r="C968" s="34" t="s">
        <v>20168</v>
      </c>
      <c r="K968" s="3" t="s">
        <v>20149</v>
      </c>
      <c r="L968" s="30"/>
      <c r="R968" s="34" t="s">
        <v>20168</v>
      </c>
    </row>
    <row r="969" spans="1:18">
      <c r="A969" s="3" t="s">
        <v>21594</v>
      </c>
      <c r="C969" s="34" t="s">
        <v>21595</v>
      </c>
      <c r="K969" s="3" t="s">
        <v>21080</v>
      </c>
      <c r="L969" s="30"/>
      <c r="R969" s="34" t="s">
        <v>21595</v>
      </c>
    </row>
    <row r="970" spans="1:18">
      <c r="A970" s="3" t="s">
        <v>21596</v>
      </c>
      <c r="C970" s="34" t="s">
        <v>21595</v>
      </c>
      <c r="K970" s="3" t="s">
        <v>21080</v>
      </c>
      <c r="L970" s="30"/>
      <c r="R970" s="34" t="s">
        <v>21595</v>
      </c>
    </row>
    <row r="971" spans="1:18">
      <c r="A971" s="3" t="s">
        <v>21597</v>
      </c>
      <c r="C971" s="34" t="s">
        <v>21598</v>
      </c>
      <c r="K971" s="3" t="s">
        <v>20039</v>
      </c>
      <c r="L971" s="30"/>
      <c r="R971" s="34" t="s">
        <v>21598</v>
      </c>
    </row>
    <row r="972" spans="1:18">
      <c r="A972" s="3" t="s">
        <v>21599</v>
      </c>
      <c r="C972" s="34" t="s">
        <v>21600</v>
      </c>
      <c r="K972" s="3" t="s">
        <v>20149</v>
      </c>
      <c r="L972" s="30"/>
      <c r="R972" s="34" t="s">
        <v>21600</v>
      </c>
    </row>
    <row r="973" spans="1:18">
      <c r="A973" s="3" t="s">
        <v>21601</v>
      </c>
      <c r="C973" s="34" t="s">
        <v>20472</v>
      </c>
      <c r="K973" s="3" t="s">
        <v>20373</v>
      </c>
      <c r="L973" s="30"/>
      <c r="R973" s="34" t="s">
        <v>20472</v>
      </c>
    </row>
    <row r="974" spans="1:18">
      <c r="A974" s="3" t="s">
        <v>21602</v>
      </c>
      <c r="C974" s="34" t="s">
        <v>21603</v>
      </c>
      <c r="K974" s="3" t="s">
        <v>20039</v>
      </c>
      <c r="L974" s="30"/>
      <c r="R974" s="34" t="s">
        <v>21603</v>
      </c>
    </row>
    <row r="975" spans="1:18">
      <c r="A975" s="3" t="s">
        <v>21604</v>
      </c>
      <c r="C975" s="34" t="s">
        <v>21603</v>
      </c>
      <c r="K975" s="3" t="s">
        <v>20039</v>
      </c>
      <c r="L975" s="30"/>
      <c r="R975" s="34" t="s">
        <v>21603</v>
      </c>
    </row>
    <row r="976" spans="1:18">
      <c r="A976" s="3" t="s">
        <v>21605</v>
      </c>
      <c r="C976" s="34" t="s">
        <v>21606</v>
      </c>
      <c r="K976" s="3" t="s">
        <v>20039</v>
      </c>
      <c r="L976" s="30"/>
      <c r="R976" s="34" t="s">
        <v>21606</v>
      </c>
    </row>
    <row r="977" spans="1:18">
      <c r="A977" s="3" t="s">
        <v>21607</v>
      </c>
      <c r="C977" s="34" t="s">
        <v>21608</v>
      </c>
      <c r="K977" s="3" t="s">
        <v>20149</v>
      </c>
      <c r="L977" s="30"/>
      <c r="R977" s="34" t="s">
        <v>21608</v>
      </c>
    </row>
    <row r="978" spans="1:18">
      <c r="A978" s="3" t="s">
        <v>21609</v>
      </c>
      <c r="C978" s="34" t="s">
        <v>21608</v>
      </c>
      <c r="K978" s="3" t="s">
        <v>20149</v>
      </c>
      <c r="L978" s="30"/>
      <c r="R978" s="34" t="s">
        <v>21608</v>
      </c>
    </row>
    <row r="979" spans="1:18">
      <c r="A979" s="3" t="s">
        <v>21610</v>
      </c>
      <c r="C979" s="34" t="s">
        <v>21611</v>
      </c>
      <c r="K979" s="3" t="s">
        <v>20319</v>
      </c>
      <c r="L979" s="30"/>
      <c r="R979" s="34" t="s">
        <v>21611</v>
      </c>
    </row>
    <row r="980" spans="1:18">
      <c r="A980" s="3" t="s">
        <v>21612</v>
      </c>
      <c r="C980" s="34" t="s">
        <v>21611</v>
      </c>
      <c r="K980" s="3" t="s">
        <v>20319</v>
      </c>
      <c r="L980" s="30"/>
      <c r="R980" s="34" t="s">
        <v>21611</v>
      </c>
    </row>
    <row r="981" spans="1:18">
      <c r="A981" s="3" t="s">
        <v>21613</v>
      </c>
      <c r="C981" s="34" t="s">
        <v>21611</v>
      </c>
      <c r="K981" s="3" t="s">
        <v>20319</v>
      </c>
      <c r="L981" s="30"/>
      <c r="R981" s="34" t="s">
        <v>21611</v>
      </c>
    </row>
    <row r="982" spans="1:18">
      <c r="A982" s="3" t="s">
        <v>21614</v>
      </c>
      <c r="C982" s="34" t="s">
        <v>21611</v>
      </c>
      <c r="K982" s="3" t="s">
        <v>20319</v>
      </c>
      <c r="L982" s="30"/>
      <c r="R982" s="34" t="s">
        <v>21611</v>
      </c>
    </row>
    <row r="983" spans="1:18">
      <c r="A983" s="3" t="s">
        <v>21615</v>
      </c>
      <c r="C983" s="34" t="s">
        <v>21616</v>
      </c>
      <c r="K983" s="3" t="s">
        <v>21617</v>
      </c>
      <c r="L983" s="30"/>
      <c r="R983" s="34" t="s">
        <v>21616</v>
      </c>
    </row>
    <row r="984" spans="1:18">
      <c r="A984" s="3" t="s">
        <v>21618</v>
      </c>
      <c r="C984" s="34" t="s">
        <v>21353</v>
      </c>
      <c r="K984" s="3" t="s">
        <v>20165</v>
      </c>
      <c r="L984" s="30"/>
      <c r="R984" s="34" t="s">
        <v>21353</v>
      </c>
    </row>
    <row r="985" spans="1:18">
      <c r="A985" s="3" t="s">
        <v>21619</v>
      </c>
      <c r="C985" s="34" t="s">
        <v>21353</v>
      </c>
      <c r="K985" s="3" t="s">
        <v>20165</v>
      </c>
      <c r="L985" s="30"/>
      <c r="R985" s="34" t="s">
        <v>21353</v>
      </c>
    </row>
    <row r="986" spans="1:18">
      <c r="A986" s="3" t="s">
        <v>21620</v>
      </c>
      <c r="C986" s="34" t="s">
        <v>21301</v>
      </c>
      <c r="K986" s="3" t="s">
        <v>20067</v>
      </c>
      <c r="L986" s="30"/>
      <c r="R986" s="34" t="s">
        <v>21301</v>
      </c>
    </row>
    <row r="987" spans="1:18">
      <c r="A987" s="3" t="s">
        <v>21621</v>
      </c>
      <c r="C987" s="34" t="s">
        <v>21301</v>
      </c>
      <c r="K987" s="3" t="s">
        <v>20067</v>
      </c>
      <c r="L987" s="30"/>
      <c r="R987" s="34" t="s">
        <v>21301</v>
      </c>
    </row>
    <row r="988" spans="1:18">
      <c r="A988" s="3" t="s">
        <v>21622</v>
      </c>
      <c r="C988" s="34" t="s">
        <v>21301</v>
      </c>
      <c r="K988" s="3" t="s">
        <v>20067</v>
      </c>
      <c r="L988" s="30"/>
      <c r="R988" s="34" t="s">
        <v>21301</v>
      </c>
    </row>
    <row r="989" spans="1:18">
      <c r="A989" s="3" t="s">
        <v>21623</v>
      </c>
      <c r="C989" s="34" t="s">
        <v>21402</v>
      </c>
      <c r="K989" s="3" t="s">
        <v>20124</v>
      </c>
      <c r="L989" s="30"/>
      <c r="R989" s="34" t="s">
        <v>21402</v>
      </c>
    </row>
    <row r="990" spans="1:18">
      <c r="A990" s="3" t="s">
        <v>21624</v>
      </c>
      <c r="C990" s="34" t="s">
        <v>21625</v>
      </c>
      <c r="K990" s="3" t="s">
        <v>20254</v>
      </c>
      <c r="L990" s="30"/>
      <c r="R990" s="34" t="s">
        <v>21625</v>
      </c>
    </row>
    <row r="991" spans="1:18">
      <c r="A991" s="3" t="s">
        <v>21626</v>
      </c>
      <c r="C991" s="34" t="s">
        <v>21625</v>
      </c>
      <c r="K991" s="3" t="s">
        <v>20254</v>
      </c>
      <c r="L991" s="30"/>
      <c r="R991" s="34" t="s">
        <v>21625</v>
      </c>
    </row>
    <row r="992" spans="1:18">
      <c r="A992" s="3" t="s">
        <v>21627</v>
      </c>
      <c r="C992" s="34" t="s">
        <v>21628</v>
      </c>
      <c r="K992" s="3" t="s">
        <v>20149</v>
      </c>
      <c r="L992" s="30"/>
      <c r="R992" s="34" t="s">
        <v>21628</v>
      </c>
    </row>
    <row r="993" spans="1:18">
      <c r="A993" s="3" t="s">
        <v>21629</v>
      </c>
      <c r="C993" s="34" t="s">
        <v>21628</v>
      </c>
      <c r="K993" s="3" t="s">
        <v>20149</v>
      </c>
      <c r="L993" s="30"/>
      <c r="R993" s="34" t="s">
        <v>21628</v>
      </c>
    </row>
    <row r="994" spans="1:18">
      <c r="A994" s="3" t="s">
        <v>21630</v>
      </c>
      <c r="C994" s="34" t="s">
        <v>21631</v>
      </c>
      <c r="K994" s="3" t="s">
        <v>20045</v>
      </c>
      <c r="L994" s="30"/>
      <c r="R994" s="34" t="s">
        <v>21631</v>
      </c>
    </row>
    <row r="995" spans="1:18">
      <c r="A995" s="3" t="s">
        <v>21632</v>
      </c>
      <c r="C995" s="34" t="s">
        <v>21631</v>
      </c>
      <c r="K995" s="3" t="s">
        <v>20045</v>
      </c>
      <c r="L995" s="30"/>
      <c r="R995" s="34" t="s">
        <v>21631</v>
      </c>
    </row>
    <row r="996" spans="1:18">
      <c r="A996" s="3" t="s">
        <v>21633</v>
      </c>
      <c r="C996" s="34" t="s">
        <v>21634</v>
      </c>
      <c r="K996" s="3" t="s">
        <v>20149</v>
      </c>
      <c r="L996" s="30"/>
      <c r="R996" s="34" t="s">
        <v>21634</v>
      </c>
    </row>
    <row r="997" spans="1:18">
      <c r="A997" s="3" t="s">
        <v>21635</v>
      </c>
      <c r="C997" s="34" t="s">
        <v>21636</v>
      </c>
      <c r="K997" s="3" t="s">
        <v>20165</v>
      </c>
      <c r="L997" s="30"/>
      <c r="R997" s="34" t="s">
        <v>21636</v>
      </c>
    </row>
    <row r="998" spans="1:18">
      <c r="A998" s="3" t="s">
        <v>21637</v>
      </c>
      <c r="C998" s="34" t="s">
        <v>137</v>
      </c>
      <c r="K998" s="3" t="s">
        <v>20039</v>
      </c>
      <c r="L998" s="30"/>
      <c r="R998" s="34" t="s">
        <v>137</v>
      </c>
    </row>
    <row r="999" spans="1:18">
      <c r="A999" s="3" t="s">
        <v>21638</v>
      </c>
      <c r="C999" s="34" t="s">
        <v>21639</v>
      </c>
      <c r="K999" s="3" t="s">
        <v>20063</v>
      </c>
      <c r="L999" s="30"/>
      <c r="R999" s="34" t="s">
        <v>21639</v>
      </c>
    </row>
    <row r="1000" spans="1:18">
      <c r="A1000" s="3" t="s">
        <v>21640</v>
      </c>
      <c r="C1000" s="34" t="s">
        <v>21641</v>
      </c>
      <c r="K1000" s="3" t="s">
        <v>20110</v>
      </c>
      <c r="L1000" s="30"/>
      <c r="R1000" s="34" t="s">
        <v>21641</v>
      </c>
    </row>
    <row r="1001" spans="1:18">
      <c r="A1001" s="3" t="s">
        <v>21642</v>
      </c>
      <c r="C1001" s="34" t="s">
        <v>21641</v>
      </c>
      <c r="K1001" s="3" t="s">
        <v>20110</v>
      </c>
      <c r="L1001" s="30"/>
      <c r="R1001" s="34" t="s">
        <v>21641</v>
      </c>
    </row>
    <row r="1002" spans="1:18">
      <c r="A1002" s="3" t="s">
        <v>21643</v>
      </c>
      <c r="C1002" s="34" t="s">
        <v>21644</v>
      </c>
      <c r="K1002" s="3" t="s">
        <v>20149</v>
      </c>
      <c r="L1002" s="30"/>
      <c r="R1002" s="34" t="s">
        <v>21644</v>
      </c>
    </row>
    <row r="1003" spans="1:18">
      <c r="A1003" s="3" t="s">
        <v>21645</v>
      </c>
      <c r="C1003" s="34" t="s">
        <v>20178</v>
      </c>
      <c r="K1003" s="3" t="s">
        <v>20179</v>
      </c>
      <c r="L1003" s="30"/>
      <c r="R1003" s="34" t="s">
        <v>20178</v>
      </c>
    </row>
    <row r="1004" spans="1:18">
      <c r="A1004" s="3" t="s">
        <v>21646</v>
      </c>
      <c r="C1004" s="34" t="s">
        <v>20178</v>
      </c>
      <c r="K1004" s="3" t="s">
        <v>20179</v>
      </c>
      <c r="L1004" s="30"/>
      <c r="R1004" s="34" t="s">
        <v>20178</v>
      </c>
    </row>
    <row r="1005" spans="1:18">
      <c r="A1005" s="3" t="s">
        <v>21647</v>
      </c>
      <c r="C1005" s="34" t="s">
        <v>21018</v>
      </c>
      <c r="K1005" s="3" t="s">
        <v>20056</v>
      </c>
      <c r="L1005" s="30"/>
      <c r="R1005" s="34" t="s">
        <v>21018</v>
      </c>
    </row>
    <row r="1006" spans="1:18">
      <c r="A1006" s="3" t="s">
        <v>21648</v>
      </c>
      <c r="C1006" s="34" t="s">
        <v>21649</v>
      </c>
      <c r="K1006" s="3" t="s">
        <v>20063</v>
      </c>
      <c r="L1006" s="30"/>
      <c r="R1006" s="34" t="s">
        <v>21649</v>
      </c>
    </row>
    <row r="1007" spans="1:18">
      <c r="A1007" s="3" t="s">
        <v>21650</v>
      </c>
      <c r="C1007" s="34" t="s">
        <v>21649</v>
      </c>
      <c r="K1007" s="3" t="s">
        <v>20063</v>
      </c>
      <c r="L1007" s="30"/>
      <c r="R1007" s="34" t="s">
        <v>21649</v>
      </c>
    </row>
    <row r="1008" spans="1:18">
      <c r="A1008" s="3" t="s">
        <v>21651</v>
      </c>
      <c r="C1008" s="34" t="s">
        <v>20170</v>
      </c>
      <c r="K1008" s="3" t="s">
        <v>20132</v>
      </c>
      <c r="L1008" s="30"/>
      <c r="R1008" s="34" t="s">
        <v>20170</v>
      </c>
    </row>
    <row r="1009" spans="1:18">
      <c r="A1009" s="3" t="s">
        <v>21652</v>
      </c>
      <c r="C1009" s="34" t="s">
        <v>20170</v>
      </c>
      <c r="K1009" s="3" t="s">
        <v>20132</v>
      </c>
      <c r="L1009" s="30"/>
      <c r="R1009" s="34" t="s">
        <v>20170</v>
      </c>
    </row>
    <row r="1010" spans="1:18">
      <c r="A1010" s="3" t="s">
        <v>21653</v>
      </c>
      <c r="C1010" s="34" t="s">
        <v>20590</v>
      </c>
      <c r="K1010" s="3" t="s">
        <v>20056</v>
      </c>
      <c r="L1010" s="30"/>
      <c r="R1010" s="34" t="s">
        <v>20590</v>
      </c>
    </row>
    <row r="1011" spans="1:18">
      <c r="A1011" s="3" t="s">
        <v>21654</v>
      </c>
      <c r="C1011" s="34" t="s">
        <v>20590</v>
      </c>
      <c r="K1011" s="3" t="s">
        <v>20056</v>
      </c>
      <c r="L1011" s="30"/>
      <c r="R1011" s="34" t="s">
        <v>20590</v>
      </c>
    </row>
    <row r="1012" spans="1:18">
      <c r="A1012" s="3" t="s">
        <v>21655</v>
      </c>
      <c r="C1012" s="34" t="s">
        <v>21278</v>
      </c>
      <c r="K1012" s="3" t="s">
        <v>20165</v>
      </c>
      <c r="L1012" s="30"/>
      <c r="R1012" s="34" t="s">
        <v>21278</v>
      </c>
    </row>
    <row r="1013" spans="1:18">
      <c r="A1013" s="3" t="s">
        <v>21656</v>
      </c>
      <c r="C1013" s="34" t="s">
        <v>21657</v>
      </c>
      <c r="K1013" s="3" t="s">
        <v>20373</v>
      </c>
      <c r="L1013" s="30"/>
      <c r="R1013" s="34" t="s">
        <v>21657</v>
      </c>
    </row>
    <row r="1014" spans="1:18">
      <c r="A1014" s="3" t="s">
        <v>21658</v>
      </c>
      <c r="C1014" s="34" t="s">
        <v>21657</v>
      </c>
      <c r="K1014" s="3" t="s">
        <v>20373</v>
      </c>
      <c r="L1014" s="30"/>
      <c r="R1014" s="34" t="s">
        <v>21657</v>
      </c>
    </row>
    <row r="1015" spans="1:18">
      <c r="A1015" s="3" t="s">
        <v>21659</v>
      </c>
      <c r="C1015" s="34" t="s">
        <v>21660</v>
      </c>
      <c r="K1015" s="3" t="s">
        <v>20045</v>
      </c>
      <c r="L1015" s="30"/>
      <c r="R1015" s="34" t="s">
        <v>21660</v>
      </c>
    </row>
    <row r="1016" spans="1:18">
      <c r="A1016" s="3" t="s">
        <v>21661</v>
      </c>
      <c r="C1016" s="34" t="s">
        <v>21636</v>
      </c>
      <c r="K1016" s="3" t="s">
        <v>20165</v>
      </c>
      <c r="L1016" s="30"/>
      <c r="R1016" s="34" t="s">
        <v>21636</v>
      </c>
    </row>
    <row r="1017" spans="1:18">
      <c r="A1017" s="3" t="s">
        <v>21662</v>
      </c>
      <c r="C1017" s="34" t="s">
        <v>21636</v>
      </c>
      <c r="K1017" s="3" t="s">
        <v>20165</v>
      </c>
      <c r="L1017" s="30"/>
      <c r="R1017" s="34" t="s">
        <v>21636</v>
      </c>
    </row>
    <row r="1018" spans="1:18">
      <c r="A1018" s="3" t="s">
        <v>21663</v>
      </c>
      <c r="C1018" s="34" t="s">
        <v>21664</v>
      </c>
      <c r="K1018" s="3" t="s">
        <v>20149</v>
      </c>
      <c r="L1018" s="30"/>
      <c r="R1018" s="34" t="s">
        <v>21664</v>
      </c>
    </row>
    <row r="1019" spans="1:18">
      <c r="A1019" s="3" t="s">
        <v>21665</v>
      </c>
      <c r="C1019" s="34" t="s">
        <v>21664</v>
      </c>
      <c r="K1019" s="3" t="s">
        <v>20149</v>
      </c>
      <c r="L1019" s="30"/>
      <c r="R1019" s="34" t="s">
        <v>21664</v>
      </c>
    </row>
    <row r="1020" spans="1:18">
      <c r="A1020" s="3" t="s">
        <v>21666</v>
      </c>
      <c r="C1020" s="34" t="s">
        <v>21664</v>
      </c>
      <c r="K1020" s="3" t="s">
        <v>20149</v>
      </c>
      <c r="L1020" s="30"/>
      <c r="R1020" s="34" t="s">
        <v>21664</v>
      </c>
    </row>
    <row r="1021" spans="1:18">
      <c r="A1021" s="3" t="s">
        <v>21667</v>
      </c>
      <c r="C1021" s="34" t="s">
        <v>21668</v>
      </c>
      <c r="K1021" s="3" t="s">
        <v>20124</v>
      </c>
      <c r="L1021" s="30"/>
      <c r="R1021" s="34" t="s">
        <v>21668</v>
      </c>
    </row>
    <row r="1022" spans="1:18">
      <c r="A1022" s="3" t="s">
        <v>21669</v>
      </c>
      <c r="C1022" s="34" t="s">
        <v>21668</v>
      </c>
      <c r="K1022" s="3" t="s">
        <v>20124</v>
      </c>
      <c r="L1022" s="30"/>
      <c r="R1022" s="34" t="s">
        <v>21668</v>
      </c>
    </row>
    <row r="1023" spans="1:18">
      <c r="A1023" s="3" t="s">
        <v>21670</v>
      </c>
      <c r="C1023" s="34" t="s">
        <v>21671</v>
      </c>
      <c r="K1023" s="3" t="s">
        <v>20045</v>
      </c>
      <c r="L1023" s="30"/>
      <c r="R1023" s="34" t="s">
        <v>21671</v>
      </c>
    </row>
    <row r="1024" spans="1:18">
      <c r="A1024" s="3" t="s">
        <v>21672</v>
      </c>
      <c r="C1024" s="34" t="s">
        <v>21671</v>
      </c>
      <c r="K1024" s="3" t="s">
        <v>20045</v>
      </c>
      <c r="L1024" s="30"/>
      <c r="R1024" s="34" t="s">
        <v>21671</v>
      </c>
    </row>
    <row r="1025" spans="1:18">
      <c r="A1025" s="3" t="s">
        <v>21673</v>
      </c>
      <c r="C1025" s="34" t="s">
        <v>21674</v>
      </c>
      <c r="K1025" s="3" t="s">
        <v>20110</v>
      </c>
      <c r="L1025" s="30"/>
      <c r="R1025" s="34" t="s">
        <v>21674</v>
      </c>
    </row>
    <row r="1026" spans="1:18">
      <c r="A1026" s="3" t="s">
        <v>21675</v>
      </c>
      <c r="C1026" s="34" t="s">
        <v>21674</v>
      </c>
      <c r="K1026" s="3" t="s">
        <v>20110</v>
      </c>
      <c r="L1026" s="30"/>
      <c r="R1026" s="34" t="s">
        <v>21674</v>
      </c>
    </row>
    <row r="1027" spans="1:18">
      <c r="A1027" s="3" t="s">
        <v>21676</v>
      </c>
      <c r="C1027" s="34" t="s">
        <v>21677</v>
      </c>
      <c r="K1027" s="3" t="s">
        <v>20149</v>
      </c>
      <c r="L1027" s="30"/>
      <c r="R1027" s="34" t="s">
        <v>21677</v>
      </c>
    </row>
    <row r="1028" spans="1:18">
      <c r="A1028" s="3" t="s">
        <v>21678</v>
      </c>
      <c r="C1028" s="34" t="s">
        <v>21677</v>
      </c>
      <c r="K1028" s="3" t="s">
        <v>20149</v>
      </c>
      <c r="L1028" s="30"/>
      <c r="R1028" s="34" t="s">
        <v>21677</v>
      </c>
    </row>
    <row r="1029" spans="1:18">
      <c r="A1029" s="3" t="s">
        <v>21679</v>
      </c>
      <c r="C1029" s="34" t="s">
        <v>21680</v>
      </c>
      <c r="K1029" s="3" t="s">
        <v>20149</v>
      </c>
      <c r="L1029" s="30"/>
      <c r="R1029" s="34" t="s">
        <v>21680</v>
      </c>
    </row>
    <row r="1030" spans="1:18">
      <c r="A1030" s="3" t="s">
        <v>21681</v>
      </c>
      <c r="C1030" s="34" t="s">
        <v>21680</v>
      </c>
      <c r="K1030" s="3" t="s">
        <v>20149</v>
      </c>
      <c r="L1030" s="30"/>
      <c r="R1030" s="34" t="s">
        <v>21680</v>
      </c>
    </row>
    <row r="1031" spans="1:18">
      <c r="A1031" s="3" t="s">
        <v>21682</v>
      </c>
      <c r="C1031" s="34" t="s">
        <v>21683</v>
      </c>
      <c r="K1031" s="3" t="s">
        <v>20149</v>
      </c>
      <c r="L1031" s="30"/>
      <c r="R1031" s="34" t="s">
        <v>21683</v>
      </c>
    </row>
    <row r="1032" spans="1:18">
      <c r="A1032" s="3" t="s">
        <v>21684</v>
      </c>
      <c r="C1032" s="34" t="s">
        <v>21685</v>
      </c>
      <c r="K1032" s="3" t="s">
        <v>20067</v>
      </c>
      <c r="L1032" s="30"/>
      <c r="R1032" s="34" t="s">
        <v>21685</v>
      </c>
    </row>
    <row r="1033" spans="1:18">
      <c r="A1033" s="3" t="s">
        <v>21686</v>
      </c>
      <c r="C1033" s="34" t="s">
        <v>21685</v>
      </c>
      <c r="K1033" s="3" t="s">
        <v>20067</v>
      </c>
      <c r="L1033" s="30"/>
      <c r="R1033" s="34" t="s">
        <v>21685</v>
      </c>
    </row>
    <row r="1034" spans="1:18">
      <c r="A1034" s="3" t="s">
        <v>21687</v>
      </c>
      <c r="C1034" s="28" t="s">
        <v>21688</v>
      </c>
      <c r="K1034" s="3" t="s">
        <v>20045</v>
      </c>
      <c r="L1034" s="30"/>
      <c r="R1034" s="28" t="s">
        <v>21688</v>
      </c>
    </row>
    <row r="1035" spans="1:18">
      <c r="A1035" s="3" t="s">
        <v>21689</v>
      </c>
      <c r="C1035" s="34" t="s">
        <v>21688</v>
      </c>
      <c r="K1035" s="3" t="s">
        <v>20045</v>
      </c>
      <c r="L1035" s="30"/>
      <c r="R1035" s="34" t="s">
        <v>21688</v>
      </c>
    </row>
    <row r="1036" spans="1:18">
      <c r="A1036" s="3" t="s">
        <v>21690</v>
      </c>
      <c r="C1036" s="34" t="s">
        <v>21691</v>
      </c>
      <c r="K1036" s="3" t="s">
        <v>20110</v>
      </c>
      <c r="L1036" s="30"/>
      <c r="R1036" s="34" t="s">
        <v>21691</v>
      </c>
    </row>
    <row r="1037" spans="1:18">
      <c r="A1037" s="3" t="s">
        <v>21692</v>
      </c>
      <c r="C1037" s="34" t="s">
        <v>21691</v>
      </c>
      <c r="K1037" s="3" t="s">
        <v>20110</v>
      </c>
      <c r="L1037" s="30"/>
      <c r="R1037" s="34" t="s">
        <v>21691</v>
      </c>
    </row>
    <row r="1038" spans="1:18">
      <c r="A1038" s="3" t="s">
        <v>21693</v>
      </c>
      <c r="C1038" s="34" t="s">
        <v>21694</v>
      </c>
      <c r="K1038" s="3" t="s">
        <v>20067</v>
      </c>
      <c r="L1038" s="30"/>
      <c r="R1038" s="34" t="s">
        <v>21694</v>
      </c>
    </row>
    <row r="1039" spans="1:18">
      <c r="A1039" s="3" t="s">
        <v>21695</v>
      </c>
      <c r="C1039" s="34" t="s">
        <v>21696</v>
      </c>
      <c r="K1039" s="3" t="s">
        <v>20067</v>
      </c>
      <c r="L1039" s="30"/>
      <c r="R1039" s="34" t="s">
        <v>21696</v>
      </c>
    </row>
    <row r="1040" spans="1:18">
      <c r="A1040" s="3" t="s">
        <v>21697</v>
      </c>
      <c r="C1040" s="34" t="s">
        <v>21696</v>
      </c>
      <c r="K1040" s="3" t="s">
        <v>20067</v>
      </c>
      <c r="L1040" s="30"/>
      <c r="R1040" s="34" t="s">
        <v>21696</v>
      </c>
    </row>
    <row r="1041" spans="1:18">
      <c r="A1041" s="3" t="s">
        <v>21698</v>
      </c>
      <c r="C1041" s="34" t="s">
        <v>21699</v>
      </c>
      <c r="K1041" s="3" t="s">
        <v>20045</v>
      </c>
      <c r="L1041" s="30"/>
      <c r="R1041" s="34" t="s">
        <v>21699</v>
      </c>
    </row>
    <row r="1042" spans="1:18">
      <c r="A1042" s="3" t="s">
        <v>21700</v>
      </c>
      <c r="C1042" s="34" t="s">
        <v>20277</v>
      </c>
      <c r="K1042" s="3" t="s">
        <v>20183</v>
      </c>
      <c r="L1042" s="30"/>
      <c r="R1042" s="34" t="s">
        <v>20277</v>
      </c>
    </row>
    <row r="1043" spans="1:18">
      <c r="A1043" s="3" t="s">
        <v>21701</v>
      </c>
      <c r="C1043" s="34" t="s">
        <v>21702</v>
      </c>
      <c r="K1043" s="3" t="s">
        <v>20149</v>
      </c>
      <c r="L1043" s="30"/>
      <c r="R1043" s="34" t="s">
        <v>21702</v>
      </c>
    </row>
    <row r="1044" spans="1:18">
      <c r="A1044" s="3" t="s">
        <v>21703</v>
      </c>
      <c r="C1044" s="34" t="s">
        <v>21704</v>
      </c>
      <c r="K1044" s="3" t="s">
        <v>20149</v>
      </c>
      <c r="L1044" s="30"/>
      <c r="R1044" s="34" t="s">
        <v>21704</v>
      </c>
    </row>
    <row r="1045" spans="1:18">
      <c r="A1045" s="3" t="s">
        <v>21705</v>
      </c>
      <c r="C1045" s="34" t="s">
        <v>21706</v>
      </c>
      <c r="K1045" s="3" t="s">
        <v>20149</v>
      </c>
      <c r="L1045" s="30"/>
      <c r="R1045" s="34" t="s">
        <v>21706</v>
      </c>
    </row>
    <row r="1046" spans="1:18">
      <c r="A1046" s="3" t="s">
        <v>21707</v>
      </c>
      <c r="C1046" s="34" t="s">
        <v>21708</v>
      </c>
      <c r="K1046" s="3" t="s">
        <v>20486</v>
      </c>
      <c r="L1046" s="30"/>
      <c r="R1046" s="34" t="s">
        <v>21708</v>
      </c>
    </row>
    <row r="1047" spans="1:18">
      <c r="A1047" s="3" t="s">
        <v>21709</v>
      </c>
      <c r="C1047" s="34" t="s">
        <v>21710</v>
      </c>
      <c r="K1047" s="3" t="s">
        <v>20203</v>
      </c>
      <c r="L1047" s="30"/>
      <c r="R1047" s="34" t="s">
        <v>21710</v>
      </c>
    </row>
    <row r="1048" spans="1:18">
      <c r="A1048" s="3" t="s">
        <v>21711</v>
      </c>
      <c r="C1048" s="34" t="s">
        <v>21712</v>
      </c>
      <c r="K1048" s="3" t="s">
        <v>20045</v>
      </c>
      <c r="L1048" s="30"/>
      <c r="R1048" s="34" t="s">
        <v>21712</v>
      </c>
    </row>
    <row r="1049" spans="1:18">
      <c r="A1049" s="3" t="s">
        <v>21713</v>
      </c>
      <c r="C1049" s="34" t="s">
        <v>21552</v>
      </c>
      <c r="K1049" s="3" t="s">
        <v>20045</v>
      </c>
      <c r="L1049" s="30"/>
      <c r="R1049" s="34" t="s">
        <v>21552</v>
      </c>
    </row>
    <row r="1050" spans="1:18">
      <c r="A1050" s="3" t="s">
        <v>21714</v>
      </c>
      <c r="C1050" s="34" t="s">
        <v>21715</v>
      </c>
      <c r="K1050" s="3" t="s">
        <v>20067</v>
      </c>
      <c r="L1050" s="30"/>
      <c r="R1050" s="34" t="s">
        <v>21715</v>
      </c>
    </row>
    <row r="1051" spans="1:18">
      <c r="A1051" s="3" t="s">
        <v>21716</v>
      </c>
      <c r="C1051" s="34" t="s">
        <v>21717</v>
      </c>
      <c r="K1051" s="3" t="s">
        <v>20067</v>
      </c>
      <c r="L1051" s="30"/>
      <c r="R1051" s="34" t="s">
        <v>21717</v>
      </c>
    </row>
    <row r="1052" spans="1:18">
      <c r="A1052" s="3" t="s">
        <v>21718</v>
      </c>
      <c r="C1052" s="34" t="s">
        <v>21719</v>
      </c>
      <c r="K1052" s="3" t="s">
        <v>20067</v>
      </c>
      <c r="L1052" s="30"/>
      <c r="R1052" s="34" t="s">
        <v>21719</v>
      </c>
    </row>
    <row r="1053" spans="1:18">
      <c r="A1053" s="3" t="s">
        <v>21720</v>
      </c>
      <c r="C1053" s="34" t="s">
        <v>21721</v>
      </c>
      <c r="K1053" s="3" t="s">
        <v>20067</v>
      </c>
      <c r="L1053" s="30"/>
      <c r="R1053" s="34" t="s">
        <v>21721</v>
      </c>
    </row>
    <row r="1054" spans="1:18">
      <c r="A1054" s="3" t="s">
        <v>21722</v>
      </c>
      <c r="C1054" s="34" t="s">
        <v>21723</v>
      </c>
      <c r="K1054" s="3" t="s">
        <v>20067</v>
      </c>
      <c r="L1054" s="30"/>
      <c r="R1054" s="34" t="s">
        <v>21723</v>
      </c>
    </row>
    <row r="1055" spans="1:18">
      <c r="A1055" s="3" t="s">
        <v>21724</v>
      </c>
      <c r="C1055" s="34" t="s">
        <v>21725</v>
      </c>
      <c r="K1055" s="3" t="s">
        <v>20067</v>
      </c>
      <c r="L1055" s="30"/>
      <c r="R1055" s="34" t="s">
        <v>21725</v>
      </c>
    </row>
    <row r="1056" spans="1:18">
      <c r="A1056" s="3" t="s">
        <v>21726</v>
      </c>
      <c r="C1056" s="34" t="s">
        <v>21727</v>
      </c>
      <c r="K1056" s="3" t="s">
        <v>20067</v>
      </c>
      <c r="L1056" s="30"/>
      <c r="R1056" s="34" t="s">
        <v>21727</v>
      </c>
    </row>
    <row r="1057" spans="1:18">
      <c r="A1057" s="3" t="s">
        <v>21728</v>
      </c>
      <c r="C1057" s="34" t="s">
        <v>21729</v>
      </c>
      <c r="K1057" s="3" t="s">
        <v>20067</v>
      </c>
      <c r="L1057" s="30"/>
      <c r="R1057" s="34" t="s">
        <v>21729</v>
      </c>
    </row>
    <row r="1058" spans="1:18" ht="13.5" thickBot="1">
      <c r="A1058" s="3" t="s">
        <v>21730</v>
      </c>
      <c r="C1058" s="34" t="s">
        <v>21731</v>
      </c>
      <c r="K1058" s="3" t="s">
        <v>20067</v>
      </c>
      <c r="L1058" s="30"/>
      <c r="R1058" s="34" t="s">
        <v>21731</v>
      </c>
    </row>
    <row r="1059" spans="1:18" ht="13.5" thickBot="1">
      <c r="A1059" s="3" t="s">
        <v>21732</v>
      </c>
      <c r="C1059" s="34" t="s">
        <v>21733</v>
      </c>
      <c r="K1059" s="3" t="s">
        <v>20127</v>
      </c>
      <c r="L1059" s="35"/>
      <c r="R1059" s="34" t="s">
        <v>21733</v>
      </c>
    </row>
    <row r="1060" spans="1:18" ht="13.5" thickBot="1">
      <c r="A1060" s="3" t="s">
        <v>21734</v>
      </c>
      <c r="C1060" s="34" t="s">
        <v>21338</v>
      </c>
      <c r="K1060" s="3" t="s">
        <v>20127</v>
      </c>
      <c r="L1060" s="35"/>
      <c r="R1060" s="34" t="s">
        <v>21338</v>
      </c>
    </row>
    <row r="1061" spans="1:18" ht="13.5" thickBot="1">
      <c r="A1061" s="3" t="s">
        <v>21735</v>
      </c>
      <c r="C1061" s="34" t="s">
        <v>21338</v>
      </c>
      <c r="K1061" s="3" t="s">
        <v>20127</v>
      </c>
      <c r="L1061" s="35"/>
      <c r="R1061" s="34" t="s">
        <v>21338</v>
      </c>
    </row>
    <row r="1062" spans="1:18" ht="13.5" thickBot="1">
      <c r="A1062" s="3" t="s">
        <v>21736</v>
      </c>
      <c r="C1062" s="34" t="s">
        <v>21333</v>
      </c>
      <c r="K1062" s="3" t="s">
        <v>20127</v>
      </c>
      <c r="L1062" s="35"/>
      <c r="R1062" s="34" t="s">
        <v>21333</v>
      </c>
    </row>
    <row r="1063" spans="1:18" ht="13.5" thickBot="1">
      <c r="A1063" s="3" t="s">
        <v>21737</v>
      </c>
      <c r="C1063" s="34" t="s">
        <v>21312</v>
      </c>
      <c r="K1063" s="3" t="s">
        <v>20127</v>
      </c>
      <c r="L1063" s="35"/>
      <c r="R1063" s="34" t="s">
        <v>21312</v>
      </c>
    </row>
    <row r="1064" spans="1:18">
      <c r="A1064" s="3" t="s">
        <v>21738</v>
      </c>
      <c r="C1064" s="34" t="s">
        <v>21349</v>
      </c>
      <c r="K1064" s="3" t="s">
        <v>20127</v>
      </c>
      <c r="L1064" s="35"/>
      <c r="R1064" s="34" t="s">
        <v>21349</v>
      </c>
    </row>
    <row r="1065" spans="1:18">
      <c r="A1065" s="3" t="s">
        <v>21739</v>
      </c>
      <c r="C1065" s="34" t="s">
        <v>21740</v>
      </c>
      <c r="K1065" s="3" t="s">
        <v>20203</v>
      </c>
      <c r="L1065" s="30"/>
      <c r="R1065" s="34" t="s">
        <v>21740</v>
      </c>
    </row>
    <row r="1066" spans="1:18">
      <c r="A1066" s="3" t="s">
        <v>21741</v>
      </c>
      <c r="C1066" s="34" t="s">
        <v>21742</v>
      </c>
      <c r="K1066" s="3" t="s">
        <v>20063</v>
      </c>
      <c r="L1066" s="30"/>
      <c r="R1066" s="34" t="s">
        <v>21742</v>
      </c>
    </row>
    <row r="1067" spans="1:18">
      <c r="A1067" s="3" t="s">
        <v>21743</v>
      </c>
      <c r="C1067" s="34" t="s">
        <v>21744</v>
      </c>
      <c r="K1067" s="3" t="s">
        <v>20486</v>
      </c>
      <c r="L1067" s="30"/>
      <c r="R1067" s="34" t="s">
        <v>21744</v>
      </c>
    </row>
    <row r="1068" spans="1:18">
      <c r="A1068" s="3" t="s">
        <v>21745</v>
      </c>
      <c r="C1068" s="34" t="s">
        <v>21746</v>
      </c>
      <c r="K1068" s="3" t="s">
        <v>20149</v>
      </c>
      <c r="L1068" s="30"/>
      <c r="R1068" s="34" t="s">
        <v>21746</v>
      </c>
    </row>
    <row r="1069" spans="1:18">
      <c r="A1069" s="3" t="s">
        <v>21747</v>
      </c>
      <c r="C1069" s="34" t="s">
        <v>21748</v>
      </c>
      <c r="K1069" s="3" t="s">
        <v>20149</v>
      </c>
      <c r="L1069" s="30"/>
      <c r="R1069" s="34" t="s">
        <v>21748</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200-000000000000}">
          <x14:formula1>
            <xm:f>MS_SUB_DISTRICT!$K$2:$K$9000</xm:f>
          </x14:formula1>
          <xm:sqref>U2 I2</xm:sqref>
        </x14:dataValidation>
        <x14:dataValidation type="list" allowBlank="1" showInputMessage="1" showErrorMessage="1" xr:uid="{00000000-0002-0000-0200-000002000000}">
          <x14:formula1>
            <xm:f>MS_DISTRICT!$G$2:$G$1000</xm:f>
          </x14:formula1>
          <xm:sqref>V2 J2</xm:sqref>
        </x14:dataValidation>
        <x14:dataValidation type="list" allowBlank="1" showInputMessage="1" showErrorMessage="1" xr:uid="{00000000-0002-0000-0200-000004000000}">
          <x14:formula1>
            <xm:f>MS_PROVINCE!$D$2:$D$90</xm:f>
          </x14:formula1>
          <xm:sqref>W2 K2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
  <sheetViews>
    <sheetView workbookViewId="0">
      <selection activeCell="E2" sqref="E2"/>
    </sheetView>
  </sheetViews>
  <sheetFormatPr defaultRowHeight="15"/>
  <cols>
    <col min="1" max="1" width="18.7109375" customWidth="1"/>
    <col min="3" max="3" width="31" customWidth="1"/>
    <col min="4" max="4" width="12.5703125" customWidth="1"/>
    <col min="5" max="5" width="15.7109375" customWidth="1"/>
    <col min="6" max="6" width="16.7109375" customWidth="1"/>
  </cols>
  <sheetData>
    <row r="1" spans="1:6">
      <c r="A1" s="8" t="s">
        <v>62</v>
      </c>
      <c r="B1" s="9" t="s">
        <v>0</v>
      </c>
      <c r="C1" s="9" t="s">
        <v>13</v>
      </c>
      <c r="D1" s="9" t="s">
        <v>90</v>
      </c>
      <c r="E1" s="9" t="s">
        <v>91</v>
      </c>
      <c r="F1" s="9" t="s">
        <v>92</v>
      </c>
    </row>
    <row r="2" spans="1:6">
      <c r="A2" s="3" t="s">
        <v>89</v>
      </c>
      <c r="B2" t="s">
        <v>73</v>
      </c>
      <c r="C2" s="13" t="s">
        <v>87</v>
      </c>
      <c r="D2" t="s">
        <v>93</v>
      </c>
      <c r="E2" s="13" t="s">
        <v>94</v>
      </c>
      <c r="F2">
        <v>30</v>
      </c>
    </row>
    <row r="3" spans="1:6">
      <c r="A3" s="3" t="s">
        <v>95</v>
      </c>
      <c r="B3" t="s">
        <v>73</v>
      </c>
      <c r="C3" s="13" t="s">
        <v>88</v>
      </c>
      <c r="D3" t="s">
        <v>96</v>
      </c>
      <c r="E3" s="13" t="s">
        <v>94</v>
      </c>
    </row>
    <row r="4" spans="1:6">
      <c r="A4" s="3" t="s">
        <v>97</v>
      </c>
      <c r="B4" t="s">
        <v>73</v>
      </c>
      <c r="C4" s="13" t="s">
        <v>87</v>
      </c>
      <c r="D4" t="s">
        <v>98</v>
      </c>
      <c r="E4" s="13" t="s">
        <v>99</v>
      </c>
    </row>
  </sheetData>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7"/>
  <sheetViews>
    <sheetView workbookViewId="0">
      <selection activeCell="D6" sqref="D6"/>
    </sheetView>
  </sheetViews>
  <sheetFormatPr defaultColWidth="9.140625" defaultRowHeight="12.75"/>
  <cols>
    <col min="1" max="1" width="6.140625" style="3" customWidth="1"/>
    <col min="2" max="2" width="9.140625" style="3"/>
    <col min="3" max="3" width="77" style="3" customWidth="1"/>
    <col min="4" max="4" width="75.42578125" style="3" customWidth="1"/>
    <col min="5" max="16384" width="9.140625" style="3"/>
  </cols>
  <sheetData>
    <row r="1" spans="1:4">
      <c r="A1" s="1" t="s">
        <v>119</v>
      </c>
      <c r="B1" s="1" t="s">
        <v>63</v>
      </c>
      <c r="C1" s="1" t="s">
        <v>64</v>
      </c>
      <c r="D1" s="2" t="s">
        <v>66</v>
      </c>
    </row>
    <row r="2" spans="1:4">
      <c r="A2" s="4">
        <v>1</v>
      </c>
      <c r="B2" s="4" t="s">
        <v>65</v>
      </c>
      <c r="C2" s="4" t="s">
        <v>145</v>
      </c>
      <c r="D2" s="4" t="str">
        <f t="shared" ref="D2:D7" si="0">CONCATENATE(B2,"-",C2)</f>
        <v>GAP-การปฏิบัติทางการเกษตรที่ดี</v>
      </c>
    </row>
    <row r="3" spans="1:4">
      <c r="A3" s="4">
        <v>2</v>
      </c>
      <c r="B3" s="4" t="s">
        <v>146</v>
      </c>
      <c r="C3" s="4" t="s">
        <v>147</v>
      </c>
      <c r="D3" s="4" t="str">
        <f t="shared" si="0"/>
        <v>HACCP-ระบบการการวิเคราะห์อันตรายและจุดวิกฤตที่ต้องควบคุมในการผลิตอาหาร</v>
      </c>
    </row>
    <row r="4" spans="1:4">
      <c r="A4" s="4">
        <v>3</v>
      </c>
      <c r="B4" s="4" t="s">
        <v>148</v>
      </c>
      <c r="C4" s="4" t="s">
        <v>149</v>
      </c>
      <c r="D4" s="4" t="str">
        <f t="shared" si="0"/>
        <v>GMP-หลักเกณฑ์วิธีการที่ดีในการผลิต</v>
      </c>
    </row>
    <row r="5" spans="1:4">
      <c r="A5" s="4">
        <v>4</v>
      </c>
      <c r="B5" s="4" t="s">
        <v>150</v>
      </c>
      <c r="C5" s="4" t="s">
        <v>151</v>
      </c>
      <c r="D5" s="4" t="str">
        <f t="shared" si="0"/>
        <v>ORGANIC-มาตรฐานเกษตรอินทรีย์</v>
      </c>
    </row>
    <row r="6" spans="1:4">
      <c r="A6" s="4">
        <v>5</v>
      </c>
      <c r="B6" s="4" t="s">
        <v>152</v>
      </c>
      <c r="C6" s="4" t="s">
        <v>153</v>
      </c>
      <c r="D6" s="4" t="str">
        <f t="shared" si="0"/>
        <v>GFP-หลักปฎิบัติสำหรับกระบวนการรมผลไม้สดด้วยก๊าซซัลเฟอร์ไดออกไซต์</v>
      </c>
    </row>
    <row r="7" spans="1:4">
      <c r="A7" s="4">
        <v>101</v>
      </c>
      <c r="B7" s="4" t="s">
        <v>154</v>
      </c>
      <c r="C7" s="4" t="s">
        <v>154</v>
      </c>
      <c r="D7" s="4" t="str">
        <f t="shared" si="0"/>
        <v>ไม่ระบุ-ไม่ระบุ</v>
      </c>
    </row>
  </sheetData>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2"/>
  <sheetViews>
    <sheetView topLeftCell="A221" workbookViewId="0">
      <selection activeCell="D242" sqref="D242"/>
    </sheetView>
  </sheetViews>
  <sheetFormatPr defaultRowHeight="15"/>
  <cols>
    <col min="1" max="1" width="10.85546875" customWidth="1"/>
    <col min="2" max="2" width="22" customWidth="1"/>
    <col min="3" max="3" width="31.28515625" customWidth="1"/>
    <col min="4" max="4" width="115.28515625" customWidth="1"/>
    <col min="5" max="5" width="21.28515625" customWidth="1"/>
  </cols>
  <sheetData>
    <row r="1" spans="1:5">
      <c r="A1" s="1" t="s">
        <v>5</v>
      </c>
      <c r="B1" s="1" t="s">
        <v>63</v>
      </c>
      <c r="C1" s="5" t="s">
        <v>86</v>
      </c>
      <c r="D1" s="1" t="s">
        <v>66</v>
      </c>
      <c r="E1" s="1" t="s">
        <v>136</v>
      </c>
    </row>
    <row r="2" spans="1:5">
      <c r="A2" s="4">
        <v>1</v>
      </c>
      <c r="B2" s="4" t="s">
        <v>85</v>
      </c>
      <c r="C2" s="4" t="s">
        <v>67</v>
      </c>
      <c r="D2" s="4" t="str">
        <f t="shared" ref="D2:D65" si="0">CONCATENATE(B2," (",C2,") - ",A2)</f>
        <v>มกษ.1-2546 (ลำไย) - 1</v>
      </c>
    </row>
    <row r="3" spans="1:5">
      <c r="A3" s="4">
        <v>3</v>
      </c>
      <c r="B3" s="4" t="s">
        <v>155</v>
      </c>
      <c r="C3" s="4" t="s">
        <v>156</v>
      </c>
      <c r="D3" s="4" t="str">
        <f t="shared" si="0"/>
        <v>มกษ.3-2556 (ทุเรียน) - 3</v>
      </c>
    </row>
    <row r="4" spans="1:5">
      <c r="A4" s="4">
        <v>4</v>
      </c>
      <c r="B4" s="4" t="s">
        <v>157</v>
      </c>
      <c r="C4" s="4" t="s">
        <v>158</v>
      </c>
      <c r="D4" s="4" t="str">
        <f t="shared" si="0"/>
        <v>มกษ.4-2546 (สับปะรด) - 4</v>
      </c>
    </row>
    <row r="5" spans="1:5">
      <c r="A5" s="4">
        <v>5</v>
      </c>
      <c r="B5" s="4" t="s">
        <v>159</v>
      </c>
      <c r="C5" s="4" t="s">
        <v>160</v>
      </c>
      <c r="D5" s="4" t="str">
        <f t="shared" si="0"/>
        <v>มกษ.5-2546 (มะม่วง) - 5</v>
      </c>
    </row>
    <row r="6" spans="1:5">
      <c r="A6" s="4">
        <v>6</v>
      </c>
      <c r="B6" s="4" t="s">
        <v>161</v>
      </c>
      <c r="C6" s="4" t="s">
        <v>162</v>
      </c>
      <c r="D6" s="4" t="str">
        <f t="shared" si="0"/>
        <v>มกษ.6-2548 (กล้วย) - 6</v>
      </c>
    </row>
    <row r="7" spans="1:5">
      <c r="A7" s="4">
        <v>7</v>
      </c>
      <c r="B7" s="4" t="s">
        <v>163</v>
      </c>
      <c r="C7" s="4" t="s">
        <v>164</v>
      </c>
      <c r="D7" s="4" t="str">
        <f t="shared" si="0"/>
        <v>มกษ.7-2549 (ลิ้นจี่) - 7</v>
      </c>
    </row>
    <row r="8" spans="1:5">
      <c r="A8" s="4">
        <v>8</v>
      </c>
      <c r="B8" s="4" t="s">
        <v>165</v>
      </c>
      <c r="C8" s="4" t="s">
        <v>166</v>
      </c>
      <c r="D8" s="4" t="str">
        <f t="shared" si="0"/>
        <v>มกษ.8-2549 (เนื้อลำไยสดอบแห้ง) - 8</v>
      </c>
    </row>
    <row r="9" spans="1:5">
      <c r="A9" s="4">
        <v>9</v>
      </c>
      <c r="B9" s="4" t="s">
        <v>167</v>
      </c>
      <c r="C9" s="4" t="s">
        <v>168</v>
      </c>
      <c r="D9" s="4" t="str">
        <f t="shared" si="0"/>
        <v>มกษ.9-2549 (เนื้อลำไยอบแห้งสำหรับแปรรูป) - 9</v>
      </c>
    </row>
    <row r="10" spans="1:5">
      <c r="A10" s="4">
        <v>10</v>
      </c>
      <c r="B10" s="4" t="s">
        <v>169</v>
      </c>
      <c r="C10" s="4" t="s">
        <v>170</v>
      </c>
      <c r="D10" s="4" t="str">
        <f t="shared" si="0"/>
        <v>มกษ.10-2549 (ลำไยอบแห้งทั้งเปลือก) - 10</v>
      </c>
    </row>
    <row r="11" spans="1:5">
      <c r="A11" s="4">
        <v>11</v>
      </c>
      <c r="B11" s="4" t="s">
        <v>171</v>
      </c>
      <c r="C11" s="4" t="s">
        <v>172</v>
      </c>
      <c r="D11" s="4" t="str">
        <f t="shared" si="0"/>
        <v>มกษ.11-2549 (ลองกอง) - 11</v>
      </c>
    </row>
    <row r="12" spans="1:5">
      <c r="A12" s="4">
        <v>12</v>
      </c>
      <c r="B12" s="4" t="s">
        <v>173</v>
      </c>
      <c r="C12" s="4" t="s">
        <v>174</v>
      </c>
      <c r="D12" s="4" t="str">
        <f t="shared" si="0"/>
        <v>มกษ.12-2549 (เงาะ) - 12</v>
      </c>
    </row>
    <row r="13" spans="1:5">
      <c r="A13" s="4">
        <v>13</v>
      </c>
      <c r="B13" s="4" t="s">
        <v>175</v>
      </c>
      <c r="C13" s="4" t="s">
        <v>176</v>
      </c>
      <c r="D13" s="4" t="str">
        <f t="shared" si="0"/>
        <v>มกษ.13-2550 (ส้มโอ) - 13</v>
      </c>
    </row>
    <row r="14" spans="1:5">
      <c r="A14" s="4">
        <v>14</v>
      </c>
      <c r="B14" s="4" t="s">
        <v>177</v>
      </c>
      <c r="C14" s="4" t="s">
        <v>178</v>
      </c>
      <c r="D14" s="4" t="str">
        <f t="shared" si="0"/>
        <v>มกษ.14-2550 (ส้มเปลือกล่อน) - 14</v>
      </c>
    </row>
    <row r="15" spans="1:5">
      <c r="A15" s="4">
        <v>15</v>
      </c>
      <c r="B15" s="4" t="s">
        <v>179</v>
      </c>
      <c r="C15" s="4" t="s">
        <v>180</v>
      </c>
      <c r="D15" s="4" t="str">
        <f t="shared" si="0"/>
        <v>มกษ.15-2550 (มะพร้าวน้ำหอม) - 15</v>
      </c>
    </row>
    <row r="16" spans="1:5">
      <c r="A16" s="4">
        <v>16</v>
      </c>
      <c r="B16" s="4" t="s">
        <v>181</v>
      </c>
      <c r="C16" s="4" t="s">
        <v>182</v>
      </c>
      <c r="D16" s="4" t="str">
        <f t="shared" si="0"/>
        <v>มกษ.16-2553 (ฝรั่ง) - 16</v>
      </c>
    </row>
    <row r="17" spans="1:4">
      <c r="A17" s="4">
        <v>17</v>
      </c>
      <c r="B17" s="4" t="s">
        <v>183</v>
      </c>
      <c r="C17" s="4" t="s">
        <v>184</v>
      </c>
      <c r="D17" s="4" t="str">
        <f t="shared" si="0"/>
        <v>มกษ.17-2554 (ชมพู่) - 17</v>
      </c>
    </row>
    <row r="18" spans="1:4">
      <c r="A18" s="4">
        <v>18</v>
      </c>
      <c r="B18" s="4" t="s">
        <v>185</v>
      </c>
      <c r="C18" s="4" t="s">
        <v>186</v>
      </c>
      <c r="D18" s="4" t="str">
        <f t="shared" si="0"/>
        <v>มกษ.18-2554 (มะพร้าว) - 18</v>
      </c>
    </row>
    <row r="19" spans="1:4">
      <c r="A19" s="4">
        <v>19</v>
      </c>
      <c r="B19" s="4" t="s">
        <v>187</v>
      </c>
      <c r="C19" s="4" t="s">
        <v>188</v>
      </c>
      <c r="D19" s="4" t="str">
        <f t="shared" si="0"/>
        <v>มกษ.19-2554 (ละมุด) - 19</v>
      </c>
    </row>
    <row r="20" spans="1:4">
      <c r="A20" s="4">
        <v>20</v>
      </c>
      <c r="B20" s="4" t="s">
        <v>189</v>
      </c>
      <c r="C20" s="4" t="s">
        <v>190</v>
      </c>
      <c r="D20" s="4" t="str">
        <f t="shared" si="0"/>
        <v>มกษ.20-2555 (แตงโม) - 20</v>
      </c>
    </row>
    <row r="21" spans="1:4">
      <c r="A21" s="4">
        <v>21</v>
      </c>
      <c r="B21" s="4" t="s">
        <v>191</v>
      </c>
      <c r="C21" s="4" t="s">
        <v>192</v>
      </c>
      <c r="D21" s="4" t="str">
        <f t="shared" si="0"/>
        <v>มกษ.21-2556 (น้อยหน่า) - 21</v>
      </c>
    </row>
    <row r="22" spans="1:4">
      <c r="A22" s="4">
        <v>22</v>
      </c>
      <c r="B22" s="4" t="s">
        <v>193</v>
      </c>
      <c r="C22" s="4" t="s">
        <v>194</v>
      </c>
      <c r="D22" s="4" t="str">
        <f t="shared" si="0"/>
        <v>มกษ.22-2556 (สละ) - 22</v>
      </c>
    </row>
    <row r="23" spans="1:4">
      <c r="A23" s="4">
        <v>23</v>
      </c>
      <c r="B23" s="4" t="s">
        <v>195</v>
      </c>
      <c r="C23" s="4" t="s">
        <v>196</v>
      </c>
      <c r="D23" s="4" t="str">
        <f t="shared" si="0"/>
        <v>มกษ.1500-2547 (หน่อไม้ฝรั่ง) - 23</v>
      </c>
    </row>
    <row r="24" spans="1:4">
      <c r="A24" s="4">
        <v>24</v>
      </c>
      <c r="B24" s="4" t="s">
        <v>197</v>
      </c>
      <c r="C24" s="4" t="s">
        <v>198</v>
      </c>
      <c r="D24" s="4" t="str">
        <f t="shared" si="0"/>
        <v>มกษ.1501-2547 (กระเจี๊ยบเขียว) - 24</v>
      </c>
    </row>
    <row r="25" spans="1:4">
      <c r="A25" s="4">
        <v>25</v>
      </c>
      <c r="B25" s="4" t="s">
        <v>199</v>
      </c>
      <c r="C25" s="4" t="s">
        <v>200</v>
      </c>
      <c r="D25" s="4" t="str">
        <f t="shared" si="0"/>
        <v>มกษ.1502-2547 (พริก) - 25</v>
      </c>
    </row>
    <row r="26" spans="1:4">
      <c r="A26" s="4">
        <v>26</v>
      </c>
      <c r="B26" s="4" t="s">
        <v>201</v>
      </c>
      <c r="C26" s="4" t="s">
        <v>202</v>
      </c>
      <c r="D26" s="4" t="str">
        <f t="shared" si="0"/>
        <v>มกษ.1503-2550 (มะเขือเทศ) - 26</v>
      </c>
    </row>
    <row r="27" spans="1:4">
      <c r="A27" s="4">
        <v>27</v>
      </c>
      <c r="B27" s="4" t="s">
        <v>203</v>
      </c>
      <c r="C27" s="4" t="s">
        <v>204</v>
      </c>
      <c r="D27" s="4" t="str">
        <f t="shared" si="0"/>
        <v>มกษ.1504-2550 (ข้าวโพดฝักอ่อน) - 27</v>
      </c>
    </row>
    <row r="28" spans="1:4">
      <c r="A28" s="4">
        <v>28</v>
      </c>
      <c r="B28" s="4" t="s">
        <v>205</v>
      </c>
      <c r="C28" s="4" t="s">
        <v>206</v>
      </c>
      <c r="D28" s="4" t="str">
        <f t="shared" si="0"/>
        <v>มกษ.1506-2551 (เห็ดหอมสด) - 28</v>
      </c>
    </row>
    <row r="29" spans="1:4">
      <c r="A29" s="4">
        <v>29</v>
      </c>
      <c r="B29" s="4" t="s">
        <v>207</v>
      </c>
      <c r="C29" s="4" t="s">
        <v>208</v>
      </c>
      <c r="D29" s="4" t="str">
        <f t="shared" si="0"/>
        <v>มกษ.1507-2551 (เห็ดหูหนูสด) - 29</v>
      </c>
    </row>
    <row r="30" spans="1:4">
      <c r="A30" s="4">
        <v>30</v>
      </c>
      <c r="B30" s="4" t="s">
        <v>209</v>
      </c>
      <c r="C30" s="4" t="s">
        <v>210</v>
      </c>
      <c r="D30" s="4" t="str">
        <f t="shared" si="0"/>
        <v>มกษ.1508-2551 (กระเทียม) - 30</v>
      </c>
    </row>
    <row r="31" spans="1:4">
      <c r="A31" s="4">
        <v>31</v>
      </c>
      <c r="B31" s="4" t="s">
        <v>211</v>
      </c>
      <c r="C31" s="4" t="s">
        <v>212</v>
      </c>
      <c r="D31" s="4" t="str">
        <f t="shared" si="0"/>
        <v>มกษ.1509-2551 (หอมแดง) - 31</v>
      </c>
    </row>
    <row r="32" spans="1:4">
      <c r="A32" s="4">
        <v>32</v>
      </c>
      <c r="B32" s="4" t="s">
        <v>213</v>
      </c>
      <c r="C32" s="4" t="s">
        <v>214</v>
      </c>
      <c r="D32" s="4" t="str">
        <f t="shared" si="0"/>
        <v>มกษ.1510-2551 (หอมหัวใหญ่) - 32</v>
      </c>
    </row>
    <row r="33" spans="1:4">
      <c r="A33" s="4">
        <v>33</v>
      </c>
      <c r="B33" s="4" t="s">
        <v>215</v>
      </c>
      <c r="C33" s="4" t="s">
        <v>216</v>
      </c>
      <c r="D33" s="4" t="str">
        <f t="shared" si="0"/>
        <v>มกษ.1511-2552 (เห็ดหูหนูแห้ง) - 33</v>
      </c>
    </row>
    <row r="34" spans="1:4">
      <c r="A34" s="4">
        <v>34</v>
      </c>
      <c r="B34" s="4" t="s">
        <v>217</v>
      </c>
      <c r="C34" s="4" t="s">
        <v>218</v>
      </c>
      <c r="D34" s="4" t="str">
        <f t="shared" si="0"/>
        <v>มกษ.1512-2554 (ข้าวโพดหวาน) - 34</v>
      </c>
    </row>
    <row r="35" spans="1:4">
      <c r="A35" s="4">
        <v>35</v>
      </c>
      <c r="B35" s="4" t="s">
        <v>219</v>
      </c>
      <c r="C35" s="4" t="s">
        <v>220</v>
      </c>
      <c r="D35" s="4" t="str">
        <f t="shared" si="0"/>
        <v>มกษ.1513-2555 (ฟักทอง) - 35</v>
      </c>
    </row>
    <row r="36" spans="1:4">
      <c r="A36" s="4">
        <v>36</v>
      </c>
      <c r="B36" s="4" t="s">
        <v>221</v>
      </c>
      <c r="C36" s="4" t="s">
        <v>222</v>
      </c>
      <c r="D36" s="4" t="str">
        <f t="shared" si="0"/>
        <v>มกษ.1514-2555 (เห็ดสกุลนางรม) - 36</v>
      </c>
    </row>
    <row r="37" spans="1:4">
      <c r="A37" s="4">
        <v>37</v>
      </c>
      <c r="B37" s="4" t="s">
        <v>223</v>
      </c>
      <c r="C37" s="4" t="s">
        <v>224</v>
      </c>
      <c r="D37" s="4" t="str">
        <f t="shared" si="0"/>
        <v>มกษ.3001-2553 (พริกแห้ง) - 37</v>
      </c>
    </row>
    <row r="38" spans="1:4">
      <c r="A38" s="4">
        <v>38</v>
      </c>
      <c r="B38" s="4" t="s">
        <v>225</v>
      </c>
      <c r="C38" s="4" t="s">
        <v>226</v>
      </c>
      <c r="D38" s="4" t="str">
        <f t="shared" si="0"/>
        <v>มกษ.3002-2556 (ขิง) - 38</v>
      </c>
    </row>
    <row r="39" spans="1:4">
      <c r="A39" s="4">
        <v>39</v>
      </c>
      <c r="B39" s="4" t="s">
        <v>227</v>
      </c>
      <c r="C39" s="4" t="s">
        <v>228</v>
      </c>
      <c r="D39" s="4" t="str">
        <f t="shared" si="0"/>
        <v>มกษ.4002-2552 (ข้าวโพดเมล็ดแห้ง) - 39</v>
      </c>
    </row>
    <row r="40" spans="1:4">
      <c r="A40" s="4">
        <v>40</v>
      </c>
      <c r="B40" s="4" t="s">
        <v>229</v>
      </c>
      <c r="C40" s="4" t="s">
        <v>230</v>
      </c>
      <c r="D40" s="4" t="str">
        <f t="shared" si="0"/>
        <v>มกษ.4003-2555 (ข้าวกล้องงอก) - 40</v>
      </c>
    </row>
    <row r="41" spans="1:4">
      <c r="A41" s="4">
        <v>41</v>
      </c>
      <c r="B41" s="4" t="s">
        <v>231</v>
      </c>
      <c r="C41" s="4" t="s">
        <v>232</v>
      </c>
      <c r="D41" s="4" t="str">
        <f t="shared" si="0"/>
        <v>มกษ.4700-2554 (ถั่วลิสงแห้ง) - 41</v>
      </c>
    </row>
    <row r="42" spans="1:4">
      <c r="A42" s="4">
        <v>42</v>
      </c>
      <c r="B42" s="4" t="s">
        <v>233</v>
      </c>
      <c r="C42" s="4" t="s">
        <v>234</v>
      </c>
      <c r="D42" s="4" t="str">
        <f t="shared" si="0"/>
        <v>มกษ.4701-2556 (ถั่วเหลืองเมล็ดแห้ง) - 42</v>
      </c>
    </row>
    <row r="43" spans="1:4">
      <c r="A43" s="4">
        <v>43</v>
      </c>
      <c r="B43" s="4" t="s">
        <v>235</v>
      </c>
      <c r="C43" s="4" t="s">
        <v>236</v>
      </c>
      <c r="D43" s="4" t="str">
        <f t="shared" si="0"/>
        <v>มกษ.5001-2552 (ช่อดอกกล้วยไม้) - 43</v>
      </c>
    </row>
    <row r="44" spans="1:4">
      <c r="A44" s="4">
        <v>44</v>
      </c>
      <c r="B44" s="4" t="s">
        <v>237</v>
      </c>
      <c r="C44" s="4" t="s">
        <v>238</v>
      </c>
      <c r="D44" s="4" t="str">
        <f t="shared" si="0"/>
        <v>มกษ.5002-2554 (หัวพันธุ์ไม้ดอกกลุ่มปทุมมาและกระเจียว) - 44</v>
      </c>
    </row>
    <row r="45" spans="1:4">
      <c r="A45" s="4">
        <v>45</v>
      </c>
      <c r="B45" s="4" t="s">
        <v>239</v>
      </c>
      <c r="C45" s="4" t="s">
        <v>240</v>
      </c>
      <c r="D45" s="4" t="str">
        <f t="shared" si="0"/>
        <v>มกษ.5700-2552 (เมล็ดกาแฟโรบัสตา) - 45</v>
      </c>
    </row>
    <row r="46" spans="1:4">
      <c r="A46" s="4">
        <v>46</v>
      </c>
      <c r="B46" s="4" t="s">
        <v>241</v>
      </c>
      <c r="C46" s="4" t="s">
        <v>242</v>
      </c>
      <c r="D46" s="4" t="str">
        <f t="shared" si="0"/>
        <v>มกษ.5701-2552 (เมล็ดกาแฟอาราบิกา) - 46</v>
      </c>
    </row>
    <row r="47" spans="1:4">
      <c r="A47" s="4">
        <v>47</v>
      </c>
      <c r="B47" s="4" t="s">
        <v>243</v>
      </c>
      <c r="C47" s="4" t="s">
        <v>244</v>
      </c>
      <c r="D47" s="4" t="str">
        <f t="shared" si="0"/>
        <v>มกษ.5702-2552 (ทะลายปาล์มน้ำมัน) - 47</v>
      </c>
    </row>
    <row r="48" spans="1:4">
      <c r="A48" s="4">
        <v>48</v>
      </c>
      <c r="B48" s="4" t="s">
        <v>245</v>
      </c>
      <c r="C48" s="4" t="s">
        <v>246</v>
      </c>
      <c r="D48" s="4" t="str">
        <f t="shared" si="0"/>
        <v>มกษ.8401-2552 (ซอสพริก) - 48</v>
      </c>
    </row>
    <row r="49" spans="1:4">
      <c r="A49" s="4">
        <v>49</v>
      </c>
      <c r="B49" s="4" t="s">
        <v>247</v>
      </c>
      <c r="C49" s="4" t="s">
        <v>248</v>
      </c>
      <c r="D49" s="4" t="str">
        <f t="shared" si="0"/>
        <v>มกษ.8800-2554 (หญ้าแพงโกลาสด) - 49</v>
      </c>
    </row>
    <row r="50" spans="1:4">
      <c r="A50" s="4">
        <v>50</v>
      </c>
      <c r="B50" s="4" t="s">
        <v>249</v>
      </c>
      <c r="C50" s="4" t="s">
        <v>250</v>
      </c>
      <c r="D50" s="4" t="str">
        <f t="shared" si="0"/>
        <v>มกษ.8801-2555 (หญ้าแพงโกลาแห้ง) - 50</v>
      </c>
    </row>
    <row r="51" spans="1:4">
      <c r="A51" s="4">
        <v>51</v>
      </c>
      <c r="B51" s="4" t="s">
        <v>251</v>
      </c>
      <c r="C51" s="4" t="s">
        <v>252</v>
      </c>
      <c r="D51" s="4" t="str">
        <f t="shared" si="0"/>
        <v>มกษ.9503-2548 (ปุ๋ยหมัก) - 51</v>
      </c>
    </row>
    <row r="52" spans="1:4">
      <c r="A52" s="4">
        <v>52</v>
      </c>
      <c r="B52" s="4" t="s">
        <v>253</v>
      </c>
      <c r="C52" s="4" t="s">
        <v>254</v>
      </c>
      <c r="D52" s="4" t="str">
        <f t="shared" si="0"/>
        <v>มกษ.4702-2557 (เมล็ดถั่วลิสง: ข้อกำหนดปริมาณอะฟลาทอกซิน) - 52</v>
      </c>
    </row>
    <row r="53" spans="1:4">
      <c r="A53" s="4">
        <v>53</v>
      </c>
      <c r="B53" s="4" t="s">
        <v>255</v>
      </c>
      <c r="C53" s="4" t="s">
        <v>256</v>
      </c>
      <c r="D53" s="4" t="str">
        <f t="shared" si="0"/>
        <v>มกษ.23-2557 (มะขามหวาน) - 53</v>
      </c>
    </row>
    <row r="54" spans="1:4">
      <c r="A54" s="4">
        <v>54</v>
      </c>
      <c r="B54" s="4" t="s">
        <v>257</v>
      </c>
      <c r="C54" s="4" t="s">
        <v>258</v>
      </c>
      <c r="D54" s="4" t="str">
        <f t="shared" si="0"/>
        <v>มกษ.1515-2558 (เห็ดฟาง) - 54</v>
      </c>
    </row>
    <row r="55" spans="1:4">
      <c r="A55" s="4">
        <v>55</v>
      </c>
      <c r="B55" s="4" t="s">
        <v>259</v>
      </c>
      <c r="C55" s="4" t="s">
        <v>260</v>
      </c>
      <c r="D55" s="4" t="str">
        <f t="shared" si="0"/>
        <v>มกษ.3003-2557 (ขมิ้นชัน) - 55</v>
      </c>
    </row>
    <row r="56" spans="1:4">
      <c r="A56" s="4">
        <v>56</v>
      </c>
      <c r="B56" s="4" t="s">
        <v>261</v>
      </c>
      <c r="C56" s="4" t="s">
        <v>262</v>
      </c>
      <c r="D56" s="4" t="str">
        <f t="shared" si="0"/>
        <v>มกษ.4702(G)-2557 (แนวปฏิบัตในการใช้มาตรฐานสินค้าเกษตร เมล็ดถั่วลิสง : ข้อกำหนดปริมาณ อะฟลาทอกซิน) - 56</v>
      </c>
    </row>
    <row r="57" spans="1:4">
      <c r="A57" s="4">
        <v>57</v>
      </c>
      <c r="B57" s="4" t="s">
        <v>263</v>
      </c>
      <c r="C57" s="4" t="s">
        <v>264</v>
      </c>
      <c r="D57" s="4" t="str">
        <f t="shared" si="0"/>
        <v>มกษ.7002-2548 (กุ้งก้ามกราม) - 57</v>
      </c>
    </row>
    <row r="58" spans="1:4">
      <c r="A58" s="4">
        <v>58</v>
      </c>
      <c r="B58" s="4" t="s">
        <v>265</v>
      </c>
      <c r="C58" s="4" t="s">
        <v>266</v>
      </c>
      <c r="D58" s="4" t="str">
        <f t="shared" si="0"/>
        <v>มกษ.7004-2548 (ปูม้า) - 58</v>
      </c>
    </row>
    <row r="59" spans="1:4">
      <c r="A59" s="4">
        <v>59</v>
      </c>
      <c r="B59" s="4" t="s">
        <v>267</v>
      </c>
      <c r="C59" s="4" t="s">
        <v>268</v>
      </c>
      <c r="D59" s="4" t="str">
        <f t="shared" si="0"/>
        <v>มกษ.7005-2548 (ปลาหมึก) - 59</v>
      </c>
    </row>
    <row r="60" spans="1:4">
      <c r="A60" s="4">
        <v>60</v>
      </c>
      <c r="B60" s="4" t="s">
        <v>269</v>
      </c>
      <c r="C60" s="4" t="s">
        <v>270</v>
      </c>
      <c r="D60" s="4" t="str">
        <f t="shared" si="0"/>
        <v>มกษ.7012-2551 (กุ้งแห้ง) - 60</v>
      </c>
    </row>
    <row r="61" spans="1:4">
      <c r="A61" s="4">
        <v>61</v>
      </c>
      <c r="B61" s="4" t="s">
        <v>271</v>
      </c>
      <c r="C61" s="4" t="s">
        <v>272</v>
      </c>
      <c r="D61" s="4" t="str">
        <f t="shared" si="0"/>
        <v>มกษ.7014-2548 (ปลาแล่เยือกแข็ง) - 61</v>
      </c>
    </row>
    <row r="62" spans="1:4">
      <c r="A62" s="4">
        <v>62</v>
      </c>
      <c r="B62" s="4" t="s">
        <v>273</v>
      </c>
      <c r="C62" s="4" t="s">
        <v>274</v>
      </c>
      <c r="D62" s="4" t="str">
        <f t="shared" si="0"/>
        <v>มกษ.7015-2549 (ปลาทูน่าและโบนิโตในภาชนะบรรจุปิดสนิท) - 62</v>
      </c>
    </row>
    <row r="63" spans="1:4">
      <c r="A63" s="4">
        <v>63</v>
      </c>
      <c r="B63" s="4" t="s">
        <v>275</v>
      </c>
      <c r="C63" s="4" t="s">
        <v>276</v>
      </c>
      <c r="D63" s="4" t="str">
        <f t="shared" si="0"/>
        <v>มกษ.7016-2558 (ปลากะพงขาว) - 63</v>
      </c>
    </row>
    <row r="64" spans="1:4">
      <c r="A64" s="4">
        <v>64</v>
      </c>
      <c r="B64" s="4" t="s">
        <v>277</v>
      </c>
      <c r="C64" s="4" t="s">
        <v>278</v>
      </c>
      <c r="D64" s="4" t="str">
        <f t="shared" si="0"/>
        <v>มกษ.7017-2549 (กุ้งเยือกแข็ง) - 64</v>
      </c>
    </row>
    <row r="65" spans="1:4">
      <c r="A65" s="4">
        <v>65</v>
      </c>
      <c r="B65" s="4" t="s">
        <v>279</v>
      </c>
      <c r="C65" s="4" t="s">
        <v>280</v>
      </c>
      <c r="D65" s="4" t="str">
        <f t="shared" si="0"/>
        <v>มกษ.7018-2550 (หอยแมลงภู่) - 65</v>
      </c>
    </row>
    <row r="66" spans="1:4">
      <c r="A66" s="4">
        <v>66</v>
      </c>
      <c r="B66" s="4" t="s">
        <v>281</v>
      </c>
      <c r="C66" s="4" t="s">
        <v>282</v>
      </c>
      <c r="D66" s="4" t="str">
        <f t="shared" ref="D66:D129" si="1">CONCATENATE(B66," (",C66,") - ",A66)</f>
        <v>มกษ.7019-2556 (กุ้งทะเล) - 66</v>
      </c>
    </row>
    <row r="67" spans="1:4">
      <c r="A67" s="4">
        <v>67</v>
      </c>
      <c r="B67" s="4" t="s">
        <v>283</v>
      </c>
      <c r="C67" s="4" t="s">
        <v>284</v>
      </c>
      <c r="D67" s="4" t="str">
        <f t="shared" si="1"/>
        <v>มกษ.7021-2553 (ปูทะเลนิ่ม) - 67</v>
      </c>
    </row>
    <row r="68" spans="1:4">
      <c r="A68" s="4">
        <v>68</v>
      </c>
      <c r="B68" s="4" t="s">
        <v>285</v>
      </c>
      <c r="C68" s="4" t="s">
        <v>286</v>
      </c>
      <c r="D68" s="4" t="str">
        <f t="shared" si="1"/>
        <v>มกษ.7022-2555 (หอยสองฝามีขีวิตและเนื้อหอยสองฝาดิบ) - 68</v>
      </c>
    </row>
    <row r="69" spans="1:4">
      <c r="A69" s="4">
        <v>69</v>
      </c>
      <c r="B69" s="4" t="s">
        <v>287</v>
      </c>
      <c r="C69" s="4" t="s">
        <v>288</v>
      </c>
      <c r="D69" s="4" t="str">
        <f t="shared" si="1"/>
        <v>มกษ.7001-2556 (ปลานิล) - 69</v>
      </c>
    </row>
    <row r="70" spans="1:4">
      <c r="A70" s="4">
        <v>70</v>
      </c>
      <c r="B70" s="4" t="s">
        <v>289</v>
      </c>
      <c r="C70" s="4" t="s">
        <v>290</v>
      </c>
      <c r="D70" s="4" t="str">
        <f t="shared" si="1"/>
        <v>มกษ.6000-2547 (เนื้อสุกร) - 70</v>
      </c>
    </row>
    <row r="71" spans="1:4">
      <c r="A71" s="4">
        <v>71</v>
      </c>
      <c r="B71" s="4" t="s">
        <v>291</v>
      </c>
      <c r="C71" s="4" t="s">
        <v>292</v>
      </c>
      <c r="D71" s="4" t="str">
        <f t="shared" si="1"/>
        <v>มกษ.6001-2547 (เนื้อโค) - 71</v>
      </c>
    </row>
    <row r="72" spans="1:4">
      <c r="A72" s="4">
        <v>72</v>
      </c>
      <c r="B72" s="4" t="s">
        <v>293</v>
      </c>
      <c r="C72" s="4" t="s">
        <v>294</v>
      </c>
      <c r="D72" s="4" t="str">
        <f t="shared" si="1"/>
        <v>มกษ.6002-2547 (เนื้อกระบือ) - 72</v>
      </c>
    </row>
    <row r="73" spans="1:4">
      <c r="A73" s="4">
        <v>73</v>
      </c>
      <c r="B73" s="4" t="s">
        <v>295</v>
      </c>
      <c r="C73" s="4" t="s">
        <v>296</v>
      </c>
      <c r="D73" s="4" t="str">
        <f t="shared" si="1"/>
        <v>มกษ.6003-2553 (เนื้อนมโคดิบ) - 73</v>
      </c>
    </row>
    <row r="74" spans="1:4">
      <c r="A74" s="4">
        <v>74</v>
      </c>
      <c r="B74" s="4" t="s">
        <v>297</v>
      </c>
      <c r="C74" s="4" t="s">
        <v>298</v>
      </c>
      <c r="D74" s="4" t="str">
        <f t="shared" si="1"/>
        <v>มกษ.6004-2549 (เนื้อแกะ) - 74</v>
      </c>
    </row>
    <row r="75" spans="1:4">
      <c r="A75" s="4">
        <v>75</v>
      </c>
      <c r="B75" s="4" t="s">
        <v>299</v>
      </c>
      <c r="C75" s="4" t="s">
        <v>300</v>
      </c>
      <c r="D75" s="4" t="str">
        <f t="shared" si="1"/>
        <v>มกษ.6005-2549 (เนื้อแพะ) - 75</v>
      </c>
    </row>
    <row r="76" spans="1:4">
      <c r="A76" s="4">
        <v>76</v>
      </c>
      <c r="B76" s="4" t="s">
        <v>301</v>
      </c>
      <c r="C76" s="4" t="s">
        <v>302</v>
      </c>
      <c r="D76" s="4" t="str">
        <f t="shared" si="1"/>
        <v>มกษ.6006-2551 (น้ำนมแพะดิบ) - 76</v>
      </c>
    </row>
    <row r="77" spans="1:4">
      <c r="A77" s="4">
        <v>77</v>
      </c>
      <c r="B77" s="4" t="s">
        <v>303</v>
      </c>
      <c r="C77" s="4" t="s">
        <v>304</v>
      </c>
      <c r="D77" s="4" t="str">
        <f t="shared" si="1"/>
        <v>มกษ.6700-2548 (เนื้อไก่) - 77</v>
      </c>
    </row>
    <row r="78" spans="1:4">
      <c r="A78" s="4">
        <v>78</v>
      </c>
      <c r="B78" s="4" t="s">
        <v>305</v>
      </c>
      <c r="C78" s="4" t="s">
        <v>306</v>
      </c>
      <c r="D78" s="4" t="str">
        <f t="shared" si="1"/>
        <v>มกษ.6701-2548 (เนื้อเป็ด) - 78</v>
      </c>
    </row>
    <row r="79" spans="1:4">
      <c r="A79" s="4">
        <v>79</v>
      </c>
      <c r="B79" s="4" t="s">
        <v>307</v>
      </c>
      <c r="C79" s="4" t="s">
        <v>308</v>
      </c>
      <c r="D79" s="4" t="str">
        <f t="shared" si="1"/>
        <v>มกษ.6702-2553 (ไข่ไก่) - 79</v>
      </c>
    </row>
    <row r="80" spans="1:4">
      <c r="A80" s="4">
        <v>80</v>
      </c>
      <c r="B80" s="4" t="s">
        <v>309</v>
      </c>
      <c r="C80" s="4" t="s">
        <v>310</v>
      </c>
      <c r="D80" s="4" t="str">
        <f t="shared" si="1"/>
        <v>มกษ.6703-2555 (ไข่เป็ด) - 80</v>
      </c>
    </row>
    <row r="81" spans="1:4">
      <c r="A81" s="4">
        <v>81</v>
      </c>
      <c r="B81" s="4" t="s">
        <v>311</v>
      </c>
      <c r="C81" s="4" t="s">
        <v>312</v>
      </c>
      <c r="D81" s="4" t="str">
        <f t="shared" si="1"/>
        <v>มกษ.6704-2549 (ไข่นกกระทา) - 81</v>
      </c>
    </row>
    <row r="82" spans="1:4">
      <c r="A82" s="4">
        <v>82</v>
      </c>
      <c r="B82" s="4" t="s">
        <v>287</v>
      </c>
      <c r="C82" s="4" t="s">
        <v>288</v>
      </c>
      <c r="D82" s="4" t="str">
        <f t="shared" si="1"/>
        <v>มกษ.7001-2556 (ปลานิล) - 82</v>
      </c>
    </row>
    <row r="83" spans="1:4">
      <c r="A83" s="4">
        <v>83</v>
      </c>
      <c r="B83" s="4" t="s">
        <v>313</v>
      </c>
      <c r="C83" s="4" t="s">
        <v>314</v>
      </c>
      <c r="D83" s="4" t="str">
        <f t="shared" si="1"/>
        <v>มกษ.8003-2556 (น้ำผึ้ง) - 83</v>
      </c>
    </row>
    <row r="84" spans="1:4">
      <c r="A84" s="4">
        <v>84</v>
      </c>
      <c r="B84" s="4" t="s">
        <v>315</v>
      </c>
      <c r="C84" s="4" t="s">
        <v>316</v>
      </c>
      <c r="D84" s="4" t="str">
        <f t="shared" si="1"/>
        <v>มกษ.8802-2558 (กากถั่วเหลือง) - 84</v>
      </c>
    </row>
    <row r="85" spans="1:4">
      <c r="A85" s="4">
        <v>85</v>
      </c>
      <c r="B85" s="4" t="s">
        <v>317</v>
      </c>
      <c r="C85" s="4" t="s">
        <v>318</v>
      </c>
      <c r="D85" s="4" t="str">
        <f t="shared" si="1"/>
        <v>มกษ.4000-2546 (ข้าวหอมมะลิไทย) - 85</v>
      </c>
    </row>
    <row r="86" spans="1:4">
      <c r="A86" s="4">
        <v>86</v>
      </c>
      <c r="B86" s="4" t="s">
        <v>319</v>
      </c>
      <c r="C86" s="4" t="s">
        <v>320</v>
      </c>
      <c r="D86" s="4" t="str">
        <f t="shared" si="1"/>
        <v>มกษ.4001-2551 (ข้าวหอมไทย) - 86</v>
      </c>
    </row>
    <row r="87" spans="1:4">
      <c r="A87" s="4">
        <v>87</v>
      </c>
      <c r="B87" s="4" t="s">
        <v>321</v>
      </c>
      <c r="C87" s="4" t="s">
        <v>322</v>
      </c>
      <c r="D87" s="4" t="str">
        <f t="shared" si="1"/>
        <v>มกษ.4004-2555 (ข้าว) - 87</v>
      </c>
    </row>
    <row r="88" spans="1:4">
      <c r="A88" s="4">
        <v>88</v>
      </c>
      <c r="B88" s="4" t="s">
        <v>323</v>
      </c>
      <c r="C88" s="4" t="s">
        <v>324</v>
      </c>
      <c r="D88" s="4" t="str">
        <f t="shared" si="1"/>
        <v>มกษ.3000-2552 (ชาใบหม่อน) - 88</v>
      </c>
    </row>
    <row r="89" spans="1:4">
      <c r="A89" s="4">
        <v>89</v>
      </c>
      <c r="B89" s="4" t="s">
        <v>325</v>
      </c>
      <c r="C89" s="4" t="s">
        <v>326</v>
      </c>
      <c r="D89" s="4" t="str">
        <f t="shared" si="1"/>
        <v>มกษ.8000-2555 (เส้นไหมดิบ เล่ม 1 : เส้นไหมไทยสาวมือ) - 89</v>
      </c>
    </row>
    <row r="90" spans="1:4">
      <c r="A90" s="4">
        <v>90</v>
      </c>
      <c r="B90" s="4" t="s">
        <v>327</v>
      </c>
      <c r="C90" s="4" t="s">
        <v>328</v>
      </c>
      <c r="D90" s="4" t="str">
        <f t="shared" si="1"/>
        <v>มกษ.8001-2555 (รังไหมพันธุ์ไทยสีเหลือง) - 90</v>
      </c>
    </row>
    <row r="91" spans="1:4">
      <c r="A91" s="4">
        <v>91</v>
      </c>
      <c r="B91" s="4" t="s">
        <v>329</v>
      </c>
      <c r="C91" s="4" t="s">
        <v>330</v>
      </c>
      <c r="D91" s="4" t="str">
        <f t="shared" si="1"/>
        <v>มกษ.8002-2556 (เส้นไหมดิบ เล่ม 2 : เส้นไหมดิบสาวด้วยเครื่องจักร) - 91</v>
      </c>
    </row>
    <row r="92" spans="1:4">
      <c r="A92" s="4">
        <v>92</v>
      </c>
      <c r="B92" s="4" t="s">
        <v>331</v>
      </c>
      <c r="C92" s="4" t="s">
        <v>332</v>
      </c>
      <c r="D92" s="4" t="str">
        <f t="shared" si="1"/>
        <v>มกษ.4402-2553 (การปฏิบัติทางการเกษตรที่ดีสำหรับข้าวโพดเมล็ดแห้ง) - 92</v>
      </c>
    </row>
    <row r="93" spans="1:4">
      <c r="A93" s="4">
        <v>93</v>
      </c>
      <c r="B93" s="4" t="s">
        <v>333</v>
      </c>
      <c r="C93" s="4" t="s">
        <v>334</v>
      </c>
      <c r="D93" s="4" t="str">
        <f t="shared" si="1"/>
        <v>มกษ.4405-2555 (การปฏิบัติที่ดีหลังการเก็บเกี่ยวสำหรับข้าวโพดเมล็ดแห้ง) - 93</v>
      </c>
    </row>
    <row r="94" spans="1:4">
      <c r="A94" s="4">
        <v>94</v>
      </c>
      <c r="B94" s="4" t="s">
        <v>335</v>
      </c>
      <c r="C94" s="4" t="s">
        <v>336</v>
      </c>
      <c r="D94" s="4" t="str">
        <f t="shared" si="1"/>
        <v>มกษ.5902-2553 (การปฏิบัติทางการเกษตรที่ดีสำหรับอ้อยโรงงาน) - 94</v>
      </c>
    </row>
    <row r="95" spans="1:4">
      <c r="A95" s="4">
        <v>95</v>
      </c>
      <c r="B95" s="4" t="s">
        <v>337</v>
      </c>
      <c r="C95" s="4" t="s">
        <v>338</v>
      </c>
      <c r="D95" s="4" t="str">
        <f t="shared" si="1"/>
        <v>มกษ.1000-2546 (การปฏิบัติทางการเกษตรที่ดีสำหรับลำไย) - 95</v>
      </c>
    </row>
    <row r="96" spans="1:4">
      <c r="A96" s="4">
        <v>96</v>
      </c>
      <c r="B96" s="4" t="s">
        <v>339</v>
      </c>
      <c r="C96" s="4" t="s">
        <v>340</v>
      </c>
      <c r="D96" s="4" t="str">
        <f t="shared" si="1"/>
        <v>มกษ.1001-2551 (การปฏิบัติทางการเกษตรที่ดีสำหรับมะพร้าวน้ำหอม) - 96</v>
      </c>
    </row>
    <row r="97" spans="1:4">
      <c r="A97" s="4">
        <v>97</v>
      </c>
      <c r="B97" s="4" t="s">
        <v>341</v>
      </c>
      <c r="C97" s="4" t="s">
        <v>342</v>
      </c>
      <c r="D97" s="4" t="str">
        <f t="shared" si="1"/>
        <v>มกษ.1004-2557 (หลักปฏิบัติสำหรับกระบวนการรมผลไม้สดด้วยก๊าซซัลเฟอร์ไดออกไซด์) - 97</v>
      </c>
    </row>
    <row r="98" spans="1:4">
      <c r="A98" s="4">
        <v>98</v>
      </c>
      <c r="B98" s="4" t="s">
        <v>343</v>
      </c>
      <c r="C98" s="4" t="s">
        <v>344</v>
      </c>
      <c r="D98" s="4" t="str">
        <f t="shared" si="1"/>
        <v>มกษ.2500-2548 (การปฏิบัติทางการเกษตรที่ดีสำหรับหน่อไม้ฝรั่ง) - 98</v>
      </c>
    </row>
    <row r="99" spans="1:4">
      <c r="A99" s="4">
        <v>99</v>
      </c>
      <c r="B99" s="4" t="s">
        <v>345</v>
      </c>
      <c r="C99" s="4" t="s">
        <v>346</v>
      </c>
      <c r="D99" s="4" t="str">
        <f t="shared" si="1"/>
        <v>มกษ.2501-2548 (การปฏิบัติทางการเกษตรที่ดีสำหรับกระเจี๊ยบเขียว) - 99</v>
      </c>
    </row>
    <row r="100" spans="1:4">
      <c r="A100" s="4">
        <v>100</v>
      </c>
      <c r="B100" s="4" t="s">
        <v>347</v>
      </c>
      <c r="C100" s="4" t="s">
        <v>348</v>
      </c>
      <c r="D100" s="4" t="str">
        <f t="shared" si="1"/>
        <v>มกษ.2502-2548 (การปฏิบัติทางการเกษตรที่ดีสำหรับพริก) - 100</v>
      </c>
    </row>
    <row r="101" spans="1:4">
      <c r="A101" s="4">
        <v>101</v>
      </c>
      <c r="B101" s="4" t="s">
        <v>349</v>
      </c>
      <c r="C101" s="4" t="s">
        <v>350</v>
      </c>
      <c r="D101" s="4" t="str">
        <f t="shared" si="1"/>
        <v>มกษ.2503-2550 (การปฏิบัติทางการเกษตรที่ดีสำหรับข้าวโพดฝักอ่อน) - 101</v>
      </c>
    </row>
    <row r="102" spans="1:4">
      <c r="A102" s="4">
        <v>102</v>
      </c>
      <c r="B102" s="4" t="s">
        <v>351</v>
      </c>
      <c r="C102" s="4" t="s">
        <v>352</v>
      </c>
      <c r="D102" s="4" t="str">
        <f t="shared" si="1"/>
        <v>มกษ.2504-2555 (การปฏิบัติทางการเกษตรที่ดีสำหรับเห็ดเพาะในถุง) - 102</v>
      </c>
    </row>
    <row r="103" spans="1:4">
      <c r="A103" s="4">
        <v>103</v>
      </c>
      <c r="B103" s="4" t="s">
        <v>353</v>
      </c>
      <c r="C103" s="4" t="s">
        <v>354</v>
      </c>
      <c r="D103" s="4" t="str">
        <f t="shared" si="1"/>
        <v>มกษ.2505-2555 (การปฏิบัติทางการเกษตรที่ดีสำหรับเห็ดฟาง) - 103</v>
      </c>
    </row>
    <row r="104" spans="1:4">
      <c r="A104" s="4">
        <v>104</v>
      </c>
      <c r="B104" s="4" t="s">
        <v>355</v>
      </c>
      <c r="C104" s="4" t="s">
        <v>356</v>
      </c>
      <c r="D104" s="4" t="str">
        <f t="shared" si="1"/>
        <v>มกษ.2506-2556 (การปฏิบัตทางการเกษตรที่ดีสำหรับข้าวโพดหวาน) - 104</v>
      </c>
    </row>
    <row r="105" spans="1:4">
      <c r="A105" s="4">
        <v>105</v>
      </c>
      <c r="B105" s="4" t="s">
        <v>357</v>
      </c>
      <c r="C105" s="4" t="s">
        <v>358</v>
      </c>
      <c r="D105" s="4" t="str">
        <f t="shared" si="1"/>
        <v>มกษ.2507-2556 (การปฏิบัติที่ดีสำหรับการผลิดเชื้อเห็ด) - 105</v>
      </c>
    </row>
    <row r="106" spans="1:4">
      <c r="A106" s="4">
        <v>106</v>
      </c>
      <c r="B106" s="4" t="s">
        <v>359</v>
      </c>
      <c r="C106" s="4" t="s">
        <v>360</v>
      </c>
      <c r="D106" s="4" t="str">
        <f t="shared" si="1"/>
        <v>มกษ.2508-2557 (การปฏิบัติทางการเกษตรที่ดีสำหรับสับปะรด) - 106</v>
      </c>
    </row>
    <row r="107" spans="1:4">
      <c r="A107" s="4">
        <v>107</v>
      </c>
      <c r="B107" s="4" t="s">
        <v>361</v>
      </c>
      <c r="C107" s="4" t="s">
        <v>362</v>
      </c>
      <c r="D107" s="4" t="str">
        <f t="shared" si="1"/>
        <v>มกษ.4406-2557 (การปฏิบัติทางการเกษตรที่ดีสำหรับเมล็ดพันธุ์ข้าว) - 107</v>
      </c>
    </row>
    <row r="108" spans="1:4">
      <c r="A108" s="4">
        <v>108</v>
      </c>
      <c r="B108" s="4" t="s">
        <v>363</v>
      </c>
      <c r="C108" s="4" t="s">
        <v>364</v>
      </c>
      <c r="D108" s="4" t="str">
        <f t="shared" si="1"/>
        <v>มกษ.4900-2553 (การปฏิบัติทางการเกษตรที่ดีทำหรับถั่วลิสง) - 108</v>
      </c>
    </row>
    <row r="109" spans="1:4">
      <c r="A109" s="4">
        <v>110</v>
      </c>
      <c r="B109" s="4" t="s">
        <v>365</v>
      </c>
      <c r="C109" s="4" t="s">
        <v>366</v>
      </c>
      <c r="D109" s="4" t="str">
        <f t="shared" si="1"/>
        <v>มกษ.5501-2552 (การปกิบัติทางการเกษตรที่ดีสำหรับกล้วยไม้ตัดดอก) - 110</v>
      </c>
    </row>
    <row r="110" spans="1:4">
      <c r="A110" s="4">
        <v>111</v>
      </c>
      <c r="B110" s="4" t="s">
        <v>367</v>
      </c>
      <c r="C110" s="4" t="s">
        <v>368</v>
      </c>
      <c r="D110" s="4" t="str">
        <f t="shared" si="1"/>
        <v>มกษ.5502-2552 (การปฏิบัติที่ดีสำหรับโรงคัดบรรจุดอกกล้วยไม้) - 111</v>
      </c>
    </row>
    <row r="111" spans="1:4">
      <c r="A111" s="4">
        <v>112</v>
      </c>
      <c r="B111" s="4" t="s">
        <v>369</v>
      </c>
      <c r="C111" s="4" t="s">
        <v>370</v>
      </c>
      <c r="D111" s="4" t="str">
        <f t="shared" si="1"/>
        <v>มกษ.5503-2553 (การปฏิบัติทางการเกษตรที่ดีสำหรับไม้ดอกกลุ่มปทุมมาและกระเจียว) - 112</v>
      </c>
    </row>
    <row r="112" spans="1:4">
      <c r="A112" s="4">
        <v>113</v>
      </c>
      <c r="B112" s="4" t="s">
        <v>371</v>
      </c>
      <c r="C112" s="4" t="s">
        <v>372</v>
      </c>
      <c r="D112" s="4" t="str">
        <f t="shared" si="1"/>
        <v>มกษ.5901-2553 (การปฏิบัติทางการเกษตรที่ดีสำหรับมันสำปะหลัง) - 113</v>
      </c>
    </row>
    <row r="113" spans="1:4">
      <c r="A113" s="4">
        <v>114</v>
      </c>
      <c r="B113" s="4" t="s">
        <v>373</v>
      </c>
      <c r="C113" s="4" t="s">
        <v>374</v>
      </c>
      <c r="D113" s="4" t="str">
        <f t="shared" si="1"/>
        <v>มกษ.5903-2553 (การปฏิบัติทางการเกษตรที่ดีสำหรับกาแฟ) - 114</v>
      </c>
    </row>
    <row r="114" spans="1:4">
      <c r="A114" s="4">
        <v>115</v>
      </c>
      <c r="B114" s="4" t="s">
        <v>375</v>
      </c>
      <c r="C114" s="4" t="s">
        <v>376</v>
      </c>
      <c r="D114" s="4" t="str">
        <f t="shared" si="1"/>
        <v>มกษ.5904-2553 (การปฏิบัติทางการเกษตรที่ดีสำหรับปาล์มน้ำมัน) - 115</v>
      </c>
    </row>
    <row r="115" spans="1:4">
      <c r="A115" s="4">
        <v>116</v>
      </c>
      <c r="B115" s="4" t="s">
        <v>377</v>
      </c>
      <c r="C115" s="4" t="s">
        <v>378</v>
      </c>
      <c r="D115" s="4" t="str">
        <f t="shared" si="1"/>
        <v>มกษ.5902-2556 (การปฏิบัติทางการเกษตรที่ดีสำหรับใบชาสด) - 116</v>
      </c>
    </row>
    <row r="116" spans="1:4">
      <c r="A116" s="4">
        <v>117</v>
      </c>
      <c r="B116" s="4" t="s">
        <v>379</v>
      </c>
      <c r="C116" s="4" t="s">
        <v>380</v>
      </c>
      <c r="D116" s="4" t="str">
        <f t="shared" si="1"/>
        <v>มกษ.5906-2556 (การปฏิบัติที่ดีสำหรับการผลิดยางแผ่นรมควัน) - 117</v>
      </c>
    </row>
    <row r="117" spans="1:4">
      <c r="A117" s="4">
        <v>118</v>
      </c>
      <c r="B117" s="4" t="s">
        <v>381</v>
      </c>
      <c r="C117" s="4" t="s">
        <v>382</v>
      </c>
      <c r="D117" s="4" t="str">
        <f t="shared" si="1"/>
        <v>มกษ.8900-2554 (การปฏิบัติทางการเกษตรที่ดีสำหรับหญ้าแห้งแพงโกลา) - 118</v>
      </c>
    </row>
    <row r="118" spans="1:4">
      <c r="A118" s="4">
        <v>119</v>
      </c>
      <c r="B118" s="4" t="s">
        <v>383</v>
      </c>
      <c r="C118" s="4" t="s">
        <v>384</v>
      </c>
      <c r="D118" s="4" t="str">
        <f t="shared" si="1"/>
        <v>มกษ.9001-2556 (การปฏิบัติทางการเกษตรที่ดีทำหรับพืชอาหาร) - 119</v>
      </c>
    </row>
    <row r="119" spans="1:4">
      <c r="A119" s="4">
        <v>120</v>
      </c>
      <c r="B119" s="4" t="s">
        <v>385</v>
      </c>
      <c r="C119" s="4" t="s">
        <v>386</v>
      </c>
      <c r="D119" s="4" t="str">
        <f t="shared" si="1"/>
        <v>มกษ.9035-2553 (การปฏิบัติที่ดีสำหรับโรงคัดบรรจุผักและผลไม้สด) - 120</v>
      </c>
    </row>
    <row r="120" spans="1:4">
      <c r="A120" s="4">
        <v>121</v>
      </c>
      <c r="B120" s="4" t="s">
        <v>387</v>
      </c>
      <c r="C120" s="4" t="s">
        <v>388</v>
      </c>
      <c r="D120" s="4" t="str">
        <f t="shared" si="1"/>
        <v>มกษ.9037-2555 (การปฏิบัติที่ดีสำหรับลานเททะลายปาล์มน้ำมัน) - 121</v>
      </c>
    </row>
    <row r="121" spans="1:4">
      <c r="A121" s="4">
        <v>122</v>
      </c>
      <c r="B121" s="4" t="s">
        <v>389</v>
      </c>
      <c r="C121" s="4" t="s">
        <v>390</v>
      </c>
      <c r="D121" s="4" t="str">
        <f t="shared" si="1"/>
        <v>มกษ.9039-2556 (การปฏิบัติที่ดีสำหรับการผลิตผักและผลไม้สดตัดแต่งพร้อมบริโภค) - 122</v>
      </c>
    </row>
    <row r="122" spans="1:4">
      <c r="A122" s="4">
        <v>123</v>
      </c>
      <c r="B122" s="4" t="s">
        <v>391</v>
      </c>
      <c r="C122" s="4" t="s">
        <v>392</v>
      </c>
      <c r="D122" s="4" t="str">
        <f t="shared" si="1"/>
        <v>มกษ.3501-2558 (การปฏิบัติการเกษตรที่ดีสำหรับขิง) - 123</v>
      </c>
    </row>
    <row r="123" spans="1:4">
      <c r="A123" s="4">
        <v>124</v>
      </c>
      <c r="B123" s="4" t="s">
        <v>393</v>
      </c>
      <c r="C123" s="4" t="s">
        <v>394</v>
      </c>
      <c r="D123" s="4" t="str">
        <f t="shared" si="1"/>
        <v>มกษ.4902-2558 (การปฏิบัติทางเกษตรที่ดีสำหรับถั่วเมล็ดแห้ง) - 124</v>
      </c>
    </row>
    <row r="124" spans="1:4">
      <c r="A124" s="4">
        <v>125</v>
      </c>
      <c r="B124" s="4" t="s">
        <v>395</v>
      </c>
      <c r="C124" s="4" t="s">
        <v>396</v>
      </c>
      <c r="D124" s="4" t="str">
        <f t="shared" si="1"/>
        <v>มกษ.7405-2553 (การปฏิบัติทางการเพาะเลี้ยงสัตว์น้ำที่ดี สำหรับฟาร์มเลี้ยงปลานิล) - 125</v>
      </c>
    </row>
    <row r="125" spans="1:4">
      <c r="A125" s="4">
        <v>126</v>
      </c>
      <c r="B125" s="4" t="s">
        <v>397</v>
      </c>
      <c r="C125" s="4" t="s">
        <v>398</v>
      </c>
      <c r="D125" s="4" t="str">
        <f t="shared" si="1"/>
        <v>มกษ.7410-2554 (หลักปฏิบัติสำหรับสัตว์น้ำและผลิตภัณฑ์สัตว์น้ำ เล่ม 1 : ข้อกำหนดทั่วไป) - 126</v>
      </c>
    </row>
    <row r="126" spans="1:4">
      <c r="A126" s="4">
        <v>127</v>
      </c>
      <c r="B126" s="4" t="s">
        <v>399</v>
      </c>
      <c r="C126" s="4" t="s">
        <v>400</v>
      </c>
      <c r="D126" s="4" t="str">
        <f t="shared" si="1"/>
        <v>มกษ.7411-2548 (การปฏิบัติที่ดีในการผลิตสัตว์น้ำและผลิตภัณฑ์สัตว์น้ำ เล่ม 2 การผลิตปลาสด ปลาแล่เยือกแข็งและเนื้อปลาบด การผลิดซูริมิเยือกแข็ง) - 127</v>
      </c>
    </row>
    <row r="127" spans="1:4">
      <c r="A127" s="4">
        <v>128</v>
      </c>
      <c r="B127" s="4" t="s">
        <v>401</v>
      </c>
      <c r="C127" s="4" t="s">
        <v>402</v>
      </c>
      <c r="D127" s="4" t="str">
        <f t="shared" si="1"/>
        <v>มกษ.7412-2550 (การปฏิบัติทางการเพาะเลี้ยงสัตว์น้ำที่ดีสำหรับปลากะพงขาว) - 128</v>
      </c>
    </row>
    <row r="128" spans="1:4">
      <c r="A128" s="4">
        <v>129</v>
      </c>
      <c r="B128" s="4" t="s">
        <v>403</v>
      </c>
      <c r="C128" s="4" t="s">
        <v>404</v>
      </c>
      <c r="D128" s="4" t="str">
        <f t="shared" si="1"/>
        <v>มกษ.7413-2550 (การเลี้ยงกุ้งทะเลระบบอินทรีย์) - 129</v>
      </c>
    </row>
    <row r="129" spans="1:4">
      <c r="A129" s="4">
        <v>130</v>
      </c>
      <c r="B129" s="4" t="s">
        <v>405</v>
      </c>
      <c r="C129" s="4" t="s">
        <v>406</v>
      </c>
      <c r="D129" s="4" t="str">
        <f t="shared" si="1"/>
        <v>มกษ.7414-2551 (หลักปฏิบัติสำหรับสัตว์น้ำและผลิตภัณฑ์สัตว์น้ำ เล่ม 3 : กระบวนการผลิตสัตว์น้ำนภาชนะบรรจุปิดสนิท) - 130</v>
      </c>
    </row>
    <row r="130" spans="1:4">
      <c r="A130" s="4">
        <v>131</v>
      </c>
      <c r="B130" s="4" t="s">
        <v>407</v>
      </c>
      <c r="C130" s="4" t="s">
        <v>408</v>
      </c>
      <c r="D130" s="4" t="str">
        <f t="shared" ref="D130:D193" si="2">CONCATENATE(B130," (",C130,") - ",A130)</f>
        <v>มกษ.7415-2551 (การปฏิบัติทางการเพาะเลี้ยงสัตว์น้ำที่ดีสำหรับโรงเพาะฟักลูกกุ้งทะเลปลอดโรค) - 131</v>
      </c>
    </row>
    <row r="131" spans="1:4">
      <c r="A131" s="4">
        <v>132</v>
      </c>
      <c r="B131" s="4" t="s">
        <v>409</v>
      </c>
      <c r="C131" s="4" t="s">
        <v>410</v>
      </c>
      <c r="D131" s="4" t="str">
        <f t="shared" si="2"/>
        <v>มกษ.7416-2551 (การปฏิบัติที่ดีทางการเพาะเลี้ยงสัตว์น้ำสำหรับหอยเป๋าฮื้อ) - 132</v>
      </c>
    </row>
    <row r="132" spans="1:4">
      <c r="A132" s="4">
        <v>133</v>
      </c>
      <c r="B132" s="4" t="s">
        <v>411</v>
      </c>
      <c r="C132" s="4" t="s">
        <v>412</v>
      </c>
      <c r="D132" s="4" t="str">
        <f t="shared" si="2"/>
        <v>มกษ.7417-2552 (การปฏิบัติทางการเพาะเลี้ยงสัตว์น้ำที่ดีสำหรับฟาร์มเลี้ยงสัตว์น้ำจืด) - 133</v>
      </c>
    </row>
    <row r="133" spans="1:4">
      <c r="A133" s="4">
        <v>134</v>
      </c>
      <c r="B133" s="4" t="s">
        <v>413</v>
      </c>
      <c r="C133" s="4" t="s">
        <v>414</v>
      </c>
      <c r="D133" s="4" t="str">
        <f t="shared" si="2"/>
        <v>มกษ.7418-2552 (การปฏิบัติทางการเพาะเลี้ยงสัตว์น้ำที่ดีสำหรับฟาร์มปลาสลิด) - 134</v>
      </c>
    </row>
    <row r="134" spans="1:4">
      <c r="A134" s="4">
        <v>135</v>
      </c>
      <c r="B134" s="4" t="s">
        <v>415</v>
      </c>
      <c r="C134" s="4" t="s">
        <v>416</v>
      </c>
      <c r="D134" s="4" t="str">
        <f t="shared" si="2"/>
        <v>มกษ.7419-2552 (การปฏิบัติทางการเพาะเลี้ยงสัตว์น้ำที่ดีสำหรับฟาร์มเลี้ยงกุ้งทะเล : การผลิตกุ้งทะเลปลอดโรค) - 135</v>
      </c>
    </row>
    <row r="135" spans="1:4">
      <c r="A135" s="4">
        <v>136</v>
      </c>
      <c r="B135" s="4" t="s">
        <v>417</v>
      </c>
      <c r="C135" s="4" t="s">
        <v>418</v>
      </c>
      <c r="D135" s="4" t="str">
        <f t="shared" si="2"/>
        <v>มกษ.7420-2552 (การปฏิบัติที่ดีด้านสุขลักษณะสำหรับการแปรรูปสัตว์น้ำเบื้องต้น) - 136</v>
      </c>
    </row>
    <row r="136" spans="1:4">
      <c r="A136" s="4">
        <v>137</v>
      </c>
      <c r="B136" s="4" t="s">
        <v>419</v>
      </c>
      <c r="C136" s="4" t="s">
        <v>420</v>
      </c>
      <c r="D136" s="4" t="str">
        <f t="shared" si="2"/>
        <v>มกษ.7421-2553 (การปฏิบัติทางการเพาะเลี้ยงสัตว์น้ำที่ดีสำหรับฟาร์มเพาะพันธุ์และฟาร์มอนุบาลสัตว์น้ำจืด) - 137</v>
      </c>
    </row>
    <row r="137" spans="1:4">
      <c r="A137" s="4">
        <v>138</v>
      </c>
      <c r="B137" s="4" t="s">
        <v>421</v>
      </c>
      <c r="C137" s="4" t="s">
        <v>422</v>
      </c>
      <c r="D137" s="4" t="str">
        <f t="shared" si="2"/>
        <v>มกษ.7422-2553 (การปฏิบัติทางการเพาะเลี้ยงสัตว์น้ำที่ดี สำหรับฟาร์มเพาะและอนุบาลลุกกุ้งทะเล) - 138</v>
      </c>
    </row>
    <row r="138" spans="1:4">
      <c r="A138" s="4">
        <v>139</v>
      </c>
      <c r="B138" s="4" t="s">
        <v>423</v>
      </c>
      <c r="C138" s="4" t="s">
        <v>424</v>
      </c>
      <c r="D138" s="4" t="str">
        <f t="shared" si="2"/>
        <v>มกษ.7423-2554 (การปฏิบัติทางการเพาะเลี้ยงสัตว์น้ำที่ดีสำหรับฟาร์มเลี้ยงกุ้มก้ามกราม) - 139</v>
      </c>
    </row>
    <row r="139" spans="1:4">
      <c r="A139" s="4">
        <v>140</v>
      </c>
      <c r="B139" s="4" t="s">
        <v>425</v>
      </c>
      <c r="C139" s="4" t="s">
        <v>426</v>
      </c>
      <c r="D139" s="4" t="str">
        <f t="shared" si="2"/>
        <v>มกษ.7424-2554 (การปฏิบัติทางการเพาะเลี้ยงสัตว์น้ำที่ดีสำหรับฟาร์มเลี้ยงกุ้งทะเลชีวภาพ) - 140</v>
      </c>
    </row>
    <row r="140" spans="1:4">
      <c r="A140" s="4">
        <v>141</v>
      </c>
      <c r="B140" s="4" t="s">
        <v>427</v>
      </c>
      <c r="C140" s="4" t="s">
        <v>428</v>
      </c>
      <c r="D140" s="4" t="str">
        <f t="shared" si="2"/>
        <v>มกษ.7425-2555 (หลักปฏิบัติสำหรับสัตว์น้ำและผลิตภัณฑ์สัตว์น้ำ เล่ม 4: หอยสองฝา) - 141</v>
      </c>
    </row>
    <row r="141" spans="1:4">
      <c r="A141" s="4">
        <v>142</v>
      </c>
      <c r="B141" s="4" t="s">
        <v>429</v>
      </c>
      <c r="C141" s="4" t="s">
        <v>430</v>
      </c>
      <c r="D141" s="4" t="str">
        <f t="shared" si="2"/>
        <v>มกษ.7426-2555 (การปฏิบัติทางการเพาะเลี้ยงสัตว์น้ำที่ดีสำหรับฟาร์มสัตว์น้ำจืดสวยงาม) - 142</v>
      </c>
    </row>
    <row r="142" spans="1:4">
      <c r="A142" s="4">
        <v>143</v>
      </c>
      <c r="B142" s="4" t="s">
        <v>431</v>
      </c>
      <c r="C142" s="4" t="s">
        <v>432</v>
      </c>
      <c r="D142" s="4" t="str">
        <f t="shared" si="2"/>
        <v>มกษ.7427-2555 (การปฏิบัติทางการเพาะเลี้ยงสัตว์น้ำที่ดีสำหรับฟาร์มเลี้ยงปูม้าและฟาร์มเลี้ยงปูทะเล) - 143</v>
      </c>
    </row>
    <row r="143" spans="1:4">
      <c r="A143" s="4">
        <v>144</v>
      </c>
      <c r="B143" s="4" t="s">
        <v>433</v>
      </c>
      <c r="C143" s="4" t="s">
        <v>434</v>
      </c>
      <c r="D143" s="4" t="str">
        <f t="shared" si="2"/>
        <v>มกษ.7428-2555 (การปฏิบัติที่ดีสำหรับการควบคุมโรคสัตว์น้ำในสถานประกอบการ) - 144</v>
      </c>
    </row>
    <row r="144" spans="1:4">
      <c r="A144" s="4">
        <v>145</v>
      </c>
      <c r="B144" s="4" t="s">
        <v>435</v>
      </c>
      <c r="C144" s="4" t="s">
        <v>436</v>
      </c>
      <c r="D144" s="4" t="str">
        <f t="shared" si="2"/>
        <v>มกษ.7429-2555 (การปฏิบัติทางการเพสะเลี้ยงสัตว์น้ำที่ดีสำหรับฟาร์มเลี้ยงปลาทะเล) - 145</v>
      </c>
    </row>
    <row r="145" spans="1:4">
      <c r="A145" s="4">
        <v>146</v>
      </c>
      <c r="B145" s="4" t="s">
        <v>437</v>
      </c>
      <c r="C145" s="4" t="s">
        <v>438</v>
      </c>
      <c r="D145" s="4" t="str">
        <f t="shared" si="2"/>
        <v>มกษ.7430-2556 (การปฏิบัติที่ดีในการดูแลรักษาหลังการจับสัตว์น้ำ) - 146</v>
      </c>
    </row>
    <row r="146" spans="1:4">
      <c r="A146" s="4">
        <v>147</v>
      </c>
      <c r="B146" s="4" t="s">
        <v>439</v>
      </c>
      <c r="C146" s="4" t="s">
        <v>440</v>
      </c>
      <c r="D146" s="4" t="str">
        <f t="shared" si="2"/>
        <v>มกษ.9000-2552 (เกษตรอินทรีย์ เล่ม 3 : อาหารสัตว์น้ำอินทรีย์) - 147</v>
      </c>
    </row>
    <row r="147" spans="1:4">
      <c r="A147" s="4">
        <v>148</v>
      </c>
      <c r="B147" s="4" t="s">
        <v>441</v>
      </c>
      <c r="C147" s="4" t="s">
        <v>442</v>
      </c>
      <c r="D147" s="4" t="str">
        <f t="shared" si="2"/>
        <v>มกษ.9000 เล่ม 5-2553 (เกษตรอินทรีย์ เล่ม 5 ปลาสลิดอินทรีย์) - 148</v>
      </c>
    </row>
    <row r="148" spans="1:4">
      <c r="A148" s="4">
        <v>149</v>
      </c>
      <c r="B148" s="4" t="s">
        <v>443</v>
      </c>
      <c r="C148" s="4" t="s">
        <v>444</v>
      </c>
      <c r="D148" s="4" t="str">
        <f t="shared" si="2"/>
        <v>มกษ.7426 (G)-2557 (แนวปฏิบัติในการใช้มาตรฐานสินค้าเกษตร การปฏิบัติทางการเพาะเลี้ยงสัตว์น้ำที่ดีสำหรับฟาร์มสัตว์น้ำจืดสวยงาม) - 149</v>
      </c>
    </row>
    <row r="149" spans="1:4">
      <c r="A149" s="4">
        <v>150</v>
      </c>
      <c r="B149" s="4" t="s">
        <v>445</v>
      </c>
      <c r="C149" s="4" t="s">
        <v>446</v>
      </c>
      <c r="D149" s="4" t="str">
        <f t="shared" si="2"/>
        <v>มกษ.7417 (G.2)-2557 (แนวปฏิบัติในการใช้มาตรฐานสินค้าเกษตร การปฏิบัติทางการเพาะเลี้ยงสัตว์น้ำที่ดีสำหรับฟาร์มเลี้ยงสัตว์น้ำจืด เล่ม 2 ปลาช่อน) - 150</v>
      </c>
    </row>
    <row r="150" spans="1:4">
      <c r="A150" s="4">
        <v>151</v>
      </c>
      <c r="B150" s="4" t="s">
        <v>447</v>
      </c>
      <c r="C150" s="4" t="s">
        <v>448</v>
      </c>
      <c r="D150" s="4" t="str">
        <f t="shared" si="2"/>
        <v>มกษ.7421 (G.2)-2557 (แนวปฏิบัติในการใช้มาตรฐานสินค้าเกษตร การปฏิบัติทางการเพาะเลี้ยงสัตว์น้ำที่ดีสำหรับฟาร์มเพาะพันธุ์และฟาร์มอนุบาลสัตว์น้ำจืด เล่ม 2 ตะพาบ) - 151</v>
      </c>
    </row>
    <row r="151" spans="1:4">
      <c r="A151" s="4">
        <v>152</v>
      </c>
      <c r="B151" s="4" t="s">
        <v>449</v>
      </c>
      <c r="C151" s="4" t="s">
        <v>450</v>
      </c>
      <c r="D151" s="4" t="str">
        <f t="shared" si="2"/>
        <v>มกษ.7401-2557 (การปฏิบัติทางการเพาะเลี้ยงสัตว์น้ำที่ดีสำหรับฟาร์มเลี้ยงกุ้งทะเล) - 152</v>
      </c>
    </row>
    <row r="152" spans="1:4">
      <c r="A152" s="4">
        <v>153</v>
      </c>
      <c r="B152" s="4" t="s">
        <v>451</v>
      </c>
      <c r="C152" s="4" t="s">
        <v>452</v>
      </c>
      <c r="D152" s="4" t="str">
        <f t="shared" si="2"/>
        <v>มกษ.7423 (G)-2555 (แนวปฏิบัติตามมาตรฐานการปฏิบัติทางการเพาะเลี้ยงสัตว์น้ำทีดีสำหรับฟาร์เลี้ยงกุ้งก้ามกราม) - 153</v>
      </c>
    </row>
    <row r="153" spans="1:4">
      <c r="A153" s="4">
        <v>154</v>
      </c>
      <c r="B153" s="4" t="s">
        <v>453</v>
      </c>
      <c r="C153" s="4" t="s">
        <v>454</v>
      </c>
      <c r="D153" s="4" t="str">
        <f t="shared" si="2"/>
        <v>มกษ.7417 (G)-2556 (แนวปฏิบัติทางการเพาะเลี้ยงสัตว์น้ำที่ดีสำหรับฟาร์มเลี้ยงสัตว์น้ำจืด) - 154</v>
      </c>
    </row>
    <row r="154" spans="1:4">
      <c r="A154" s="4">
        <v>155</v>
      </c>
      <c r="B154" s="4" t="s">
        <v>455</v>
      </c>
      <c r="C154" s="4" t="s">
        <v>456</v>
      </c>
      <c r="D154" s="4" t="str">
        <f t="shared" si="2"/>
        <v>มกษ.7427 (G)-2556 (แนวปฏิบัติทางการเพาะเลี้ยงสัตว์น้ำที่ดีสำหรับฟาร์มเลี้ยงปูม้าและฟาร์มเลี้ยงปูทะเล) - 155</v>
      </c>
    </row>
    <row r="155" spans="1:4">
      <c r="A155" s="4">
        <v>156</v>
      </c>
      <c r="B155" s="4" t="s">
        <v>457</v>
      </c>
      <c r="C155" s="4" t="s">
        <v>458</v>
      </c>
      <c r="D155" s="4" t="str">
        <f t="shared" si="2"/>
        <v>มกษ.6400-2555 (การปฏิบัติทางการเกษตรที่ดีสำหรับฟาร์มโคเนื้อ) - 156</v>
      </c>
    </row>
    <row r="156" spans="1:4">
      <c r="A156" s="4">
        <v>157</v>
      </c>
      <c r="B156" s="4" t="s">
        <v>459</v>
      </c>
      <c r="C156" s="4" t="s">
        <v>460</v>
      </c>
      <c r="D156" s="4" t="str">
        <f t="shared" si="2"/>
        <v>มกษ.6401-2548 (การปฏิบัติที่ดีสำหรับศูนย์รวมน้ำนมดิบ) - 157</v>
      </c>
    </row>
    <row r="157" spans="1:4">
      <c r="A157" s="4">
        <v>158</v>
      </c>
      <c r="B157" s="4" t="s">
        <v>461</v>
      </c>
      <c r="C157" s="4" t="s">
        <v>462</v>
      </c>
      <c r="D157" s="4" t="str">
        <f t="shared" si="2"/>
        <v>มกษ.6402-2552 (การปฏิบัติทางการเกษตรที่ดีสำหรับฟาร์มโคนม) - 158</v>
      </c>
    </row>
    <row r="158" spans="1:4">
      <c r="A158" s="4">
        <v>159</v>
      </c>
      <c r="B158" s="4" t="s">
        <v>463</v>
      </c>
      <c r="C158" s="4" t="s">
        <v>464</v>
      </c>
      <c r="D158" s="4" t="str">
        <f t="shared" si="2"/>
        <v>มกษ.6403-2552 (การปฏิบัติทางการเกษตรที่ดีสำหรับฟาร์มสุกร) - 159</v>
      </c>
    </row>
    <row r="159" spans="1:4">
      <c r="A159" s="4">
        <v>160</v>
      </c>
      <c r="B159" s="4" t="s">
        <v>465</v>
      </c>
      <c r="C159" s="4" t="s">
        <v>466</v>
      </c>
      <c r="D159" s="4" t="str">
        <f t="shared" si="2"/>
        <v>มกษ.6404-2549 (การปฏิบัติทางการเกษตรที่ดีสำหรับฟาร์มแพะเนื้อ) - 160</v>
      </c>
    </row>
    <row r="160" spans="1:4">
      <c r="A160" s="4">
        <v>161</v>
      </c>
      <c r="B160" s="4" t="s">
        <v>467</v>
      </c>
      <c r="C160" s="4" t="s">
        <v>468</v>
      </c>
      <c r="D160" s="4" t="str">
        <f t="shared" si="2"/>
        <v>มกษ.6405-2549 (การปฏิบัติทางการเกษตรที่ดีสำหรับฟาร์มแกะเนื้อ) - 161</v>
      </c>
    </row>
    <row r="161" spans="1:4">
      <c r="A161" s="4">
        <v>162</v>
      </c>
      <c r="B161" s="4" t="s">
        <v>469</v>
      </c>
      <c r="C161" s="4" t="s">
        <v>470</v>
      </c>
      <c r="D161" s="4" t="str">
        <f t="shared" si="2"/>
        <v>มกษ.6406-2550 (หลักเกณฑ์การปฏิบัติด้านสุขลักษณะสำหรับน้ำนมและผลิตภัณ์นม เล่ม 1) - 162</v>
      </c>
    </row>
    <row r="162" spans="1:4">
      <c r="A162" s="4">
        <v>163</v>
      </c>
      <c r="B162" s="4" t="s">
        <v>471</v>
      </c>
      <c r="C162" s="4" t="s">
        <v>472</v>
      </c>
      <c r="D162" s="4" t="str">
        <f t="shared" si="2"/>
        <v>มกษ.6407-2551 (หลักปฏิบัติด้านสุขลักษณะสำหรับน้ำนมและผลิตภัณฑ์ เล่ม 2 : แนวทางสำหรับการผลิตน้ำนมขั้นต้น) - 163</v>
      </c>
    </row>
    <row r="163" spans="1:4">
      <c r="A163" s="4">
        <v>164</v>
      </c>
      <c r="B163" s="4" t="s">
        <v>473</v>
      </c>
      <c r="C163" s="4" t="s">
        <v>474</v>
      </c>
      <c r="D163" s="4" t="str">
        <f t="shared" si="2"/>
        <v>มกษ.6408-2552 (การปฏิบัติทางการเกษตรที่ดีสำหรับฟาร์มแพะนม) - 164</v>
      </c>
    </row>
    <row r="164" spans="1:4">
      <c r="A164" s="4">
        <v>165</v>
      </c>
      <c r="B164" s="4" t="s">
        <v>475</v>
      </c>
      <c r="C164" s="4" t="s">
        <v>476</v>
      </c>
      <c r="D164" s="4" t="str">
        <f t="shared" si="2"/>
        <v>มกษ.6900-2559 (ฟาร์มเป็ดพันธุ์และเป็ดเนื้อ) - 165</v>
      </c>
    </row>
    <row r="165" spans="1:4">
      <c r="A165" s="4">
        <v>166</v>
      </c>
      <c r="B165" s="4" t="s">
        <v>477</v>
      </c>
      <c r="C165" s="4" t="s">
        <v>478</v>
      </c>
      <c r="D165" s="4" t="str">
        <f t="shared" si="2"/>
        <v>มกษ.6901-2552 (การปฏิบัติทางการเกษตรที่ดีสำหรับฟาร์มไก่เนื้อ) - 166</v>
      </c>
    </row>
    <row r="166" spans="1:4">
      <c r="A166" s="4">
        <v>167</v>
      </c>
      <c r="B166" s="4" t="s">
        <v>479</v>
      </c>
      <c r="C166" s="4" t="s">
        <v>480</v>
      </c>
      <c r="D166" s="4" t="str">
        <f t="shared" si="2"/>
        <v>มกษ.6903-2552 (การปฏิบัติทางการเกษตรที่ดีสำหรับฟาร์มไก่พันธุ์) - 167</v>
      </c>
    </row>
    <row r="167" spans="1:4">
      <c r="A167" s="4">
        <v>168</v>
      </c>
      <c r="B167" s="4" t="s">
        <v>481</v>
      </c>
      <c r="C167" s="4" t="s">
        <v>482</v>
      </c>
      <c r="D167" s="4" t="str">
        <f t="shared" si="2"/>
        <v>มกษ.6905-2548 (การปฏิบัติทางการเกษตรที่ดีสำหรับฟาร์มเป็ดไข่) - 168</v>
      </c>
    </row>
    <row r="168" spans="1:4">
      <c r="A168" s="4">
        <v>169</v>
      </c>
      <c r="B168" s="4" t="s">
        <v>483</v>
      </c>
      <c r="C168" s="4" t="s">
        <v>484</v>
      </c>
      <c r="D168" s="4" t="str">
        <f t="shared" si="2"/>
        <v>มกษ.6906-2549 (การปฏิบัติทางการเกษตรที่ดีสำหรับฟาร์มนกกระทา) - 169</v>
      </c>
    </row>
    <row r="169" spans="1:4">
      <c r="A169" s="4">
        <v>170</v>
      </c>
      <c r="B169" s="4" t="s">
        <v>485</v>
      </c>
      <c r="C169" s="4" t="s">
        <v>486</v>
      </c>
      <c r="D169" s="4" t="str">
        <f t="shared" si="2"/>
        <v>มกษ.6907-2551 (การปฏิบัติทางการเกษตรที่ดีสำหรับฟาร์มนกเขาขวาเสียง) - 170</v>
      </c>
    </row>
    <row r="170" spans="1:4">
      <c r="A170" s="4">
        <v>171</v>
      </c>
      <c r="B170" s="4" t="s">
        <v>487</v>
      </c>
      <c r="C170" s="4" t="s">
        <v>488</v>
      </c>
      <c r="D170" s="4" t="str">
        <f t="shared" si="2"/>
        <v>มกษ.6911-2558 (การปฏิบัติทางการเกษตรที่ดีสำหรับฟาร์มห่าน) - 171</v>
      </c>
    </row>
    <row r="171" spans="1:4">
      <c r="A171" s="4">
        <v>172</v>
      </c>
      <c r="B171" s="4" t="s">
        <v>489</v>
      </c>
      <c r="C171" s="4" t="s">
        <v>490</v>
      </c>
      <c r="D171" s="4" t="str">
        <f t="shared" si="2"/>
        <v>มกษ.6908-2553 (การปฏิบัติทางการเกษตรที่ดีสำหรับสถานที่ฟักไขสัตว์ปีก) - 172</v>
      </c>
    </row>
    <row r="172" spans="1:4">
      <c r="A172" s="4">
        <v>173</v>
      </c>
      <c r="B172" s="4" t="s">
        <v>491</v>
      </c>
      <c r="C172" s="4" t="s">
        <v>492</v>
      </c>
      <c r="D172" s="4" t="str">
        <f t="shared" si="2"/>
        <v>มกษ.6909-2553 (การปฏิบัติทางการเกษตรที่ดีสำหรับฟาร์มไก่ไข่) - 173</v>
      </c>
    </row>
    <row r="173" spans="1:4">
      <c r="A173" s="4">
        <v>174</v>
      </c>
      <c r="B173" s="4" t="s">
        <v>493</v>
      </c>
      <c r="C173" s="4" t="s">
        <v>494</v>
      </c>
      <c r="D173" s="4" t="str">
        <f t="shared" si="2"/>
        <v>มกษ.6910-2555 (การปฏิบัติที่ดีสำหรับศูนย์รวบรวมไข่) - 174</v>
      </c>
    </row>
    <row r="174" spans="1:4">
      <c r="A174" s="4">
        <v>175</v>
      </c>
      <c r="B174" s="4" t="s">
        <v>495</v>
      </c>
      <c r="C174" s="4" t="s">
        <v>496</v>
      </c>
      <c r="D174" s="4" t="str">
        <f t="shared" si="2"/>
        <v>มกษ.8200-2546 (การปฏิบัติทางการเกษตรที่ดีสำหรับฟาร์มผึ้ง) - 175</v>
      </c>
    </row>
    <row r="175" spans="1:4">
      <c r="A175" s="4">
        <v>176</v>
      </c>
      <c r="B175" s="4" t="s">
        <v>497</v>
      </c>
      <c r="C175" s="4" t="s">
        <v>498</v>
      </c>
      <c r="D175" s="4" t="str">
        <f t="shared" si="2"/>
        <v>มกษ.8901-2556 (การปฏิบัติทางการเกษตรทีดีสำหรับพืชอาหารสัตว์) - 176</v>
      </c>
    </row>
    <row r="176" spans="1:4">
      <c r="A176" s="4">
        <v>177</v>
      </c>
      <c r="B176" s="4" t="s">
        <v>499</v>
      </c>
      <c r="C176" s="4" t="s">
        <v>500</v>
      </c>
      <c r="D176" s="4" t="str">
        <f t="shared" si="2"/>
        <v>มกษ.9000 เล่ม 2-2554 (เกษตรอินทรีย์ เล่ม 2 : ปศุสัตว์อินทรีย์) - 177</v>
      </c>
    </row>
    <row r="177" spans="1:4">
      <c r="A177" s="4">
        <v>178</v>
      </c>
      <c r="B177" s="4" t="s">
        <v>501</v>
      </c>
      <c r="C177" s="4" t="s">
        <v>502</v>
      </c>
      <c r="D177" s="4" t="str">
        <f t="shared" si="2"/>
        <v>มกษ.9000 ล่ม 6-2556 (เกษตรอินทรีย์ เล่ม 6 : ผึ้งอินทรีย์) - 178</v>
      </c>
    </row>
    <row r="178" spans="1:4">
      <c r="A178" s="4">
        <v>179</v>
      </c>
      <c r="B178" s="4" t="s">
        <v>503</v>
      </c>
      <c r="C178" s="4" t="s">
        <v>504</v>
      </c>
      <c r="D178" s="4" t="str">
        <f t="shared" si="2"/>
        <v>มกษ.9004-2547 (การปฏิบัติที่ดีสำหรับโรงฆ่าสัตว์) - 179</v>
      </c>
    </row>
    <row r="179" spans="1:4">
      <c r="A179" s="4">
        <v>180</v>
      </c>
      <c r="B179" s="4" t="s">
        <v>505</v>
      </c>
      <c r="C179" s="4" t="s">
        <v>506</v>
      </c>
      <c r="D179" s="4" t="str">
        <f t="shared" si="2"/>
        <v>มกษ.9008-2549 (การปฏิบัติที่ดีสำหรับโรงฆ่าสัตว์ปีก) - 180</v>
      </c>
    </row>
    <row r="180" spans="1:4">
      <c r="A180" s="4">
        <v>181</v>
      </c>
      <c r="B180" s="4" t="s">
        <v>507</v>
      </c>
      <c r="C180" s="4" t="s">
        <v>508</v>
      </c>
      <c r="D180" s="4" t="str">
        <f t="shared" si="2"/>
        <v>มกษ.9009-2549 (การปฏิบัติที่สำหรับโรงฆ่าสุกร) - 181</v>
      </c>
    </row>
    <row r="181" spans="1:4">
      <c r="A181" s="4">
        <v>182</v>
      </c>
      <c r="B181" s="4" t="s">
        <v>509</v>
      </c>
      <c r="C181" s="4" t="s">
        <v>510</v>
      </c>
      <c r="D181" s="4" t="str">
        <f t="shared" si="2"/>
        <v>มกษ.9017-2550 (การปฏิบัติที่ดีในการผลิตและการให้อาหารสัตว์) - 182</v>
      </c>
    </row>
    <row r="182" spans="1:4">
      <c r="A182" s="4">
        <v>183</v>
      </c>
      <c r="B182" s="4" t="s">
        <v>511</v>
      </c>
      <c r="C182" s="4" t="s">
        <v>512</v>
      </c>
      <c r="D182" s="4" t="str">
        <f t="shared" si="2"/>
        <v>มกษ.9018-2550 (การปฏิบัติที่ดีสำหรับโรงฆ่านกกระจอกเทศ) - 183</v>
      </c>
    </row>
    <row r="183" spans="1:4">
      <c r="A183" s="4">
        <v>184</v>
      </c>
      <c r="B183" s="4" t="s">
        <v>513</v>
      </c>
      <c r="C183" s="4" t="s">
        <v>514</v>
      </c>
      <c r="D183" s="4" t="str">
        <f t="shared" si="2"/>
        <v>มกษ.9019-2550 (การปฏิบัติที่ดีสำหรับโรงฆ่าโคและกระบือ) - 184</v>
      </c>
    </row>
    <row r="184" spans="1:4">
      <c r="A184" s="4">
        <v>185</v>
      </c>
      <c r="B184" s="4" t="s">
        <v>515</v>
      </c>
      <c r="C184" s="4" t="s">
        <v>516</v>
      </c>
      <c r="D184" s="4" t="str">
        <f t="shared" si="2"/>
        <v>มกษ.9020-2551 (หลักปฏิบัติด้านสุขลักษณะสำหรับเนื้อสัตว์เล่ม 1 : หลักการทั้วไป) - 185</v>
      </c>
    </row>
    <row r="185" spans="1:4">
      <c r="A185" s="4">
        <v>186</v>
      </c>
      <c r="B185" s="4" t="s">
        <v>517</v>
      </c>
      <c r="C185" s="4" t="s">
        <v>518</v>
      </c>
      <c r="D185" s="4" t="str">
        <f t="shared" si="2"/>
        <v>มกษ.9033-2553 (หลักการจัดทำคอมพาร์ตเมนต์สำหรับปศุสัตว์) - 186</v>
      </c>
    </row>
    <row r="186" spans="1:4">
      <c r="A186" s="4">
        <v>187</v>
      </c>
      <c r="B186" s="4" t="s">
        <v>519</v>
      </c>
      <c r="C186" s="4" t="s">
        <v>520</v>
      </c>
      <c r="D186" s="4" t="str">
        <f t="shared" si="2"/>
        <v>มกษ.9034-2553 (การปฏิบัติทางการเกษตรที่ดีทางด้านสวัสดิภาพ :การขนส่งสัตว์ทางบก) - 187</v>
      </c>
    </row>
    <row r="187" spans="1:4">
      <c r="A187" s="4">
        <v>188</v>
      </c>
      <c r="B187" s="4" t="s">
        <v>521</v>
      </c>
      <c r="C187" s="4" t="s">
        <v>522</v>
      </c>
      <c r="D187" s="4" t="str">
        <f t="shared" si="2"/>
        <v>มกษ.9038-2556 (หลักการจัดทำคอมพาร์ตเมนต์ปลอดโรคไข้หวัดนกสำหรับฟาร์มสัตว์ปีก) - 188</v>
      </c>
    </row>
    <row r="188" spans="1:4">
      <c r="A188" s="4">
        <v>189</v>
      </c>
      <c r="B188" s="4" t="s">
        <v>523</v>
      </c>
      <c r="C188" s="4" t="s">
        <v>524</v>
      </c>
      <c r="D188" s="4" t="str">
        <f t="shared" si="2"/>
        <v>มกษ.9040-2556 (การปฏิบัติที่ดีสำหรับโรงฆ่าแพะและแกะ) - 189</v>
      </c>
    </row>
    <row r="189" spans="1:4">
      <c r="A189" s="4">
        <v>190</v>
      </c>
      <c r="B189" s="4" t="s">
        <v>525</v>
      </c>
      <c r="C189" s="4" t="s">
        <v>526</v>
      </c>
      <c r="D189" s="4" t="str">
        <f t="shared" si="2"/>
        <v>มกษ.9040 (G)-2557 (แนวปฏิบัติในการใช้มาตรฐานสินค้าเกษตร การปฏิบัติที่ดีสำหรับโรงฆ่าแพะและแกะ) - 190</v>
      </c>
    </row>
    <row r="190" spans="1:4">
      <c r="A190" s="4">
        <v>191</v>
      </c>
      <c r="B190" s="4" t="s">
        <v>527</v>
      </c>
      <c r="C190" s="4" t="s">
        <v>528</v>
      </c>
      <c r="D190" s="4" t="str">
        <f t="shared" si="2"/>
        <v>มกษ.9041-2557 (หลักปฏิบัติสำหรับการผลิตสินค้าเกษตรแช่เยือกแข็ง) - 191</v>
      </c>
    </row>
    <row r="191" spans="1:4">
      <c r="A191" s="4">
        <v>192</v>
      </c>
      <c r="B191" s="4" t="s">
        <v>529</v>
      </c>
      <c r="C191" s="4" t="s">
        <v>530</v>
      </c>
      <c r="D191" s="4" t="str">
        <f t="shared" si="2"/>
        <v>มกษ.9000 เล่ม 1 (G)-2557 (แนวปฏิบัติในการใช้มาตรฐานสินค้าเกษตร เกษตรอินทรีย์ เล่ม 1: การผลิต แปรรูป แสดงฉลาก และ จำหน่าย ผลิตผลและผลิตภัณฑ์เกษตรอินทรีย์) - 192</v>
      </c>
    </row>
    <row r="192" spans="1:4">
      <c r="A192" s="4">
        <v>193</v>
      </c>
      <c r="B192" s="4" t="s">
        <v>531</v>
      </c>
      <c r="C192" s="4" t="s">
        <v>532</v>
      </c>
      <c r="D192" s="4" t="str">
        <f t="shared" si="2"/>
        <v>มกษ.8400-2550 (อาหารฮาลาล) - 193</v>
      </c>
    </row>
    <row r="193" spans="1:4">
      <c r="A193" s="4">
        <v>194</v>
      </c>
      <c r="B193" s="4" t="s">
        <v>439</v>
      </c>
      <c r="C193" s="4" t="s">
        <v>533</v>
      </c>
      <c r="D193" s="4" t="str">
        <f t="shared" si="2"/>
        <v>มกษ.9000-2552 (เกษตรอินทรีย์ เล่ม 1 : การผลิต แปรรูป แสดงฉลาก และจำหน่ายผลิตผลและผลิตภัณฑ์เกษตรอินทรีย์) - 194</v>
      </c>
    </row>
    <row r="194" spans="1:4">
      <c r="A194" s="4">
        <v>195</v>
      </c>
      <c r="B194" s="4" t="s">
        <v>534</v>
      </c>
      <c r="C194" s="4" t="s">
        <v>535</v>
      </c>
      <c r="D194" s="4" t="str">
        <f t="shared" ref="D194:D242" si="3">CONCATENATE(B194," (",C194,") - ",A194)</f>
        <v>มกษ.9023-2550 (หลักเกณฑ์การปฏิบัติ : หลักการทั่วไปเกี่ยวกับสุขลักษณะอาหาร) - 195</v>
      </c>
    </row>
    <row r="195" spans="1:4">
      <c r="A195" s="4">
        <v>196</v>
      </c>
      <c r="B195" s="4" t="s">
        <v>536</v>
      </c>
      <c r="C195" s="4" t="s">
        <v>537</v>
      </c>
      <c r="D195" s="4" t="str">
        <f t="shared" si="3"/>
        <v>มกษ.9024-2550 (ระบบการวิเคราะห์อันตรายและจุดวิกฤตที่ต้องควบคุมและแนวทางในการนำไปใช้) - 196</v>
      </c>
    </row>
    <row r="196" spans="1:4">
      <c r="A196" s="4">
        <v>197</v>
      </c>
      <c r="B196" s="4" t="s">
        <v>538</v>
      </c>
      <c r="C196" s="4" t="s">
        <v>539</v>
      </c>
      <c r="D196" s="4" t="str">
        <f t="shared" si="3"/>
        <v>มกษ.4400-2552 (การปฏิบัติทางการเกษตรที่ดีสำหรับข้าวหอมมะลิไทย) - 197</v>
      </c>
    </row>
    <row r="197" spans="1:4">
      <c r="A197" s="4">
        <v>198</v>
      </c>
      <c r="B197" s="4" t="s">
        <v>540</v>
      </c>
      <c r="C197" s="4" t="s">
        <v>541</v>
      </c>
      <c r="D197" s="4" t="str">
        <f t="shared" si="3"/>
        <v>มกษ.4401-2551 (การปฏิบัติทางการเกษตรที่ดีสำหรับข้าว) - 198</v>
      </c>
    </row>
    <row r="198" spans="1:4">
      <c r="A198" s="4">
        <v>199</v>
      </c>
      <c r="B198" s="4" t="s">
        <v>542</v>
      </c>
      <c r="C198" s="4" t="s">
        <v>543</v>
      </c>
      <c r="D198" s="4" t="str">
        <f t="shared" si="3"/>
        <v>มกษ.4403-2553 (การปฏิบัติที่ดีสำหรับโรงสีข้าว) - 199</v>
      </c>
    </row>
    <row r="199" spans="1:4">
      <c r="A199" s="4">
        <v>200</v>
      </c>
      <c r="B199" s="4" t="s">
        <v>544</v>
      </c>
      <c r="C199" s="4" t="s">
        <v>545</v>
      </c>
      <c r="D199" s="4" t="str">
        <f t="shared" si="3"/>
        <v>มกษ.4404-2555 (การปฏิบัติที่ดีสำหรับการผลิตข้าวกล้องงอก) - 200</v>
      </c>
    </row>
    <row r="200" spans="1:4">
      <c r="A200" s="4">
        <v>201</v>
      </c>
      <c r="B200" s="4" t="s">
        <v>546</v>
      </c>
      <c r="C200" s="4" t="s">
        <v>547</v>
      </c>
      <c r="D200" s="4" t="str">
        <f t="shared" si="3"/>
        <v>มกษ.9000 เล่ม 4-2553 (เกษตรอินทรีย์ เล่ม 4 : ข้าวอินทรีย์) - 201</v>
      </c>
    </row>
    <row r="201" spans="1:4">
      <c r="A201" s="4">
        <v>202</v>
      </c>
      <c r="B201" s="4" t="s">
        <v>548</v>
      </c>
      <c r="C201" s="4" t="s">
        <v>549</v>
      </c>
      <c r="D201" s="4" t="str">
        <f t="shared" si="3"/>
        <v>มกษ.1003-2555 (การปฏิบัติทางการเกษตรที่ดีสำหรับหม่อนเพื่อผลิตผล) - 202</v>
      </c>
    </row>
    <row r="202" spans="1:4">
      <c r="A202" s="4">
        <v>203</v>
      </c>
      <c r="B202" s="4" t="s">
        <v>550</v>
      </c>
      <c r="C202" s="4" t="s">
        <v>551</v>
      </c>
      <c r="D202" s="4" t="str">
        <f t="shared" si="3"/>
        <v>มกษ.3500-2553 (การปฏิบัติทางการเกษตรที่ดีสำหรับหม่อนเพื่อผลิตใบ) - 203</v>
      </c>
    </row>
    <row r="203" spans="1:4">
      <c r="A203" s="4">
        <v>204</v>
      </c>
      <c r="B203" s="4" t="s">
        <v>552</v>
      </c>
      <c r="C203" s="4" t="s">
        <v>553</v>
      </c>
      <c r="D203" s="4" t="str">
        <f t="shared" si="3"/>
        <v>มกษ.5900-2550 (การปฏิบัติที่ดีสำหรับการผลิตเส้นไหมไทย) - 204</v>
      </c>
    </row>
    <row r="204" spans="1:4">
      <c r="A204" s="4">
        <v>205</v>
      </c>
      <c r="B204" s="4" t="s">
        <v>554</v>
      </c>
      <c r="C204" s="4" t="s">
        <v>555</v>
      </c>
      <c r="D204" s="4" t="str">
        <f t="shared" si="3"/>
        <v>มกษ.8201-2555 (การปฏิบัติที่ดีสำหรับการผลิตรังไหม) - 205</v>
      </c>
    </row>
    <row r="205" spans="1:4">
      <c r="A205" s="4">
        <v>206</v>
      </c>
      <c r="B205" s="4" t="s">
        <v>556</v>
      </c>
      <c r="C205" s="4" t="s">
        <v>557</v>
      </c>
      <c r="D205" s="4" t="str">
        <f t="shared" si="3"/>
        <v>มกษ.9012-2549 (แนวทางปฏิบัติสำหรับการประเมินความปลอดภัยของอาหารที่ได้จากพืชตัดต่อดีเอ็นเอ) - 206</v>
      </c>
    </row>
    <row r="206" spans="1:4">
      <c r="A206" s="4">
        <v>207</v>
      </c>
      <c r="B206" s="4" t="s">
        <v>558</v>
      </c>
      <c r="C206" s="4" t="s">
        <v>559</v>
      </c>
      <c r="D206" s="4" t="str">
        <f t="shared" si="3"/>
        <v>มกษ.9014-2549 (มาตรการสุขอนามัยพืช : แนวทางการเฝ้าระวัง) - 207</v>
      </c>
    </row>
    <row r="207" spans="1:4">
      <c r="A207" s="4">
        <v>208</v>
      </c>
      <c r="B207" s="4" t="s">
        <v>560</v>
      </c>
      <c r="C207" s="4" t="s">
        <v>561</v>
      </c>
      <c r="D207" s="4" t="str">
        <f t="shared" si="3"/>
        <v>มกษ.9029-2551 (แนวทางปฏิบัติสำหรับการใช้การฉายรังสีเป็นมาตรการสุขอนามัยพืช) - 208</v>
      </c>
    </row>
    <row r="208" spans="1:4">
      <c r="A208" s="4">
        <v>209</v>
      </c>
      <c r="B208" s="4" t="s">
        <v>562</v>
      </c>
      <c r="C208" s="4" t="s">
        <v>563</v>
      </c>
      <c r="D208" s="4" t="str">
        <f t="shared" si="3"/>
        <v>มกษ.9030-2551 (มาตรการสุขอนามันพืช  : ระเบียบวิธีการวินิจฉัยศัตรูพืชควบคุม) - 209</v>
      </c>
    </row>
    <row r="209" spans="1:4">
      <c r="A209" s="4">
        <v>210</v>
      </c>
      <c r="B209" s="4" t="s">
        <v>564</v>
      </c>
      <c r="C209" s="4" t="s">
        <v>565</v>
      </c>
      <c r="D209" s="4" t="str">
        <f t="shared" si="3"/>
        <v>มกษ.9031-2551 (ระเบียบวิธีการวินิจฉัยเชื้อ Pentoea stewartii subsp. Stewartii สาเหตุโรคเหี่ยวของข้าวโพด) - 210</v>
      </c>
    </row>
    <row r="210" spans="1:4">
      <c r="A210" s="4">
        <v>211</v>
      </c>
      <c r="B210" s="4" t="s">
        <v>566</v>
      </c>
      <c r="C210" s="4" t="s">
        <v>567</v>
      </c>
      <c r="D210" s="4" t="str">
        <f t="shared" si="3"/>
        <v>มกษ.9036-2555 (หลักการซักตัวอย่างสินค้าส่งมอบ เพื่อการตรวจสอบด้านสุขอนามัยพืช) - 211</v>
      </c>
    </row>
    <row r="211" spans="1:4">
      <c r="A211" s="4">
        <v>212</v>
      </c>
      <c r="B211" s="4" t="s">
        <v>568</v>
      </c>
      <c r="C211" s="4" t="s">
        <v>569</v>
      </c>
      <c r="D211" s="4" t="str">
        <f t="shared" si="3"/>
        <v>มกษ.10451-2550 (การชันสูตรโรคจุดขาวในกุ้ง) - 212</v>
      </c>
    </row>
    <row r="212" spans="1:4">
      <c r="A212" s="4">
        <v>213</v>
      </c>
      <c r="B212" s="4" t="s">
        <v>570</v>
      </c>
      <c r="C212" s="4" t="s">
        <v>571</v>
      </c>
      <c r="D212" s="4" t="str">
        <f t="shared" si="3"/>
        <v>มกษ.10450-2550 (การชันสูตรโรคทอราซินโดรมในกุ้ง) - 213</v>
      </c>
    </row>
    <row r="213" spans="1:4">
      <c r="A213" s="4">
        <v>214</v>
      </c>
      <c r="B213" s="4" t="s">
        <v>572</v>
      </c>
      <c r="C213" s="4" t="s">
        <v>573</v>
      </c>
      <c r="D213" s="4" t="str">
        <f t="shared" si="3"/>
        <v>มกษ.9026-2551 (แนวทางการประเมินคึณภาพสัตว์น้ำด้วยประสาทสัมผัสในห้องปฏิบัติการ) - 214</v>
      </c>
    </row>
    <row r="214" spans="1:4">
      <c r="A214" s="4">
        <v>215</v>
      </c>
      <c r="B214" s="4" t="s">
        <v>574</v>
      </c>
      <c r="C214" s="4" t="s">
        <v>575</v>
      </c>
      <c r="D214" s="4" t="str">
        <f t="shared" si="3"/>
        <v>มกษ.9027-2551 (แนวทางการฝึกอบรมการประเมินคุณภาพสัตว์น้ำด้วยประสาทสัมผัสในห้องปฏิบัติการ) - 215</v>
      </c>
    </row>
    <row r="215" spans="1:4">
      <c r="A215" s="4">
        <v>216</v>
      </c>
      <c r="B215" s="4" t="s">
        <v>576</v>
      </c>
      <c r="C215" s="4" t="s">
        <v>577</v>
      </c>
      <c r="D215" s="4" t="str">
        <f t="shared" si="3"/>
        <v>มกษ.10452-2552 (การชันสูตรโรคหัวเหลืองในกุ้ง) - 216</v>
      </c>
    </row>
    <row r="216" spans="1:4">
      <c r="A216" s="4">
        <v>217</v>
      </c>
      <c r="B216" s="4" t="s">
        <v>578</v>
      </c>
      <c r="C216" s="4" t="s">
        <v>579</v>
      </c>
      <c r="D216" s="4" t="str">
        <f t="shared" si="3"/>
        <v>มกษ.10453-2553 (การชันสูตรโรคสเตรปโทคอกคัสในปลานิล) - 217</v>
      </c>
    </row>
    <row r="217" spans="1:4">
      <c r="A217" s="4">
        <v>218</v>
      </c>
      <c r="B217" s="4" t="s">
        <v>580</v>
      </c>
      <c r="C217" s="4" t="s">
        <v>581</v>
      </c>
      <c r="D217" s="4" t="str">
        <f t="shared" si="3"/>
        <v>มกษ.10454-2554 (การชันสูตรโรคเคเอชวี) - 218</v>
      </c>
    </row>
    <row r="218" spans="1:4">
      <c r="A218" s="4">
        <v>219</v>
      </c>
      <c r="B218" s="4" t="s">
        <v>582</v>
      </c>
      <c r="C218" s="4" t="s">
        <v>583</v>
      </c>
      <c r="D218" s="4" t="str">
        <f t="shared" si="3"/>
        <v>มกษ.10001-2547 (การชันสูตรวัณโรคในโคกระบือ) - 219</v>
      </c>
    </row>
    <row r="219" spans="1:4">
      <c r="A219" s="4">
        <v>220</v>
      </c>
      <c r="B219" s="4" t="s">
        <v>584</v>
      </c>
      <c r="C219" s="4" t="s">
        <v>585</v>
      </c>
      <c r="D219" s="4" t="str">
        <f t="shared" si="3"/>
        <v>มกษ.10000-2549 (การชันสูตรโรควัวบ้าในโค) - 220</v>
      </c>
    </row>
    <row r="220" spans="1:4">
      <c r="A220" s="4">
        <v>221</v>
      </c>
      <c r="B220" s="4" t="s">
        <v>586</v>
      </c>
      <c r="C220" s="4" t="s">
        <v>587</v>
      </c>
      <c r="D220" s="4" t="str">
        <f t="shared" si="3"/>
        <v>มกษ.10350-2550 (การชันสูตรโรคยูโรเปียนฟาวล์บรูดในผึ้ง) - 221</v>
      </c>
    </row>
    <row r="221" spans="1:4">
      <c r="A221" s="4">
        <v>222</v>
      </c>
      <c r="B221" s="4" t="s">
        <v>588</v>
      </c>
      <c r="C221" s="4" t="s">
        <v>589</v>
      </c>
      <c r="D221" s="4" t="str">
        <f t="shared" si="3"/>
        <v>มกษ.10351-2550 (การชันสูตรโรคอเมริกันฟาวล์บรูดในผึ้ง) - 222</v>
      </c>
    </row>
    <row r="222" spans="1:4">
      <c r="A222" s="4">
        <v>223</v>
      </c>
      <c r="B222" s="4" t="s">
        <v>590</v>
      </c>
      <c r="C222" s="4" t="s">
        <v>591</v>
      </c>
      <c r="D222" s="4" t="str">
        <f t="shared" si="3"/>
        <v>มกษ.10300-2551 (การชันสูตรโรคไข้หวัดนก) - 223</v>
      </c>
    </row>
    <row r="223" spans="1:4">
      <c r="A223" s="4">
        <v>224</v>
      </c>
      <c r="B223" s="4" t="s">
        <v>592</v>
      </c>
      <c r="C223" s="4" t="s">
        <v>593</v>
      </c>
      <c r="D223" s="4" t="str">
        <f t="shared" si="3"/>
        <v>มกษ.9032-2552 (ข้อปฏิบัติการควบคุมการใช้ยาสัตว์) - 224</v>
      </c>
    </row>
    <row r="224" spans="1:4">
      <c r="A224" s="4">
        <v>225</v>
      </c>
      <c r="B224" s="4" t="s">
        <v>594</v>
      </c>
      <c r="C224" s="4" t="s">
        <v>595</v>
      </c>
      <c r="D224" s="4" t="str">
        <f t="shared" si="3"/>
        <v>มกษ.10400-2555 (การชันสูตรโรคปากและเท้าเปื่อย) - 225</v>
      </c>
    </row>
    <row r="225" spans="1:4">
      <c r="A225" s="4">
        <v>226</v>
      </c>
      <c r="B225" s="4" t="s">
        <v>596</v>
      </c>
      <c r="C225" s="4" t="s">
        <v>597</v>
      </c>
      <c r="D225" s="4" t="str">
        <f t="shared" si="3"/>
        <v>มกษ.10050-2556 (การชันสูตรโรคไข้หวัดใหญ่สุกร) - 226</v>
      </c>
    </row>
    <row r="226" spans="1:4">
      <c r="A226" s="4">
        <v>227</v>
      </c>
      <c r="B226" s="4" t="s">
        <v>598</v>
      </c>
      <c r="C226" s="4" t="s">
        <v>599</v>
      </c>
      <c r="D226" s="4" t="str">
        <f t="shared" si="3"/>
        <v>มกษ.9535-2547 (ข้อกำหนดสำหรับวัสดุบรรจุภัณฑ์ไม้เพื่อการส่งออก) - 227</v>
      </c>
    </row>
    <row r="227" spans="1:4">
      <c r="A227" s="4">
        <v>228</v>
      </c>
      <c r="B227" s="4" t="s">
        <v>600</v>
      </c>
      <c r="C227" s="4" t="s">
        <v>601</v>
      </c>
      <c r="D227" s="4" t="str">
        <f t="shared" si="3"/>
        <v>มกษ.9003-2547 (สารพิษตกค้าง : ปริมาณสารพิษตกค้างสูงสุดที่ปนเปื้อนจากสาเหตุที่ไม่อาจหลีกเลี่ยงได้) - 228</v>
      </c>
    </row>
    <row r="228" spans="1:4">
      <c r="A228" s="4">
        <v>229</v>
      </c>
      <c r="B228" s="4" t="s">
        <v>602</v>
      </c>
      <c r="C228" s="4" t="s">
        <v>603</v>
      </c>
      <c r="D228" s="4" t="str">
        <f t="shared" si="3"/>
        <v>มกษ.9006-2548 (หลักการทำงานในการวิเคราะห์ความเสี่ยง) - 229</v>
      </c>
    </row>
    <row r="229" spans="1:4">
      <c r="A229" s="4">
        <v>230</v>
      </c>
      <c r="B229" s="4" t="s">
        <v>604</v>
      </c>
      <c r="C229" s="4" t="s">
        <v>605</v>
      </c>
      <c r="D229" s="4" t="str">
        <f t="shared" si="3"/>
        <v>มกษ.9007-2548 (ข้อกำหนดด้านความปลอดภัยสินค้าเกษตรและอาหาร) - 230</v>
      </c>
    </row>
    <row r="230" spans="1:4">
      <c r="A230" s="4">
        <v>231</v>
      </c>
      <c r="B230" s="4" t="s">
        <v>606</v>
      </c>
      <c r="C230" s="4" t="s">
        <v>607</v>
      </c>
      <c r="D230" s="4" t="str">
        <f t="shared" si="3"/>
        <v>มกษ.9010-2549 (หลักการวิเคราะห์ความเสี่ยงของอาหารที่ได้จากการใช้เทคโนโลยีชีวภาพสมัยใหม่) - 231</v>
      </c>
    </row>
    <row r="231" spans="1:4">
      <c r="A231" s="4">
        <v>232</v>
      </c>
      <c r="B231" s="4" t="s">
        <v>608</v>
      </c>
      <c r="C231" s="4" t="s">
        <v>609</v>
      </c>
      <c r="D231" s="4" t="str">
        <f t="shared" si="3"/>
        <v>มกษ.9011-2549 (การประเมินความเป็นไปได้ในการก่อภูมิแพ้) - 232</v>
      </c>
    </row>
    <row r="232" spans="1:4">
      <c r="A232" s="4">
        <v>233</v>
      </c>
      <c r="B232" s="4" t="s">
        <v>610</v>
      </c>
      <c r="C232" s="4" t="s">
        <v>611</v>
      </c>
      <c r="D232" s="4" t="str">
        <f t="shared" si="3"/>
        <v>มกษ.9013-2549 (แนวทางปฏิบัติสำหรับการประเมินความปลอดภัยของอาหารที่ผลิตโดยใช้จุลินทรีย์ตัดต่อดีเอ็นเอ) - 233</v>
      </c>
    </row>
    <row r="233" spans="1:4">
      <c r="A233" s="4">
        <v>234</v>
      </c>
      <c r="B233" s="4" t="s">
        <v>612</v>
      </c>
      <c r="C233" s="4" t="s">
        <v>613</v>
      </c>
      <c r="D233" s="4" t="str">
        <f t="shared" si="3"/>
        <v>มกษ.9015-2550 (หลักการและแนวทางในการประเมินความเสี่ยงจากจุลินทรีย์) - 234</v>
      </c>
    </row>
    <row r="234" spans="1:4">
      <c r="A234" s="4">
        <v>235</v>
      </c>
      <c r="B234" s="4" t="s">
        <v>614</v>
      </c>
      <c r="C234" s="4" t="s">
        <v>615</v>
      </c>
      <c r="D234" s="4" t="str">
        <f t="shared" si="3"/>
        <v>มกษ.9016-2550 (หลักการกำหนดและประยุกต์ใช้เกณฑ์ทางจุลชีววิทยาสำหรับอาหาร) - 235</v>
      </c>
    </row>
    <row r="235" spans="1:4">
      <c r="A235" s="4">
        <v>236</v>
      </c>
      <c r="B235" s="4" t="s">
        <v>616</v>
      </c>
      <c r="C235" s="4" t="s">
        <v>617</v>
      </c>
      <c r="D235" s="4" t="str">
        <f t="shared" si="3"/>
        <v>มกษ.9025-2551 (วิธีซักตัวอย่างเพื่อตรวจหาสารพิษตกค้าง) - 236</v>
      </c>
    </row>
    <row r="236" spans="1:4">
      <c r="A236" s="4">
        <v>237</v>
      </c>
      <c r="B236" s="4" t="s">
        <v>618</v>
      </c>
      <c r="C236" s="4" t="s">
        <v>619</v>
      </c>
      <c r="D236" s="4" t="str">
        <f t="shared" si="3"/>
        <v>มกษ.9002-2556 (สารพิษตกค้าง : ปริมาณสารพิษตกค้างสูงสุด) - 237</v>
      </c>
    </row>
    <row r="237" spans="1:4">
      <c r="A237" s="4">
        <v>238</v>
      </c>
      <c r="B237" s="4" t="s">
        <v>620</v>
      </c>
      <c r="C237" s="4" t="s">
        <v>621</v>
      </c>
      <c r="D237" s="4" t="str">
        <f t="shared" si="3"/>
        <v>มกษ.9028-2557 (การตามสอบสินค้าเกษตรและอาหาร : หลักการและแนวทางสำหรับการออกแบบระบบการตามสอบและการนำไปปฏิบัติ) - 238</v>
      </c>
    </row>
    <row r="238" spans="1:4">
      <c r="A238" s="4">
        <v>239</v>
      </c>
      <c r="B238" s="4" t="s">
        <v>622</v>
      </c>
      <c r="C238" s="4" t="s">
        <v>623</v>
      </c>
      <c r="D238" s="4" t="str">
        <f t="shared" si="3"/>
        <v>มกษ.7432-2558 (การปฏิบัติทางการเพาะเลี้ยงสัตว์น้ำที่ดีสำหรับฟาร์มผลิตลูกกุ้งขาวแวนนาไมปลอดโรค) - 239</v>
      </c>
    </row>
    <row r="239" spans="1:4">
      <c r="A239" s="4">
        <v>240</v>
      </c>
      <c r="B239" s="4" t="s">
        <v>624</v>
      </c>
      <c r="C239" s="4" t="s">
        <v>625</v>
      </c>
      <c r="D239" s="4" t="str">
        <f t="shared" si="3"/>
        <v>มกษ.6401-2558 (การปฏิบัติที่ดีสำหรับศูนย์รวบรวมน้ำนมดิบ) - 240</v>
      </c>
    </row>
    <row r="240" spans="1:4">
      <c r="A240" s="4">
        <v>241</v>
      </c>
      <c r="B240" s="4" t="s">
        <v>626</v>
      </c>
      <c r="C240" s="4" t="s">
        <v>627</v>
      </c>
      <c r="D240" s="4" t="str">
        <f t="shared" si="3"/>
        <v>มกษ.2507-2559 (หลักปฏิบัติสำหรับการผลิตเชื้อเห็ด) - 241</v>
      </c>
    </row>
    <row r="241" spans="1:4">
      <c r="A241" s="4">
        <v>242</v>
      </c>
      <c r="B241" s="4" t="s">
        <v>628</v>
      </c>
      <c r="C241" s="4" t="s">
        <v>629</v>
      </c>
      <c r="D241" s="4" t="str">
        <f t="shared" si="3"/>
        <v>มกษ.9046-2560 (การปฏิบัติที่ดีสำหรับการผลิตทุเรียนแช่เยือกแข็ง) - 242</v>
      </c>
    </row>
    <row r="242" spans="1:4">
      <c r="A242" s="4">
        <v>344</v>
      </c>
      <c r="B242" s="4" t="s">
        <v>630</v>
      </c>
      <c r="C242" s="4" t="s">
        <v>631</v>
      </c>
      <c r="D242" s="4" t="str">
        <f t="shared" si="3"/>
        <v>มกษ.5905-2556 (มาตรฐานการปฏิบัติทางการเกษตรที่ดีสำหรับใบชาสด) - 344</v>
      </c>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401"/>
  <sheetViews>
    <sheetView workbookViewId="0">
      <selection activeCell="E2" sqref="E2"/>
    </sheetView>
  </sheetViews>
  <sheetFormatPr defaultColWidth="9.140625" defaultRowHeight="12.75"/>
  <cols>
    <col min="1" max="1" width="9.140625" style="3"/>
    <col min="2" max="2" width="27.85546875" style="3" customWidth="1"/>
    <col min="3" max="3" width="34.140625" style="3" customWidth="1"/>
    <col min="4" max="4" width="20.5703125" style="25" customWidth="1"/>
    <col min="5" max="5" width="62.5703125" style="3" customWidth="1"/>
    <col min="6" max="16384" width="9.140625" style="3"/>
  </cols>
  <sheetData>
    <row r="1" spans="1:5">
      <c r="A1" s="6" t="s">
        <v>119</v>
      </c>
      <c r="B1" s="6" t="s">
        <v>130</v>
      </c>
      <c r="C1" s="6" t="s">
        <v>86</v>
      </c>
      <c r="D1" s="27" t="s">
        <v>63</v>
      </c>
      <c r="E1" s="6" t="s">
        <v>66</v>
      </c>
    </row>
    <row r="2" spans="1:5">
      <c r="A2" s="3">
        <v>1</v>
      </c>
      <c r="B2" s="3" t="s">
        <v>141</v>
      </c>
      <c r="C2" s="3" t="s">
        <v>140</v>
      </c>
      <c r="D2" s="3" t="s">
        <v>142</v>
      </c>
      <c r="E2" s="3" t="s">
        <v>143</v>
      </c>
    </row>
    <row r="3" spans="1:5">
      <c r="A3" s="3">
        <v>2</v>
      </c>
      <c r="B3" s="3" t="s">
        <v>322</v>
      </c>
      <c r="C3" s="3" t="s">
        <v>632</v>
      </c>
      <c r="D3" s="3" t="s">
        <v>633</v>
      </c>
      <c r="E3" s="3" t="s">
        <v>634</v>
      </c>
    </row>
    <row r="4" spans="1:5">
      <c r="A4" s="3">
        <v>3</v>
      </c>
      <c r="B4" s="3" t="s">
        <v>322</v>
      </c>
      <c r="C4" s="3" t="s">
        <v>635</v>
      </c>
      <c r="D4" s="3" t="s">
        <v>636</v>
      </c>
      <c r="E4" s="3" t="s">
        <v>637</v>
      </c>
    </row>
    <row r="5" spans="1:5">
      <c r="A5" s="3">
        <v>4</v>
      </c>
      <c r="B5" s="3" t="s">
        <v>322</v>
      </c>
      <c r="C5" s="3" t="s">
        <v>638</v>
      </c>
      <c r="D5" s="3" t="s">
        <v>639</v>
      </c>
      <c r="E5" s="3" t="s">
        <v>640</v>
      </c>
    </row>
    <row r="6" spans="1:5">
      <c r="A6" s="3">
        <v>5</v>
      </c>
      <c r="B6" s="3" t="s">
        <v>322</v>
      </c>
      <c r="C6" s="3" t="s">
        <v>230</v>
      </c>
      <c r="D6" s="3" t="s">
        <v>641</v>
      </c>
      <c r="E6" s="3" t="s">
        <v>642</v>
      </c>
    </row>
    <row r="7" spans="1:5">
      <c r="A7" s="3">
        <v>6</v>
      </c>
      <c r="B7" s="3" t="s">
        <v>322</v>
      </c>
      <c r="C7" s="3" t="s">
        <v>643</v>
      </c>
      <c r="D7" s="3" t="s">
        <v>644</v>
      </c>
      <c r="E7" s="3" t="s">
        <v>645</v>
      </c>
    </row>
    <row r="8" spans="1:5">
      <c r="A8" s="3">
        <v>7</v>
      </c>
      <c r="B8" s="3" t="s">
        <v>322</v>
      </c>
      <c r="C8" s="3" t="s">
        <v>646</v>
      </c>
      <c r="D8" s="3" t="s">
        <v>647</v>
      </c>
      <c r="E8" s="3" t="s">
        <v>648</v>
      </c>
    </row>
    <row r="9" spans="1:5">
      <c r="A9" s="3">
        <v>8</v>
      </c>
      <c r="B9" s="3" t="s">
        <v>322</v>
      </c>
      <c r="C9" s="3" t="s">
        <v>649</v>
      </c>
      <c r="D9" s="3" t="s">
        <v>650</v>
      </c>
      <c r="E9" s="3" t="s">
        <v>651</v>
      </c>
    </row>
    <row r="10" spans="1:5">
      <c r="A10" s="3">
        <v>9</v>
      </c>
      <c r="B10" s="3" t="s">
        <v>322</v>
      </c>
      <c r="C10" s="3" t="s">
        <v>652</v>
      </c>
      <c r="D10" s="3" t="s">
        <v>653</v>
      </c>
      <c r="E10" s="3" t="s">
        <v>654</v>
      </c>
    </row>
    <row r="11" spans="1:5">
      <c r="A11" s="3">
        <v>10</v>
      </c>
      <c r="B11" s="3" t="s">
        <v>322</v>
      </c>
      <c r="C11" s="3" t="s">
        <v>655</v>
      </c>
      <c r="D11" s="3" t="s">
        <v>656</v>
      </c>
      <c r="E11" s="3" t="s">
        <v>657</v>
      </c>
    </row>
    <row r="12" spans="1:5">
      <c r="A12" s="3">
        <v>11</v>
      </c>
      <c r="B12" s="3" t="s">
        <v>322</v>
      </c>
      <c r="C12" s="3" t="s">
        <v>658</v>
      </c>
      <c r="D12" s="3" t="s">
        <v>659</v>
      </c>
      <c r="E12" s="3" t="s">
        <v>660</v>
      </c>
    </row>
    <row r="13" spans="1:5">
      <c r="A13" s="3">
        <v>12</v>
      </c>
      <c r="B13" s="3" t="s">
        <v>322</v>
      </c>
      <c r="C13" s="3" t="s">
        <v>661</v>
      </c>
      <c r="D13" s="3" t="s">
        <v>662</v>
      </c>
      <c r="E13" s="3" t="s">
        <v>663</v>
      </c>
    </row>
    <row r="14" spans="1:5">
      <c r="A14" s="3">
        <v>13</v>
      </c>
      <c r="B14" s="3" t="s">
        <v>322</v>
      </c>
      <c r="C14" s="3" t="s">
        <v>664</v>
      </c>
      <c r="D14" s="3" t="s">
        <v>665</v>
      </c>
      <c r="E14" s="3" t="s">
        <v>666</v>
      </c>
    </row>
    <row r="15" spans="1:5">
      <c r="A15" s="3">
        <v>14</v>
      </c>
      <c r="B15" s="3" t="s">
        <v>322</v>
      </c>
      <c r="C15" s="3" t="s">
        <v>667</v>
      </c>
      <c r="D15" s="3" t="s">
        <v>668</v>
      </c>
      <c r="E15" s="3" t="s">
        <v>669</v>
      </c>
    </row>
    <row r="16" spans="1:5">
      <c r="A16" s="3">
        <v>15</v>
      </c>
      <c r="B16" s="3" t="s">
        <v>670</v>
      </c>
      <c r="C16" s="3" t="s">
        <v>671</v>
      </c>
      <c r="D16" s="3" t="s">
        <v>672</v>
      </c>
      <c r="E16" s="3" t="s">
        <v>673</v>
      </c>
    </row>
    <row r="17" spans="1:5">
      <c r="A17" s="3">
        <v>16</v>
      </c>
      <c r="B17" s="3" t="s">
        <v>670</v>
      </c>
      <c r="C17" s="3" t="s">
        <v>674</v>
      </c>
      <c r="D17" s="3" t="s">
        <v>675</v>
      </c>
      <c r="E17" s="3" t="s">
        <v>676</v>
      </c>
    </row>
    <row r="18" spans="1:5">
      <c r="A18" s="3">
        <v>17</v>
      </c>
      <c r="B18" s="3" t="s">
        <v>670</v>
      </c>
      <c r="C18" s="3" t="s">
        <v>677</v>
      </c>
      <c r="D18" s="3" t="s">
        <v>678</v>
      </c>
      <c r="E18" s="3" t="s">
        <v>679</v>
      </c>
    </row>
    <row r="19" spans="1:5">
      <c r="A19" s="3">
        <v>18</v>
      </c>
      <c r="B19" s="3" t="s">
        <v>670</v>
      </c>
      <c r="C19" s="3" t="s">
        <v>680</v>
      </c>
      <c r="D19" s="3" t="s">
        <v>681</v>
      </c>
      <c r="E19" s="3" t="s">
        <v>682</v>
      </c>
    </row>
    <row r="20" spans="1:5">
      <c r="A20" s="3">
        <v>19</v>
      </c>
      <c r="B20" s="3" t="s">
        <v>670</v>
      </c>
      <c r="C20" s="3" t="s">
        <v>683</v>
      </c>
      <c r="D20" s="3" t="s">
        <v>684</v>
      </c>
      <c r="E20" s="3" t="s">
        <v>685</v>
      </c>
    </row>
    <row r="21" spans="1:5">
      <c r="A21" s="3">
        <v>20</v>
      </c>
      <c r="B21" s="3" t="s">
        <v>670</v>
      </c>
      <c r="C21" s="3" t="s">
        <v>686</v>
      </c>
      <c r="D21" s="3" t="s">
        <v>687</v>
      </c>
      <c r="E21" s="3" t="s">
        <v>688</v>
      </c>
    </row>
    <row r="22" spans="1:5">
      <c r="A22" s="3">
        <v>21</v>
      </c>
      <c r="B22" s="3" t="s">
        <v>670</v>
      </c>
      <c r="C22" s="3" t="s">
        <v>689</v>
      </c>
      <c r="D22" s="3" t="s">
        <v>690</v>
      </c>
      <c r="E22" s="3" t="s">
        <v>691</v>
      </c>
    </row>
    <row r="23" spans="1:5">
      <c r="A23" s="3">
        <v>22</v>
      </c>
      <c r="B23" s="3" t="s">
        <v>670</v>
      </c>
      <c r="C23" s="3" t="s">
        <v>692</v>
      </c>
      <c r="D23" s="3" t="s">
        <v>693</v>
      </c>
      <c r="E23" s="3" t="s">
        <v>694</v>
      </c>
    </row>
    <row r="24" spans="1:5">
      <c r="A24" s="3">
        <v>23</v>
      </c>
      <c r="B24" s="3" t="s">
        <v>670</v>
      </c>
      <c r="C24" s="3" t="s">
        <v>695</v>
      </c>
      <c r="D24" s="3" t="s">
        <v>696</v>
      </c>
      <c r="E24" s="3" t="s">
        <v>697</v>
      </c>
    </row>
    <row r="25" spans="1:5">
      <c r="A25" s="3">
        <v>24</v>
      </c>
      <c r="B25" s="3" t="s">
        <v>670</v>
      </c>
      <c r="C25" s="3" t="s">
        <v>698</v>
      </c>
      <c r="D25" s="3" t="s">
        <v>699</v>
      </c>
      <c r="E25" s="3" t="s">
        <v>700</v>
      </c>
    </row>
    <row r="26" spans="1:5">
      <c r="A26" s="3">
        <v>25</v>
      </c>
      <c r="B26" s="3" t="s">
        <v>670</v>
      </c>
      <c r="C26" s="3" t="s">
        <v>701</v>
      </c>
      <c r="D26" s="3" t="s">
        <v>702</v>
      </c>
      <c r="E26" s="3" t="s">
        <v>703</v>
      </c>
    </row>
    <row r="27" spans="1:5">
      <c r="A27" s="3">
        <v>26</v>
      </c>
      <c r="B27" s="3" t="s">
        <v>704</v>
      </c>
      <c r="C27" s="3" t="s">
        <v>705</v>
      </c>
      <c r="D27" s="3" t="s">
        <v>706</v>
      </c>
      <c r="E27" s="3" t="s">
        <v>707</v>
      </c>
    </row>
    <row r="28" spans="1:5">
      <c r="A28" s="3">
        <v>27</v>
      </c>
      <c r="B28" s="3" t="s">
        <v>704</v>
      </c>
      <c r="C28" s="3" t="s">
        <v>708</v>
      </c>
      <c r="D28" s="3" t="s">
        <v>709</v>
      </c>
      <c r="E28" s="3" t="s">
        <v>710</v>
      </c>
    </row>
    <row r="29" spans="1:5">
      <c r="A29" s="3">
        <v>28</v>
      </c>
      <c r="B29" s="3" t="s">
        <v>704</v>
      </c>
      <c r="C29" s="3" t="s">
        <v>162</v>
      </c>
      <c r="D29" s="3" t="s">
        <v>711</v>
      </c>
      <c r="E29" s="3" t="s">
        <v>712</v>
      </c>
    </row>
    <row r="30" spans="1:5">
      <c r="A30" s="3">
        <v>29</v>
      </c>
      <c r="B30" s="3" t="s">
        <v>704</v>
      </c>
      <c r="C30" s="3" t="s">
        <v>713</v>
      </c>
      <c r="D30" s="3" t="s">
        <v>714</v>
      </c>
      <c r="E30" s="3" t="s">
        <v>715</v>
      </c>
    </row>
    <row r="31" spans="1:5">
      <c r="A31" s="3">
        <v>30</v>
      </c>
      <c r="B31" s="3" t="s">
        <v>704</v>
      </c>
      <c r="C31" s="3" t="s">
        <v>716</v>
      </c>
      <c r="D31" s="3" t="s">
        <v>717</v>
      </c>
      <c r="E31" s="3" t="s">
        <v>718</v>
      </c>
    </row>
    <row r="32" spans="1:5">
      <c r="A32" s="3">
        <v>31</v>
      </c>
      <c r="B32" s="3" t="s">
        <v>704</v>
      </c>
      <c r="C32" s="3" t="s">
        <v>719</v>
      </c>
      <c r="D32" s="3" t="s">
        <v>720</v>
      </c>
      <c r="E32" s="3" t="s">
        <v>721</v>
      </c>
    </row>
    <row r="33" spans="1:5">
      <c r="A33" s="3">
        <v>32</v>
      </c>
      <c r="B33" s="3" t="s">
        <v>704</v>
      </c>
      <c r="C33" s="3" t="s">
        <v>722</v>
      </c>
      <c r="D33" s="3" t="s">
        <v>723</v>
      </c>
      <c r="E33" s="3" t="s">
        <v>724</v>
      </c>
    </row>
    <row r="34" spans="1:5">
      <c r="A34" s="3">
        <v>33</v>
      </c>
      <c r="B34" s="3" t="s">
        <v>704</v>
      </c>
      <c r="C34" s="3" t="s">
        <v>174</v>
      </c>
      <c r="D34" s="3" t="s">
        <v>725</v>
      </c>
      <c r="E34" s="3" t="s">
        <v>726</v>
      </c>
    </row>
    <row r="35" spans="1:5">
      <c r="A35" s="3">
        <v>34</v>
      </c>
      <c r="B35" s="3" t="s">
        <v>704</v>
      </c>
      <c r="C35" s="3" t="s">
        <v>184</v>
      </c>
      <c r="D35" s="3" t="s">
        <v>727</v>
      </c>
      <c r="E35" s="3" t="s">
        <v>728</v>
      </c>
    </row>
    <row r="36" spans="1:5">
      <c r="A36" s="3">
        <v>35</v>
      </c>
      <c r="B36" s="3" t="s">
        <v>704</v>
      </c>
      <c r="C36" s="3" t="s">
        <v>729</v>
      </c>
      <c r="D36" s="3" t="s">
        <v>730</v>
      </c>
      <c r="E36" s="3" t="s">
        <v>731</v>
      </c>
    </row>
    <row r="37" spans="1:5">
      <c r="A37" s="3">
        <v>36</v>
      </c>
      <c r="B37" s="3" t="s">
        <v>704</v>
      </c>
      <c r="C37" s="3" t="s">
        <v>156</v>
      </c>
      <c r="D37" s="3" t="s">
        <v>732</v>
      </c>
      <c r="E37" s="3" t="s">
        <v>144</v>
      </c>
    </row>
    <row r="38" spans="1:5">
      <c r="A38" s="3">
        <v>37</v>
      </c>
      <c r="B38" s="3" t="s">
        <v>704</v>
      </c>
      <c r="C38" s="3" t="s">
        <v>192</v>
      </c>
      <c r="D38" s="3" t="s">
        <v>733</v>
      </c>
      <c r="E38" s="3" t="s">
        <v>734</v>
      </c>
    </row>
    <row r="39" spans="1:5">
      <c r="A39" s="3">
        <v>38</v>
      </c>
      <c r="B39" s="3" t="s">
        <v>704</v>
      </c>
      <c r="C39" s="3" t="s">
        <v>182</v>
      </c>
      <c r="D39" s="3" t="s">
        <v>735</v>
      </c>
      <c r="E39" s="3" t="s">
        <v>736</v>
      </c>
    </row>
    <row r="40" spans="1:5">
      <c r="A40" s="3">
        <v>39</v>
      </c>
      <c r="B40" s="3" t="s">
        <v>704</v>
      </c>
      <c r="C40" s="3" t="s">
        <v>737</v>
      </c>
      <c r="D40" s="3" t="s">
        <v>738</v>
      </c>
      <c r="E40" s="3" t="s">
        <v>739</v>
      </c>
    </row>
    <row r="41" spans="1:5">
      <c r="A41" s="3">
        <v>40</v>
      </c>
      <c r="B41" s="3" t="s">
        <v>704</v>
      </c>
      <c r="C41" s="3" t="s">
        <v>740</v>
      </c>
      <c r="D41" s="3" t="s">
        <v>741</v>
      </c>
      <c r="E41" s="3" t="s">
        <v>742</v>
      </c>
    </row>
    <row r="42" spans="1:5">
      <c r="A42" s="3">
        <v>41</v>
      </c>
      <c r="B42" s="3" t="s">
        <v>704</v>
      </c>
      <c r="C42" s="3" t="s">
        <v>743</v>
      </c>
      <c r="D42" s="3" t="s">
        <v>744</v>
      </c>
      <c r="E42" s="3" t="s">
        <v>745</v>
      </c>
    </row>
    <row r="43" spans="1:5">
      <c r="A43" s="3">
        <v>42</v>
      </c>
      <c r="B43" s="3" t="s">
        <v>704</v>
      </c>
      <c r="C43" s="3" t="s">
        <v>746</v>
      </c>
      <c r="D43" s="3" t="s">
        <v>747</v>
      </c>
      <c r="E43" s="3" t="s">
        <v>748</v>
      </c>
    </row>
    <row r="44" spans="1:5">
      <c r="A44" s="3">
        <v>43</v>
      </c>
      <c r="B44" s="3" t="s">
        <v>704</v>
      </c>
      <c r="C44" s="3" t="s">
        <v>749</v>
      </c>
      <c r="D44" s="3" t="s">
        <v>750</v>
      </c>
      <c r="E44" s="3" t="s">
        <v>751</v>
      </c>
    </row>
    <row r="45" spans="1:5">
      <c r="A45" s="3">
        <v>44</v>
      </c>
      <c r="B45" s="3" t="s">
        <v>704</v>
      </c>
      <c r="C45" s="3" t="s">
        <v>752</v>
      </c>
      <c r="D45" s="3" t="s">
        <v>753</v>
      </c>
      <c r="E45" s="3" t="s">
        <v>754</v>
      </c>
    </row>
    <row r="46" spans="1:5">
      <c r="A46" s="3">
        <v>45</v>
      </c>
      <c r="B46" s="3" t="s">
        <v>704</v>
      </c>
      <c r="C46" s="3" t="s">
        <v>755</v>
      </c>
      <c r="D46" s="3" t="s">
        <v>756</v>
      </c>
      <c r="E46" s="3" t="s">
        <v>757</v>
      </c>
    </row>
    <row r="47" spans="1:5">
      <c r="A47" s="3">
        <v>46</v>
      </c>
      <c r="B47" s="3" t="s">
        <v>704</v>
      </c>
      <c r="C47" s="3" t="s">
        <v>758</v>
      </c>
      <c r="D47" s="3" t="s">
        <v>759</v>
      </c>
      <c r="E47" s="3" t="s">
        <v>760</v>
      </c>
    </row>
    <row r="48" spans="1:5">
      <c r="A48" s="3">
        <v>47</v>
      </c>
      <c r="B48" s="3" t="s">
        <v>704</v>
      </c>
      <c r="C48" s="3" t="s">
        <v>160</v>
      </c>
      <c r="D48" s="3" t="s">
        <v>761</v>
      </c>
      <c r="E48" s="3" t="s">
        <v>762</v>
      </c>
    </row>
    <row r="49" spans="1:5">
      <c r="A49" s="3">
        <v>48</v>
      </c>
      <c r="B49" s="3" t="s">
        <v>704</v>
      </c>
      <c r="C49" s="3" t="s">
        <v>763</v>
      </c>
      <c r="D49" s="3" t="s">
        <v>764</v>
      </c>
      <c r="E49" s="3" t="s">
        <v>765</v>
      </c>
    </row>
    <row r="50" spans="1:5">
      <c r="A50" s="3">
        <v>49</v>
      </c>
      <c r="B50" s="3" t="s">
        <v>704</v>
      </c>
      <c r="C50" s="3" t="s">
        <v>766</v>
      </c>
      <c r="D50" s="3" t="s">
        <v>767</v>
      </c>
      <c r="E50" s="3" t="s">
        <v>768</v>
      </c>
    </row>
    <row r="51" spans="1:5">
      <c r="A51" s="3">
        <v>50</v>
      </c>
      <c r="B51" s="3" t="s">
        <v>704</v>
      </c>
      <c r="C51" s="3" t="s">
        <v>769</v>
      </c>
      <c r="D51" s="3" t="s">
        <v>770</v>
      </c>
      <c r="E51" s="3" t="s">
        <v>771</v>
      </c>
    </row>
    <row r="52" spans="1:5">
      <c r="A52" s="3">
        <v>51</v>
      </c>
      <c r="B52" s="3" t="s">
        <v>704</v>
      </c>
      <c r="C52" s="3" t="s">
        <v>772</v>
      </c>
      <c r="D52" s="3" t="s">
        <v>773</v>
      </c>
      <c r="E52" s="3" t="s">
        <v>774</v>
      </c>
    </row>
    <row r="53" spans="1:5">
      <c r="A53" s="3">
        <v>52</v>
      </c>
      <c r="B53" s="3" t="s">
        <v>704</v>
      </c>
      <c r="C53" s="3" t="s">
        <v>164</v>
      </c>
      <c r="D53" s="3" t="s">
        <v>775</v>
      </c>
      <c r="E53" s="3" t="s">
        <v>776</v>
      </c>
    </row>
    <row r="54" spans="1:5">
      <c r="A54" s="3">
        <v>53</v>
      </c>
      <c r="B54" s="3" t="s">
        <v>704</v>
      </c>
      <c r="C54" s="3" t="s">
        <v>67</v>
      </c>
      <c r="D54" s="3" t="s">
        <v>777</v>
      </c>
      <c r="E54" s="3" t="s">
        <v>778</v>
      </c>
    </row>
    <row r="55" spans="1:5">
      <c r="A55" s="3">
        <v>54</v>
      </c>
      <c r="B55" s="3" t="s">
        <v>704</v>
      </c>
      <c r="C55" s="3" t="s">
        <v>779</v>
      </c>
      <c r="D55" s="3" t="s">
        <v>780</v>
      </c>
      <c r="E55" s="3" t="s">
        <v>781</v>
      </c>
    </row>
    <row r="56" spans="1:5">
      <c r="A56" s="3">
        <v>55</v>
      </c>
      <c r="B56" s="3" t="s">
        <v>704</v>
      </c>
      <c r="C56" s="3" t="s">
        <v>782</v>
      </c>
      <c r="D56" s="3" t="s">
        <v>783</v>
      </c>
      <c r="E56" s="3" t="s">
        <v>784</v>
      </c>
    </row>
    <row r="57" spans="1:5">
      <c r="A57" s="3">
        <v>56</v>
      </c>
      <c r="B57" s="3" t="s">
        <v>704</v>
      </c>
      <c r="C57" s="3" t="s">
        <v>785</v>
      </c>
      <c r="D57" s="3" t="s">
        <v>786</v>
      </c>
      <c r="E57" s="3" t="s">
        <v>787</v>
      </c>
    </row>
    <row r="58" spans="1:5">
      <c r="A58" s="3">
        <v>57</v>
      </c>
      <c r="B58" s="3" t="s">
        <v>704</v>
      </c>
      <c r="C58" s="3" t="s">
        <v>176</v>
      </c>
      <c r="D58" s="3" t="s">
        <v>788</v>
      </c>
      <c r="E58" s="3" t="s">
        <v>789</v>
      </c>
    </row>
    <row r="59" spans="1:5">
      <c r="A59" s="3">
        <v>58</v>
      </c>
      <c r="B59" s="3" t="s">
        <v>704</v>
      </c>
      <c r="C59" s="3" t="s">
        <v>790</v>
      </c>
      <c r="D59" s="3" t="s">
        <v>791</v>
      </c>
      <c r="E59" s="3" t="s">
        <v>792</v>
      </c>
    </row>
    <row r="60" spans="1:5">
      <c r="A60" s="3">
        <v>59</v>
      </c>
      <c r="B60" s="3" t="s">
        <v>704</v>
      </c>
      <c r="C60" s="3" t="s">
        <v>158</v>
      </c>
      <c r="D60" s="3" t="s">
        <v>793</v>
      </c>
      <c r="E60" s="3" t="s">
        <v>794</v>
      </c>
    </row>
    <row r="61" spans="1:5">
      <c r="A61" s="3">
        <v>60</v>
      </c>
      <c r="B61" s="3" t="s">
        <v>704</v>
      </c>
      <c r="C61" s="3" t="s">
        <v>795</v>
      </c>
      <c r="D61" s="3" t="s">
        <v>796</v>
      </c>
      <c r="E61" s="3" t="s">
        <v>797</v>
      </c>
    </row>
    <row r="62" spans="1:5">
      <c r="A62" s="3">
        <v>61</v>
      </c>
      <c r="B62" s="3" t="s">
        <v>704</v>
      </c>
      <c r="C62" s="3" t="s">
        <v>798</v>
      </c>
      <c r="D62" s="3" t="s">
        <v>799</v>
      </c>
      <c r="E62" s="3" t="s">
        <v>800</v>
      </c>
    </row>
    <row r="63" spans="1:5">
      <c r="A63" s="3">
        <v>62</v>
      </c>
      <c r="B63" s="3" t="s">
        <v>704</v>
      </c>
      <c r="C63" s="3" t="s">
        <v>188</v>
      </c>
      <c r="D63" s="3" t="s">
        <v>801</v>
      </c>
      <c r="E63" s="3" t="s">
        <v>802</v>
      </c>
    </row>
    <row r="64" spans="1:5">
      <c r="A64" s="3">
        <v>63</v>
      </c>
      <c r="B64" s="3" t="s">
        <v>704</v>
      </c>
      <c r="C64" s="3" t="s">
        <v>803</v>
      </c>
      <c r="D64" s="3" t="s">
        <v>804</v>
      </c>
      <c r="E64" s="3" t="s">
        <v>805</v>
      </c>
    </row>
    <row r="65" spans="1:5">
      <c r="A65" s="3">
        <v>64</v>
      </c>
      <c r="B65" s="3" t="s">
        <v>704</v>
      </c>
      <c r="C65" s="3" t="s">
        <v>806</v>
      </c>
      <c r="D65" s="3" t="s">
        <v>807</v>
      </c>
      <c r="E65" s="3" t="s">
        <v>808</v>
      </c>
    </row>
    <row r="66" spans="1:5">
      <c r="A66" s="3">
        <v>65</v>
      </c>
      <c r="B66" s="3" t="s">
        <v>704</v>
      </c>
      <c r="C66" s="3" t="s">
        <v>809</v>
      </c>
      <c r="D66" s="3" t="s">
        <v>810</v>
      </c>
      <c r="E66" s="3" t="s">
        <v>811</v>
      </c>
    </row>
    <row r="67" spans="1:5">
      <c r="A67" s="3">
        <v>66</v>
      </c>
      <c r="B67" s="3" t="s">
        <v>704</v>
      </c>
      <c r="C67" s="3" t="s">
        <v>812</v>
      </c>
      <c r="D67" s="3" t="s">
        <v>813</v>
      </c>
      <c r="E67" s="3" t="s">
        <v>814</v>
      </c>
    </row>
    <row r="68" spans="1:5">
      <c r="A68" s="3">
        <v>67</v>
      </c>
      <c r="B68" s="3" t="s">
        <v>704</v>
      </c>
      <c r="C68" s="3" t="s">
        <v>815</v>
      </c>
      <c r="D68" s="3" t="s">
        <v>816</v>
      </c>
      <c r="E68" s="3" t="s">
        <v>817</v>
      </c>
    </row>
    <row r="69" spans="1:5">
      <c r="A69" s="3">
        <v>68</v>
      </c>
      <c r="B69" s="3" t="s">
        <v>704</v>
      </c>
      <c r="C69" s="3" t="s">
        <v>818</v>
      </c>
      <c r="D69" s="3" t="s">
        <v>819</v>
      </c>
      <c r="E69" s="3" t="s">
        <v>820</v>
      </c>
    </row>
    <row r="70" spans="1:5">
      <c r="A70" s="3">
        <v>69</v>
      </c>
      <c r="B70" s="3" t="s">
        <v>704</v>
      </c>
      <c r="C70" s="3" t="s">
        <v>821</v>
      </c>
      <c r="D70" s="3" t="s">
        <v>822</v>
      </c>
      <c r="E70" s="3" t="s">
        <v>823</v>
      </c>
    </row>
    <row r="71" spans="1:5">
      <c r="A71" s="3">
        <v>70</v>
      </c>
      <c r="B71" s="3" t="s">
        <v>704</v>
      </c>
      <c r="C71" s="3" t="s">
        <v>824</v>
      </c>
      <c r="D71" s="3" t="s">
        <v>825</v>
      </c>
      <c r="E71" s="3" t="s">
        <v>826</v>
      </c>
    </row>
    <row r="72" spans="1:5">
      <c r="A72" s="3">
        <v>71</v>
      </c>
      <c r="B72" s="3" t="s">
        <v>704</v>
      </c>
      <c r="C72" s="3" t="s">
        <v>827</v>
      </c>
      <c r="D72" s="3" t="s">
        <v>828</v>
      </c>
      <c r="E72" s="3" t="s">
        <v>829</v>
      </c>
    </row>
    <row r="73" spans="1:5">
      <c r="A73" s="3">
        <v>72</v>
      </c>
      <c r="B73" s="3" t="s">
        <v>704</v>
      </c>
      <c r="C73" s="3" t="s">
        <v>830</v>
      </c>
      <c r="D73" s="3" t="s">
        <v>831</v>
      </c>
      <c r="E73" s="3" t="s">
        <v>832</v>
      </c>
    </row>
    <row r="74" spans="1:5">
      <c r="A74" s="3">
        <v>73</v>
      </c>
      <c r="B74" s="3" t="s">
        <v>704</v>
      </c>
      <c r="C74" s="3" t="s">
        <v>833</v>
      </c>
      <c r="D74" s="3" t="s">
        <v>834</v>
      </c>
      <c r="E74" s="3" t="s">
        <v>835</v>
      </c>
    </row>
    <row r="75" spans="1:5">
      <c r="A75" s="3">
        <v>74</v>
      </c>
      <c r="B75" s="3" t="s">
        <v>704</v>
      </c>
      <c r="C75" s="3" t="s">
        <v>836</v>
      </c>
      <c r="D75" s="3" t="s">
        <v>837</v>
      </c>
      <c r="E75" s="3" t="s">
        <v>838</v>
      </c>
    </row>
    <row r="76" spans="1:5">
      <c r="A76" s="3">
        <v>75</v>
      </c>
      <c r="B76" s="3" t="s">
        <v>704</v>
      </c>
      <c r="C76" s="3" t="s">
        <v>839</v>
      </c>
      <c r="D76" s="3" t="s">
        <v>840</v>
      </c>
      <c r="E76" s="3" t="s">
        <v>841</v>
      </c>
    </row>
    <row r="77" spans="1:5">
      <c r="A77" s="3">
        <v>76</v>
      </c>
      <c r="B77" s="3" t="s">
        <v>704</v>
      </c>
      <c r="C77" s="3" t="s">
        <v>842</v>
      </c>
      <c r="D77" s="3" t="s">
        <v>843</v>
      </c>
      <c r="E77" s="3" t="s">
        <v>844</v>
      </c>
    </row>
    <row r="78" spans="1:5">
      <c r="A78" s="3">
        <v>77</v>
      </c>
      <c r="B78" s="3" t="s">
        <v>704</v>
      </c>
      <c r="C78" s="3" t="s">
        <v>845</v>
      </c>
      <c r="D78" s="3" t="s">
        <v>846</v>
      </c>
      <c r="E78" s="3" t="s">
        <v>847</v>
      </c>
    </row>
    <row r="79" spans="1:5">
      <c r="A79" s="3">
        <v>78</v>
      </c>
      <c r="B79" s="3" t="s">
        <v>704</v>
      </c>
      <c r="C79" s="3" t="s">
        <v>848</v>
      </c>
      <c r="D79" s="3" t="s">
        <v>849</v>
      </c>
      <c r="E79" s="3" t="s">
        <v>850</v>
      </c>
    </row>
    <row r="80" spans="1:5">
      <c r="A80" s="3">
        <v>79</v>
      </c>
      <c r="B80" s="3" t="s">
        <v>704</v>
      </c>
      <c r="C80" s="3" t="s">
        <v>851</v>
      </c>
      <c r="D80" s="3" t="s">
        <v>852</v>
      </c>
      <c r="E80" s="3" t="s">
        <v>853</v>
      </c>
    </row>
    <row r="81" spans="1:5">
      <c r="A81" s="3">
        <v>80</v>
      </c>
      <c r="B81" s="3" t="s">
        <v>704</v>
      </c>
      <c r="C81" s="3" t="s">
        <v>854</v>
      </c>
      <c r="D81" s="3" t="s">
        <v>855</v>
      </c>
      <c r="E81" s="3" t="s">
        <v>856</v>
      </c>
    </row>
    <row r="82" spans="1:5">
      <c r="A82" s="3">
        <v>81</v>
      </c>
      <c r="B82" s="3" t="s">
        <v>704</v>
      </c>
      <c r="C82" s="3" t="s">
        <v>857</v>
      </c>
      <c r="D82" s="3" t="s">
        <v>858</v>
      </c>
      <c r="E82" s="3" t="s">
        <v>859</v>
      </c>
    </row>
    <row r="83" spans="1:5">
      <c r="A83" s="3">
        <v>82</v>
      </c>
      <c r="B83" s="3" t="s">
        <v>704</v>
      </c>
      <c r="C83" s="3" t="s">
        <v>860</v>
      </c>
      <c r="D83" s="3" t="s">
        <v>861</v>
      </c>
      <c r="E83" s="3" t="s">
        <v>862</v>
      </c>
    </row>
    <row r="84" spans="1:5">
      <c r="A84" s="3">
        <v>83</v>
      </c>
      <c r="B84" s="3" t="s">
        <v>704</v>
      </c>
      <c r="C84" s="3" t="s">
        <v>863</v>
      </c>
      <c r="D84" s="3" t="s">
        <v>864</v>
      </c>
      <c r="E84" s="3" t="s">
        <v>865</v>
      </c>
    </row>
    <row r="85" spans="1:5">
      <c r="A85" s="3">
        <v>84</v>
      </c>
      <c r="B85" s="3" t="s">
        <v>704</v>
      </c>
      <c r="C85" s="3" t="s">
        <v>866</v>
      </c>
      <c r="D85" s="3" t="s">
        <v>867</v>
      </c>
      <c r="E85" s="3" t="s">
        <v>868</v>
      </c>
    </row>
    <row r="86" spans="1:5">
      <c r="A86" s="3">
        <v>85</v>
      </c>
      <c r="B86" s="3" t="s">
        <v>704</v>
      </c>
      <c r="C86" s="3" t="s">
        <v>869</v>
      </c>
      <c r="D86" s="3" t="s">
        <v>870</v>
      </c>
      <c r="E86" s="3" t="s">
        <v>871</v>
      </c>
    </row>
    <row r="87" spans="1:5">
      <c r="A87" s="3">
        <v>86</v>
      </c>
      <c r="B87" s="3" t="s">
        <v>704</v>
      </c>
      <c r="C87" s="3" t="s">
        <v>872</v>
      </c>
      <c r="D87" s="3" t="s">
        <v>873</v>
      </c>
      <c r="E87" s="3" t="s">
        <v>874</v>
      </c>
    </row>
    <row r="88" spans="1:5">
      <c r="A88" s="3">
        <v>87</v>
      </c>
      <c r="B88" s="3" t="s">
        <v>704</v>
      </c>
      <c r="C88" s="3" t="s">
        <v>875</v>
      </c>
      <c r="D88" s="3" t="s">
        <v>876</v>
      </c>
      <c r="E88" s="3" t="s">
        <v>877</v>
      </c>
    </row>
    <row r="89" spans="1:5">
      <c r="A89" s="3">
        <v>88</v>
      </c>
      <c r="B89" s="3" t="s">
        <v>878</v>
      </c>
      <c r="C89" s="3" t="s">
        <v>879</v>
      </c>
      <c r="D89" s="3" t="s">
        <v>880</v>
      </c>
      <c r="E89" s="3" t="s">
        <v>881</v>
      </c>
    </row>
    <row r="90" spans="1:5">
      <c r="A90" s="3">
        <v>89</v>
      </c>
      <c r="B90" s="3" t="s">
        <v>878</v>
      </c>
      <c r="C90" s="3" t="s">
        <v>882</v>
      </c>
      <c r="D90" s="3" t="s">
        <v>883</v>
      </c>
      <c r="E90" s="3" t="s">
        <v>884</v>
      </c>
    </row>
    <row r="91" spans="1:5">
      <c r="A91" s="3">
        <v>90</v>
      </c>
      <c r="B91" s="3" t="s">
        <v>878</v>
      </c>
      <c r="C91" s="3" t="s">
        <v>885</v>
      </c>
      <c r="D91" s="3" t="s">
        <v>886</v>
      </c>
      <c r="E91" s="3" t="s">
        <v>887</v>
      </c>
    </row>
    <row r="92" spans="1:5">
      <c r="A92" s="3">
        <v>91</v>
      </c>
      <c r="B92" s="3" t="s">
        <v>878</v>
      </c>
      <c r="C92" s="3" t="s">
        <v>888</v>
      </c>
      <c r="D92" s="3" t="s">
        <v>889</v>
      </c>
      <c r="E92" s="3" t="s">
        <v>890</v>
      </c>
    </row>
    <row r="93" spans="1:5">
      <c r="A93" s="3">
        <v>92</v>
      </c>
      <c r="B93" s="3" t="s">
        <v>878</v>
      </c>
      <c r="C93" s="3" t="s">
        <v>891</v>
      </c>
      <c r="D93" s="3" t="s">
        <v>892</v>
      </c>
      <c r="E93" s="3" t="s">
        <v>893</v>
      </c>
    </row>
    <row r="94" spans="1:5">
      <c r="A94" s="3">
        <v>93</v>
      </c>
      <c r="B94" s="3" t="s">
        <v>878</v>
      </c>
      <c r="C94" s="3" t="s">
        <v>198</v>
      </c>
      <c r="D94" s="3" t="s">
        <v>894</v>
      </c>
      <c r="E94" s="3" t="s">
        <v>895</v>
      </c>
    </row>
    <row r="95" spans="1:5">
      <c r="A95" s="3">
        <v>94</v>
      </c>
      <c r="B95" s="3" t="s">
        <v>878</v>
      </c>
      <c r="C95" s="3" t="s">
        <v>896</v>
      </c>
      <c r="D95" s="3" t="s">
        <v>897</v>
      </c>
      <c r="E95" s="3" t="s">
        <v>898</v>
      </c>
    </row>
    <row r="96" spans="1:5">
      <c r="A96" s="3">
        <v>95</v>
      </c>
      <c r="B96" s="3" t="s">
        <v>878</v>
      </c>
      <c r="C96" s="3" t="s">
        <v>899</v>
      </c>
      <c r="D96" s="3" t="s">
        <v>900</v>
      </c>
      <c r="E96" s="3" t="s">
        <v>901</v>
      </c>
    </row>
    <row r="97" spans="1:5">
      <c r="A97" s="3">
        <v>96</v>
      </c>
      <c r="B97" s="3" t="s">
        <v>878</v>
      </c>
      <c r="C97" s="3" t="s">
        <v>902</v>
      </c>
      <c r="D97" s="3" t="s">
        <v>903</v>
      </c>
      <c r="E97" s="3" t="s">
        <v>904</v>
      </c>
    </row>
    <row r="98" spans="1:5">
      <c r="A98" s="3">
        <v>97</v>
      </c>
      <c r="B98" s="3" t="s">
        <v>878</v>
      </c>
      <c r="C98" s="3" t="s">
        <v>204</v>
      </c>
      <c r="D98" s="3" t="s">
        <v>905</v>
      </c>
      <c r="E98" s="3" t="s">
        <v>906</v>
      </c>
    </row>
    <row r="99" spans="1:5">
      <c r="A99" s="3">
        <v>98</v>
      </c>
      <c r="B99" s="3" t="s">
        <v>878</v>
      </c>
      <c r="C99" s="3" t="s">
        <v>907</v>
      </c>
      <c r="D99" s="3" t="s">
        <v>908</v>
      </c>
      <c r="E99" s="3" t="s">
        <v>909</v>
      </c>
    </row>
    <row r="100" spans="1:5">
      <c r="A100" s="3">
        <v>99</v>
      </c>
      <c r="B100" s="3" t="s">
        <v>878</v>
      </c>
      <c r="C100" s="3" t="s">
        <v>910</v>
      </c>
      <c r="D100" s="3" t="s">
        <v>911</v>
      </c>
      <c r="E100" s="3" t="s">
        <v>912</v>
      </c>
    </row>
    <row r="101" spans="1:5">
      <c r="A101" s="3">
        <v>100</v>
      </c>
      <c r="B101" s="3" t="s">
        <v>878</v>
      </c>
      <c r="C101" s="3" t="s">
        <v>913</v>
      </c>
      <c r="D101" s="3" t="s">
        <v>914</v>
      </c>
      <c r="E101" s="3" t="s">
        <v>915</v>
      </c>
    </row>
    <row r="102" spans="1:5">
      <c r="A102" s="3">
        <v>101</v>
      </c>
      <c r="B102" s="3" t="s">
        <v>878</v>
      </c>
      <c r="C102" s="3" t="s">
        <v>916</v>
      </c>
      <c r="D102" s="3" t="s">
        <v>917</v>
      </c>
      <c r="E102" s="3" t="s">
        <v>918</v>
      </c>
    </row>
    <row r="103" spans="1:5">
      <c r="A103" s="3">
        <v>102</v>
      </c>
      <c r="B103" s="3" t="s">
        <v>878</v>
      </c>
      <c r="C103" s="3" t="s">
        <v>919</v>
      </c>
      <c r="D103" s="3" t="s">
        <v>920</v>
      </c>
      <c r="E103" s="3" t="s">
        <v>921</v>
      </c>
    </row>
    <row r="104" spans="1:5">
      <c r="A104" s="3">
        <v>103</v>
      </c>
      <c r="B104" s="3" t="s">
        <v>878</v>
      </c>
      <c r="C104" s="3" t="s">
        <v>922</v>
      </c>
      <c r="D104" s="3" t="s">
        <v>923</v>
      </c>
      <c r="E104" s="3" t="s">
        <v>924</v>
      </c>
    </row>
    <row r="105" spans="1:5">
      <c r="A105" s="3">
        <v>104</v>
      </c>
      <c r="B105" s="3" t="s">
        <v>878</v>
      </c>
      <c r="C105" s="3" t="s">
        <v>925</v>
      </c>
      <c r="D105" s="3" t="s">
        <v>926</v>
      </c>
      <c r="E105" s="3" t="s">
        <v>927</v>
      </c>
    </row>
    <row r="106" spans="1:5">
      <c r="A106" s="3">
        <v>105</v>
      </c>
      <c r="B106" s="3" t="s">
        <v>878</v>
      </c>
      <c r="C106" s="3" t="s">
        <v>928</v>
      </c>
      <c r="D106" s="3" t="s">
        <v>929</v>
      </c>
      <c r="E106" s="3" t="s">
        <v>930</v>
      </c>
    </row>
    <row r="107" spans="1:5">
      <c r="A107" s="3">
        <v>106</v>
      </c>
      <c r="B107" s="3" t="s">
        <v>878</v>
      </c>
      <c r="C107" s="3" t="s">
        <v>931</v>
      </c>
      <c r="D107" s="3" t="s">
        <v>932</v>
      </c>
      <c r="E107" s="3" t="s">
        <v>933</v>
      </c>
    </row>
    <row r="108" spans="1:5">
      <c r="A108" s="3">
        <v>107</v>
      </c>
      <c r="B108" s="3" t="s">
        <v>878</v>
      </c>
      <c r="C108" s="3" t="s">
        <v>934</v>
      </c>
      <c r="D108" s="3" t="s">
        <v>935</v>
      </c>
      <c r="E108" s="3" t="s">
        <v>936</v>
      </c>
    </row>
    <row r="109" spans="1:5">
      <c r="A109" s="3">
        <v>108</v>
      </c>
      <c r="B109" s="3" t="s">
        <v>878</v>
      </c>
      <c r="C109" s="3" t="s">
        <v>937</v>
      </c>
      <c r="D109" s="3" t="s">
        <v>938</v>
      </c>
      <c r="E109" s="3" t="s">
        <v>939</v>
      </c>
    </row>
    <row r="110" spans="1:5">
      <c r="A110" s="3">
        <v>109</v>
      </c>
      <c r="B110" s="3" t="s">
        <v>878</v>
      </c>
      <c r="C110" s="3" t="s">
        <v>940</v>
      </c>
      <c r="D110" s="3" t="s">
        <v>941</v>
      </c>
      <c r="E110" s="3" t="s">
        <v>942</v>
      </c>
    </row>
    <row r="111" spans="1:5">
      <c r="A111" s="3">
        <v>110</v>
      </c>
      <c r="B111" s="3" t="s">
        <v>878</v>
      </c>
      <c r="C111" s="3" t="s">
        <v>943</v>
      </c>
      <c r="D111" s="3" t="s">
        <v>944</v>
      </c>
      <c r="E111" s="3" t="s">
        <v>945</v>
      </c>
    </row>
    <row r="112" spans="1:5">
      <c r="A112" s="3">
        <v>111</v>
      </c>
      <c r="B112" s="3" t="s">
        <v>878</v>
      </c>
      <c r="C112" s="3" t="s">
        <v>946</v>
      </c>
      <c r="D112" s="3" t="s">
        <v>947</v>
      </c>
      <c r="E112" s="3" t="s">
        <v>948</v>
      </c>
    </row>
    <row r="113" spans="1:5">
      <c r="A113" s="3">
        <v>112</v>
      </c>
      <c r="B113" s="3" t="s">
        <v>878</v>
      </c>
      <c r="C113" s="3" t="s">
        <v>949</v>
      </c>
      <c r="D113" s="3" t="s">
        <v>950</v>
      </c>
      <c r="E113" s="3" t="s">
        <v>951</v>
      </c>
    </row>
    <row r="114" spans="1:5">
      <c r="A114" s="3">
        <v>113</v>
      </c>
      <c r="B114" s="3" t="s">
        <v>878</v>
      </c>
      <c r="C114" s="3" t="s">
        <v>952</v>
      </c>
      <c r="D114" s="3" t="s">
        <v>953</v>
      </c>
      <c r="E114" s="3" t="s">
        <v>954</v>
      </c>
    </row>
    <row r="115" spans="1:5">
      <c r="A115" s="3">
        <v>114</v>
      </c>
      <c r="B115" s="3" t="s">
        <v>878</v>
      </c>
      <c r="C115" s="3" t="s">
        <v>955</v>
      </c>
      <c r="D115" s="3" t="s">
        <v>956</v>
      </c>
      <c r="E115" s="3" t="s">
        <v>957</v>
      </c>
    </row>
    <row r="116" spans="1:5">
      <c r="A116" s="3">
        <v>115</v>
      </c>
      <c r="B116" s="3" t="s">
        <v>878</v>
      </c>
      <c r="C116" s="3" t="s">
        <v>958</v>
      </c>
      <c r="D116" s="3" t="s">
        <v>959</v>
      </c>
      <c r="E116" s="3" t="s">
        <v>960</v>
      </c>
    </row>
    <row r="117" spans="1:5">
      <c r="A117" s="3">
        <v>116</v>
      </c>
      <c r="B117" s="3" t="s">
        <v>878</v>
      </c>
      <c r="C117" s="3" t="s">
        <v>961</v>
      </c>
      <c r="D117" s="3" t="s">
        <v>962</v>
      </c>
      <c r="E117" s="3" t="s">
        <v>963</v>
      </c>
    </row>
    <row r="118" spans="1:5">
      <c r="A118" s="3">
        <v>117</v>
      </c>
      <c r="B118" s="3" t="s">
        <v>878</v>
      </c>
      <c r="C118" s="3" t="s">
        <v>964</v>
      </c>
      <c r="D118" s="3" t="s">
        <v>965</v>
      </c>
      <c r="E118" s="3" t="s">
        <v>966</v>
      </c>
    </row>
    <row r="119" spans="1:5">
      <c r="A119" s="3">
        <v>118</v>
      </c>
      <c r="B119" s="3" t="s">
        <v>878</v>
      </c>
      <c r="C119" s="3" t="s">
        <v>967</v>
      </c>
      <c r="D119" s="3" t="s">
        <v>968</v>
      </c>
      <c r="E119" s="3" t="s">
        <v>969</v>
      </c>
    </row>
    <row r="120" spans="1:5">
      <c r="A120" s="3">
        <v>119</v>
      </c>
      <c r="B120" s="3" t="s">
        <v>878</v>
      </c>
      <c r="C120" s="3" t="s">
        <v>970</v>
      </c>
      <c r="D120" s="3" t="s">
        <v>971</v>
      </c>
      <c r="E120" s="3" t="s">
        <v>972</v>
      </c>
    </row>
    <row r="121" spans="1:5">
      <c r="A121" s="3">
        <v>120</v>
      </c>
      <c r="B121" s="3" t="s">
        <v>878</v>
      </c>
      <c r="C121" s="3" t="s">
        <v>973</v>
      </c>
      <c r="D121" s="3" t="s">
        <v>974</v>
      </c>
      <c r="E121" s="3" t="s">
        <v>975</v>
      </c>
    </row>
    <row r="122" spans="1:5">
      <c r="A122" s="3">
        <v>121</v>
      </c>
      <c r="B122" s="3" t="s">
        <v>878</v>
      </c>
      <c r="C122" s="3" t="s">
        <v>976</v>
      </c>
      <c r="D122" s="3" t="s">
        <v>977</v>
      </c>
      <c r="E122" s="3" t="s">
        <v>978</v>
      </c>
    </row>
    <row r="123" spans="1:5">
      <c r="A123" s="3">
        <v>122</v>
      </c>
      <c r="B123" s="3" t="s">
        <v>878</v>
      </c>
      <c r="C123" s="3" t="s">
        <v>979</v>
      </c>
      <c r="D123" s="3" t="s">
        <v>980</v>
      </c>
      <c r="E123" s="3" t="s">
        <v>981</v>
      </c>
    </row>
    <row r="124" spans="1:5">
      <c r="A124" s="3">
        <v>123</v>
      </c>
      <c r="B124" s="3" t="s">
        <v>878</v>
      </c>
      <c r="C124" s="3" t="s">
        <v>982</v>
      </c>
      <c r="D124" s="3" t="s">
        <v>983</v>
      </c>
      <c r="E124" s="3" t="s">
        <v>984</v>
      </c>
    </row>
    <row r="125" spans="1:5">
      <c r="A125" s="3">
        <v>124</v>
      </c>
      <c r="B125" s="3" t="s">
        <v>878</v>
      </c>
      <c r="C125" s="3" t="s">
        <v>985</v>
      </c>
      <c r="D125" s="3" t="s">
        <v>986</v>
      </c>
      <c r="E125" s="3" t="s">
        <v>987</v>
      </c>
    </row>
    <row r="126" spans="1:5">
      <c r="A126" s="3">
        <v>125</v>
      </c>
      <c r="B126" s="3" t="s">
        <v>878</v>
      </c>
      <c r="C126" s="3" t="s">
        <v>988</v>
      </c>
      <c r="D126" s="3" t="s">
        <v>989</v>
      </c>
      <c r="E126" s="3" t="s">
        <v>990</v>
      </c>
    </row>
    <row r="127" spans="1:5">
      <c r="A127" s="3">
        <v>126</v>
      </c>
      <c r="B127" s="3" t="s">
        <v>878</v>
      </c>
      <c r="C127" s="3" t="s">
        <v>991</v>
      </c>
      <c r="D127" s="3" t="s">
        <v>992</v>
      </c>
      <c r="E127" s="3" t="s">
        <v>993</v>
      </c>
    </row>
    <row r="128" spans="1:5">
      <c r="A128" s="3">
        <v>127</v>
      </c>
      <c r="B128" s="3" t="s">
        <v>878</v>
      </c>
      <c r="C128" s="3" t="s">
        <v>994</v>
      </c>
      <c r="D128" s="3" t="s">
        <v>995</v>
      </c>
      <c r="E128" s="3" t="s">
        <v>996</v>
      </c>
    </row>
    <row r="129" spans="1:5">
      <c r="A129" s="3">
        <v>128</v>
      </c>
      <c r="B129" s="3" t="s">
        <v>878</v>
      </c>
      <c r="C129" s="3" t="s">
        <v>997</v>
      </c>
      <c r="D129" s="3" t="s">
        <v>998</v>
      </c>
      <c r="E129" s="3" t="s">
        <v>999</v>
      </c>
    </row>
    <row r="130" spans="1:5">
      <c r="A130" s="3">
        <v>129</v>
      </c>
      <c r="B130" s="3" t="s">
        <v>878</v>
      </c>
      <c r="C130" s="3" t="s">
        <v>1000</v>
      </c>
      <c r="D130" s="3" t="s">
        <v>1001</v>
      </c>
      <c r="E130" s="3" t="s">
        <v>1002</v>
      </c>
    </row>
    <row r="131" spans="1:5">
      <c r="A131" s="3">
        <v>130</v>
      </c>
      <c r="B131" s="3" t="s">
        <v>878</v>
      </c>
      <c r="C131" s="3" t="s">
        <v>1003</v>
      </c>
      <c r="D131" s="3" t="s">
        <v>1004</v>
      </c>
      <c r="E131" s="3" t="s">
        <v>1005</v>
      </c>
    </row>
    <row r="132" spans="1:5">
      <c r="A132" s="3">
        <v>131</v>
      </c>
      <c r="B132" s="3" t="s">
        <v>878</v>
      </c>
      <c r="C132" s="3" t="s">
        <v>1006</v>
      </c>
      <c r="D132" s="3" t="s">
        <v>1007</v>
      </c>
      <c r="E132" s="3" t="s">
        <v>1008</v>
      </c>
    </row>
    <row r="133" spans="1:5">
      <c r="A133" s="3">
        <v>132</v>
      </c>
      <c r="B133" s="3" t="s">
        <v>878</v>
      </c>
      <c r="C133" s="3" t="s">
        <v>1009</v>
      </c>
      <c r="D133" s="3" t="s">
        <v>1010</v>
      </c>
      <c r="E133" s="3" t="s">
        <v>1011</v>
      </c>
    </row>
    <row r="134" spans="1:5">
      <c r="A134" s="3">
        <v>133</v>
      </c>
      <c r="B134" s="3" t="s">
        <v>878</v>
      </c>
      <c r="C134" s="3" t="s">
        <v>196</v>
      </c>
      <c r="D134" s="3" t="s">
        <v>1012</v>
      </c>
      <c r="E134" s="3" t="s">
        <v>1013</v>
      </c>
    </row>
    <row r="135" spans="1:5">
      <c r="A135" s="3">
        <v>134</v>
      </c>
      <c r="B135" s="3" t="s">
        <v>878</v>
      </c>
      <c r="C135" s="3" t="s">
        <v>1014</v>
      </c>
      <c r="D135" s="3" t="s">
        <v>1015</v>
      </c>
      <c r="E135" s="3" t="s">
        <v>1016</v>
      </c>
    </row>
    <row r="136" spans="1:5">
      <c r="A136" s="3">
        <v>135</v>
      </c>
      <c r="B136" s="3" t="s">
        <v>878</v>
      </c>
      <c r="C136" s="3" t="s">
        <v>1017</v>
      </c>
      <c r="D136" s="3" t="s">
        <v>1018</v>
      </c>
      <c r="E136" s="3" t="s">
        <v>1019</v>
      </c>
    </row>
    <row r="137" spans="1:5">
      <c r="A137" s="3">
        <v>136</v>
      </c>
      <c r="B137" s="3" t="s">
        <v>878</v>
      </c>
      <c r="C137" s="3" t="s">
        <v>1020</v>
      </c>
      <c r="D137" s="3" t="s">
        <v>1021</v>
      </c>
      <c r="E137" s="3" t="s">
        <v>1022</v>
      </c>
    </row>
    <row r="138" spans="1:5">
      <c r="A138" s="3">
        <v>137</v>
      </c>
      <c r="B138" s="3" t="s">
        <v>878</v>
      </c>
      <c r="C138" s="3" t="s">
        <v>1023</v>
      </c>
      <c r="D138" s="3" t="s">
        <v>1024</v>
      </c>
      <c r="E138" s="3" t="s">
        <v>1025</v>
      </c>
    </row>
    <row r="139" spans="1:5">
      <c r="A139" s="3">
        <v>138</v>
      </c>
      <c r="B139" s="3" t="s">
        <v>878</v>
      </c>
      <c r="C139" s="3" t="s">
        <v>1026</v>
      </c>
      <c r="D139" s="3" t="s">
        <v>1027</v>
      </c>
      <c r="E139" s="3" t="s">
        <v>1028</v>
      </c>
    </row>
    <row r="140" spans="1:5">
      <c r="A140" s="3">
        <v>139</v>
      </c>
      <c r="B140" s="3" t="s">
        <v>878</v>
      </c>
      <c r="C140" s="3" t="s">
        <v>1029</v>
      </c>
      <c r="D140" s="3" t="s">
        <v>1030</v>
      </c>
      <c r="E140" s="3" t="s">
        <v>1031</v>
      </c>
    </row>
    <row r="141" spans="1:5">
      <c r="A141" s="3">
        <v>140</v>
      </c>
      <c r="B141" s="3" t="s">
        <v>878</v>
      </c>
      <c r="C141" s="3" t="s">
        <v>1032</v>
      </c>
      <c r="D141" s="3" t="s">
        <v>1033</v>
      </c>
      <c r="E141" s="3" t="s">
        <v>1034</v>
      </c>
    </row>
    <row r="142" spans="1:5">
      <c r="A142" s="3">
        <v>141</v>
      </c>
      <c r="B142" s="3" t="s">
        <v>878</v>
      </c>
      <c r="C142" s="3" t="s">
        <v>1035</v>
      </c>
      <c r="D142" s="3" t="s">
        <v>1036</v>
      </c>
      <c r="E142" s="3" t="s">
        <v>1037</v>
      </c>
    </row>
    <row r="143" spans="1:5">
      <c r="A143" s="3">
        <v>142</v>
      </c>
      <c r="B143" s="3" t="s">
        <v>1038</v>
      </c>
      <c r="C143" s="3" t="s">
        <v>1039</v>
      </c>
      <c r="D143" s="3" t="s">
        <v>1040</v>
      </c>
      <c r="E143" s="3" t="s">
        <v>1041</v>
      </c>
    </row>
    <row r="144" spans="1:5">
      <c r="A144" s="3">
        <v>143</v>
      </c>
      <c r="B144" s="3" t="s">
        <v>1038</v>
      </c>
      <c r="C144" s="3" t="s">
        <v>1042</v>
      </c>
      <c r="D144" s="3" t="s">
        <v>1043</v>
      </c>
      <c r="E144" s="3" t="s">
        <v>1044</v>
      </c>
    </row>
    <row r="145" spans="1:5">
      <c r="A145" s="3">
        <v>144</v>
      </c>
      <c r="B145" s="3" t="s">
        <v>1038</v>
      </c>
      <c r="C145" s="3" t="s">
        <v>1045</v>
      </c>
      <c r="D145" s="3" t="s">
        <v>1046</v>
      </c>
      <c r="E145" s="3" t="s">
        <v>1047</v>
      </c>
    </row>
    <row r="146" spans="1:5">
      <c r="A146" s="3">
        <v>145</v>
      </c>
      <c r="B146" s="3" t="s">
        <v>1038</v>
      </c>
      <c r="C146" s="3" t="s">
        <v>1048</v>
      </c>
      <c r="D146" s="3" t="s">
        <v>1049</v>
      </c>
      <c r="E146" s="3" t="s">
        <v>1050</v>
      </c>
    </row>
    <row r="147" spans="1:5">
      <c r="A147" s="3">
        <v>146</v>
      </c>
      <c r="B147" s="3" t="s">
        <v>1038</v>
      </c>
      <c r="C147" s="3" t="s">
        <v>1051</v>
      </c>
      <c r="D147" s="3" t="s">
        <v>1052</v>
      </c>
      <c r="E147" s="3" t="s">
        <v>1053</v>
      </c>
    </row>
    <row r="148" spans="1:5">
      <c r="A148" s="3">
        <v>147</v>
      </c>
      <c r="B148" s="3" t="s">
        <v>1038</v>
      </c>
      <c r="C148" s="3" t="s">
        <v>1054</v>
      </c>
      <c r="D148" s="3" t="s">
        <v>1055</v>
      </c>
      <c r="E148" s="3" t="s">
        <v>1056</v>
      </c>
    </row>
    <row r="149" spans="1:5">
      <c r="A149" s="3">
        <v>148</v>
      </c>
      <c r="B149" s="3" t="s">
        <v>1038</v>
      </c>
      <c r="C149" s="3" t="s">
        <v>1057</v>
      </c>
      <c r="D149" s="3" t="s">
        <v>1058</v>
      </c>
      <c r="E149" s="3" t="s">
        <v>1059</v>
      </c>
    </row>
    <row r="150" spans="1:5">
      <c r="A150" s="3">
        <v>149</v>
      </c>
      <c r="B150" s="3" t="s">
        <v>1038</v>
      </c>
      <c r="C150" s="3" t="s">
        <v>1060</v>
      </c>
      <c r="D150" s="3" t="s">
        <v>1061</v>
      </c>
      <c r="E150" s="3" t="s">
        <v>1062</v>
      </c>
    </row>
    <row r="151" spans="1:5">
      <c r="A151" s="3">
        <v>150</v>
      </c>
      <c r="B151" s="3" t="s">
        <v>1038</v>
      </c>
      <c r="C151" s="3" t="s">
        <v>1063</v>
      </c>
      <c r="D151" s="3" t="s">
        <v>1064</v>
      </c>
      <c r="E151" s="3" t="s">
        <v>1065</v>
      </c>
    </row>
    <row r="152" spans="1:5">
      <c r="A152" s="3">
        <v>151</v>
      </c>
      <c r="B152" s="3" t="s">
        <v>1038</v>
      </c>
      <c r="C152" s="3" t="s">
        <v>1066</v>
      </c>
      <c r="D152" s="3" t="s">
        <v>1067</v>
      </c>
      <c r="E152" s="3" t="s">
        <v>1068</v>
      </c>
    </row>
    <row r="153" spans="1:5">
      <c r="A153" s="3">
        <v>152</v>
      </c>
      <c r="B153" s="3" t="s">
        <v>1038</v>
      </c>
      <c r="C153" s="3" t="s">
        <v>1069</v>
      </c>
      <c r="D153" s="3" t="s">
        <v>1070</v>
      </c>
      <c r="E153" s="3" t="s">
        <v>1071</v>
      </c>
    </row>
    <row r="154" spans="1:5">
      <c r="A154" s="3">
        <v>153</v>
      </c>
      <c r="B154" s="3" t="s">
        <v>1038</v>
      </c>
      <c r="C154" s="3" t="s">
        <v>1072</v>
      </c>
      <c r="D154" s="3" t="s">
        <v>1073</v>
      </c>
      <c r="E154" s="3" t="s">
        <v>1074</v>
      </c>
    </row>
    <row r="155" spans="1:5">
      <c r="A155" s="3">
        <v>154</v>
      </c>
      <c r="B155" s="3" t="s">
        <v>1038</v>
      </c>
      <c r="C155" s="3" t="s">
        <v>1075</v>
      </c>
      <c r="D155" s="3" t="s">
        <v>1076</v>
      </c>
      <c r="E155" s="3" t="s">
        <v>1077</v>
      </c>
    </row>
    <row r="156" spans="1:5">
      <c r="A156" s="3">
        <v>155</v>
      </c>
      <c r="B156" s="3" t="s">
        <v>1038</v>
      </c>
      <c r="C156" s="3" t="s">
        <v>1078</v>
      </c>
      <c r="D156" s="3" t="s">
        <v>1079</v>
      </c>
      <c r="E156" s="3" t="s">
        <v>1080</v>
      </c>
    </row>
    <row r="157" spans="1:5">
      <c r="A157" s="3">
        <v>156</v>
      </c>
      <c r="B157" s="3" t="s">
        <v>1038</v>
      </c>
      <c r="C157" s="3" t="s">
        <v>1081</v>
      </c>
      <c r="D157" s="3" t="s">
        <v>1082</v>
      </c>
      <c r="E157" s="3" t="s">
        <v>1083</v>
      </c>
    </row>
    <row r="158" spans="1:5">
      <c r="A158" s="3">
        <v>157</v>
      </c>
      <c r="B158" s="3" t="s">
        <v>1038</v>
      </c>
      <c r="C158" s="3" t="s">
        <v>1084</v>
      </c>
      <c r="D158" s="3" t="s">
        <v>1085</v>
      </c>
      <c r="E158" s="3" t="s">
        <v>1086</v>
      </c>
    </row>
    <row r="159" spans="1:5">
      <c r="A159" s="3">
        <v>158</v>
      </c>
      <c r="B159" s="3" t="s">
        <v>1038</v>
      </c>
      <c r="C159" s="3" t="s">
        <v>1087</v>
      </c>
      <c r="D159" s="3" t="s">
        <v>1088</v>
      </c>
      <c r="E159" s="3" t="s">
        <v>1089</v>
      </c>
    </row>
    <row r="160" spans="1:5">
      <c r="A160" s="3">
        <v>159</v>
      </c>
      <c r="B160" s="3" t="s">
        <v>1038</v>
      </c>
      <c r="C160" s="3" t="s">
        <v>1090</v>
      </c>
      <c r="D160" s="3" t="s">
        <v>1091</v>
      </c>
      <c r="E160" s="3" t="s">
        <v>1092</v>
      </c>
    </row>
    <row r="161" spans="1:5">
      <c r="A161" s="3">
        <v>160</v>
      </c>
      <c r="B161" s="3" t="s">
        <v>1038</v>
      </c>
      <c r="C161" s="3" t="s">
        <v>1093</v>
      </c>
      <c r="D161" s="3" t="s">
        <v>1094</v>
      </c>
      <c r="E161" s="3" t="s">
        <v>1095</v>
      </c>
    </row>
    <row r="162" spans="1:5">
      <c r="A162" s="3">
        <v>161</v>
      </c>
      <c r="B162" s="3" t="s">
        <v>1038</v>
      </c>
      <c r="C162" s="3" t="s">
        <v>1096</v>
      </c>
      <c r="D162" s="3" t="s">
        <v>1097</v>
      </c>
      <c r="E162" s="3" t="s">
        <v>1098</v>
      </c>
    </row>
    <row r="163" spans="1:5">
      <c r="A163" s="3">
        <v>162</v>
      </c>
      <c r="B163" s="3" t="s">
        <v>1038</v>
      </c>
      <c r="C163" s="3" t="s">
        <v>1099</v>
      </c>
      <c r="D163" s="3" t="s">
        <v>1100</v>
      </c>
      <c r="E163" s="3" t="s">
        <v>1101</v>
      </c>
    </row>
    <row r="164" spans="1:5">
      <c r="A164" s="3">
        <v>163</v>
      </c>
      <c r="B164" s="3" t="s">
        <v>1038</v>
      </c>
      <c r="C164" s="3" t="s">
        <v>1102</v>
      </c>
      <c r="D164" s="3" t="s">
        <v>1103</v>
      </c>
      <c r="E164" s="3" t="s">
        <v>1104</v>
      </c>
    </row>
    <row r="165" spans="1:5">
      <c r="A165" s="3">
        <v>164</v>
      </c>
      <c r="B165" s="3" t="s">
        <v>1038</v>
      </c>
      <c r="C165" s="3" t="s">
        <v>1105</v>
      </c>
      <c r="D165" s="3" t="s">
        <v>1106</v>
      </c>
      <c r="E165" s="3" t="s">
        <v>1107</v>
      </c>
    </row>
    <row r="166" spans="1:5">
      <c r="A166" s="3">
        <v>165</v>
      </c>
      <c r="B166" s="3" t="s">
        <v>1038</v>
      </c>
      <c r="C166" s="3" t="s">
        <v>1108</v>
      </c>
      <c r="D166" s="3" t="s">
        <v>1109</v>
      </c>
      <c r="E166" s="3" t="s">
        <v>1110</v>
      </c>
    </row>
    <row r="167" spans="1:5">
      <c r="A167" s="3">
        <v>166</v>
      </c>
      <c r="B167" s="3" t="s">
        <v>1038</v>
      </c>
      <c r="C167" s="3" t="s">
        <v>1111</v>
      </c>
      <c r="D167" s="3" t="s">
        <v>1112</v>
      </c>
      <c r="E167" s="3" t="s">
        <v>1113</v>
      </c>
    </row>
    <row r="168" spans="1:5">
      <c r="A168" s="3">
        <v>167</v>
      </c>
      <c r="B168" s="3" t="s">
        <v>1038</v>
      </c>
      <c r="C168" s="3" t="s">
        <v>1114</v>
      </c>
      <c r="D168" s="3" t="s">
        <v>1115</v>
      </c>
      <c r="E168" s="3" t="s">
        <v>1116</v>
      </c>
    </row>
    <row r="169" spans="1:5">
      <c r="A169" s="3">
        <v>168</v>
      </c>
      <c r="B169" s="3" t="s">
        <v>1117</v>
      </c>
      <c r="C169" s="3" t="s">
        <v>1118</v>
      </c>
      <c r="D169" s="3" t="s">
        <v>1119</v>
      </c>
      <c r="E169" s="3" t="s">
        <v>1120</v>
      </c>
    </row>
    <row r="170" spans="1:5">
      <c r="A170" s="3">
        <v>169</v>
      </c>
      <c r="B170" s="3" t="s">
        <v>1117</v>
      </c>
      <c r="C170" s="3" t="s">
        <v>1121</v>
      </c>
      <c r="D170" s="3" t="s">
        <v>1122</v>
      </c>
      <c r="E170" s="3" t="s">
        <v>1123</v>
      </c>
    </row>
    <row r="171" spans="1:5">
      <c r="A171" s="3">
        <v>170</v>
      </c>
      <c r="B171" s="3" t="s">
        <v>1117</v>
      </c>
      <c r="C171" s="3" t="s">
        <v>1124</v>
      </c>
      <c r="D171" s="3" t="s">
        <v>1125</v>
      </c>
      <c r="E171" s="3" t="s">
        <v>1126</v>
      </c>
    </row>
    <row r="172" spans="1:5">
      <c r="A172" s="3">
        <v>171</v>
      </c>
      <c r="B172" s="3" t="s">
        <v>1117</v>
      </c>
      <c r="C172" s="3" t="s">
        <v>1127</v>
      </c>
      <c r="D172" s="3" t="s">
        <v>1128</v>
      </c>
      <c r="E172" s="3" t="s">
        <v>1129</v>
      </c>
    </row>
    <row r="173" spans="1:5">
      <c r="A173" s="3">
        <v>172</v>
      </c>
      <c r="B173" s="3" t="s">
        <v>1117</v>
      </c>
      <c r="C173" s="3" t="s">
        <v>1130</v>
      </c>
      <c r="D173" s="3" t="s">
        <v>1131</v>
      </c>
      <c r="E173" s="3" t="s">
        <v>1132</v>
      </c>
    </row>
    <row r="174" spans="1:5">
      <c r="A174" s="3">
        <v>173</v>
      </c>
      <c r="B174" s="3" t="s">
        <v>1117</v>
      </c>
      <c r="C174" s="3" t="s">
        <v>1133</v>
      </c>
      <c r="D174" s="3" t="s">
        <v>1134</v>
      </c>
      <c r="E174" s="3" t="s">
        <v>1135</v>
      </c>
    </row>
    <row r="175" spans="1:5">
      <c r="A175" s="3">
        <v>174</v>
      </c>
      <c r="B175" s="3" t="s">
        <v>1117</v>
      </c>
      <c r="C175" s="3" t="s">
        <v>1136</v>
      </c>
      <c r="D175" s="3" t="s">
        <v>1137</v>
      </c>
      <c r="E175" s="3" t="s">
        <v>1138</v>
      </c>
    </row>
    <row r="176" spans="1:5">
      <c r="A176" s="3">
        <v>175</v>
      </c>
      <c r="B176" s="3" t="s">
        <v>1117</v>
      </c>
      <c r="C176" s="3" t="s">
        <v>1139</v>
      </c>
      <c r="D176" s="3" t="s">
        <v>1140</v>
      </c>
      <c r="E176" s="3" t="s">
        <v>1141</v>
      </c>
    </row>
    <row r="177" spans="1:5">
      <c r="A177" s="3">
        <v>176</v>
      </c>
      <c r="B177" s="3" t="s">
        <v>1117</v>
      </c>
      <c r="C177" s="3" t="s">
        <v>1142</v>
      </c>
      <c r="D177" s="3" t="s">
        <v>1143</v>
      </c>
      <c r="E177" s="3" t="s">
        <v>1144</v>
      </c>
    </row>
    <row r="178" spans="1:5">
      <c r="A178" s="3">
        <v>177</v>
      </c>
      <c r="B178" s="3" t="s">
        <v>1117</v>
      </c>
      <c r="C178" s="3" t="s">
        <v>1145</v>
      </c>
      <c r="D178" s="3" t="s">
        <v>1146</v>
      </c>
      <c r="E178" s="3" t="s">
        <v>1147</v>
      </c>
    </row>
    <row r="179" spans="1:5">
      <c r="A179" s="3">
        <v>178</v>
      </c>
      <c r="B179" s="3" t="s">
        <v>1117</v>
      </c>
      <c r="C179" s="3" t="s">
        <v>1148</v>
      </c>
      <c r="D179" s="3" t="s">
        <v>1149</v>
      </c>
      <c r="E179" s="3" t="s">
        <v>1150</v>
      </c>
    </row>
    <row r="180" spans="1:5">
      <c r="A180" s="3">
        <v>179</v>
      </c>
      <c r="B180" s="3" t="s">
        <v>1151</v>
      </c>
      <c r="C180" s="3" t="s">
        <v>1152</v>
      </c>
      <c r="D180" s="3" t="s">
        <v>1153</v>
      </c>
      <c r="E180" s="3" t="s">
        <v>1154</v>
      </c>
    </row>
    <row r="181" spans="1:5">
      <c r="A181" s="3">
        <v>180</v>
      </c>
      <c r="B181" s="3" t="s">
        <v>1155</v>
      </c>
      <c r="C181" s="3" t="s">
        <v>1155</v>
      </c>
      <c r="D181" s="3" t="s">
        <v>1156</v>
      </c>
      <c r="E181" s="3" t="s">
        <v>1157</v>
      </c>
    </row>
    <row r="182" spans="1:5">
      <c r="A182" s="3">
        <v>181</v>
      </c>
      <c r="B182" s="3" t="s">
        <v>1158</v>
      </c>
      <c r="C182" s="3" t="s">
        <v>1159</v>
      </c>
      <c r="D182" s="3" t="s">
        <v>1160</v>
      </c>
      <c r="E182" s="3" t="s">
        <v>1161</v>
      </c>
    </row>
    <row r="183" spans="1:5">
      <c r="A183" s="3">
        <v>182</v>
      </c>
      <c r="B183" s="3" t="s">
        <v>1162</v>
      </c>
      <c r="C183" s="3" t="s">
        <v>1163</v>
      </c>
      <c r="D183" s="3" t="s">
        <v>1164</v>
      </c>
      <c r="E183" s="3" t="s">
        <v>1165</v>
      </c>
    </row>
    <row r="184" spans="1:5">
      <c r="A184" s="3">
        <v>183</v>
      </c>
      <c r="B184" s="3" t="s">
        <v>1162</v>
      </c>
      <c r="C184" s="3" t="s">
        <v>1166</v>
      </c>
      <c r="D184" s="3" t="s">
        <v>1167</v>
      </c>
      <c r="E184" s="3" t="s">
        <v>1168</v>
      </c>
    </row>
    <row r="185" spans="1:5">
      <c r="A185" s="3">
        <v>184</v>
      </c>
      <c r="B185" s="3" t="s">
        <v>1162</v>
      </c>
      <c r="C185" s="3" t="s">
        <v>1169</v>
      </c>
      <c r="D185" s="3" t="s">
        <v>1170</v>
      </c>
      <c r="E185" s="3" t="s">
        <v>1171</v>
      </c>
    </row>
    <row r="186" spans="1:5">
      <c r="A186" s="3">
        <v>185</v>
      </c>
      <c r="B186" s="3" t="s">
        <v>1162</v>
      </c>
      <c r="C186" s="3" t="s">
        <v>1172</v>
      </c>
      <c r="D186" s="3" t="s">
        <v>1173</v>
      </c>
      <c r="E186" s="3" t="s">
        <v>1174</v>
      </c>
    </row>
    <row r="187" spans="1:5">
      <c r="A187" s="3">
        <v>186</v>
      </c>
      <c r="B187" s="3" t="s">
        <v>1162</v>
      </c>
      <c r="C187" s="3" t="s">
        <v>1175</v>
      </c>
      <c r="D187" s="3" t="s">
        <v>1176</v>
      </c>
      <c r="E187" s="3" t="s">
        <v>1177</v>
      </c>
    </row>
    <row r="188" spans="1:5">
      <c r="A188" s="3">
        <v>187</v>
      </c>
      <c r="B188" s="3" t="s">
        <v>1162</v>
      </c>
      <c r="C188" s="3" t="s">
        <v>1178</v>
      </c>
      <c r="D188" s="3" t="s">
        <v>1179</v>
      </c>
      <c r="E188" s="3" t="s">
        <v>1180</v>
      </c>
    </row>
    <row r="189" spans="1:5">
      <c r="A189" s="3">
        <v>188</v>
      </c>
      <c r="B189" s="3" t="s">
        <v>1181</v>
      </c>
      <c r="C189" s="3" t="s">
        <v>1182</v>
      </c>
      <c r="D189" s="3" t="s">
        <v>1183</v>
      </c>
      <c r="E189" s="3" t="s">
        <v>1184</v>
      </c>
    </row>
    <row r="190" spans="1:5">
      <c r="A190" s="3">
        <v>189</v>
      </c>
      <c r="B190" s="3" t="s">
        <v>1181</v>
      </c>
      <c r="C190" s="3" t="s">
        <v>1185</v>
      </c>
      <c r="D190" s="3" t="s">
        <v>1186</v>
      </c>
      <c r="E190" s="3" t="s">
        <v>1187</v>
      </c>
    </row>
    <row r="191" spans="1:5">
      <c r="A191" s="3">
        <v>190</v>
      </c>
      <c r="B191" s="3" t="s">
        <v>1181</v>
      </c>
      <c r="C191" s="3" t="s">
        <v>1188</v>
      </c>
      <c r="D191" s="3" t="s">
        <v>1189</v>
      </c>
      <c r="E191" s="3" t="s">
        <v>1190</v>
      </c>
    </row>
    <row r="192" spans="1:5">
      <c r="A192" s="3">
        <v>191</v>
      </c>
      <c r="B192" s="3" t="s">
        <v>1181</v>
      </c>
      <c r="C192" s="3" t="s">
        <v>1191</v>
      </c>
      <c r="D192" s="3" t="s">
        <v>1192</v>
      </c>
      <c r="E192" s="3" t="s">
        <v>1193</v>
      </c>
    </row>
    <row r="193" spans="1:5">
      <c r="A193" s="3">
        <v>192</v>
      </c>
      <c r="B193" s="3" t="s">
        <v>1181</v>
      </c>
      <c r="C193" s="3" t="s">
        <v>1194</v>
      </c>
      <c r="D193" s="3" t="s">
        <v>1195</v>
      </c>
      <c r="E193" s="3" t="s">
        <v>1196</v>
      </c>
    </row>
    <row r="194" spans="1:5">
      <c r="A194" s="3">
        <v>193</v>
      </c>
      <c r="B194" s="3" t="s">
        <v>1181</v>
      </c>
      <c r="C194" s="3" t="s">
        <v>1197</v>
      </c>
      <c r="D194" s="3" t="s">
        <v>1198</v>
      </c>
      <c r="E194" s="3" t="s">
        <v>1199</v>
      </c>
    </row>
    <row r="195" spans="1:5">
      <c r="A195" s="3">
        <v>194</v>
      </c>
      <c r="B195" s="3" t="s">
        <v>1181</v>
      </c>
      <c r="C195" s="3" t="s">
        <v>1200</v>
      </c>
      <c r="D195" s="3" t="s">
        <v>1201</v>
      </c>
      <c r="E195" s="3" t="s">
        <v>1202</v>
      </c>
    </row>
    <row r="196" spans="1:5">
      <c r="A196" s="3">
        <v>195</v>
      </c>
      <c r="B196" s="3" t="s">
        <v>1181</v>
      </c>
      <c r="C196" s="3" t="s">
        <v>1203</v>
      </c>
      <c r="D196" s="3" t="s">
        <v>1204</v>
      </c>
      <c r="E196" s="3" t="s">
        <v>1205</v>
      </c>
    </row>
    <row r="197" spans="1:5">
      <c r="A197" s="3">
        <v>196</v>
      </c>
      <c r="B197" s="3" t="s">
        <v>1181</v>
      </c>
      <c r="C197" s="3" t="s">
        <v>1206</v>
      </c>
      <c r="D197" s="3" t="s">
        <v>1207</v>
      </c>
      <c r="E197" s="3" t="s">
        <v>1208</v>
      </c>
    </row>
    <row r="198" spans="1:5">
      <c r="A198" s="3">
        <v>197</v>
      </c>
      <c r="B198" s="3" t="s">
        <v>1181</v>
      </c>
      <c r="C198" s="3" t="s">
        <v>1209</v>
      </c>
      <c r="D198" s="3" t="s">
        <v>1210</v>
      </c>
      <c r="E198" s="3" t="s">
        <v>1211</v>
      </c>
    </row>
    <row r="199" spans="1:5">
      <c r="A199" s="3">
        <v>198</v>
      </c>
      <c r="B199" s="3" t="s">
        <v>1181</v>
      </c>
      <c r="C199" s="3" t="s">
        <v>1212</v>
      </c>
      <c r="D199" s="3" t="s">
        <v>1213</v>
      </c>
      <c r="E199" s="3" t="s">
        <v>1214</v>
      </c>
    </row>
    <row r="200" spans="1:5">
      <c r="A200" s="3">
        <v>199</v>
      </c>
      <c r="B200" s="3" t="s">
        <v>1181</v>
      </c>
      <c r="C200" s="3" t="s">
        <v>1215</v>
      </c>
      <c r="D200" s="3" t="s">
        <v>1216</v>
      </c>
      <c r="E200" s="3" t="s">
        <v>1217</v>
      </c>
    </row>
    <row r="201" spans="1:5">
      <c r="A201" s="3">
        <v>200</v>
      </c>
      <c r="B201" s="3" t="s">
        <v>1181</v>
      </c>
      <c r="C201" s="3" t="s">
        <v>1218</v>
      </c>
      <c r="D201" s="3" t="s">
        <v>1219</v>
      </c>
      <c r="E201" s="3" t="s">
        <v>1220</v>
      </c>
    </row>
    <row r="202" spans="1:5">
      <c r="A202" s="3">
        <v>201</v>
      </c>
      <c r="B202" s="3" t="s">
        <v>1181</v>
      </c>
      <c r="C202" s="3" t="s">
        <v>1221</v>
      </c>
      <c r="D202" s="3" t="s">
        <v>1222</v>
      </c>
      <c r="E202" s="3" t="s">
        <v>1223</v>
      </c>
    </row>
    <row r="203" spans="1:5">
      <c r="A203" s="3">
        <v>202</v>
      </c>
      <c r="B203" s="3" t="s">
        <v>1181</v>
      </c>
      <c r="C203" s="3" t="s">
        <v>1224</v>
      </c>
      <c r="D203" s="3" t="s">
        <v>1225</v>
      </c>
      <c r="E203" s="3" t="s">
        <v>1226</v>
      </c>
    </row>
    <row r="204" spans="1:5">
      <c r="A204" s="3">
        <v>203</v>
      </c>
      <c r="B204" s="3" t="s">
        <v>1181</v>
      </c>
      <c r="C204" s="3" t="s">
        <v>1227</v>
      </c>
      <c r="D204" s="3" t="s">
        <v>1228</v>
      </c>
      <c r="E204" s="3" t="s">
        <v>1229</v>
      </c>
    </row>
    <row r="205" spans="1:5">
      <c r="A205" s="3">
        <v>204</v>
      </c>
      <c r="B205" s="3" t="s">
        <v>1181</v>
      </c>
      <c r="C205" s="3" t="s">
        <v>1230</v>
      </c>
      <c r="D205" s="3" t="s">
        <v>1231</v>
      </c>
      <c r="E205" s="3" t="s">
        <v>1232</v>
      </c>
    </row>
    <row r="206" spans="1:5">
      <c r="A206" s="3">
        <v>205</v>
      </c>
      <c r="B206" s="3" t="s">
        <v>1181</v>
      </c>
      <c r="C206" s="3" t="s">
        <v>1233</v>
      </c>
      <c r="D206" s="3" t="s">
        <v>1234</v>
      </c>
      <c r="E206" s="3" t="s">
        <v>1235</v>
      </c>
    </row>
    <row r="207" spans="1:5">
      <c r="A207" s="3">
        <v>206</v>
      </c>
      <c r="B207" s="3" t="s">
        <v>1181</v>
      </c>
      <c r="C207" s="3" t="s">
        <v>1236</v>
      </c>
      <c r="D207" s="3" t="s">
        <v>1237</v>
      </c>
      <c r="E207" s="3" t="s">
        <v>1238</v>
      </c>
    </row>
    <row r="208" spans="1:5">
      <c r="A208" s="3">
        <v>207</v>
      </c>
      <c r="B208" s="3" t="s">
        <v>1181</v>
      </c>
      <c r="C208" s="3" t="s">
        <v>1239</v>
      </c>
      <c r="D208" s="3" t="s">
        <v>1240</v>
      </c>
      <c r="E208" s="3" t="s">
        <v>1241</v>
      </c>
    </row>
    <row r="209" spans="1:5">
      <c r="A209" s="3">
        <v>208</v>
      </c>
      <c r="B209" s="3" t="s">
        <v>1181</v>
      </c>
      <c r="C209" s="3" t="s">
        <v>1242</v>
      </c>
      <c r="D209" s="3" t="s">
        <v>1243</v>
      </c>
      <c r="E209" s="3" t="s">
        <v>1244</v>
      </c>
    </row>
    <row r="210" spans="1:5">
      <c r="A210" s="3">
        <v>209</v>
      </c>
      <c r="B210" s="3" t="s">
        <v>1181</v>
      </c>
      <c r="C210" s="3" t="s">
        <v>1245</v>
      </c>
      <c r="D210" s="3" t="s">
        <v>1246</v>
      </c>
      <c r="E210" s="3" t="s">
        <v>1247</v>
      </c>
    </row>
    <row r="211" spans="1:5">
      <c r="A211" s="3">
        <v>210</v>
      </c>
      <c r="B211" s="3" t="s">
        <v>1181</v>
      </c>
      <c r="C211" s="3" t="s">
        <v>1248</v>
      </c>
      <c r="D211" s="3" t="s">
        <v>1249</v>
      </c>
      <c r="E211" s="3" t="s">
        <v>1250</v>
      </c>
    </row>
    <row r="212" spans="1:5">
      <c r="A212" s="3">
        <v>211</v>
      </c>
      <c r="B212" s="3" t="s">
        <v>1181</v>
      </c>
      <c r="C212" s="3" t="s">
        <v>1251</v>
      </c>
      <c r="D212" s="3" t="s">
        <v>1252</v>
      </c>
      <c r="E212" s="3" t="s">
        <v>1253</v>
      </c>
    </row>
    <row r="213" spans="1:5">
      <c r="A213" s="3">
        <v>212</v>
      </c>
      <c r="B213" s="3" t="s">
        <v>1181</v>
      </c>
      <c r="C213" s="3" t="s">
        <v>1254</v>
      </c>
      <c r="D213" s="3" t="s">
        <v>1255</v>
      </c>
      <c r="E213" s="3" t="s">
        <v>1256</v>
      </c>
    </row>
    <row r="214" spans="1:5">
      <c r="A214" s="3">
        <v>213</v>
      </c>
      <c r="B214" s="3" t="s">
        <v>1181</v>
      </c>
      <c r="C214" s="3" t="s">
        <v>1257</v>
      </c>
      <c r="D214" s="3" t="s">
        <v>1258</v>
      </c>
      <c r="E214" s="3" t="s">
        <v>1259</v>
      </c>
    </row>
    <row r="215" spans="1:5">
      <c r="A215" s="3">
        <v>214</v>
      </c>
      <c r="B215" s="3" t="s">
        <v>1260</v>
      </c>
      <c r="C215" s="3" t="s">
        <v>1261</v>
      </c>
      <c r="D215" s="3" t="s">
        <v>633</v>
      </c>
      <c r="E215" s="3" t="s">
        <v>1262</v>
      </c>
    </row>
    <row r="216" spans="1:5">
      <c r="A216" s="3">
        <v>215</v>
      </c>
      <c r="B216" s="3" t="s">
        <v>1260</v>
      </c>
      <c r="C216" s="3" t="s">
        <v>1263</v>
      </c>
      <c r="D216" s="3" t="s">
        <v>636</v>
      </c>
      <c r="E216" s="3" t="s">
        <v>1264</v>
      </c>
    </row>
    <row r="217" spans="1:5">
      <c r="A217" s="3">
        <v>216</v>
      </c>
      <c r="B217" s="3" t="s">
        <v>1260</v>
      </c>
      <c r="C217" s="3" t="s">
        <v>1265</v>
      </c>
      <c r="D217" s="3" t="s">
        <v>639</v>
      </c>
      <c r="E217" s="3" t="s">
        <v>1266</v>
      </c>
    </row>
    <row r="218" spans="1:5">
      <c r="A218" s="3">
        <v>217</v>
      </c>
      <c r="B218" s="3" t="s">
        <v>1260</v>
      </c>
      <c r="C218" s="3" t="s">
        <v>1267</v>
      </c>
      <c r="D218" s="3" t="s">
        <v>641</v>
      </c>
      <c r="E218" s="3" t="s">
        <v>1268</v>
      </c>
    </row>
    <row r="219" spans="1:5">
      <c r="A219" s="3">
        <v>218</v>
      </c>
      <c r="B219" s="3" t="s">
        <v>1260</v>
      </c>
      <c r="C219" s="3" t="s">
        <v>1269</v>
      </c>
      <c r="D219" s="3" t="s">
        <v>681</v>
      </c>
      <c r="E219" s="3" t="s">
        <v>1270</v>
      </c>
    </row>
    <row r="220" spans="1:5">
      <c r="A220" s="3">
        <v>219</v>
      </c>
      <c r="B220" s="3" t="s">
        <v>1260</v>
      </c>
      <c r="C220" s="3" t="s">
        <v>1271</v>
      </c>
      <c r="D220" s="3" t="s">
        <v>696</v>
      </c>
      <c r="E220" s="3" t="s">
        <v>1272</v>
      </c>
    </row>
    <row r="221" spans="1:5">
      <c r="A221" s="3">
        <v>220</v>
      </c>
      <c r="B221" s="3" t="s">
        <v>1260</v>
      </c>
      <c r="C221" s="3" t="s">
        <v>1273</v>
      </c>
      <c r="D221" s="3" t="s">
        <v>699</v>
      </c>
      <c r="E221" s="3" t="s">
        <v>1274</v>
      </c>
    </row>
    <row r="222" spans="1:5">
      <c r="A222" s="3">
        <v>221</v>
      </c>
      <c r="B222" s="3" t="s">
        <v>1260</v>
      </c>
      <c r="C222" s="3" t="s">
        <v>1275</v>
      </c>
      <c r="D222" s="3" t="s">
        <v>702</v>
      </c>
      <c r="E222" s="3" t="s">
        <v>1276</v>
      </c>
    </row>
    <row r="223" spans="1:5">
      <c r="A223" s="3">
        <v>222</v>
      </c>
      <c r="B223" s="3" t="s">
        <v>1260</v>
      </c>
      <c r="C223" s="3" t="s">
        <v>1277</v>
      </c>
      <c r="D223" s="3" t="s">
        <v>1278</v>
      </c>
      <c r="E223" s="3" t="s">
        <v>1279</v>
      </c>
    </row>
    <row r="224" spans="1:5">
      <c r="A224" s="3">
        <v>223</v>
      </c>
      <c r="B224" s="3" t="s">
        <v>1260</v>
      </c>
      <c r="C224" s="3" t="s">
        <v>1280</v>
      </c>
      <c r="D224" s="3" t="s">
        <v>1281</v>
      </c>
      <c r="E224" s="3" t="s">
        <v>1282</v>
      </c>
    </row>
    <row r="225" spans="1:5">
      <c r="A225" s="3">
        <v>224</v>
      </c>
      <c r="B225" s="3" t="s">
        <v>1260</v>
      </c>
      <c r="C225" s="3" t="s">
        <v>1283</v>
      </c>
      <c r="D225" s="3" t="s">
        <v>706</v>
      </c>
      <c r="E225" s="3" t="s">
        <v>1284</v>
      </c>
    </row>
    <row r="226" spans="1:5">
      <c r="A226" s="3">
        <v>225</v>
      </c>
      <c r="B226" s="3" t="s">
        <v>1260</v>
      </c>
      <c r="C226" s="3" t="s">
        <v>1285</v>
      </c>
      <c r="D226" s="3" t="s">
        <v>1040</v>
      </c>
      <c r="E226" s="3" t="s">
        <v>1286</v>
      </c>
    </row>
    <row r="227" spans="1:5">
      <c r="A227" s="3">
        <v>226</v>
      </c>
      <c r="B227" s="3" t="s">
        <v>1260</v>
      </c>
      <c r="C227" s="3" t="s">
        <v>1287</v>
      </c>
      <c r="D227" s="3" t="s">
        <v>1043</v>
      </c>
      <c r="E227" s="3" t="s">
        <v>1288</v>
      </c>
    </row>
    <row r="228" spans="1:5">
      <c r="A228" s="3">
        <v>227</v>
      </c>
      <c r="B228" s="3" t="s">
        <v>1260</v>
      </c>
      <c r="C228" s="3" t="s">
        <v>1289</v>
      </c>
      <c r="D228" s="3" t="s">
        <v>1290</v>
      </c>
      <c r="E228" s="3" t="s">
        <v>1291</v>
      </c>
    </row>
    <row r="229" spans="1:5">
      <c r="A229" s="3">
        <v>228</v>
      </c>
      <c r="B229" s="3" t="s">
        <v>1260</v>
      </c>
      <c r="C229" s="3" t="s">
        <v>1292</v>
      </c>
      <c r="D229" s="3" t="s">
        <v>1125</v>
      </c>
      <c r="E229" s="3" t="s">
        <v>1293</v>
      </c>
    </row>
    <row r="230" spans="1:5">
      <c r="A230" s="3">
        <v>229</v>
      </c>
      <c r="B230" s="3" t="s">
        <v>1260</v>
      </c>
      <c r="C230" s="3" t="s">
        <v>1294</v>
      </c>
      <c r="D230" s="3" t="s">
        <v>1128</v>
      </c>
      <c r="E230" s="3" t="s">
        <v>1295</v>
      </c>
    </row>
    <row r="231" spans="1:5">
      <c r="A231" s="3">
        <v>230</v>
      </c>
      <c r="B231" s="3" t="s">
        <v>1260</v>
      </c>
      <c r="C231" s="3" t="s">
        <v>1296</v>
      </c>
      <c r="D231" s="3" t="s">
        <v>1131</v>
      </c>
      <c r="E231" s="3" t="s">
        <v>1297</v>
      </c>
    </row>
    <row r="232" spans="1:5">
      <c r="A232" s="3">
        <v>231</v>
      </c>
      <c r="B232" s="3" t="s">
        <v>1298</v>
      </c>
      <c r="C232" s="3" t="s">
        <v>1299</v>
      </c>
      <c r="D232" s="3" t="s">
        <v>1300</v>
      </c>
      <c r="E232" s="3" t="s">
        <v>1301</v>
      </c>
    </row>
    <row r="233" spans="1:5">
      <c r="A233" s="3">
        <v>232</v>
      </c>
      <c r="B233" s="3" t="s">
        <v>1298</v>
      </c>
      <c r="C233" s="3" t="s">
        <v>1302</v>
      </c>
      <c r="D233" s="3" t="s">
        <v>709</v>
      </c>
      <c r="E233" s="3" t="s">
        <v>1303</v>
      </c>
    </row>
    <row r="234" spans="1:5">
      <c r="A234" s="3">
        <v>233</v>
      </c>
      <c r="B234" s="3" t="s">
        <v>1298</v>
      </c>
      <c r="C234" s="3" t="s">
        <v>1304</v>
      </c>
      <c r="D234" s="3" t="s">
        <v>711</v>
      </c>
      <c r="E234" s="3" t="s">
        <v>1305</v>
      </c>
    </row>
    <row r="235" spans="1:5">
      <c r="A235" s="3">
        <v>234</v>
      </c>
      <c r="B235" s="3" t="s">
        <v>1298</v>
      </c>
      <c r="C235" s="3" t="s">
        <v>1306</v>
      </c>
      <c r="D235" s="3" t="s">
        <v>714</v>
      </c>
      <c r="E235" s="3" t="s">
        <v>1307</v>
      </c>
    </row>
    <row r="236" spans="1:5">
      <c r="A236" s="3">
        <v>235</v>
      </c>
      <c r="B236" s="3" t="s">
        <v>1298</v>
      </c>
      <c r="C236" s="3" t="s">
        <v>1308</v>
      </c>
      <c r="D236" s="3" t="s">
        <v>720</v>
      </c>
      <c r="E236" s="3" t="s">
        <v>1309</v>
      </c>
    </row>
    <row r="237" spans="1:5">
      <c r="A237" s="3">
        <v>236</v>
      </c>
      <c r="B237" s="3" t="s">
        <v>1298</v>
      </c>
      <c r="C237" s="3" t="s">
        <v>1310</v>
      </c>
      <c r="D237" s="3" t="s">
        <v>723</v>
      </c>
      <c r="E237" s="3" t="s">
        <v>1311</v>
      </c>
    </row>
    <row r="238" spans="1:5">
      <c r="A238" s="3">
        <v>237</v>
      </c>
      <c r="B238" s="3" t="s">
        <v>1298</v>
      </c>
      <c r="C238" s="3" t="s">
        <v>1312</v>
      </c>
      <c r="D238" s="3" t="s">
        <v>725</v>
      </c>
      <c r="E238" s="3" t="s">
        <v>1313</v>
      </c>
    </row>
    <row r="239" spans="1:5">
      <c r="A239" s="3">
        <v>238</v>
      </c>
      <c r="B239" s="3" t="s">
        <v>1298</v>
      </c>
      <c r="C239" s="3" t="s">
        <v>1314</v>
      </c>
      <c r="D239" s="3" t="s">
        <v>730</v>
      </c>
      <c r="E239" s="3" t="s">
        <v>1315</v>
      </c>
    </row>
    <row r="240" spans="1:5">
      <c r="A240" s="3">
        <v>239</v>
      </c>
      <c r="B240" s="3" t="s">
        <v>1298</v>
      </c>
      <c r="C240" s="3" t="s">
        <v>1316</v>
      </c>
      <c r="D240" s="3" t="s">
        <v>1317</v>
      </c>
      <c r="E240" s="3" t="s">
        <v>1318</v>
      </c>
    </row>
    <row r="241" spans="1:5">
      <c r="A241" s="3">
        <v>240</v>
      </c>
      <c r="B241" s="3" t="s">
        <v>1298</v>
      </c>
      <c r="C241" s="3" t="s">
        <v>1319</v>
      </c>
      <c r="D241" s="3" t="s">
        <v>747</v>
      </c>
      <c r="E241" s="3" t="s">
        <v>1320</v>
      </c>
    </row>
    <row r="242" spans="1:5">
      <c r="A242" s="3">
        <v>241</v>
      </c>
      <c r="B242" s="3" t="s">
        <v>1298</v>
      </c>
      <c r="C242" s="3" t="s">
        <v>1321</v>
      </c>
      <c r="D242" s="3" t="s">
        <v>750</v>
      </c>
      <c r="E242" s="3" t="s">
        <v>1322</v>
      </c>
    </row>
    <row r="243" spans="1:5">
      <c r="A243" s="3">
        <v>242</v>
      </c>
      <c r="B243" s="3" t="s">
        <v>1298</v>
      </c>
      <c r="C243" s="3" t="s">
        <v>1323</v>
      </c>
      <c r="D243" s="3" t="s">
        <v>753</v>
      </c>
      <c r="E243" s="3" t="s">
        <v>1324</v>
      </c>
    </row>
    <row r="244" spans="1:5">
      <c r="A244" s="3">
        <v>243</v>
      </c>
      <c r="B244" s="3" t="s">
        <v>1298</v>
      </c>
      <c r="C244" s="3" t="s">
        <v>1325</v>
      </c>
      <c r="D244" s="3" t="s">
        <v>756</v>
      </c>
      <c r="E244" s="3" t="s">
        <v>1326</v>
      </c>
    </row>
    <row r="245" spans="1:5">
      <c r="A245" s="3">
        <v>244</v>
      </c>
      <c r="B245" s="3" t="s">
        <v>1298</v>
      </c>
      <c r="C245" s="3" t="s">
        <v>1327</v>
      </c>
      <c r="D245" s="3" t="s">
        <v>775</v>
      </c>
      <c r="E245" s="3" t="s">
        <v>1328</v>
      </c>
    </row>
    <row r="246" spans="1:5">
      <c r="A246" s="3">
        <v>245</v>
      </c>
      <c r="B246" s="3" t="s">
        <v>1298</v>
      </c>
      <c r="C246" s="3" t="s">
        <v>1329</v>
      </c>
      <c r="D246" s="3" t="s">
        <v>777</v>
      </c>
      <c r="E246" s="3" t="s">
        <v>1330</v>
      </c>
    </row>
    <row r="247" spans="1:5">
      <c r="A247" s="3">
        <v>246</v>
      </c>
      <c r="B247" s="3" t="s">
        <v>1298</v>
      </c>
      <c r="C247" s="3" t="s">
        <v>1331</v>
      </c>
      <c r="D247" s="3" t="s">
        <v>889</v>
      </c>
      <c r="E247" s="3" t="s">
        <v>1332</v>
      </c>
    </row>
    <row r="248" spans="1:5">
      <c r="A248" s="3">
        <v>247</v>
      </c>
      <c r="B248" s="3" t="s">
        <v>1298</v>
      </c>
      <c r="C248" s="3" t="s">
        <v>1333</v>
      </c>
      <c r="D248" s="3" t="s">
        <v>786</v>
      </c>
      <c r="E248" s="3" t="s">
        <v>1334</v>
      </c>
    </row>
    <row r="249" spans="1:5">
      <c r="A249" s="3">
        <v>248</v>
      </c>
      <c r="B249" s="3" t="s">
        <v>1298</v>
      </c>
      <c r="C249" s="3" t="s">
        <v>1335</v>
      </c>
      <c r="D249" s="3" t="s">
        <v>799</v>
      </c>
      <c r="E249" s="3" t="s">
        <v>1336</v>
      </c>
    </row>
    <row r="250" spans="1:5">
      <c r="A250" s="3">
        <v>249</v>
      </c>
      <c r="B250" s="3" t="s">
        <v>1298</v>
      </c>
      <c r="C250" s="3" t="s">
        <v>1337</v>
      </c>
      <c r="D250" s="3" t="s">
        <v>813</v>
      </c>
      <c r="E250" s="3" t="s">
        <v>1338</v>
      </c>
    </row>
    <row r="251" spans="1:5">
      <c r="A251" s="3">
        <v>250</v>
      </c>
      <c r="B251" s="3" t="s">
        <v>1298</v>
      </c>
      <c r="C251" s="3" t="s">
        <v>1339</v>
      </c>
      <c r="D251" s="3" t="s">
        <v>831</v>
      </c>
      <c r="E251" s="3" t="s">
        <v>1340</v>
      </c>
    </row>
    <row r="252" spans="1:5">
      <c r="A252" s="3">
        <v>251</v>
      </c>
      <c r="B252" s="3" t="s">
        <v>1298</v>
      </c>
      <c r="C252" s="3" t="s">
        <v>1341</v>
      </c>
      <c r="D252" s="3" t="s">
        <v>834</v>
      </c>
      <c r="E252" s="3" t="s">
        <v>1342</v>
      </c>
    </row>
    <row r="253" spans="1:5">
      <c r="A253" s="3">
        <v>252</v>
      </c>
      <c r="B253" s="3" t="s">
        <v>1343</v>
      </c>
      <c r="C253" s="3" t="s">
        <v>1344</v>
      </c>
      <c r="D253" s="3" t="s">
        <v>1345</v>
      </c>
      <c r="E253" s="3" t="s">
        <v>1346</v>
      </c>
    </row>
    <row r="254" spans="1:5">
      <c r="A254" s="3">
        <v>253</v>
      </c>
      <c r="B254" s="3" t="s">
        <v>1343</v>
      </c>
      <c r="C254" s="3" t="s">
        <v>1347</v>
      </c>
      <c r="D254" s="3" t="s">
        <v>1348</v>
      </c>
      <c r="E254" s="3" t="s">
        <v>1349</v>
      </c>
    </row>
    <row r="255" spans="1:5">
      <c r="A255" s="3">
        <v>254</v>
      </c>
      <c r="B255" s="3" t="s">
        <v>1343</v>
      </c>
      <c r="C255" s="3" t="s">
        <v>1350</v>
      </c>
      <c r="D255" s="3" t="s">
        <v>1351</v>
      </c>
      <c r="E255" s="3" t="s">
        <v>1352</v>
      </c>
    </row>
    <row r="256" spans="1:5">
      <c r="A256" s="3">
        <v>255</v>
      </c>
      <c r="B256" s="3" t="s">
        <v>1343</v>
      </c>
      <c r="C256" s="3" t="s">
        <v>1353</v>
      </c>
      <c r="D256" s="3" t="s">
        <v>1354</v>
      </c>
      <c r="E256" s="3" t="s">
        <v>1355</v>
      </c>
    </row>
    <row r="257" spans="1:5">
      <c r="A257" s="3">
        <v>256</v>
      </c>
      <c r="B257" s="3" t="s">
        <v>1356</v>
      </c>
      <c r="C257" s="3" t="s">
        <v>1357</v>
      </c>
      <c r="D257" s="3" t="s">
        <v>1358</v>
      </c>
      <c r="E257" s="3" t="s">
        <v>1359</v>
      </c>
    </row>
    <row r="258" spans="1:5">
      <c r="A258" s="3">
        <v>257</v>
      </c>
      <c r="B258" s="3" t="s">
        <v>1356</v>
      </c>
      <c r="C258" s="3" t="s">
        <v>1360</v>
      </c>
      <c r="D258" s="3" t="s">
        <v>892</v>
      </c>
      <c r="E258" s="3" t="s">
        <v>1361</v>
      </c>
    </row>
    <row r="259" spans="1:5">
      <c r="A259" s="3">
        <v>258</v>
      </c>
      <c r="B259" s="3" t="s">
        <v>1356</v>
      </c>
      <c r="C259" s="3" t="s">
        <v>1362</v>
      </c>
      <c r="D259" s="3" t="s">
        <v>1363</v>
      </c>
      <c r="E259" s="3" t="s">
        <v>1364</v>
      </c>
    </row>
    <row r="260" spans="1:5">
      <c r="A260" s="3">
        <v>259</v>
      </c>
      <c r="B260" s="3" t="s">
        <v>1365</v>
      </c>
      <c r="C260" s="3" t="s">
        <v>1366</v>
      </c>
      <c r="D260" s="3" t="s">
        <v>1367</v>
      </c>
      <c r="E260" s="3" t="s">
        <v>1368</v>
      </c>
    </row>
    <row r="261" spans="1:5">
      <c r="A261" s="3">
        <v>260</v>
      </c>
      <c r="B261" s="3" t="s">
        <v>1365</v>
      </c>
      <c r="C261" s="3" t="s">
        <v>1369</v>
      </c>
      <c r="D261" s="3" t="s">
        <v>995</v>
      </c>
      <c r="E261" s="3" t="s">
        <v>1370</v>
      </c>
    </row>
    <row r="262" spans="1:5">
      <c r="A262" s="3">
        <v>261</v>
      </c>
      <c r="B262" s="3" t="s">
        <v>1365</v>
      </c>
      <c r="C262" s="3" t="s">
        <v>1371</v>
      </c>
      <c r="D262" s="3" t="s">
        <v>998</v>
      </c>
      <c r="E262" s="3" t="s">
        <v>1372</v>
      </c>
    </row>
    <row r="263" spans="1:5">
      <c r="A263" s="3">
        <v>262</v>
      </c>
      <c r="B263" s="3" t="s">
        <v>1365</v>
      </c>
      <c r="C263" s="3" t="s">
        <v>1373</v>
      </c>
      <c r="D263" s="3" t="s">
        <v>1001</v>
      </c>
      <c r="E263" s="3" t="s">
        <v>1374</v>
      </c>
    </row>
    <row r="264" spans="1:5">
      <c r="A264" s="3">
        <v>263</v>
      </c>
      <c r="B264" s="3" t="s">
        <v>1365</v>
      </c>
      <c r="C264" s="3" t="s">
        <v>1375</v>
      </c>
      <c r="D264" s="3" t="s">
        <v>1376</v>
      </c>
      <c r="E264" s="3" t="s">
        <v>1377</v>
      </c>
    </row>
    <row r="265" spans="1:5">
      <c r="A265" s="3">
        <v>264</v>
      </c>
      <c r="B265" s="3" t="s">
        <v>1365</v>
      </c>
      <c r="C265" s="3" t="s">
        <v>1378</v>
      </c>
      <c r="D265" s="3" t="s">
        <v>1379</v>
      </c>
      <c r="E265" s="3" t="s">
        <v>1380</v>
      </c>
    </row>
    <row r="266" spans="1:5">
      <c r="A266" s="3">
        <v>265</v>
      </c>
      <c r="B266" s="3" t="s">
        <v>1365</v>
      </c>
      <c r="C266" s="3" t="s">
        <v>1381</v>
      </c>
      <c r="D266" s="3" t="s">
        <v>1382</v>
      </c>
      <c r="E266" s="3" t="s">
        <v>1383</v>
      </c>
    </row>
    <row r="267" spans="1:5">
      <c r="A267" s="3">
        <v>266</v>
      </c>
      <c r="B267" s="3" t="s">
        <v>1365</v>
      </c>
      <c r="C267" s="3" t="s">
        <v>1384</v>
      </c>
      <c r="D267" s="3" t="s">
        <v>1385</v>
      </c>
      <c r="E267" s="3" t="s">
        <v>1386</v>
      </c>
    </row>
    <row r="268" spans="1:5">
      <c r="A268" s="3">
        <v>267</v>
      </c>
      <c r="B268" s="3" t="s">
        <v>1365</v>
      </c>
      <c r="C268" s="3" t="s">
        <v>1387</v>
      </c>
      <c r="D268" s="3" t="s">
        <v>1388</v>
      </c>
      <c r="E268" s="3" t="s">
        <v>1389</v>
      </c>
    </row>
    <row r="269" spans="1:5">
      <c r="A269" s="3">
        <v>268</v>
      </c>
      <c r="B269" s="3" t="s">
        <v>1365</v>
      </c>
      <c r="C269" s="3" t="s">
        <v>1390</v>
      </c>
      <c r="D269" s="3" t="s">
        <v>1391</v>
      </c>
      <c r="E269" s="3" t="s">
        <v>1392</v>
      </c>
    </row>
    <row r="270" spans="1:5">
      <c r="A270" s="3">
        <v>269</v>
      </c>
      <c r="B270" s="3" t="s">
        <v>1365</v>
      </c>
      <c r="C270" s="3" t="s">
        <v>1393</v>
      </c>
      <c r="D270" s="3" t="s">
        <v>1394</v>
      </c>
      <c r="E270" s="3" t="s">
        <v>1395</v>
      </c>
    </row>
    <row r="271" spans="1:5">
      <c r="A271" s="3">
        <v>270</v>
      </c>
      <c r="B271" s="3" t="s">
        <v>1365</v>
      </c>
      <c r="C271" s="3" t="s">
        <v>1396</v>
      </c>
      <c r="D271" s="3" t="s">
        <v>1397</v>
      </c>
      <c r="E271" s="3" t="s">
        <v>1398</v>
      </c>
    </row>
    <row r="272" spans="1:5">
      <c r="A272" s="3">
        <v>271</v>
      </c>
      <c r="B272" s="3" t="s">
        <v>1365</v>
      </c>
      <c r="C272" s="3" t="s">
        <v>1399</v>
      </c>
      <c r="D272" s="3" t="s">
        <v>1004</v>
      </c>
      <c r="E272" s="3" t="s">
        <v>1400</v>
      </c>
    </row>
    <row r="273" spans="1:5">
      <c r="A273" s="3">
        <v>272</v>
      </c>
      <c r="B273" s="3" t="s">
        <v>1365</v>
      </c>
      <c r="C273" s="3" t="s">
        <v>1401</v>
      </c>
      <c r="D273" s="3" t="s">
        <v>1402</v>
      </c>
      <c r="E273" s="3" t="s">
        <v>1403</v>
      </c>
    </row>
    <row r="274" spans="1:5">
      <c r="A274" s="3">
        <v>273</v>
      </c>
      <c r="B274" s="3" t="s">
        <v>1365</v>
      </c>
      <c r="C274" s="3" t="s">
        <v>1404</v>
      </c>
      <c r="D274" s="3" t="s">
        <v>867</v>
      </c>
      <c r="E274" s="3" t="s">
        <v>1405</v>
      </c>
    </row>
    <row r="275" spans="1:5">
      <c r="A275" s="3">
        <v>274</v>
      </c>
      <c r="B275" s="3" t="s">
        <v>1365</v>
      </c>
      <c r="C275" s="3" t="s">
        <v>1406</v>
      </c>
      <c r="D275" s="3" t="s">
        <v>1407</v>
      </c>
      <c r="E275" s="3" t="s">
        <v>1408</v>
      </c>
    </row>
    <row r="276" spans="1:5">
      <c r="A276" s="3">
        <v>275</v>
      </c>
      <c r="B276" s="3" t="s">
        <v>1365</v>
      </c>
      <c r="C276" s="3" t="s">
        <v>1409</v>
      </c>
      <c r="D276" s="3" t="s">
        <v>1007</v>
      </c>
      <c r="E276" s="3" t="s">
        <v>1410</v>
      </c>
    </row>
    <row r="277" spans="1:5">
      <c r="A277" s="3">
        <v>276</v>
      </c>
      <c r="B277" s="3" t="s">
        <v>1365</v>
      </c>
      <c r="C277" s="3" t="s">
        <v>1411</v>
      </c>
      <c r="D277" s="3" t="s">
        <v>1412</v>
      </c>
      <c r="E277" s="3" t="s">
        <v>1413</v>
      </c>
    </row>
    <row r="278" spans="1:5">
      <c r="A278" s="3">
        <v>277</v>
      </c>
      <c r="B278" s="3" t="s">
        <v>1365</v>
      </c>
      <c r="C278" s="3" t="s">
        <v>1414</v>
      </c>
      <c r="D278" s="3" t="s">
        <v>1010</v>
      </c>
      <c r="E278" s="3" t="s">
        <v>1415</v>
      </c>
    </row>
    <row r="279" spans="1:5">
      <c r="A279" s="3">
        <v>278</v>
      </c>
      <c r="B279" s="3" t="s">
        <v>1365</v>
      </c>
      <c r="C279" s="3" t="s">
        <v>1416</v>
      </c>
      <c r="D279" s="3" t="s">
        <v>1012</v>
      </c>
      <c r="E279" s="3" t="s">
        <v>1417</v>
      </c>
    </row>
    <row r="280" spans="1:5">
      <c r="A280" s="3">
        <v>279</v>
      </c>
      <c r="B280" s="3" t="s">
        <v>1365</v>
      </c>
      <c r="C280" s="3" t="s">
        <v>1418</v>
      </c>
      <c r="D280" s="3" t="s">
        <v>1419</v>
      </c>
      <c r="E280" s="3" t="s">
        <v>1420</v>
      </c>
    </row>
    <row r="281" spans="1:5">
      <c r="A281" s="3">
        <v>280</v>
      </c>
      <c r="B281" s="3" t="s">
        <v>1365</v>
      </c>
      <c r="C281" s="3" t="s">
        <v>1421</v>
      </c>
      <c r="D281" s="3" t="s">
        <v>1422</v>
      </c>
      <c r="E281" s="3" t="s">
        <v>1423</v>
      </c>
    </row>
    <row r="282" spans="1:5">
      <c r="A282" s="3">
        <v>281</v>
      </c>
      <c r="B282" s="3" t="s">
        <v>1365</v>
      </c>
      <c r="C282" s="3" t="s">
        <v>1424</v>
      </c>
      <c r="D282" s="3" t="s">
        <v>1156</v>
      </c>
      <c r="E282" s="3" t="s">
        <v>1425</v>
      </c>
    </row>
    <row r="283" spans="1:5">
      <c r="A283" s="3">
        <v>282</v>
      </c>
      <c r="B283" s="3" t="s">
        <v>1365</v>
      </c>
      <c r="C283" s="3" t="s">
        <v>1426</v>
      </c>
      <c r="D283" s="3" t="s">
        <v>1427</v>
      </c>
      <c r="E283" s="3" t="s">
        <v>1428</v>
      </c>
    </row>
    <row r="284" spans="1:5">
      <c r="A284" s="3">
        <v>283</v>
      </c>
      <c r="B284" s="3" t="s">
        <v>1365</v>
      </c>
      <c r="C284" s="3" t="s">
        <v>1429</v>
      </c>
      <c r="D284" s="3" t="s">
        <v>1430</v>
      </c>
      <c r="E284" s="3" t="s">
        <v>1431</v>
      </c>
    </row>
    <row r="285" spans="1:5">
      <c r="A285" s="3">
        <v>284</v>
      </c>
      <c r="B285" s="3" t="s">
        <v>1365</v>
      </c>
      <c r="C285" s="3" t="s">
        <v>1432</v>
      </c>
      <c r="D285" s="3" t="s">
        <v>1433</v>
      </c>
      <c r="E285" s="3" t="s">
        <v>1434</v>
      </c>
    </row>
    <row r="286" spans="1:5">
      <c r="A286" s="3">
        <v>285</v>
      </c>
      <c r="B286" s="3" t="s">
        <v>1365</v>
      </c>
      <c r="C286" s="3" t="s">
        <v>1435</v>
      </c>
      <c r="D286" s="3" t="s">
        <v>1436</v>
      </c>
      <c r="E286" s="3" t="s">
        <v>1437</v>
      </c>
    </row>
    <row r="287" spans="1:5">
      <c r="A287" s="3">
        <v>286</v>
      </c>
      <c r="B287" s="3" t="s">
        <v>1365</v>
      </c>
      <c r="C287" s="3" t="s">
        <v>1438</v>
      </c>
      <c r="D287" s="3" t="s">
        <v>1439</v>
      </c>
      <c r="E287" s="3" t="s">
        <v>1440</v>
      </c>
    </row>
    <row r="288" spans="1:5">
      <c r="A288" s="3">
        <v>287</v>
      </c>
      <c r="B288" s="3" t="s">
        <v>1365</v>
      </c>
      <c r="C288" s="3" t="s">
        <v>1441</v>
      </c>
      <c r="D288" s="3" t="s">
        <v>1442</v>
      </c>
      <c r="E288" s="3" t="s">
        <v>1443</v>
      </c>
    </row>
    <row r="289" spans="1:5">
      <c r="A289" s="3">
        <v>288</v>
      </c>
      <c r="B289" s="3" t="s">
        <v>1365</v>
      </c>
      <c r="C289" s="3" t="s">
        <v>1444</v>
      </c>
      <c r="D289" s="3" t="s">
        <v>1445</v>
      </c>
      <c r="E289" s="3" t="s">
        <v>1446</v>
      </c>
    </row>
    <row r="290" spans="1:5">
      <c r="A290" s="3">
        <v>289</v>
      </c>
      <c r="B290" s="3" t="s">
        <v>1365</v>
      </c>
      <c r="C290" s="3" t="s">
        <v>1447</v>
      </c>
      <c r="D290" s="3" t="s">
        <v>1448</v>
      </c>
      <c r="E290" s="3" t="s">
        <v>1449</v>
      </c>
    </row>
    <row r="291" spans="1:5">
      <c r="A291" s="3">
        <v>290</v>
      </c>
      <c r="B291" s="3" t="s">
        <v>1365</v>
      </c>
      <c r="C291" s="3" t="s">
        <v>1450</v>
      </c>
      <c r="D291" s="3" t="s">
        <v>1451</v>
      </c>
      <c r="E291" s="3" t="s">
        <v>1452</v>
      </c>
    </row>
    <row r="292" spans="1:5">
      <c r="A292" s="3">
        <v>291</v>
      </c>
      <c r="B292" s="3" t="s">
        <v>1365</v>
      </c>
      <c r="C292" s="3" t="s">
        <v>1453</v>
      </c>
      <c r="D292" s="3" t="s">
        <v>1454</v>
      </c>
      <c r="E292" s="3" t="s">
        <v>1455</v>
      </c>
    </row>
    <row r="293" spans="1:5">
      <c r="A293" s="3">
        <v>292</v>
      </c>
      <c r="B293" s="3" t="s">
        <v>1365</v>
      </c>
      <c r="C293" s="3" t="s">
        <v>1456</v>
      </c>
      <c r="D293" s="3" t="s">
        <v>1457</v>
      </c>
      <c r="E293" s="3" t="s">
        <v>1458</v>
      </c>
    </row>
    <row r="294" spans="1:5">
      <c r="A294" s="3">
        <v>293</v>
      </c>
      <c r="B294" s="3" t="s">
        <v>1365</v>
      </c>
      <c r="C294" s="3" t="s">
        <v>1459</v>
      </c>
      <c r="D294" s="3" t="s">
        <v>1460</v>
      </c>
      <c r="E294" s="3" t="s">
        <v>1461</v>
      </c>
    </row>
    <row r="295" spans="1:5">
      <c r="A295" s="3">
        <v>294</v>
      </c>
      <c r="B295" s="3" t="s">
        <v>1365</v>
      </c>
      <c r="C295" s="3" t="s">
        <v>1462</v>
      </c>
      <c r="D295" s="3" t="s">
        <v>1109</v>
      </c>
      <c r="E295" s="3" t="s">
        <v>1463</v>
      </c>
    </row>
    <row r="296" spans="1:5">
      <c r="A296" s="3">
        <v>295</v>
      </c>
      <c r="B296" s="3" t="s">
        <v>1464</v>
      </c>
      <c r="C296" s="3" t="s">
        <v>1465</v>
      </c>
      <c r="D296" s="3" t="s">
        <v>1183</v>
      </c>
      <c r="E296" s="3" t="s">
        <v>1466</v>
      </c>
    </row>
    <row r="297" spans="1:5">
      <c r="A297" s="3">
        <v>296</v>
      </c>
      <c r="B297" s="3" t="s">
        <v>1464</v>
      </c>
      <c r="C297" s="3" t="s">
        <v>1467</v>
      </c>
      <c r="D297" s="3" t="s">
        <v>1186</v>
      </c>
      <c r="E297" s="3" t="s">
        <v>1468</v>
      </c>
    </row>
    <row r="298" spans="1:5">
      <c r="A298" s="3">
        <v>297</v>
      </c>
      <c r="B298" s="3" t="s">
        <v>1464</v>
      </c>
      <c r="C298" s="3" t="s">
        <v>1469</v>
      </c>
      <c r="D298" s="3" t="s">
        <v>1189</v>
      </c>
      <c r="E298" s="3" t="s">
        <v>1470</v>
      </c>
    </row>
    <row r="299" spans="1:5">
      <c r="A299" s="3">
        <v>298</v>
      </c>
      <c r="B299" s="3" t="s">
        <v>1464</v>
      </c>
      <c r="C299" s="3" t="s">
        <v>1471</v>
      </c>
      <c r="D299" s="3" t="s">
        <v>1192</v>
      </c>
      <c r="E299" s="3" t="s">
        <v>1472</v>
      </c>
    </row>
    <row r="300" spans="1:5">
      <c r="A300" s="3">
        <v>299</v>
      </c>
      <c r="B300" s="3" t="s">
        <v>1464</v>
      </c>
      <c r="C300" s="3" t="s">
        <v>1473</v>
      </c>
      <c r="D300" s="3" t="s">
        <v>1195</v>
      </c>
      <c r="E300" s="3" t="s">
        <v>1474</v>
      </c>
    </row>
    <row r="301" spans="1:5">
      <c r="A301" s="3">
        <v>300</v>
      </c>
      <c r="B301" s="3" t="s">
        <v>1464</v>
      </c>
      <c r="C301" s="3" t="s">
        <v>1475</v>
      </c>
      <c r="D301" s="3" t="s">
        <v>1198</v>
      </c>
      <c r="E301" s="3" t="s">
        <v>1476</v>
      </c>
    </row>
    <row r="302" spans="1:5">
      <c r="A302" s="3">
        <v>301</v>
      </c>
      <c r="B302" s="3" t="s">
        <v>1464</v>
      </c>
      <c r="C302" s="3" t="s">
        <v>1477</v>
      </c>
      <c r="D302" s="3" t="s">
        <v>1478</v>
      </c>
      <c r="E302" s="3" t="s">
        <v>1479</v>
      </c>
    </row>
    <row r="303" spans="1:5">
      <c r="A303" s="3">
        <v>302</v>
      </c>
      <c r="B303" s="3" t="s">
        <v>1480</v>
      </c>
      <c r="C303" s="3" t="s">
        <v>1481</v>
      </c>
      <c r="D303" s="3" t="s">
        <v>633</v>
      </c>
      <c r="E303" s="3" t="s">
        <v>1482</v>
      </c>
    </row>
    <row r="304" spans="1:5">
      <c r="A304" s="3">
        <v>303</v>
      </c>
      <c r="B304" s="3" t="s">
        <v>1480</v>
      </c>
      <c r="C304" s="3" t="s">
        <v>1483</v>
      </c>
      <c r="D304" s="3" t="s">
        <v>636</v>
      </c>
      <c r="E304" s="3" t="s">
        <v>1484</v>
      </c>
    </row>
    <row r="305" spans="1:5">
      <c r="A305" s="3">
        <v>304</v>
      </c>
      <c r="B305" s="3" t="s">
        <v>1480</v>
      </c>
      <c r="C305" s="3" t="s">
        <v>1485</v>
      </c>
      <c r="D305" s="3" t="s">
        <v>639</v>
      </c>
      <c r="E305" s="3" t="s">
        <v>1486</v>
      </c>
    </row>
    <row r="306" spans="1:5">
      <c r="A306" s="3">
        <v>305</v>
      </c>
      <c r="B306" s="3" t="s">
        <v>1480</v>
      </c>
      <c r="C306" s="3" t="s">
        <v>1487</v>
      </c>
      <c r="D306" s="3" t="s">
        <v>641</v>
      </c>
      <c r="E306" s="3" t="s">
        <v>1488</v>
      </c>
    </row>
    <row r="307" spans="1:5">
      <c r="A307" s="3">
        <v>306</v>
      </c>
      <c r="B307" s="3" t="s">
        <v>1480</v>
      </c>
      <c r="C307" s="3" t="s">
        <v>288</v>
      </c>
      <c r="D307" s="3" t="s">
        <v>644</v>
      </c>
      <c r="E307" s="3" t="s">
        <v>1489</v>
      </c>
    </row>
    <row r="308" spans="1:5">
      <c r="A308" s="3">
        <v>307</v>
      </c>
      <c r="B308" s="3" t="s">
        <v>1480</v>
      </c>
      <c r="C308" s="3" t="s">
        <v>1490</v>
      </c>
      <c r="D308" s="3" t="s">
        <v>647</v>
      </c>
      <c r="E308" s="3" t="s">
        <v>1491</v>
      </c>
    </row>
    <row r="309" spans="1:5">
      <c r="A309" s="3">
        <v>308</v>
      </c>
      <c r="B309" s="3" t="s">
        <v>1480</v>
      </c>
      <c r="C309" s="3" t="s">
        <v>1492</v>
      </c>
      <c r="D309" s="3" t="s">
        <v>650</v>
      </c>
      <c r="E309" s="3" t="s">
        <v>1493</v>
      </c>
    </row>
    <row r="310" spans="1:5">
      <c r="A310" s="3">
        <v>309</v>
      </c>
      <c r="B310" s="3" t="s">
        <v>1480</v>
      </c>
      <c r="C310" s="3" t="s">
        <v>1494</v>
      </c>
      <c r="D310" s="3" t="s">
        <v>653</v>
      </c>
      <c r="E310" s="3" t="s">
        <v>1495</v>
      </c>
    </row>
    <row r="311" spans="1:5">
      <c r="A311" s="3">
        <v>310</v>
      </c>
      <c r="B311" s="3" t="s">
        <v>1480</v>
      </c>
      <c r="C311" s="3" t="s">
        <v>1496</v>
      </c>
      <c r="D311" s="3" t="s">
        <v>656</v>
      </c>
      <c r="E311" s="3" t="s">
        <v>1497</v>
      </c>
    </row>
    <row r="312" spans="1:5">
      <c r="A312" s="3">
        <v>311</v>
      </c>
      <c r="B312" s="3" t="s">
        <v>1480</v>
      </c>
      <c r="C312" s="3" t="s">
        <v>1498</v>
      </c>
      <c r="D312" s="3" t="s">
        <v>659</v>
      </c>
      <c r="E312" s="3" t="s">
        <v>1499</v>
      </c>
    </row>
    <row r="313" spans="1:5">
      <c r="A313" s="3">
        <v>312</v>
      </c>
      <c r="B313" s="3" t="s">
        <v>1480</v>
      </c>
      <c r="C313" s="3" t="s">
        <v>1500</v>
      </c>
      <c r="D313" s="3" t="s">
        <v>672</v>
      </c>
      <c r="E313" s="3" t="s">
        <v>1501</v>
      </c>
    </row>
    <row r="314" spans="1:5">
      <c r="A314" s="3">
        <v>313</v>
      </c>
      <c r="B314" s="3" t="s">
        <v>1480</v>
      </c>
      <c r="C314" s="3" t="s">
        <v>1502</v>
      </c>
      <c r="D314" s="3" t="s">
        <v>675</v>
      </c>
      <c r="E314" s="3" t="s">
        <v>1503</v>
      </c>
    </row>
    <row r="315" spans="1:5">
      <c r="A315" s="3">
        <v>314</v>
      </c>
      <c r="B315" s="3" t="s">
        <v>1480</v>
      </c>
      <c r="C315" s="3" t="s">
        <v>1504</v>
      </c>
      <c r="D315" s="3" t="s">
        <v>1505</v>
      </c>
      <c r="E315" s="3" t="s">
        <v>1506</v>
      </c>
    </row>
    <row r="316" spans="1:5">
      <c r="A316" s="3">
        <v>315</v>
      </c>
      <c r="B316" s="3" t="s">
        <v>1480</v>
      </c>
      <c r="C316" s="3" t="s">
        <v>1507</v>
      </c>
      <c r="D316" s="3" t="s">
        <v>678</v>
      </c>
      <c r="E316" s="3" t="s">
        <v>1508</v>
      </c>
    </row>
    <row r="317" spans="1:5">
      <c r="A317" s="3">
        <v>316</v>
      </c>
      <c r="B317" s="3" t="s">
        <v>1480</v>
      </c>
      <c r="C317" s="3" t="s">
        <v>1509</v>
      </c>
      <c r="D317" s="3" t="s">
        <v>681</v>
      </c>
      <c r="E317" s="3" t="s">
        <v>1510</v>
      </c>
    </row>
    <row r="318" spans="1:5">
      <c r="A318" s="3">
        <v>317</v>
      </c>
      <c r="B318" s="3" t="s">
        <v>1480</v>
      </c>
      <c r="C318" s="3" t="s">
        <v>1511</v>
      </c>
      <c r="D318" s="3" t="s">
        <v>684</v>
      </c>
      <c r="E318" s="3" t="s">
        <v>1512</v>
      </c>
    </row>
    <row r="319" spans="1:5">
      <c r="A319" s="3">
        <v>318</v>
      </c>
      <c r="B319" s="3" t="s">
        <v>1480</v>
      </c>
      <c r="C319" s="3" t="s">
        <v>1513</v>
      </c>
      <c r="D319" s="3" t="s">
        <v>687</v>
      </c>
      <c r="E319" s="3" t="s">
        <v>1514</v>
      </c>
    </row>
    <row r="320" spans="1:5">
      <c r="A320" s="3">
        <v>319</v>
      </c>
      <c r="B320" s="3" t="s">
        <v>1480</v>
      </c>
      <c r="C320" s="3" t="s">
        <v>1515</v>
      </c>
      <c r="D320" s="3" t="s">
        <v>690</v>
      </c>
      <c r="E320" s="3" t="s">
        <v>1516</v>
      </c>
    </row>
    <row r="321" spans="1:5">
      <c r="A321" s="3">
        <v>320</v>
      </c>
      <c r="B321" s="3" t="s">
        <v>1480</v>
      </c>
      <c r="C321" s="3" t="s">
        <v>1517</v>
      </c>
      <c r="D321" s="3" t="s">
        <v>693</v>
      </c>
      <c r="E321" s="3" t="s">
        <v>1518</v>
      </c>
    </row>
    <row r="322" spans="1:5">
      <c r="A322" s="3">
        <v>321</v>
      </c>
      <c r="B322" s="3" t="s">
        <v>1480</v>
      </c>
      <c r="C322" s="3" t="s">
        <v>1519</v>
      </c>
      <c r="D322" s="3" t="s">
        <v>696</v>
      </c>
      <c r="E322" s="3" t="s">
        <v>1520</v>
      </c>
    </row>
    <row r="323" spans="1:5">
      <c r="A323" s="3">
        <v>322</v>
      </c>
      <c r="B323" s="3" t="s">
        <v>1480</v>
      </c>
      <c r="C323" s="3" t="s">
        <v>1521</v>
      </c>
      <c r="D323" s="3" t="s">
        <v>699</v>
      </c>
      <c r="E323" s="3" t="s">
        <v>1522</v>
      </c>
    </row>
    <row r="324" spans="1:5">
      <c r="A324" s="3">
        <v>323</v>
      </c>
      <c r="B324" s="3" t="s">
        <v>1480</v>
      </c>
      <c r="C324" s="3" t="s">
        <v>1523</v>
      </c>
      <c r="D324" s="3" t="s">
        <v>702</v>
      </c>
      <c r="E324" s="3" t="s">
        <v>1524</v>
      </c>
    </row>
    <row r="325" spans="1:5">
      <c r="A325" s="3">
        <v>324</v>
      </c>
      <c r="B325" s="3" t="s">
        <v>1480</v>
      </c>
      <c r="C325" s="3" t="s">
        <v>1525</v>
      </c>
      <c r="D325" s="3" t="s">
        <v>1278</v>
      </c>
      <c r="E325" s="3" t="s">
        <v>1526</v>
      </c>
    </row>
    <row r="326" spans="1:5">
      <c r="A326" s="3">
        <v>325</v>
      </c>
      <c r="B326" s="3" t="s">
        <v>1480</v>
      </c>
      <c r="C326" s="3" t="s">
        <v>1527</v>
      </c>
      <c r="D326" s="3" t="s">
        <v>1528</v>
      </c>
      <c r="E326" s="3" t="s">
        <v>1529</v>
      </c>
    </row>
    <row r="327" spans="1:5">
      <c r="A327" s="3">
        <v>326</v>
      </c>
      <c r="B327" s="3" t="s">
        <v>1480</v>
      </c>
      <c r="C327" s="3" t="s">
        <v>1530</v>
      </c>
      <c r="D327" s="3" t="s">
        <v>1531</v>
      </c>
      <c r="E327" s="3" t="s">
        <v>1532</v>
      </c>
    </row>
    <row r="328" spans="1:5">
      <c r="A328" s="3">
        <v>327</v>
      </c>
      <c r="B328" s="3" t="s">
        <v>1480</v>
      </c>
      <c r="C328" s="3" t="s">
        <v>1533</v>
      </c>
      <c r="D328" s="3" t="s">
        <v>1534</v>
      </c>
      <c r="E328" s="3" t="s">
        <v>1535</v>
      </c>
    </row>
    <row r="329" spans="1:5">
      <c r="A329" s="3">
        <v>328</v>
      </c>
      <c r="B329" s="3" t="s">
        <v>1480</v>
      </c>
      <c r="C329" s="3" t="s">
        <v>1536</v>
      </c>
      <c r="D329" s="3" t="s">
        <v>1537</v>
      </c>
      <c r="E329" s="3" t="s">
        <v>1538</v>
      </c>
    </row>
    <row r="330" spans="1:5">
      <c r="A330" s="3">
        <v>329</v>
      </c>
      <c r="B330" s="3" t="s">
        <v>1480</v>
      </c>
      <c r="C330" s="3" t="s">
        <v>1539</v>
      </c>
      <c r="D330" s="3" t="s">
        <v>1540</v>
      </c>
      <c r="E330" s="3" t="s">
        <v>1541</v>
      </c>
    </row>
    <row r="331" spans="1:5">
      <c r="A331" s="3">
        <v>330</v>
      </c>
      <c r="B331" s="3" t="s">
        <v>1480</v>
      </c>
      <c r="C331" s="3" t="s">
        <v>1542</v>
      </c>
      <c r="D331" s="3" t="s">
        <v>1543</v>
      </c>
      <c r="E331" s="3" t="s">
        <v>1544</v>
      </c>
    </row>
    <row r="332" spans="1:5">
      <c r="A332" s="3">
        <v>331</v>
      </c>
      <c r="B332" s="3" t="s">
        <v>1480</v>
      </c>
      <c r="C332" s="3" t="s">
        <v>1545</v>
      </c>
      <c r="D332" s="3" t="s">
        <v>1281</v>
      </c>
      <c r="E332" s="3" t="s">
        <v>1546</v>
      </c>
    </row>
    <row r="333" spans="1:5">
      <c r="A333" s="3">
        <v>332</v>
      </c>
      <c r="B333" s="3" t="s">
        <v>1480</v>
      </c>
      <c r="C333" s="3" t="s">
        <v>1547</v>
      </c>
      <c r="D333" s="3" t="s">
        <v>706</v>
      </c>
      <c r="E333" s="3" t="s">
        <v>1548</v>
      </c>
    </row>
    <row r="334" spans="1:5">
      <c r="A334" s="3">
        <v>333</v>
      </c>
      <c r="B334" s="3" t="s">
        <v>1480</v>
      </c>
      <c r="C334" s="3" t="s">
        <v>1549</v>
      </c>
      <c r="D334" s="3" t="s">
        <v>1040</v>
      </c>
      <c r="E334" s="3" t="s">
        <v>1550</v>
      </c>
    </row>
    <row r="335" spans="1:5">
      <c r="A335" s="3">
        <v>334</v>
      </c>
      <c r="B335" s="3" t="s">
        <v>1480</v>
      </c>
      <c r="C335" s="3" t="s">
        <v>1551</v>
      </c>
      <c r="D335" s="3" t="s">
        <v>1043</v>
      </c>
      <c r="E335" s="3" t="s">
        <v>1552</v>
      </c>
    </row>
    <row r="336" spans="1:5">
      <c r="A336" s="3">
        <v>335</v>
      </c>
      <c r="B336" s="3" t="s">
        <v>1480</v>
      </c>
      <c r="C336" s="3" t="s">
        <v>1553</v>
      </c>
      <c r="D336" s="3" t="s">
        <v>1046</v>
      </c>
      <c r="E336" s="3" t="s">
        <v>1554</v>
      </c>
    </row>
    <row r="337" spans="1:5">
      <c r="A337" s="3">
        <v>336</v>
      </c>
      <c r="B337" s="3" t="s">
        <v>1480</v>
      </c>
      <c r="C337" s="3" t="s">
        <v>276</v>
      </c>
      <c r="D337" s="3" t="s">
        <v>1049</v>
      </c>
      <c r="E337" s="3" t="s">
        <v>1555</v>
      </c>
    </row>
    <row r="338" spans="1:5">
      <c r="A338" s="3">
        <v>337</v>
      </c>
      <c r="B338" s="3" t="s">
        <v>1480</v>
      </c>
      <c r="C338" s="3" t="s">
        <v>1556</v>
      </c>
      <c r="D338" s="3" t="s">
        <v>1052</v>
      </c>
      <c r="E338" s="3" t="s">
        <v>1557</v>
      </c>
    </row>
    <row r="339" spans="1:5">
      <c r="A339" s="3">
        <v>338</v>
      </c>
      <c r="B339" s="3" t="s">
        <v>1480</v>
      </c>
      <c r="C339" s="3" t="s">
        <v>1558</v>
      </c>
      <c r="D339" s="3" t="s">
        <v>1055</v>
      </c>
      <c r="E339" s="3" t="s">
        <v>1559</v>
      </c>
    </row>
    <row r="340" spans="1:5">
      <c r="A340" s="3">
        <v>339</v>
      </c>
      <c r="B340" s="3" t="s">
        <v>1480</v>
      </c>
      <c r="C340" s="3" t="s">
        <v>1560</v>
      </c>
      <c r="D340" s="3" t="s">
        <v>1164</v>
      </c>
      <c r="E340" s="3" t="s">
        <v>1561</v>
      </c>
    </row>
    <row r="341" spans="1:5">
      <c r="A341" s="3">
        <v>340</v>
      </c>
      <c r="B341" s="3" t="s">
        <v>1480</v>
      </c>
      <c r="C341" s="3" t="s">
        <v>1562</v>
      </c>
      <c r="D341" s="3" t="s">
        <v>1058</v>
      </c>
      <c r="E341" s="3" t="s">
        <v>1563</v>
      </c>
    </row>
    <row r="342" spans="1:5">
      <c r="A342" s="3">
        <v>341</v>
      </c>
      <c r="B342" s="3" t="s">
        <v>1480</v>
      </c>
      <c r="C342" s="3" t="s">
        <v>1564</v>
      </c>
      <c r="D342" s="3" t="s">
        <v>1565</v>
      </c>
      <c r="E342" s="3" t="s">
        <v>1566</v>
      </c>
    </row>
    <row r="343" spans="1:5">
      <c r="A343" s="3">
        <v>342</v>
      </c>
      <c r="B343" s="3" t="s">
        <v>1480</v>
      </c>
      <c r="C343" s="3" t="s">
        <v>1567</v>
      </c>
      <c r="D343" s="3" t="s">
        <v>1568</v>
      </c>
      <c r="E343" s="3" t="s">
        <v>1569</v>
      </c>
    </row>
    <row r="344" spans="1:5">
      <c r="A344" s="3">
        <v>343</v>
      </c>
      <c r="B344" s="3" t="s">
        <v>1480</v>
      </c>
      <c r="C344" s="3" t="s">
        <v>1570</v>
      </c>
      <c r="D344" s="3" t="s">
        <v>1061</v>
      </c>
      <c r="E344" s="3" t="s">
        <v>1571</v>
      </c>
    </row>
    <row r="345" spans="1:5">
      <c r="A345" s="3">
        <v>344</v>
      </c>
      <c r="B345" s="3" t="s">
        <v>1480</v>
      </c>
      <c r="C345" s="3" t="s">
        <v>1572</v>
      </c>
      <c r="D345" s="3" t="s">
        <v>1064</v>
      </c>
      <c r="E345" s="3" t="s">
        <v>1573</v>
      </c>
    </row>
    <row r="346" spans="1:5">
      <c r="A346" s="3">
        <v>345</v>
      </c>
      <c r="B346" s="3" t="s">
        <v>1480</v>
      </c>
      <c r="C346" s="3" t="s">
        <v>1574</v>
      </c>
      <c r="D346" s="3" t="s">
        <v>1575</v>
      </c>
      <c r="E346" s="3" t="s">
        <v>1576</v>
      </c>
    </row>
    <row r="347" spans="1:5">
      <c r="A347" s="3">
        <v>346</v>
      </c>
      <c r="B347" s="3" t="s">
        <v>1480</v>
      </c>
      <c r="C347" s="3" t="s">
        <v>1577</v>
      </c>
      <c r="D347" s="3" t="s">
        <v>1067</v>
      </c>
      <c r="E347" s="3" t="s">
        <v>1578</v>
      </c>
    </row>
    <row r="348" spans="1:5">
      <c r="A348" s="3">
        <v>347</v>
      </c>
      <c r="B348" s="3" t="s">
        <v>1480</v>
      </c>
      <c r="C348" s="3" t="s">
        <v>1579</v>
      </c>
      <c r="D348" s="3" t="s">
        <v>1070</v>
      </c>
      <c r="E348" s="3" t="s">
        <v>1580</v>
      </c>
    </row>
    <row r="349" spans="1:5">
      <c r="A349" s="3">
        <v>348</v>
      </c>
      <c r="B349" s="3" t="s">
        <v>1480</v>
      </c>
      <c r="C349" s="3" t="s">
        <v>1581</v>
      </c>
      <c r="D349" s="3" t="s">
        <v>1582</v>
      </c>
      <c r="E349" s="3" t="s">
        <v>1583</v>
      </c>
    </row>
    <row r="350" spans="1:5">
      <c r="A350" s="3">
        <v>349</v>
      </c>
      <c r="B350" s="3" t="s">
        <v>1480</v>
      </c>
      <c r="C350" s="3" t="s">
        <v>1584</v>
      </c>
      <c r="D350" s="3" t="s">
        <v>1585</v>
      </c>
      <c r="E350" s="3" t="s">
        <v>1586</v>
      </c>
    </row>
    <row r="351" spans="1:5">
      <c r="A351" s="3">
        <v>350</v>
      </c>
      <c r="B351" s="3" t="s">
        <v>1587</v>
      </c>
      <c r="C351" s="3" t="s">
        <v>1588</v>
      </c>
      <c r="D351" s="3" t="s">
        <v>1345</v>
      </c>
      <c r="E351" s="3" t="s">
        <v>1589</v>
      </c>
    </row>
    <row r="352" spans="1:5">
      <c r="A352" s="3">
        <v>351</v>
      </c>
      <c r="B352" s="3" t="s">
        <v>1587</v>
      </c>
      <c r="C352" s="3" t="s">
        <v>1590</v>
      </c>
      <c r="D352" s="3" t="s">
        <v>1348</v>
      </c>
      <c r="E352" s="3" t="s">
        <v>1591</v>
      </c>
    </row>
    <row r="353" spans="1:5">
      <c r="A353" s="3">
        <v>352</v>
      </c>
      <c r="B353" s="3" t="s">
        <v>1587</v>
      </c>
      <c r="C353" s="3" t="s">
        <v>1592</v>
      </c>
      <c r="D353" s="3" t="s">
        <v>1351</v>
      </c>
      <c r="E353" s="3" t="s">
        <v>1593</v>
      </c>
    </row>
    <row r="354" spans="1:5">
      <c r="A354" s="3">
        <v>353</v>
      </c>
      <c r="B354" s="3" t="s">
        <v>1587</v>
      </c>
      <c r="C354" s="3" t="s">
        <v>1594</v>
      </c>
      <c r="D354" s="3" t="s">
        <v>1354</v>
      </c>
      <c r="E354" s="3" t="s">
        <v>1595</v>
      </c>
    </row>
    <row r="355" spans="1:5">
      <c r="A355" s="3">
        <v>354</v>
      </c>
      <c r="B355" s="3" t="s">
        <v>1587</v>
      </c>
      <c r="C355" s="3" t="s">
        <v>1596</v>
      </c>
      <c r="D355" s="3" t="s">
        <v>1597</v>
      </c>
      <c r="E355" s="3" t="s">
        <v>1598</v>
      </c>
    </row>
    <row r="356" spans="1:5">
      <c r="A356" s="3">
        <v>355</v>
      </c>
      <c r="B356" s="3" t="s">
        <v>1587</v>
      </c>
      <c r="C356" s="3" t="s">
        <v>280</v>
      </c>
      <c r="D356" s="3" t="s">
        <v>1599</v>
      </c>
      <c r="E356" s="3" t="s">
        <v>1600</v>
      </c>
    </row>
    <row r="357" spans="1:5">
      <c r="A357" s="3">
        <v>356</v>
      </c>
      <c r="B357" s="3" t="s">
        <v>1587</v>
      </c>
      <c r="C357" s="3" t="s">
        <v>1601</v>
      </c>
      <c r="D357" s="3" t="s">
        <v>1602</v>
      </c>
      <c r="E357" s="3" t="s">
        <v>1603</v>
      </c>
    </row>
    <row r="358" spans="1:5">
      <c r="A358" s="3">
        <v>357</v>
      </c>
      <c r="B358" s="3" t="s">
        <v>1587</v>
      </c>
      <c r="C358" s="3" t="s">
        <v>1604</v>
      </c>
      <c r="D358" s="3" t="s">
        <v>1605</v>
      </c>
      <c r="E358" s="3" t="s">
        <v>1606</v>
      </c>
    </row>
    <row r="359" spans="1:5">
      <c r="A359" s="3">
        <v>358</v>
      </c>
      <c r="B359" s="3" t="s">
        <v>1587</v>
      </c>
      <c r="C359" s="3" t="s">
        <v>1607</v>
      </c>
      <c r="D359" s="3" t="s">
        <v>1608</v>
      </c>
      <c r="E359" s="3" t="s">
        <v>1609</v>
      </c>
    </row>
    <row r="360" spans="1:5">
      <c r="A360" s="3">
        <v>359</v>
      </c>
      <c r="B360" s="3" t="s">
        <v>1587</v>
      </c>
      <c r="C360" s="3" t="s">
        <v>1610</v>
      </c>
      <c r="D360" s="3" t="s">
        <v>1611</v>
      </c>
      <c r="E360" s="3" t="s">
        <v>1612</v>
      </c>
    </row>
    <row r="361" spans="1:5">
      <c r="A361" s="3">
        <v>360</v>
      </c>
      <c r="B361" s="3" t="s">
        <v>1613</v>
      </c>
      <c r="C361" s="3" t="s">
        <v>264</v>
      </c>
      <c r="D361" s="3" t="s">
        <v>1358</v>
      </c>
      <c r="E361" s="3" t="s">
        <v>1614</v>
      </c>
    </row>
    <row r="362" spans="1:5">
      <c r="A362" s="3">
        <v>361</v>
      </c>
      <c r="B362" s="3" t="s">
        <v>1613</v>
      </c>
      <c r="C362" s="3" t="s">
        <v>1615</v>
      </c>
      <c r="D362" s="3" t="s">
        <v>892</v>
      </c>
      <c r="E362" s="3" t="s">
        <v>1616</v>
      </c>
    </row>
    <row r="363" spans="1:5">
      <c r="A363" s="3">
        <v>362</v>
      </c>
      <c r="B363" s="3" t="s">
        <v>1613</v>
      </c>
      <c r="C363" s="3" t="s">
        <v>1617</v>
      </c>
      <c r="D363" s="3" t="s">
        <v>1363</v>
      </c>
      <c r="E363" s="3" t="s">
        <v>1618</v>
      </c>
    </row>
    <row r="364" spans="1:5">
      <c r="A364" s="3">
        <v>363</v>
      </c>
      <c r="B364" s="3" t="s">
        <v>1613</v>
      </c>
      <c r="C364" s="3" t="s">
        <v>1619</v>
      </c>
      <c r="D364" s="3" t="s">
        <v>1620</v>
      </c>
      <c r="E364" s="3" t="s">
        <v>1621</v>
      </c>
    </row>
    <row r="365" spans="1:5">
      <c r="A365" s="3">
        <v>364</v>
      </c>
      <c r="B365" s="3" t="s">
        <v>1613</v>
      </c>
      <c r="C365" s="3" t="s">
        <v>1622</v>
      </c>
      <c r="D365" s="3" t="s">
        <v>1623</v>
      </c>
      <c r="E365" s="3" t="s">
        <v>1624</v>
      </c>
    </row>
    <row r="366" spans="1:5">
      <c r="A366" s="3">
        <v>365</v>
      </c>
      <c r="B366" s="3" t="s">
        <v>1613</v>
      </c>
      <c r="C366" s="3" t="s">
        <v>1625</v>
      </c>
      <c r="D366" s="3" t="s">
        <v>1626</v>
      </c>
      <c r="E366" s="3" t="s">
        <v>1627</v>
      </c>
    </row>
    <row r="367" spans="1:5">
      <c r="A367" s="3">
        <v>366</v>
      </c>
      <c r="B367" s="3" t="s">
        <v>1613</v>
      </c>
      <c r="C367" s="3" t="s">
        <v>1628</v>
      </c>
      <c r="D367" s="3" t="s">
        <v>1629</v>
      </c>
      <c r="E367" s="3" t="s">
        <v>1630</v>
      </c>
    </row>
    <row r="368" spans="1:5">
      <c r="A368" s="3">
        <v>367</v>
      </c>
      <c r="B368" s="3" t="s">
        <v>1613</v>
      </c>
      <c r="C368" s="3" t="s">
        <v>1631</v>
      </c>
      <c r="D368" s="3" t="s">
        <v>894</v>
      </c>
      <c r="E368" s="3" t="s">
        <v>1632</v>
      </c>
    </row>
    <row r="369" spans="1:5">
      <c r="A369" s="3">
        <v>368</v>
      </c>
      <c r="B369" s="3" t="s">
        <v>1613</v>
      </c>
      <c r="C369" s="3" t="s">
        <v>1633</v>
      </c>
      <c r="D369" s="3" t="s">
        <v>1634</v>
      </c>
      <c r="E369" s="3" t="s">
        <v>1635</v>
      </c>
    </row>
    <row r="370" spans="1:5">
      <c r="A370" s="3">
        <v>369</v>
      </c>
      <c r="B370" s="3" t="s">
        <v>1613</v>
      </c>
      <c r="C370" s="3" t="s">
        <v>1636</v>
      </c>
      <c r="D370" s="3" t="s">
        <v>897</v>
      </c>
      <c r="E370" s="3" t="s">
        <v>1637</v>
      </c>
    </row>
    <row r="371" spans="1:5">
      <c r="A371" s="3">
        <v>370</v>
      </c>
      <c r="B371" s="3" t="s">
        <v>1613</v>
      </c>
      <c r="C371" s="3" t="s">
        <v>1638</v>
      </c>
      <c r="D371" s="3" t="s">
        <v>900</v>
      </c>
      <c r="E371" s="3" t="s">
        <v>1639</v>
      </c>
    </row>
    <row r="372" spans="1:5">
      <c r="A372" s="3">
        <v>371</v>
      </c>
      <c r="B372" s="3" t="s">
        <v>1613</v>
      </c>
      <c r="C372" s="3" t="s">
        <v>1640</v>
      </c>
      <c r="D372" s="3" t="s">
        <v>1641</v>
      </c>
      <c r="E372" s="3" t="s">
        <v>1642</v>
      </c>
    </row>
    <row r="373" spans="1:5">
      <c r="A373" s="3">
        <v>372</v>
      </c>
      <c r="B373" s="3" t="s">
        <v>1613</v>
      </c>
      <c r="C373" s="3" t="s">
        <v>266</v>
      </c>
      <c r="D373" s="3" t="s">
        <v>1643</v>
      </c>
      <c r="E373" s="3" t="s">
        <v>1644</v>
      </c>
    </row>
    <row r="374" spans="1:5">
      <c r="A374" s="3">
        <v>373</v>
      </c>
      <c r="B374" s="3" t="s">
        <v>1613</v>
      </c>
      <c r="C374" s="3" t="s">
        <v>1645</v>
      </c>
      <c r="D374" s="3" t="s">
        <v>903</v>
      </c>
      <c r="E374" s="3" t="s">
        <v>1646</v>
      </c>
    </row>
    <row r="375" spans="1:5">
      <c r="A375" s="3">
        <v>374</v>
      </c>
      <c r="B375" s="3" t="s">
        <v>1613</v>
      </c>
      <c r="C375" s="3" t="s">
        <v>1647</v>
      </c>
      <c r="D375" s="3" t="s">
        <v>1648</v>
      </c>
      <c r="E375" s="3" t="s">
        <v>1649</v>
      </c>
    </row>
    <row r="376" spans="1:5">
      <c r="A376" s="3">
        <v>375</v>
      </c>
      <c r="B376" s="3" t="s">
        <v>1650</v>
      </c>
      <c r="C376" s="3" t="s">
        <v>1651</v>
      </c>
      <c r="D376" s="3" t="s">
        <v>1367</v>
      </c>
      <c r="E376" s="3" t="s">
        <v>1652</v>
      </c>
    </row>
    <row r="377" spans="1:5">
      <c r="A377" s="3">
        <v>376</v>
      </c>
      <c r="B377" s="3" t="s">
        <v>1650</v>
      </c>
      <c r="C377" s="3" t="s">
        <v>1653</v>
      </c>
      <c r="D377" s="3" t="s">
        <v>995</v>
      </c>
      <c r="E377" s="3" t="s">
        <v>1654</v>
      </c>
    </row>
    <row r="378" spans="1:5">
      <c r="A378" s="3">
        <v>377</v>
      </c>
      <c r="B378" s="3" t="s">
        <v>1650</v>
      </c>
      <c r="C378" s="3" t="s">
        <v>1655</v>
      </c>
      <c r="D378" s="3" t="s">
        <v>998</v>
      </c>
      <c r="E378" s="3" t="s">
        <v>1656</v>
      </c>
    </row>
    <row r="379" spans="1:5">
      <c r="A379" s="3">
        <v>378</v>
      </c>
      <c r="B379" s="3" t="s">
        <v>1650</v>
      </c>
      <c r="C379" s="3" t="s">
        <v>1657</v>
      </c>
      <c r="D379" s="3" t="s">
        <v>1001</v>
      </c>
      <c r="E379" s="3" t="s">
        <v>1658</v>
      </c>
    </row>
    <row r="380" spans="1:5">
      <c r="A380" s="3">
        <v>379</v>
      </c>
      <c r="B380" s="3" t="s">
        <v>1659</v>
      </c>
      <c r="C380" s="3" t="s">
        <v>1660</v>
      </c>
      <c r="D380" s="3" t="s">
        <v>1160</v>
      </c>
      <c r="E380" s="3" t="s">
        <v>1661</v>
      </c>
    </row>
    <row r="381" spans="1:5">
      <c r="A381" s="3">
        <v>380</v>
      </c>
      <c r="B381" s="3" t="s">
        <v>1659</v>
      </c>
      <c r="C381" s="3" t="s">
        <v>1662</v>
      </c>
      <c r="D381" s="3" t="s">
        <v>870</v>
      </c>
      <c r="E381" s="3" t="s">
        <v>1663</v>
      </c>
    </row>
    <row r="382" spans="1:5">
      <c r="A382" s="3">
        <v>381</v>
      </c>
      <c r="B382" s="3" t="s">
        <v>1659</v>
      </c>
      <c r="C382" s="3" t="s">
        <v>1664</v>
      </c>
      <c r="D382" s="3" t="s">
        <v>1036</v>
      </c>
      <c r="E382" s="3" t="s">
        <v>1665</v>
      </c>
    </row>
    <row r="383" spans="1:5">
      <c r="A383" s="3">
        <v>382</v>
      </c>
      <c r="B383" s="3" t="s">
        <v>1659</v>
      </c>
      <c r="C383" s="3" t="s">
        <v>1666</v>
      </c>
      <c r="D383" s="3" t="s">
        <v>1112</v>
      </c>
      <c r="E383" s="3" t="s">
        <v>1667</v>
      </c>
    </row>
    <row r="384" spans="1:5">
      <c r="A384" s="3">
        <v>383</v>
      </c>
      <c r="B384" s="3" t="s">
        <v>1659</v>
      </c>
      <c r="C384" s="3" t="s">
        <v>1668</v>
      </c>
      <c r="D384" s="3" t="s">
        <v>873</v>
      </c>
      <c r="E384" s="3" t="s">
        <v>1669</v>
      </c>
    </row>
    <row r="385" spans="1:5">
      <c r="A385" s="3">
        <v>384</v>
      </c>
      <c r="B385" s="3" t="s">
        <v>1670</v>
      </c>
      <c r="C385" s="3" t="s">
        <v>1671</v>
      </c>
      <c r="D385" s="3" t="s">
        <v>1672</v>
      </c>
      <c r="E385" s="3" t="s">
        <v>1673</v>
      </c>
    </row>
    <row r="386" spans="1:5">
      <c r="A386" s="3">
        <v>385</v>
      </c>
      <c r="B386" s="3" t="s">
        <v>1670</v>
      </c>
      <c r="C386" s="3" t="s">
        <v>1674</v>
      </c>
      <c r="D386" s="3" t="s">
        <v>1675</v>
      </c>
      <c r="E386" s="3" t="s">
        <v>1676</v>
      </c>
    </row>
    <row r="387" spans="1:5">
      <c r="A387" s="3">
        <v>386</v>
      </c>
      <c r="B387" s="3" t="s">
        <v>1670</v>
      </c>
      <c r="C387" s="3" t="s">
        <v>1677</v>
      </c>
      <c r="D387" s="3" t="s">
        <v>1678</v>
      </c>
      <c r="E387" s="3" t="s">
        <v>1679</v>
      </c>
    </row>
    <row r="388" spans="1:5">
      <c r="A388" s="3">
        <v>387</v>
      </c>
      <c r="B388" s="3" t="s">
        <v>1670</v>
      </c>
      <c r="C388" s="3" t="s">
        <v>1680</v>
      </c>
      <c r="D388" s="3" t="s">
        <v>1681</v>
      </c>
      <c r="E388" s="3" t="s">
        <v>1682</v>
      </c>
    </row>
    <row r="389" spans="1:5">
      <c r="A389" s="3">
        <v>388</v>
      </c>
      <c r="B389" s="3" t="s">
        <v>1670</v>
      </c>
      <c r="C389" s="3" t="s">
        <v>1683</v>
      </c>
      <c r="D389" s="3" t="s">
        <v>1684</v>
      </c>
      <c r="E389" s="3" t="s">
        <v>1685</v>
      </c>
    </row>
    <row r="390" spans="1:5">
      <c r="A390" s="3">
        <v>389</v>
      </c>
      <c r="B390" s="3" t="s">
        <v>1670</v>
      </c>
      <c r="C390" s="3" t="s">
        <v>1686</v>
      </c>
      <c r="D390" s="3" t="s">
        <v>1687</v>
      </c>
      <c r="E390" s="3" t="s">
        <v>1688</v>
      </c>
    </row>
    <row r="391" spans="1:5">
      <c r="A391" s="3">
        <v>390</v>
      </c>
      <c r="B391" s="3" t="s">
        <v>1670</v>
      </c>
      <c r="C391" s="3" t="s">
        <v>1689</v>
      </c>
      <c r="D391" s="3" t="s">
        <v>1690</v>
      </c>
      <c r="E391" s="3" t="s">
        <v>1691</v>
      </c>
    </row>
    <row r="392" spans="1:5">
      <c r="A392" s="3">
        <v>391</v>
      </c>
      <c r="B392" s="3" t="s">
        <v>1670</v>
      </c>
      <c r="C392" s="3" t="s">
        <v>1692</v>
      </c>
      <c r="D392" s="3" t="s">
        <v>1693</v>
      </c>
      <c r="E392" s="3" t="s">
        <v>1694</v>
      </c>
    </row>
    <row r="393" spans="1:5">
      <c r="A393" s="3">
        <v>392</v>
      </c>
      <c r="B393" s="3" t="s">
        <v>1695</v>
      </c>
      <c r="C393" s="3" t="s">
        <v>1696</v>
      </c>
      <c r="D393" s="3" t="s">
        <v>1697</v>
      </c>
      <c r="E393" s="3" t="s">
        <v>1698</v>
      </c>
    </row>
    <row r="394" spans="1:5">
      <c r="A394" s="3">
        <v>393</v>
      </c>
      <c r="B394" s="3" t="s">
        <v>1699</v>
      </c>
      <c r="C394" s="3" t="s">
        <v>1700</v>
      </c>
      <c r="D394" s="3" t="s">
        <v>1701</v>
      </c>
      <c r="E394" s="3" t="s">
        <v>1702</v>
      </c>
    </row>
    <row r="395" spans="1:5">
      <c r="A395" s="3">
        <v>394</v>
      </c>
      <c r="B395" s="3" t="s">
        <v>1670</v>
      </c>
      <c r="C395" s="3" t="s">
        <v>1703</v>
      </c>
      <c r="D395" s="3" t="s">
        <v>1704</v>
      </c>
      <c r="E395" s="3" t="s">
        <v>1705</v>
      </c>
    </row>
    <row r="396" spans="1:5">
      <c r="A396" s="3">
        <v>395</v>
      </c>
      <c r="B396" s="3" t="s">
        <v>1670</v>
      </c>
      <c r="C396" s="3" t="s">
        <v>1706</v>
      </c>
      <c r="D396" s="3" t="s">
        <v>1183</v>
      </c>
      <c r="E396" s="3" t="s">
        <v>1707</v>
      </c>
    </row>
    <row r="397" spans="1:5">
      <c r="A397" s="3">
        <v>396</v>
      </c>
      <c r="B397" s="3" t="s">
        <v>1670</v>
      </c>
      <c r="C397" s="3" t="s">
        <v>1708</v>
      </c>
      <c r="D397" s="3" t="s">
        <v>1186</v>
      </c>
      <c r="E397" s="3" t="s">
        <v>1709</v>
      </c>
    </row>
    <row r="398" spans="1:5">
      <c r="A398" s="3">
        <v>634</v>
      </c>
      <c r="B398" s="3" t="s">
        <v>1710</v>
      </c>
      <c r="C398" s="3" t="s">
        <v>1711</v>
      </c>
      <c r="D398" s="3" t="s">
        <v>1712</v>
      </c>
      <c r="E398" s="3" t="s">
        <v>1713</v>
      </c>
    </row>
    <row r="399" spans="1:5">
      <c r="A399" s="3">
        <v>635</v>
      </c>
      <c r="B399" s="3" t="s">
        <v>1710</v>
      </c>
      <c r="C399" s="3" t="s">
        <v>1714</v>
      </c>
      <c r="D399" s="3" t="s">
        <v>1675</v>
      </c>
      <c r="E399" s="3" t="s">
        <v>1715</v>
      </c>
    </row>
    <row r="400" spans="1:5">
      <c r="A400" s="3">
        <v>636</v>
      </c>
      <c r="B400" s="3" t="s">
        <v>670</v>
      </c>
      <c r="C400" s="3" t="s">
        <v>228</v>
      </c>
      <c r="D400" s="3" t="s">
        <v>1716</v>
      </c>
      <c r="E400" s="3" t="s">
        <v>1717</v>
      </c>
    </row>
    <row r="401" spans="1:5">
      <c r="A401" s="3">
        <v>637</v>
      </c>
      <c r="B401" s="3" t="s">
        <v>141</v>
      </c>
      <c r="C401" s="3" t="s">
        <v>1718</v>
      </c>
      <c r="D401" s="3" t="s">
        <v>1719</v>
      </c>
      <c r="E401" s="3" t="s">
        <v>1720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0"/>
  <sheetViews>
    <sheetView workbookViewId="0">
      <selection activeCell="C2" sqref="C2"/>
    </sheetView>
  </sheetViews>
  <sheetFormatPr defaultRowHeight="15"/>
  <cols>
    <col min="2" max="2" width="23.5703125" customWidth="1"/>
    <col min="3" max="3" width="26.28515625" customWidth="1"/>
  </cols>
  <sheetData>
    <row r="1" spans="1:3">
      <c r="A1" s="6" t="s">
        <v>119</v>
      </c>
      <c r="B1" s="6" t="s">
        <v>86</v>
      </c>
      <c r="C1" s="6" t="s">
        <v>66</v>
      </c>
    </row>
    <row r="2" spans="1:3">
      <c r="A2">
        <v>1</v>
      </c>
      <c r="B2" t="s">
        <v>132</v>
      </c>
      <c r="C2" t="str">
        <f t="shared" ref="C2:C10" si="0">CONCATENATE(B2)</f>
        <v>โรงกะเทาะ</v>
      </c>
    </row>
    <row r="3" spans="1:3">
      <c r="A3">
        <v>2</v>
      </c>
      <c r="B3" t="s">
        <v>1721</v>
      </c>
      <c r="C3" t="str">
        <f t="shared" si="0"/>
        <v>ผู้รวบรวม</v>
      </c>
    </row>
    <row r="4" spans="1:3">
      <c r="A4">
        <v>3</v>
      </c>
      <c r="B4" t="s">
        <v>1722</v>
      </c>
      <c r="C4" t="str">
        <f t="shared" si="0"/>
        <v>ผู้บรรจุหีบห่อ</v>
      </c>
    </row>
    <row r="5" spans="1:3">
      <c r="A5">
        <v>4</v>
      </c>
      <c r="B5" t="s">
        <v>1723</v>
      </c>
      <c r="C5" t="str">
        <f t="shared" si="0"/>
        <v>คลังสินค้า</v>
      </c>
    </row>
    <row r="6" spans="1:3">
      <c r="A6">
        <v>5</v>
      </c>
      <c r="B6" t="s">
        <v>1724</v>
      </c>
      <c r="C6" t="str">
        <f t="shared" si="0"/>
        <v>โรงเพาะพันธุ์</v>
      </c>
    </row>
    <row r="7" spans="1:3">
      <c r="A7">
        <v>6</v>
      </c>
      <c r="B7" t="s">
        <v>1725</v>
      </c>
      <c r="C7" t="str">
        <f t="shared" si="0"/>
        <v>ฟาร์มอนุบาล</v>
      </c>
    </row>
    <row r="8" spans="1:3">
      <c r="A8">
        <v>7</v>
      </c>
      <c r="B8" t="s">
        <v>1726</v>
      </c>
      <c r="C8" t="str">
        <f t="shared" si="0"/>
        <v>โรงเพาะพันธุ์และอนุบาล</v>
      </c>
    </row>
    <row r="9" spans="1:3">
      <c r="A9">
        <v>8</v>
      </c>
      <c r="B9" t="s">
        <v>133</v>
      </c>
      <c r="C9" t="str">
        <f t="shared" si="0"/>
        <v>การแปรรูป</v>
      </c>
    </row>
    <row r="10" spans="1:3">
      <c r="A10">
        <v>9</v>
      </c>
      <c r="B10" t="s">
        <v>1727</v>
      </c>
      <c r="C10" t="str">
        <f t="shared" si="0"/>
        <v>การคัดบรรจุ</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8940"/>
  <sheetViews>
    <sheetView workbookViewId="0">
      <selection activeCell="C2" sqref="C2"/>
    </sheetView>
  </sheetViews>
  <sheetFormatPr defaultRowHeight="15"/>
  <cols>
    <col min="1" max="1" width="16.28515625" customWidth="1"/>
    <col min="2" max="2" width="18.7109375" customWidth="1"/>
    <col min="3" max="3" width="21.5703125" customWidth="1"/>
    <col min="4" max="4" width="13.5703125" customWidth="1"/>
    <col min="5" max="5" width="15.42578125" customWidth="1"/>
    <col min="6" max="6" width="17" customWidth="1"/>
    <col min="7" max="7" width="14.42578125" customWidth="1"/>
    <col min="8" max="8" width="17.28515625" customWidth="1"/>
    <col min="9" max="9" width="21.42578125" customWidth="1"/>
    <col min="10" max="10" width="11.7109375" customWidth="1"/>
    <col min="11" max="11" width="16.5703125" customWidth="1"/>
  </cols>
  <sheetData>
    <row r="1" spans="1:11">
      <c r="A1" s="6" t="s">
        <v>76</v>
      </c>
      <c r="B1" s="6" t="s">
        <v>77</v>
      </c>
      <c r="C1" s="6" t="s">
        <v>78</v>
      </c>
      <c r="D1" s="6" t="s">
        <v>79</v>
      </c>
      <c r="E1" s="6" t="s">
        <v>80</v>
      </c>
      <c r="F1" s="6" t="s">
        <v>81</v>
      </c>
      <c r="G1" s="6" t="s">
        <v>82</v>
      </c>
      <c r="H1" s="6" t="s">
        <v>83</v>
      </c>
      <c r="I1" s="6" t="s">
        <v>84</v>
      </c>
      <c r="J1" s="6" t="s">
        <v>34</v>
      </c>
      <c r="K1" s="6" t="s">
        <v>66</v>
      </c>
    </row>
    <row r="2" spans="1:11">
      <c r="A2" s="3">
        <v>1</v>
      </c>
      <c r="B2" s="3" t="s">
        <v>1728</v>
      </c>
      <c r="C2" s="3" t="s">
        <v>74</v>
      </c>
      <c r="D2" s="3">
        <v>1</v>
      </c>
      <c r="E2" s="3" t="s">
        <v>1729</v>
      </c>
      <c r="F2" s="3" t="s">
        <v>75</v>
      </c>
      <c r="G2" s="3">
        <v>1</v>
      </c>
      <c r="H2" s="3" t="s">
        <v>1730</v>
      </c>
      <c r="I2" s="3" t="s">
        <v>1731</v>
      </c>
      <c r="J2" s="3" t="s">
        <v>1732</v>
      </c>
      <c r="K2" s="3" t="str">
        <f t="shared" ref="K2:K65" si="0">CONCATENATE(B2,"-",C2,"-",F2,"-",I2)</f>
        <v>100101-พระบรมมหาราชวัง-เขตพระนคร   -กรุงเทพมหานคร</v>
      </c>
    </row>
    <row r="3" spans="1:11">
      <c r="A3" s="3">
        <v>2</v>
      </c>
      <c r="B3" s="3" t="s">
        <v>1733</v>
      </c>
      <c r="C3" s="3" t="s">
        <v>1734</v>
      </c>
      <c r="D3" s="3">
        <v>1</v>
      </c>
      <c r="E3" s="3" t="s">
        <v>1729</v>
      </c>
      <c r="F3" s="3" t="s">
        <v>75</v>
      </c>
      <c r="G3" s="3">
        <v>1</v>
      </c>
      <c r="H3" s="3" t="s">
        <v>1730</v>
      </c>
      <c r="I3" s="3" t="s">
        <v>1731</v>
      </c>
      <c r="J3" s="3" t="s">
        <v>1732</v>
      </c>
      <c r="K3" s="3" t="str">
        <f t="shared" si="0"/>
        <v>100102-วังบูรพาภิรมย์   -เขตพระนคร   -กรุงเทพมหานคร</v>
      </c>
    </row>
    <row r="4" spans="1:11">
      <c r="A4" s="3">
        <v>3</v>
      </c>
      <c r="B4" s="3" t="s">
        <v>1735</v>
      </c>
      <c r="C4" s="3" t="s">
        <v>1736</v>
      </c>
      <c r="D4" s="3">
        <v>1</v>
      </c>
      <c r="E4" s="3" t="s">
        <v>1729</v>
      </c>
      <c r="F4" s="3" t="s">
        <v>75</v>
      </c>
      <c r="G4" s="3">
        <v>1</v>
      </c>
      <c r="H4" s="3" t="s">
        <v>1730</v>
      </c>
      <c r="I4" s="3" t="s">
        <v>1731</v>
      </c>
      <c r="J4" s="3" t="s">
        <v>1732</v>
      </c>
      <c r="K4" s="3" t="str">
        <f t="shared" si="0"/>
        <v>100103-วัดราชบพิธ   -เขตพระนคร   -กรุงเทพมหานคร</v>
      </c>
    </row>
    <row r="5" spans="1:11">
      <c r="A5" s="3">
        <v>4</v>
      </c>
      <c r="B5" s="3" t="s">
        <v>1737</v>
      </c>
      <c r="C5" s="3" t="s">
        <v>1738</v>
      </c>
      <c r="D5" s="3">
        <v>1</v>
      </c>
      <c r="E5" s="3" t="s">
        <v>1729</v>
      </c>
      <c r="F5" s="3" t="s">
        <v>75</v>
      </c>
      <c r="G5" s="3">
        <v>1</v>
      </c>
      <c r="H5" s="3" t="s">
        <v>1730</v>
      </c>
      <c r="I5" s="3" t="s">
        <v>1731</v>
      </c>
      <c r="J5" s="3" t="s">
        <v>1732</v>
      </c>
      <c r="K5" s="3" t="str">
        <f t="shared" si="0"/>
        <v>100104-สำราญราษฎร์   -เขตพระนคร   -กรุงเทพมหานคร</v>
      </c>
    </row>
    <row r="6" spans="1:11">
      <c r="A6" s="3">
        <v>5</v>
      </c>
      <c r="B6" s="3" t="s">
        <v>1739</v>
      </c>
      <c r="C6" s="3" t="s">
        <v>1740</v>
      </c>
      <c r="D6" s="3">
        <v>1</v>
      </c>
      <c r="E6" s="3" t="s">
        <v>1729</v>
      </c>
      <c r="F6" s="3" t="s">
        <v>75</v>
      </c>
      <c r="G6" s="3">
        <v>1</v>
      </c>
      <c r="H6" s="3" t="s">
        <v>1730</v>
      </c>
      <c r="I6" s="3" t="s">
        <v>1731</v>
      </c>
      <c r="J6" s="3" t="s">
        <v>1732</v>
      </c>
      <c r="K6" s="3" t="str">
        <f t="shared" si="0"/>
        <v>100105-ศาลเจ้าพ่อเสือ   -เขตพระนคร   -กรุงเทพมหานคร</v>
      </c>
    </row>
    <row r="7" spans="1:11">
      <c r="A7" s="3">
        <v>6</v>
      </c>
      <c r="B7" s="3" t="s">
        <v>1741</v>
      </c>
      <c r="C7" s="3" t="s">
        <v>1742</v>
      </c>
      <c r="D7" s="3">
        <v>1</v>
      </c>
      <c r="E7" s="3" t="s">
        <v>1729</v>
      </c>
      <c r="F7" s="3" t="s">
        <v>75</v>
      </c>
      <c r="G7" s="3">
        <v>1</v>
      </c>
      <c r="H7" s="3" t="s">
        <v>1730</v>
      </c>
      <c r="I7" s="3" t="s">
        <v>1731</v>
      </c>
      <c r="J7" s="3" t="s">
        <v>1732</v>
      </c>
      <c r="K7" s="3" t="str">
        <f t="shared" si="0"/>
        <v>100106-เสาชิงช้า   -เขตพระนคร   -กรุงเทพมหานคร</v>
      </c>
    </row>
    <row r="8" spans="1:11">
      <c r="A8" s="3">
        <v>7</v>
      </c>
      <c r="B8" s="3" t="s">
        <v>1743</v>
      </c>
      <c r="C8" s="3" t="s">
        <v>1744</v>
      </c>
      <c r="D8" s="3">
        <v>1</v>
      </c>
      <c r="E8" s="3" t="s">
        <v>1729</v>
      </c>
      <c r="F8" s="3" t="s">
        <v>75</v>
      </c>
      <c r="G8" s="3">
        <v>1</v>
      </c>
      <c r="H8" s="3" t="s">
        <v>1730</v>
      </c>
      <c r="I8" s="3" t="s">
        <v>1731</v>
      </c>
      <c r="J8" s="3" t="s">
        <v>1732</v>
      </c>
      <c r="K8" s="3" t="str">
        <f t="shared" si="0"/>
        <v>100107-บวรนิเวศ   -เขตพระนคร   -กรุงเทพมหานคร</v>
      </c>
    </row>
    <row r="9" spans="1:11">
      <c r="A9" s="3">
        <v>8</v>
      </c>
      <c r="B9" s="3" t="s">
        <v>1745</v>
      </c>
      <c r="C9" s="3" t="s">
        <v>1746</v>
      </c>
      <c r="D9" s="3">
        <v>1</v>
      </c>
      <c r="E9" s="3" t="s">
        <v>1729</v>
      </c>
      <c r="F9" s="3" t="s">
        <v>75</v>
      </c>
      <c r="G9" s="3">
        <v>1</v>
      </c>
      <c r="H9" s="3" t="s">
        <v>1730</v>
      </c>
      <c r="I9" s="3" t="s">
        <v>1731</v>
      </c>
      <c r="J9" s="3" t="s">
        <v>1732</v>
      </c>
      <c r="K9" s="3" t="str">
        <f t="shared" si="0"/>
        <v>100108-ตลาดยอด   -เขตพระนคร   -กรุงเทพมหานคร</v>
      </c>
    </row>
    <row r="10" spans="1:11">
      <c r="A10" s="3">
        <v>9</v>
      </c>
      <c r="B10" s="3" t="s">
        <v>1747</v>
      </c>
      <c r="C10" s="3" t="s">
        <v>1748</v>
      </c>
      <c r="D10" s="3">
        <v>1</v>
      </c>
      <c r="E10" s="3" t="s">
        <v>1729</v>
      </c>
      <c r="F10" s="3" t="s">
        <v>75</v>
      </c>
      <c r="G10" s="3">
        <v>1</v>
      </c>
      <c r="H10" s="3" t="s">
        <v>1730</v>
      </c>
      <c r="I10" s="3" t="s">
        <v>1731</v>
      </c>
      <c r="J10" s="3" t="s">
        <v>1732</v>
      </c>
      <c r="K10" s="3" t="str">
        <f t="shared" si="0"/>
        <v>100109-ชนะสงคราม   -เขตพระนคร   -กรุงเทพมหานคร</v>
      </c>
    </row>
    <row r="11" spans="1:11">
      <c r="A11" s="3">
        <v>10</v>
      </c>
      <c r="B11" s="3" t="s">
        <v>1749</v>
      </c>
      <c r="C11" s="3" t="s">
        <v>1750</v>
      </c>
      <c r="D11" s="3">
        <v>1</v>
      </c>
      <c r="E11" s="3" t="s">
        <v>1729</v>
      </c>
      <c r="F11" s="3" t="s">
        <v>75</v>
      </c>
      <c r="G11" s="3">
        <v>1</v>
      </c>
      <c r="H11" s="3" t="s">
        <v>1730</v>
      </c>
      <c r="I11" s="3" t="s">
        <v>1731</v>
      </c>
      <c r="J11" s="3" t="s">
        <v>1732</v>
      </c>
      <c r="K11" s="3" t="str">
        <f t="shared" si="0"/>
        <v>100110-บ้านพานถม   -เขตพระนคร   -กรุงเทพมหานคร</v>
      </c>
    </row>
    <row r="12" spans="1:11">
      <c r="A12" s="3">
        <v>11</v>
      </c>
      <c r="B12" s="3" t="s">
        <v>1751</v>
      </c>
      <c r="C12" s="3" t="s">
        <v>1752</v>
      </c>
      <c r="D12" s="3">
        <v>1</v>
      </c>
      <c r="E12" s="3" t="s">
        <v>1729</v>
      </c>
      <c r="F12" s="3" t="s">
        <v>75</v>
      </c>
      <c r="G12" s="3">
        <v>1</v>
      </c>
      <c r="H12" s="3" t="s">
        <v>1730</v>
      </c>
      <c r="I12" s="3" t="s">
        <v>1731</v>
      </c>
      <c r="J12" s="3" t="s">
        <v>1732</v>
      </c>
      <c r="K12" s="3" t="str">
        <f t="shared" si="0"/>
        <v>100111-บางขุนพรหม   -เขตพระนคร   -กรุงเทพมหานคร</v>
      </c>
    </row>
    <row r="13" spans="1:11">
      <c r="A13" s="3">
        <v>12</v>
      </c>
      <c r="B13" s="3" t="s">
        <v>1753</v>
      </c>
      <c r="C13" s="3" t="s">
        <v>1754</v>
      </c>
      <c r="D13" s="3">
        <v>1</v>
      </c>
      <c r="E13" s="3" t="s">
        <v>1729</v>
      </c>
      <c r="F13" s="3" t="s">
        <v>75</v>
      </c>
      <c r="G13" s="3">
        <v>1</v>
      </c>
      <c r="H13" s="3" t="s">
        <v>1730</v>
      </c>
      <c r="I13" s="3" t="s">
        <v>1731</v>
      </c>
      <c r="J13" s="3" t="s">
        <v>1732</v>
      </c>
      <c r="K13" s="3" t="str">
        <f t="shared" si="0"/>
        <v>100112-วัดสามพระยา   -เขตพระนคร   -กรุงเทพมหานคร</v>
      </c>
    </row>
    <row r="14" spans="1:11">
      <c r="A14" s="3">
        <v>13</v>
      </c>
      <c r="B14" s="3" t="s">
        <v>1755</v>
      </c>
      <c r="C14" s="3" t="s">
        <v>1756</v>
      </c>
      <c r="D14" s="3">
        <v>2</v>
      </c>
      <c r="E14" s="3" t="s">
        <v>1757</v>
      </c>
      <c r="F14" s="3" t="s">
        <v>1758</v>
      </c>
      <c r="G14" s="3">
        <v>1</v>
      </c>
      <c r="H14" s="3" t="s">
        <v>1730</v>
      </c>
      <c r="I14" s="3" t="s">
        <v>1731</v>
      </c>
      <c r="J14" s="3" t="s">
        <v>1759</v>
      </c>
      <c r="K14" s="3" t="str">
        <f t="shared" si="0"/>
        <v>100201-ดุสิต   -เขตดุสิต   -กรุงเทพมหานคร</v>
      </c>
    </row>
    <row r="15" spans="1:11">
      <c r="A15" s="3">
        <v>14</v>
      </c>
      <c r="B15" s="3" t="s">
        <v>1760</v>
      </c>
      <c r="C15" s="3" t="s">
        <v>1761</v>
      </c>
      <c r="D15" s="3">
        <v>2</v>
      </c>
      <c r="E15" s="3" t="s">
        <v>1757</v>
      </c>
      <c r="F15" s="3" t="s">
        <v>1758</v>
      </c>
      <c r="G15" s="3">
        <v>1</v>
      </c>
      <c r="H15" s="3" t="s">
        <v>1730</v>
      </c>
      <c r="I15" s="3" t="s">
        <v>1731</v>
      </c>
      <c r="J15" s="3" t="s">
        <v>1759</v>
      </c>
      <c r="K15" s="3" t="str">
        <f t="shared" si="0"/>
        <v>100202-วชิรพยาบาล   -เขตดุสิต   -กรุงเทพมหานคร</v>
      </c>
    </row>
    <row r="16" spans="1:11">
      <c r="A16" s="3">
        <v>15</v>
      </c>
      <c r="B16" s="3" t="s">
        <v>1762</v>
      </c>
      <c r="C16" s="3" t="s">
        <v>1763</v>
      </c>
      <c r="D16" s="3">
        <v>2</v>
      </c>
      <c r="E16" s="3" t="s">
        <v>1757</v>
      </c>
      <c r="F16" s="3" t="s">
        <v>1758</v>
      </c>
      <c r="G16" s="3">
        <v>1</v>
      </c>
      <c r="H16" s="3" t="s">
        <v>1730</v>
      </c>
      <c r="I16" s="3" t="s">
        <v>1731</v>
      </c>
      <c r="J16" s="3" t="s">
        <v>1759</v>
      </c>
      <c r="K16" s="3" t="str">
        <f t="shared" si="0"/>
        <v>100203-สวนจิตรลดา   -เขตดุสิต   -กรุงเทพมหานคร</v>
      </c>
    </row>
    <row r="17" spans="1:11">
      <c r="A17" s="3">
        <v>16</v>
      </c>
      <c r="B17" s="3" t="s">
        <v>1764</v>
      </c>
      <c r="C17" s="3" t="s">
        <v>1765</v>
      </c>
      <c r="D17" s="3">
        <v>2</v>
      </c>
      <c r="E17" s="3" t="s">
        <v>1757</v>
      </c>
      <c r="F17" s="3" t="s">
        <v>1758</v>
      </c>
      <c r="G17" s="3">
        <v>1</v>
      </c>
      <c r="H17" s="3" t="s">
        <v>1730</v>
      </c>
      <c r="I17" s="3" t="s">
        <v>1731</v>
      </c>
      <c r="J17" s="3" t="s">
        <v>1759</v>
      </c>
      <c r="K17" s="3" t="str">
        <f t="shared" si="0"/>
        <v>100204-สี่แยกมหานาค   -เขตดุสิต   -กรุงเทพมหานคร</v>
      </c>
    </row>
    <row r="18" spans="1:11">
      <c r="A18" s="3">
        <v>17</v>
      </c>
      <c r="B18" s="3" t="s">
        <v>1766</v>
      </c>
      <c r="C18" s="3" t="s">
        <v>1767</v>
      </c>
      <c r="D18" s="3">
        <v>2</v>
      </c>
      <c r="E18" s="3" t="s">
        <v>1757</v>
      </c>
      <c r="F18" s="3" t="s">
        <v>1758</v>
      </c>
      <c r="G18" s="3">
        <v>1</v>
      </c>
      <c r="H18" s="3" t="s">
        <v>1730</v>
      </c>
      <c r="I18" s="3" t="s">
        <v>1731</v>
      </c>
      <c r="J18" s="3" t="s">
        <v>1759</v>
      </c>
      <c r="K18" s="3" t="str">
        <f t="shared" si="0"/>
        <v>100205-*บางซื่อ   -เขตดุสิต   -กรุงเทพมหานคร</v>
      </c>
    </row>
    <row r="19" spans="1:11">
      <c r="A19" s="3">
        <v>18</v>
      </c>
      <c r="B19" s="3" t="s">
        <v>1768</v>
      </c>
      <c r="C19" s="3" t="s">
        <v>1769</v>
      </c>
      <c r="D19" s="3">
        <v>2</v>
      </c>
      <c r="E19" s="3" t="s">
        <v>1757</v>
      </c>
      <c r="F19" s="3" t="s">
        <v>1758</v>
      </c>
      <c r="G19" s="3">
        <v>1</v>
      </c>
      <c r="H19" s="3" t="s">
        <v>1730</v>
      </c>
      <c r="I19" s="3" t="s">
        <v>1731</v>
      </c>
      <c r="J19" s="3" t="s">
        <v>1759</v>
      </c>
      <c r="K19" s="3" t="str">
        <f t="shared" si="0"/>
        <v>100206-ถนนนครไชยศรี   -เขตดุสิต   -กรุงเทพมหานคร</v>
      </c>
    </row>
    <row r="20" spans="1:11">
      <c r="A20" s="3">
        <v>19</v>
      </c>
      <c r="B20" s="3" t="s">
        <v>1770</v>
      </c>
      <c r="C20" s="3" t="s">
        <v>1771</v>
      </c>
      <c r="D20" s="3">
        <v>2</v>
      </c>
      <c r="E20" s="3" t="s">
        <v>1757</v>
      </c>
      <c r="F20" s="3" t="s">
        <v>1758</v>
      </c>
      <c r="G20" s="3">
        <v>1</v>
      </c>
      <c r="H20" s="3" t="s">
        <v>1730</v>
      </c>
      <c r="I20" s="3" t="s">
        <v>1731</v>
      </c>
      <c r="J20" s="3" t="s">
        <v>1759</v>
      </c>
      <c r="K20" s="3" t="str">
        <f t="shared" si="0"/>
        <v>100299-*สามเสนใน   -เขตดุสิต   -กรุงเทพมหานคร</v>
      </c>
    </row>
    <row r="21" spans="1:11">
      <c r="A21" s="3">
        <v>20</v>
      </c>
      <c r="B21" s="3" t="s">
        <v>1772</v>
      </c>
      <c r="C21" s="3" t="s">
        <v>1773</v>
      </c>
      <c r="D21" s="3">
        <v>3</v>
      </c>
      <c r="E21" s="3" t="s">
        <v>1774</v>
      </c>
      <c r="F21" s="3" t="s">
        <v>1775</v>
      </c>
      <c r="G21" s="3">
        <v>1</v>
      </c>
      <c r="H21" s="3" t="s">
        <v>1730</v>
      </c>
      <c r="I21" s="3" t="s">
        <v>1731</v>
      </c>
      <c r="J21" s="3" t="s">
        <v>1776</v>
      </c>
      <c r="K21" s="3" t="str">
        <f t="shared" si="0"/>
        <v>100301-กระทุ่มราย   -เขตหนองจอก   -กรุงเทพมหานคร</v>
      </c>
    </row>
    <row r="22" spans="1:11">
      <c r="A22" s="3">
        <v>21</v>
      </c>
      <c r="B22" s="3" t="s">
        <v>1777</v>
      </c>
      <c r="C22" s="3" t="s">
        <v>1778</v>
      </c>
      <c r="D22" s="3">
        <v>3</v>
      </c>
      <c r="E22" s="3" t="s">
        <v>1774</v>
      </c>
      <c r="F22" s="3" t="s">
        <v>1775</v>
      </c>
      <c r="G22" s="3">
        <v>1</v>
      </c>
      <c r="H22" s="3" t="s">
        <v>1730</v>
      </c>
      <c r="I22" s="3" t="s">
        <v>1731</v>
      </c>
      <c r="J22" s="3" t="s">
        <v>1776</v>
      </c>
      <c r="K22" s="3" t="str">
        <f t="shared" si="0"/>
        <v>100302-หนองจอก   -เขตหนองจอก   -กรุงเทพมหานคร</v>
      </c>
    </row>
    <row r="23" spans="1:11">
      <c r="A23" s="3">
        <v>22</v>
      </c>
      <c r="B23" s="3" t="s">
        <v>1779</v>
      </c>
      <c r="C23" s="3" t="s">
        <v>1780</v>
      </c>
      <c r="D23" s="3">
        <v>3</v>
      </c>
      <c r="E23" s="3" t="s">
        <v>1774</v>
      </c>
      <c r="F23" s="3" t="s">
        <v>1775</v>
      </c>
      <c r="G23" s="3">
        <v>1</v>
      </c>
      <c r="H23" s="3" t="s">
        <v>1730</v>
      </c>
      <c r="I23" s="3" t="s">
        <v>1731</v>
      </c>
      <c r="J23" s="3" t="s">
        <v>1776</v>
      </c>
      <c r="K23" s="3" t="str">
        <f t="shared" si="0"/>
        <v>100303-คลองสิบ   -เขตหนองจอก   -กรุงเทพมหานคร</v>
      </c>
    </row>
    <row r="24" spans="1:11">
      <c r="A24" s="3">
        <v>23</v>
      </c>
      <c r="B24" s="3" t="s">
        <v>1781</v>
      </c>
      <c r="C24" s="3" t="s">
        <v>1782</v>
      </c>
      <c r="D24" s="3">
        <v>3</v>
      </c>
      <c r="E24" s="3" t="s">
        <v>1774</v>
      </c>
      <c r="F24" s="3" t="s">
        <v>1775</v>
      </c>
      <c r="G24" s="3">
        <v>1</v>
      </c>
      <c r="H24" s="3" t="s">
        <v>1730</v>
      </c>
      <c r="I24" s="3" t="s">
        <v>1731</v>
      </c>
      <c r="J24" s="3" t="s">
        <v>1776</v>
      </c>
      <c r="K24" s="3" t="str">
        <f t="shared" si="0"/>
        <v>100304-คลองสิบสอง   -เขตหนองจอก   -กรุงเทพมหานคร</v>
      </c>
    </row>
    <row r="25" spans="1:11">
      <c r="A25" s="3">
        <v>24</v>
      </c>
      <c r="B25" s="3" t="s">
        <v>1783</v>
      </c>
      <c r="C25" s="3" t="s">
        <v>1784</v>
      </c>
      <c r="D25" s="3">
        <v>3</v>
      </c>
      <c r="E25" s="3" t="s">
        <v>1774</v>
      </c>
      <c r="F25" s="3" t="s">
        <v>1775</v>
      </c>
      <c r="G25" s="3">
        <v>1</v>
      </c>
      <c r="H25" s="3" t="s">
        <v>1730</v>
      </c>
      <c r="I25" s="3" t="s">
        <v>1731</v>
      </c>
      <c r="J25" s="3" t="s">
        <v>1776</v>
      </c>
      <c r="K25" s="3" t="str">
        <f t="shared" si="0"/>
        <v>100305-โคกแฝด   -เขตหนองจอก   -กรุงเทพมหานคร</v>
      </c>
    </row>
    <row r="26" spans="1:11">
      <c r="A26" s="3">
        <v>25</v>
      </c>
      <c r="B26" s="3" t="s">
        <v>1785</v>
      </c>
      <c r="C26" s="3" t="s">
        <v>1786</v>
      </c>
      <c r="D26" s="3">
        <v>3</v>
      </c>
      <c r="E26" s="3" t="s">
        <v>1774</v>
      </c>
      <c r="F26" s="3" t="s">
        <v>1775</v>
      </c>
      <c r="G26" s="3">
        <v>1</v>
      </c>
      <c r="H26" s="3" t="s">
        <v>1730</v>
      </c>
      <c r="I26" s="3" t="s">
        <v>1731</v>
      </c>
      <c r="J26" s="3" t="s">
        <v>1776</v>
      </c>
      <c r="K26" s="3" t="str">
        <f t="shared" si="0"/>
        <v>100306-คู้ฝั่งเหนือ   -เขตหนองจอก   -กรุงเทพมหานคร</v>
      </c>
    </row>
    <row r="27" spans="1:11">
      <c r="A27" s="3">
        <v>26</v>
      </c>
      <c r="B27" s="3" t="s">
        <v>1787</v>
      </c>
      <c r="C27" s="3" t="s">
        <v>1788</v>
      </c>
      <c r="D27" s="3">
        <v>3</v>
      </c>
      <c r="E27" s="3" t="s">
        <v>1774</v>
      </c>
      <c r="F27" s="3" t="s">
        <v>1775</v>
      </c>
      <c r="G27" s="3">
        <v>1</v>
      </c>
      <c r="H27" s="3" t="s">
        <v>1730</v>
      </c>
      <c r="I27" s="3" t="s">
        <v>1731</v>
      </c>
      <c r="J27" s="3" t="s">
        <v>1776</v>
      </c>
      <c r="K27" s="3" t="str">
        <f t="shared" si="0"/>
        <v>100307-ลำผักชี   -เขตหนองจอก   -กรุงเทพมหานคร</v>
      </c>
    </row>
    <row r="28" spans="1:11">
      <c r="A28" s="3">
        <v>27</v>
      </c>
      <c r="B28" s="3" t="s">
        <v>1789</v>
      </c>
      <c r="C28" s="3" t="s">
        <v>1790</v>
      </c>
      <c r="D28" s="3">
        <v>3</v>
      </c>
      <c r="E28" s="3" t="s">
        <v>1774</v>
      </c>
      <c r="F28" s="3" t="s">
        <v>1775</v>
      </c>
      <c r="G28" s="3">
        <v>1</v>
      </c>
      <c r="H28" s="3" t="s">
        <v>1730</v>
      </c>
      <c r="I28" s="3" t="s">
        <v>1731</v>
      </c>
      <c r="J28" s="3" t="s">
        <v>1776</v>
      </c>
      <c r="K28" s="3" t="str">
        <f t="shared" si="0"/>
        <v>100308-ลำต้อยติ่ง   -เขตหนองจอก   -กรุงเทพมหานคร</v>
      </c>
    </row>
    <row r="29" spans="1:11">
      <c r="A29" s="3">
        <v>28</v>
      </c>
      <c r="B29" s="3" t="s">
        <v>1791</v>
      </c>
      <c r="C29" s="3" t="s">
        <v>1792</v>
      </c>
      <c r="D29" s="3">
        <v>4</v>
      </c>
      <c r="E29" s="3" t="s">
        <v>1793</v>
      </c>
      <c r="F29" s="3" t="s">
        <v>1794</v>
      </c>
      <c r="G29" s="3">
        <v>1</v>
      </c>
      <c r="H29" s="3" t="s">
        <v>1730</v>
      </c>
      <c r="I29" s="3" t="s">
        <v>1731</v>
      </c>
      <c r="J29" s="3" t="s">
        <v>1795</v>
      </c>
      <c r="K29" s="3" t="str">
        <f t="shared" si="0"/>
        <v>100401-มหาพฤฒาราม   -เขตบางรัก   -กรุงเทพมหานคร</v>
      </c>
    </row>
    <row r="30" spans="1:11">
      <c r="A30" s="3">
        <v>29</v>
      </c>
      <c r="B30" s="3" t="s">
        <v>1796</v>
      </c>
      <c r="C30" s="3" t="s">
        <v>1797</v>
      </c>
      <c r="D30" s="3">
        <v>4</v>
      </c>
      <c r="E30" s="3" t="s">
        <v>1793</v>
      </c>
      <c r="F30" s="3" t="s">
        <v>1794</v>
      </c>
      <c r="G30" s="3">
        <v>1</v>
      </c>
      <c r="H30" s="3" t="s">
        <v>1730</v>
      </c>
      <c r="I30" s="3" t="s">
        <v>1731</v>
      </c>
      <c r="J30" s="3" t="s">
        <v>1795</v>
      </c>
      <c r="K30" s="3" t="str">
        <f t="shared" si="0"/>
        <v>100402-สีลม   -เขตบางรัก   -กรุงเทพมหานคร</v>
      </c>
    </row>
    <row r="31" spans="1:11">
      <c r="A31" s="3">
        <v>30</v>
      </c>
      <c r="B31" s="3" t="s">
        <v>1798</v>
      </c>
      <c r="C31" s="3" t="s">
        <v>1799</v>
      </c>
      <c r="D31" s="3">
        <v>4</v>
      </c>
      <c r="E31" s="3" t="s">
        <v>1793</v>
      </c>
      <c r="F31" s="3" t="s">
        <v>1794</v>
      </c>
      <c r="G31" s="3">
        <v>1</v>
      </c>
      <c r="H31" s="3" t="s">
        <v>1730</v>
      </c>
      <c r="I31" s="3" t="s">
        <v>1731</v>
      </c>
      <c r="J31" s="3" t="s">
        <v>1795</v>
      </c>
      <c r="K31" s="3" t="str">
        <f t="shared" si="0"/>
        <v>100403-สุริยวงศ์   -เขตบางรัก   -กรุงเทพมหานคร</v>
      </c>
    </row>
    <row r="32" spans="1:11">
      <c r="A32" s="3">
        <v>31</v>
      </c>
      <c r="B32" s="3" t="s">
        <v>1800</v>
      </c>
      <c r="C32" s="3" t="s">
        <v>1801</v>
      </c>
      <c r="D32" s="3">
        <v>4</v>
      </c>
      <c r="E32" s="3" t="s">
        <v>1793</v>
      </c>
      <c r="F32" s="3" t="s">
        <v>1794</v>
      </c>
      <c r="G32" s="3">
        <v>1</v>
      </c>
      <c r="H32" s="3" t="s">
        <v>1730</v>
      </c>
      <c r="I32" s="3" t="s">
        <v>1731</v>
      </c>
      <c r="J32" s="3" t="s">
        <v>1795</v>
      </c>
      <c r="K32" s="3" t="str">
        <f t="shared" si="0"/>
        <v>100404-บางรัก   -เขตบางรัก   -กรุงเทพมหานคร</v>
      </c>
    </row>
    <row r="33" spans="1:11">
      <c r="A33" s="3">
        <v>32</v>
      </c>
      <c r="B33" s="3" t="s">
        <v>1802</v>
      </c>
      <c r="C33" s="3" t="s">
        <v>1803</v>
      </c>
      <c r="D33" s="3">
        <v>4</v>
      </c>
      <c r="E33" s="3" t="s">
        <v>1793</v>
      </c>
      <c r="F33" s="3" t="s">
        <v>1794</v>
      </c>
      <c r="G33" s="3">
        <v>1</v>
      </c>
      <c r="H33" s="3" t="s">
        <v>1730</v>
      </c>
      <c r="I33" s="3" t="s">
        <v>1731</v>
      </c>
      <c r="J33" s="3" t="s">
        <v>1795</v>
      </c>
      <c r="K33" s="3" t="str">
        <f t="shared" si="0"/>
        <v>100405-สี่พระยา   -เขตบางรัก   -กรุงเทพมหานคร</v>
      </c>
    </row>
    <row r="34" spans="1:11">
      <c r="A34" s="3">
        <v>33</v>
      </c>
      <c r="B34" s="3" t="s">
        <v>1804</v>
      </c>
      <c r="C34" s="3" t="s">
        <v>1805</v>
      </c>
      <c r="D34" s="3">
        <v>5</v>
      </c>
      <c r="E34" s="3" t="s">
        <v>1806</v>
      </c>
      <c r="F34" s="3" t="s">
        <v>1807</v>
      </c>
      <c r="G34" s="3">
        <v>1</v>
      </c>
      <c r="H34" s="3" t="s">
        <v>1730</v>
      </c>
      <c r="I34" s="3" t="s">
        <v>1731</v>
      </c>
      <c r="J34" s="3" t="s">
        <v>1808</v>
      </c>
      <c r="K34" s="3" t="str">
        <f t="shared" si="0"/>
        <v>100501-*ลาดยาว   -เขตบางเขน   -กรุงเทพมหานคร</v>
      </c>
    </row>
    <row r="35" spans="1:11">
      <c r="A35" s="3">
        <v>34</v>
      </c>
      <c r="B35" s="3" t="s">
        <v>1809</v>
      </c>
      <c r="C35" s="3" t="s">
        <v>1810</v>
      </c>
      <c r="D35" s="3">
        <v>5</v>
      </c>
      <c r="E35" s="3" t="s">
        <v>1806</v>
      </c>
      <c r="F35" s="3" t="s">
        <v>1807</v>
      </c>
      <c r="G35" s="3">
        <v>1</v>
      </c>
      <c r="H35" s="3" t="s">
        <v>1730</v>
      </c>
      <c r="I35" s="3" t="s">
        <v>1731</v>
      </c>
      <c r="J35" s="3" t="s">
        <v>1808</v>
      </c>
      <c r="K35" s="3" t="str">
        <f t="shared" si="0"/>
        <v>100502-อนุสาวรีย์   -เขตบางเขน   -กรุงเทพมหานคร</v>
      </c>
    </row>
    <row r="36" spans="1:11">
      <c r="A36" s="3">
        <v>35</v>
      </c>
      <c r="B36" s="3" t="s">
        <v>1811</v>
      </c>
      <c r="C36" s="3" t="s">
        <v>1812</v>
      </c>
      <c r="D36" s="3">
        <v>5</v>
      </c>
      <c r="E36" s="3" t="s">
        <v>1806</v>
      </c>
      <c r="F36" s="3" t="s">
        <v>1807</v>
      </c>
      <c r="G36" s="3">
        <v>1</v>
      </c>
      <c r="H36" s="3" t="s">
        <v>1730</v>
      </c>
      <c r="I36" s="3" t="s">
        <v>1731</v>
      </c>
      <c r="J36" s="3" t="s">
        <v>1808</v>
      </c>
      <c r="K36" s="3" t="str">
        <f t="shared" si="0"/>
        <v>100503-คลองถนน*   -เขตบางเขน   -กรุงเทพมหานคร</v>
      </c>
    </row>
    <row r="37" spans="1:11">
      <c r="A37" s="3">
        <v>36</v>
      </c>
      <c r="B37" s="3" t="s">
        <v>1813</v>
      </c>
      <c r="C37" s="3" t="s">
        <v>1814</v>
      </c>
      <c r="D37" s="3">
        <v>5</v>
      </c>
      <c r="E37" s="3" t="s">
        <v>1806</v>
      </c>
      <c r="F37" s="3" t="s">
        <v>1807</v>
      </c>
      <c r="G37" s="3">
        <v>1</v>
      </c>
      <c r="H37" s="3" t="s">
        <v>1730</v>
      </c>
      <c r="I37" s="3" t="s">
        <v>1731</v>
      </c>
      <c r="J37" s="3" t="s">
        <v>1808</v>
      </c>
      <c r="K37" s="3" t="str">
        <f t="shared" si="0"/>
        <v>100504-*ตลาดบางเขน   -เขตบางเขน   -กรุงเทพมหานคร</v>
      </c>
    </row>
    <row r="38" spans="1:11">
      <c r="A38" s="3">
        <v>37</v>
      </c>
      <c r="B38" s="3" t="s">
        <v>1815</v>
      </c>
      <c r="C38" s="3" t="s">
        <v>1816</v>
      </c>
      <c r="D38" s="3">
        <v>5</v>
      </c>
      <c r="E38" s="3" t="s">
        <v>1806</v>
      </c>
      <c r="F38" s="3" t="s">
        <v>1807</v>
      </c>
      <c r="G38" s="3">
        <v>1</v>
      </c>
      <c r="H38" s="3" t="s">
        <v>1730</v>
      </c>
      <c r="I38" s="3" t="s">
        <v>1731</v>
      </c>
      <c r="J38" s="3" t="s">
        <v>1808</v>
      </c>
      <c r="K38" s="3" t="str">
        <f t="shared" si="0"/>
        <v>100505-*สีกัน   -เขตบางเขน   -กรุงเทพมหานคร</v>
      </c>
    </row>
    <row r="39" spans="1:11">
      <c r="A39" s="3">
        <v>38</v>
      </c>
      <c r="B39" s="3" t="s">
        <v>1817</v>
      </c>
      <c r="C39" s="3" t="s">
        <v>1818</v>
      </c>
      <c r="D39" s="3">
        <v>5</v>
      </c>
      <c r="E39" s="3" t="s">
        <v>1806</v>
      </c>
      <c r="F39" s="3" t="s">
        <v>1807</v>
      </c>
      <c r="G39" s="3">
        <v>1</v>
      </c>
      <c r="H39" s="3" t="s">
        <v>1730</v>
      </c>
      <c r="I39" s="3" t="s">
        <v>1731</v>
      </c>
      <c r="J39" s="3" t="s">
        <v>1808</v>
      </c>
      <c r="K39" s="3" t="str">
        <f t="shared" si="0"/>
        <v>100506-สายไหม*   -เขตบางเขน   -กรุงเทพมหานคร</v>
      </c>
    </row>
    <row r="40" spans="1:11">
      <c r="A40" s="3">
        <v>39</v>
      </c>
      <c r="B40" s="3" t="s">
        <v>1819</v>
      </c>
      <c r="C40" s="3" t="s">
        <v>1820</v>
      </c>
      <c r="D40" s="3">
        <v>5</v>
      </c>
      <c r="E40" s="3" t="s">
        <v>1806</v>
      </c>
      <c r="F40" s="3" t="s">
        <v>1807</v>
      </c>
      <c r="G40" s="3">
        <v>1</v>
      </c>
      <c r="H40" s="3" t="s">
        <v>1730</v>
      </c>
      <c r="I40" s="3" t="s">
        <v>1731</v>
      </c>
      <c r="J40" s="3" t="s">
        <v>1808</v>
      </c>
      <c r="K40" s="3" t="str">
        <f t="shared" si="0"/>
        <v>100507-*ทุ่งสองห้อง   -เขตบางเขน   -กรุงเทพมหานคร</v>
      </c>
    </row>
    <row r="41" spans="1:11">
      <c r="A41" s="3">
        <v>40</v>
      </c>
      <c r="B41" s="3" t="s">
        <v>1821</v>
      </c>
      <c r="C41" s="3" t="s">
        <v>1822</v>
      </c>
      <c r="D41" s="3">
        <v>5</v>
      </c>
      <c r="E41" s="3" t="s">
        <v>1806</v>
      </c>
      <c r="F41" s="3" t="s">
        <v>1807</v>
      </c>
      <c r="G41" s="3">
        <v>1</v>
      </c>
      <c r="H41" s="3" t="s">
        <v>1730</v>
      </c>
      <c r="I41" s="3" t="s">
        <v>1731</v>
      </c>
      <c r="J41" s="3" t="s">
        <v>1808</v>
      </c>
      <c r="K41" s="3" t="str">
        <f t="shared" si="0"/>
        <v>100508-ท่าแร้ง   -เขตบางเขน   -กรุงเทพมหานคร</v>
      </c>
    </row>
    <row r="42" spans="1:11">
      <c r="A42" s="3">
        <v>41</v>
      </c>
      <c r="B42" s="3" t="s">
        <v>1823</v>
      </c>
      <c r="C42" s="3" t="s">
        <v>1824</v>
      </c>
      <c r="D42" s="3">
        <v>5</v>
      </c>
      <c r="E42" s="3" t="s">
        <v>1806</v>
      </c>
      <c r="F42" s="3" t="s">
        <v>1807</v>
      </c>
      <c r="G42" s="3">
        <v>1</v>
      </c>
      <c r="H42" s="3" t="s">
        <v>1730</v>
      </c>
      <c r="I42" s="3" t="s">
        <v>1731</v>
      </c>
      <c r="J42" s="3" t="s">
        <v>1808</v>
      </c>
      <c r="K42" s="3" t="str">
        <f t="shared" si="0"/>
        <v>100509-ออเงิน*   -เขตบางเขน   -กรุงเทพมหานคร</v>
      </c>
    </row>
    <row r="43" spans="1:11">
      <c r="A43" s="3">
        <v>42</v>
      </c>
      <c r="B43" s="3" t="s">
        <v>1825</v>
      </c>
      <c r="C43" s="3" t="s">
        <v>1826</v>
      </c>
      <c r="D43" s="3">
        <v>5</v>
      </c>
      <c r="E43" s="3" t="s">
        <v>1806</v>
      </c>
      <c r="F43" s="3" t="s">
        <v>1807</v>
      </c>
      <c r="G43" s="3">
        <v>1</v>
      </c>
      <c r="H43" s="3" t="s">
        <v>1730</v>
      </c>
      <c r="I43" s="3" t="s">
        <v>1731</v>
      </c>
      <c r="J43" s="3" t="s">
        <v>1808</v>
      </c>
      <c r="K43" s="3" t="str">
        <f t="shared" si="0"/>
        <v>100599-*บางเขน   -เขตบางเขน   -กรุงเทพมหานคร</v>
      </c>
    </row>
    <row r="44" spans="1:11">
      <c r="A44" s="3">
        <v>43</v>
      </c>
      <c r="B44" s="3" t="s">
        <v>1827</v>
      </c>
      <c r="C44" s="3" t="s">
        <v>1828</v>
      </c>
      <c r="D44" s="3">
        <v>6</v>
      </c>
      <c r="E44" s="3" t="s">
        <v>1829</v>
      </c>
      <c r="F44" s="3" t="s">
        <v>1830</v>
      </c>
      <c r="G44" s="3">
        <v>1</v>
      </c>
      <c r="H44" s="3" t="s">
        <v>1730</v>
      </c>
      <c r="I44" s="3" t="s">
        <v>1731</v>
      </c>
      <c r="J44" s="3" t="s">
        <v>1831</v>
      </c>
      <c r="K44" s="3" t="str">
        <f t="shared" si="0"/>
        <v>100601-คลองจั่น   -เขตบางกะปิ   -กรุงเทพมหานคร</v>
      </c>
    </row>
    <row r="45" spans="1:11">
      <c r="A45" s="3">
        <v>44</v>
      </c>
      <c r="B45" s="3" t="s">
        <v>1832</v>
      </c>
      <c r="C45" s="3" t="s">
        <v>1833</v>
      </c>
      <c r="D45" s="3">
        <v>6</v>
      </c>
      <c r="E45" s="3" t="s">
        <v>1829</v>
      </c>
      <c r="F45" s="3" t="s">
        <v>1830</v>
      </c>
      <c r="G45" s="3">
        <v>1</v>
      </c>
      <c r="H45" s="3" t="s">
        <v>1730</v>
      </c>
      <c r="I45" s="3" t="s">
        <v>1731</v>
      </c>
      <c r="J45" s="3" t="s">
        <v>1831</v>
      </c>
      <c r="K45" s="3" t="str">
        <f t="shared" si="0"/>
        <v>100602-วังทองหลาง*   -เขตบางกะปิ   -กรุงเทพมหานคร</v>
      </c>
    </row>
    <row r="46" spans="1:11">
      <c r="A46" s="3">
        <v>45</v>
      </c>
      <c r="B46" s="3" t="s">
        <v>1834</v>
      </c>
      <c r="C46" s="3" t="s">
        <v>1835</v>
      </c>
      <c r="D46" s="3">
        <v>6</v>
      </c>
      <c r="E46" s="3" t="s">
        <v>1829</v>
      </c>
      <c r="F46" s="3" t="s">
        <v>1830</v>
      </c>
      <c r="G46" s="3">
        <v>1</v>
      </c>
      <c r="H46" s="3" t="s">
        <v>1730</v>
      </c>
      <c r="I46" s="3" t="s">
        <v>1731</v>
      </c>
      <c r="J46" s="3" t="s">
        <v>1831</v>
      </c>
      <c r="K46" s="3" t="str">
        <f t="shared" si="0"/>
        <v>100603-*ลาดพร้าว   -เขตบางกะปิ   -กรุงเทพมหานคร</v>
      </c>
    </row>
    <row r="47" spans="1:11">
      <c r="A47" s="3">
        <v>46</v>
      </c>
      <c r="B47" s="3" t="s">
        <v>1836</v>
      </c>
      <c r="C47" s="3" t="s">
        <v>1837</v>
      </c>
      <c r="D47" s="3">
        <v>6</v>
      </c>
      <c r="E47" s="3" t="s">
        <v>1829</v>
      </c>
      <c r="F47" s="3" t="s">
        <v>1830</v>
      </c>
      <c r="G47" s="3">
        <v>1</v>
      </c>
      <c r="H47" s="3" t="s">
        <v>1730</v>
      </c>
      <c r="I47" s="3" t="s">
        <v>1731</v>
      </c>
      <c r="J47" s="3" t="s">
        <v>1831</v>
      </c>
      <c r="K47" s="3" t="str">
        <f t="shared" si="0"/>
        <v>100604-*คลองกุ่ม   -เขตบางกะปิ   -กรุงเทพมหานคร</v>
      </c>
    </row>
    <row r="48" spans="1:11">
      <c r="A48" s="3">
        <v>47</v>
      </c>
      <c r="B48" s="3" t="s">
        <v>1838</v>
      </c>
      <c r="C48" s="3" t="s">
        <v>1839</v>
      </c>
      <c r="D48" s="3">
        <v>6</v>
      </c>
      <c r="E48" s="3" t="s">
        <v>1829</v>
      </c>
      <c r="F48" s="3" t="s">
        <v>1830</v>
      </c>
      <c r="G48" s="3">
        <v>1</v>
      </c>
      <c r="H48" s="3" t="s">
        <v>1730</v>
      </c>
      <c r="I48" s="3" t="s">
        <v>1731</v>
      </c>
      <c r="J48" s="3" t="s">
        <v>1831</v>
      </c>
      <c r="K48" s="3" t="str">
        <f t="shared" si="0"/>
        <v>100605-*สะพานสูง   -เขตบางกะปิ   -กรุงเทพมหานคร</v>
      </c>
    </row>
    <row r="49" spans="1:11">
      <c r="A49" s="3">
        <v>48</v>
      </c>
      <c r="B49" s="3" t="s">
        <v>1840</v>
      </c>
      <c r="C49" s="3" t="s">
        <v>1841</v>
      </c>
      <c r="D49" s="3">
        <v>6</v>
      </c>
      <c r="E49" s="3" t="s">
        <v>1829</v>
      </c>
      <c r="F49" s="3" t="s">
        <v>1830</v>
      </c>
      <c r="G49" s="3">
        <v>1</v>
      </c>
      <c r="H49" s="3" t="s">
        <v>1730</v>
      </c>
      <c r="I49" s="3" t="s">
        <v>1731</v>
      </c>
      <c r="J49" s="3" t="s">
        <v>1831</v>
      </c>
      <c r="K49" s="3" t="str">
        <f t="shared" si="0"/>
        <v>100606-*คันนายาว   -เขตบางกะปิ   -กรุงเทพมหานคร</v>
      </c>
    </row>
    <row r="50" spans="1:11">
      <c r="A50" s="3">
        <v>49</v>
      </c>
      <c r="B50" s="3" t="s">
        <v>1842</v>
      </c>
      <c r="C50" s="3" t="s">
        <v>1843</v>
      </c>
      <c r="D50" s="3">
        <v>6</v>
      </c>
      <c r="E50" s="3" t="s">
        <v>1829</v>
      </c>
      <c r="F50" s="3" t="s">
        <v>1830</v>
      </c>
      <c r="G50" s="3">
        <v>1</v>
      </c>
      <c r="H50" s="3" t="s">
        <v>1730</v>
      </c>
      <c r="I50" s="3" t="s">
        <v>1731</v>
      </c>
      <c r="J50" s="3" t="s">
        <v>1831</v>
      </c>
      <c r="K50" s="3" t="str">
        <f t="shared" si="0"/>
        <v>100607-*จรเข้บัว   -เขตบางกะปิ   -กรุงเทพมหานคร</v>
      </c>
    </row>
    <row r="51" spans="1:11">
      <c r="A51" s="3">
        <v>50</v>
      </c>
      <c r="B51" s="3" t="s">
        <v>1844</v>
      </c>
      <c r="C51" s="3" t="s">
        <v>1845</v>
      </c>
      <c r="D51" s="3">
        <v>6</v>
      </c>
      <c r="E51" s="3" t="s">
        <v>1829</v>
      </c>
      <c r="F51" s="3" t="s">
        <v>1830</v>
      </c>
      <c r="G51" s="3">
        <v>1</v>
      </c>
      <c r="H51" s="3" t="s">
        <v>1730</v>
      </c>
      <c r="I51" s="3" t="s">
        <v>1731</v>
      </c>
      <c r="J51" s="3" t="s">
        <v>1831</v>
      </c>
      <c r="K51" s="3" t="str">
        <f t="shared" si="0"/>
        <v>100608-หัวหมาก   -เขตบางกะปิ   -กรุงเทพมหานคร</v>
      </c>
    </row>
    <row r="52" spans="1:11">
      <c r="A52" s="3">
        <v>51</v>
      </c>
      <c r="B52" s="3" t="s">
        <v>1846</v>
      </c>
      <c r="C52" s="3" t="s">
        <v>1847</v>
      </c>
      <c r="D52" s="3">
        <v>7</v>
      </c>
      <c r="E52" s="3" t="s">
        <v>1848</v>
      </c>
      <c r="F52" s="3" t="s">
        <v>1849</v>
      </c>
      <c r="G52" s="3">
        <v>1</v>
      </c>
      <c r="H52" s="3" t="s">
        <v>1730</v>
      </c>
      <c r="I52" s="3" t="s">
        <v>1731</v>
      </c>
      <c r="J52" s="3" t="s">
        <v>1850</v>
      </c>
      <c r="K52" s="3" t="str">
        <f t="shared" si="0"/>
        <v>100701-รองเมือง   -เขตปทุมวัน   -กรุงเทพมหานคร</v>
      </c>
    </row>
    <row r="53" spans="1:11">
      <c r="A53" s="3">
        <v>52</v>
      </c>
      <c r="B53" s="3" t="s">
        <v>1851</v>
      </c>
      <c r="C53" s="3" t="s">
        <v>1852</v>
      </c>
      <c r="D53" s="3">
        <v>7</v>
      </c>
      <c r="E53" s="3" t="s">
        <v>1848</v>
      </c>
      <c r="F53" s="3" t="s">
        <v>1849</v>
      </c>
      <c r="G53" s="3">
        <v>1</v>
      </c>
      <c r="H53" s="3" t="s">
        <v>1730</v>
      </c>
      <c r="I53" s="3" t="s">
        <v>1731</v>
      </c>
      <c r="J53" s="3" t="s">
        <v>1850</v>
      </c>
      <c r="K53" s="3" t="str">
        <f t="shared" si="0"/>
        <v>100702-วังใหม่   -เขตปทุมวัน   -กรุงเทพมหานคร</v>
      </c>
    </row>
    <row r="54" spans="1:11">
      <c r="A54" s="3">
        <v>53</v>
      </c>
      <c r="B54" s="3" t="s">
        <v>1853</v>
      </c>
      <c r="C54" s="3" t="s">
        <v>1854</v>
      </c>
      <c r="D54" s="3">
        <v>7</v>
      </c>
      <c r="E54" s="3" t="s">
        <v>1848</v>
      </c>
      <c r="F54" s="3" t="s">
        <v>1849</v>
      </c>
      <c r="G54" s="3">
        <v>1</v>
      </c>
      <c r="H54" s="3" t="s">
        <v>1730</v>
      </c>
      <c r="I54" s="3" t="s">
        <v>1731</v>
      </c>
      <c r="J54" s="3" t="s">
        <v>1850</v>
      </c>
      <c r="K54" s="3" t="str">
        <f t="shared" si="0"/>
        <v>100703-ปทุมวัน   -เขตปทุมวัน   -กรุงเทพมหานคร</v>
      </c>
    </row>
    <row r="55" spans="1:11">
      <c r="A55" s="3">
        <v>54</v>
      </c>
      <c r="B55" s="3" t="s">
        <v>1855</v>
      </c>
      <c r="C55" s="3" t="s">
        <v>1856</v>
      </c>
      <c r="D55" s="3">
        <v>7</v>
      </c>
      <c r="E55" s="3" t="s">
        <v>1848</v>
      </c>
      <c r="F55" s="3" t="s">
        <v>1849</v>
      </c>
      <c r="G55" s="3">
        <v>1</v>
      </c>
      <c r="H55" s="3" t="s">
        <v>1730</v>
      </c>
      <c r="I55" s="3" t="s">
        <v>1731</v>
      </c>
      <c r="J55" s="3" t="s">
        <v>1850</v>
      </c>
      <c r="K55" s="3" t="str">
        <f t="shared" si="0"/>
        <v>100704-ลุมพินี   -เขตปทุมวัน   -กรุงเทพมหานคร</v>
      </c>
    </row>
    <row r="56" spans="1:11">
      <c r="A56" s="3">
        <v>55</v>
      </c>
      <c r="B56" s="3" t="s">
        <v>1857</v>
      </c>
      <c r="C56" s="3" t="s">
        <v>1858</v>
      </c>
      <c r="D56" s="3">
        <v>8</v>
      </c>
      <c r="E56" s="3" t="s">
        <v>1859</v>
      </c>
      <c r="F56" s="3" t="s">
        <v>1860</v>
      </c>
      <c r="G56" s="3">
        <v>1</v>
      </c>
      <c r="H56" s="3" t="s">
        <v>1730</v>
      </c>
      <c r="I56" s="3" t="s">
        <v>1731</v>
      </c>
      <c r="J56" s="3" t="s">
        <v>1861</v>
      </c>
      <c r="K56" s="3" t="str">
        <f t="shared" si="0"/>
        <v>100801-ป้อมปราบ   -เขตป้อมปราบศัตรูพ่าย   -กรุงเทพมหานคร</v>
      </c>
    </row>
    <row r="57" spans="1:11">
      <c r="A57" s="3">
        <v>56</v>
      </c>
      <c r="B57" s="3" t="s">
        <v>1862</v>
      </c>
      <c r="C57" s="3" t="s">
        <v>1863</v>
      </c>
      <c r="D57" s="3">
        <v>8</v>
      </c>
      <c r="E57" s="3" t="s">
        <v>1859</v>
      </c>
      <c r="F57" s="3" t="s">
        <v>1860</v>
      </c>
      <c r="G57" s="3">
        <v>1</v>
      </c>
      <c r="H57" s="3" t="s">
        <v>1730</v>
      </c>
      <c r="I57" s="3" t="s">
        <v>1731</v>
      </c>
      <c r="J57" s="3" t="s">
        <v>1861</v>
      </c>
      <c r="K57" s="3" t="str">
        <f t="shared" si="0"/>
        <v>100802-วัดเทพศิรินทร์   -เขตป้อมปราบศัตรูพ่าย   -กรุงเทพมหานคร</v>
      </c>
    </row>
    <row r="58" spans="1:11">
      <c r="A58" s="3">
        <v>57</v>
      </c>
      <c r="B58" s="3" t="s">
        <v>1864</v>
      </c>
      <c r="C58" s="3" t="s">
        <v>1865</v>
      </c>
      <c r="D58" s="3">
        <v>8</v>
      </c>
      <c r="E58" s="3" t="s">
        <v>1859</v>
      </c>
      <c r="F58" s="3" t="s">
        <v>1860</v>
      </c>
      <c r="G58" s="3">
        <v>1</v>
      </c>
      <c r="H58" s="3" t="s">
        <v>1730</v>
      </c>
      <c r="I58" s="3" t="s">
        <v>1731</v>
      </c>
      <c r="J58" s="3" t="s">
        <v>1861</v>
      </c>
      <c r="K58" s="3" t="str">
        <f t="shared" si="0"/>
        <v>100803-คลองมหานาค   -เขตป้อมปราบศัตรูพ่าย   -กรุงเทพมหานคร</v>
      </c>
    </row>
    <row r="59" spans="1:11">
      <c r="A59" s="3">
        <v>58</v>
      </c>
      <c r="B59" s="3" t="s">
        <v>1866</v>
      </c>
      <c r="C59" s="3" t="s">
        <v>1867</v>
      </c>
      <c r="D59" s="3">
        <v>8</v>
      </c>
      <c r="E59" s="3" t="s">
        <v>1859</v>
      </c>
      <c r="F59" s="3" t="s">
        <v>1860</v>
      </c>
      <c r="G59" s="3">
        <v>1</v>
      </c>
      <c r="H59" s="3" t="s">
        <v>1730</v>
      </c>
      <c r="I59" s="3" t="s">
        <v>1731</v>
      </c>
      <c r="J59" s="3" t="s">
        <v>1861</v>
      </c>
      <c r="K59" s="3" t="str">
        <f t="shared" si="0"/>
        <v>100804-บ้านบาตร   -เขตป้อมปราบศัตรูพ่าย   -กรุงเทพมหานคร</v>
      </c>
    </row>
    <row r="60" spans="1:11">
      <c r="A60" s="3">
        <v>59</v>
      </c>
      <c r="B60" s="3" t="s">
        <v>1868</v>
      </c>
      <c r="C60" s="3" t="s">
        <v>1869</v>
      </c>
      <c r="D60" s="3">
        <v>8</v>
      </c>
      <c r="E60" s="3" t="s">
        <v>1859</v>
      </c>
      <c r="F60" s="3" t="s">
        <v>1860</v>
      </c>
      <c r="G60" s="3">
        <v>1</v>
      </c>
      <c r="H60" s="3" t="s">
        <v>1730</v>
      </c>
      <c r="I60" s="3" t="s">
        <v>1731</v>
      </c>
      <c r="J60" s="3" t="s">
        <v>1861</v>
      </c>
      <c r="K60" s="3" t="str">
        <f t="shared" si="0"/>
        <v>100805-วัดโสมนัส   -เขตป้อมปราบศัตรูพ่าย   -กรุงเทพมหานคร</v>
      </c>
    </row>
    <row r="61" spans="1:11">
      <c r="A61" s="3">
        <v>60</v>
      </c>
      <c r="B61" s="3" t="s">
        <v>1870</v>
      </c>
      <c r="C61" s="3" t="s">
        <v>1871</v>
      </c>
      <c r="D61" s="3">
        <v>8</v>
      </c>
      <c r="E61" s="3" t="s">
        <v>1859</v>
      </c>
      <c r="F61" s="3" t="s">
        <v>1860</v>
      </c>
      <c r="G61" s="3">
        <v>1</v>
      </c>
      <c r="H61" s="3" t="s">
        <v>1730</v>
      </c>
      <c r="I61" s="3" t="s">
        <v>1731</v>
      </c>
      <c r="J61" s="3" t="s">
        <v>1861</v>
      </c>
      <c r="K61" s="3" t="str">
        <f t="shared" si="0"/>
        <v>100899-*นางเลิ้ง   -เขตป้อมปราบศัตรูพ่าย   -กรุงเทพมหานคร</v>
      </c>
    </row>
    <row r="62" spans="1:11">
      <c r="A62" s="3">
        <v>61</v>
      </c>
      <c r="B62" s="3" t="s">
        <v>1872</v>
      </c>
      <c r="C62" s="3" t="s">
        <v>1873</v>
      </c>
      <c r="D62" s="3">
        <v>9</v>
      </c>
      <c r="E62" s="3" t="s">
        <v>1874</v>
      </c>
      <c r="F62" s="3" t="s">
        <v>1875</v>
      </c>
      <c r="G62" s="3">
        <v>1</v>
      </c>
      <c r="H62" s="3" t="s">
        <v>1730</v>
      </c>
      <c r="I62" s="3" t="s">
        <v>1731</v>
      </c>
      <c r="J62" s="3" t="s">
        <v>1876</v>
      </c>
      <c r="K62" s="3" t="str">
        <f t="shared" si="0"/>
        <v>100901-*คลองเตย   -เขตพระโขนง   -กรุงเทพมหานคร</v>
      </c>
    </row>
    <row r="63" spans="1:11">
      <c r="A63" s="3">
        <v>62</v>
      </c>
      <c r="B63" s="3" t="s">
        <v>1877</v>
      </c>
      <c r="C63" s="3" t="s">
        <v>1878</v>
      </c>
      <c r="D63" s="3">
        <v>9</v>
      </c>
      <c r="E63" s="3" t="s">
        <v>1874</v>
      </c>
      <c r="F63" s="3" t="s">
        <v>1875</v>
      </c>
      <c r="G63" s="3">
        <v>1</v>
      </c>
      <c r="H63" s="3" t="s">
        <v>1730</v>
      </c>
      <c r="I63" s="3" t="s">
        <v>1731</v>
      </c>
      <c r="J63" s="3" t="s">
        <v>1876</v>
      </c>
      <c r="K63" s="3" t="str">
        <f t="shared" si="0"/>
        <v>100902-*คลองตัน   -เขตพระโขนง   -กรุงเทพมหานคร</v>
      </c>
    </row>
    <row r="64" spans="1:11">
      <c r="A64" s="3">
        <v>63</v>
      </c>
      <c r="B64" s="3" t="s">
        <v>1879</v>
      </c>
      <c r="C64" s="3" t="s">
        <v>1880</v>
      </c>
      <c r="D64" s="3">
        <v>9</v>
      </c>
      <c r="E64" s="3" t="s">
        <v>1874</v>
      </c>
      <c r="F64" s="3" t="s">
        <v>1875</v>
      </c>
      <c r="G64" s="3">
        <v>1</v>
      </c>
      <c r="H64" s="3" t="s">
        <v>1730</v>
      </c>
      <c r="I64" s="3" t="s">
        <v>1731</v>
      </c>
      <c r="J64" s="3" t="s">
        <v>1876</v>
      </c>
      <c r="K64" s="3" t="str">
        <f t="shared" si="0"/>
        <v>100903-*พระโขนง   -เขตพระโขนง   -กรุงเทพมหานคร</v>
      </c>
    </row>
    <row r="65" spans="1:11">
      <c r="A65" s="3">
        <v>64</v>
      </c>
      <c r="B65" s="3" t="s">
        <v>1881</v>
      </c>
      <c r="C65" s="3" t="s">
        <v>1882</v>
      </c>
      <c r="D65" s="3">
        <v>9</v>
      </c>
      <c r="E65" s="3" t="s">
        <v>1874</v>
      </c>
      <c r="F65" s="3" t="s">
        <v>1875</v>
      </c>
      <c r="G65" s="3">
        <v>1</v>
      </c>
      <c r="H65" s="3" t="s">
        <v>1730</v>
      </c>
      <c r="I65" s="3" t="s">
        <v>1731</v>
      </c>
      <c r="J65" s="3" t="s">
        <v>1876</v>
      </c>
      <c r="K65" s="3" t="str">
        <f t="shared" si="0"/>
        <v>100904-บางนา*   -เขตพระโขนง   -กรุงเทพมหานคร</v>
      </c>
    </row>
    <row r="66" spans="1:11">
      <c r="A66" s="3">
        <v>65</v>
      </c>
      <c r="B66" s="3" t="s">
        <v>1883</v>
      </c>
      <c r="C66" s="3" t="s">
        <v>1884</v>
      </c>
      <c r="D66" s="3">
        <v>9</v>
      </c>
      <c r="E66" s="3" t="s">
        <v>1874</v>
      </c>
      <c r="F66" s="3" t="s">
        <v>1875</v>
      </c>
      <c r="G66" s="3">
        <v>1</v>
      </c>
      <c r="H66" s="3" t="s">
        <v>1730</v>
      </c>
      <c r="I66" s="3" t="s">
        <v>1731</v>
      </c>
      <c r="J66" s="3" t="s">
        <v>1876</v>
      </c>
      <c r="K66" s="3" t="str">
        <f t="shared" ref="K66:K129" si="1">CONCATENATE(B66,"-",C66,"-",F66,"-",I66)</f>
        <v>100905-บางจาก   -เขตพระโขนง   -กรุงเทพมหานคร</v>
      </c>
    </row>
    <row r="67" spans="1:11">
      <c r="A67" s="3">
        <v>66</v>
      </c>
      <c r="B67" s="3" t="s">
        <v>1885</v>
      </c>
      <c r="C67" s="3" t="s">
        <v>1886</v>
      </c>
      <c r="D67" s="3">
        <v>9</v>
      </c>
      <c r="E67" s="3" t="s">
        <v>1874</v>
      </c>
      <c r="F67" s="3" t="s">
        <v>1875</v>
      </c>
      <c r="G67" s="3">
        <v>1</v>
      </c>
      <c r="H67" s="3" t="s">
        <v>1730</v>
      </c>
      <c r="I67" s="3" t="s">
        <v>1731</v>
      </c>
      <c r="J67" s="3" t="s">
        <v>1876</v>
      </c>
      <c r="K67" s="3" t="str">
        <f t="shared" si="1"/>
        <v>100906-*สวนหลวง   -เขตพระโขนง   -กรุงเทพมหานคร</v>
      </c>
    </row>
    <row r="68" spans="1:11">
      <c r="A68" s="3">
        <v>67</v>
      </c>
      <c r="B68" s="3" t="s">
        <v>1887</v>
      </c>
      <c r="C68" s="3" t="s">
        <v>1888</v>
      </c>
      <c r="D68" s="3">
        <v>9</v>
      </c>
      <c r="E68" s="3" t="s">
        <v>1874</v>
      </c>
      <c r="F68" s="3" t="s">
        <v>1875</v>
      </c>
      <c r="G68" s="3">
        <v>1</v>
      </c>
      <c r="H68" s="3" t="s">
        <v>1730</v>
      </c>
      <c r="I68" s="3" t="s">
        <v>1731</v>
      </c>
      <c r="J68" s="3" t="s">
        <v>1876</v>
      </c>
      <c r="K68" s="3" t="str">
        <f t="shared" si="1"/>
        <v>100907-*หนองบอน   -เขตพระโขนง   -กรุงเทพมหานคร</v>
      </c>
    </row>
    <row r="69" spans="1:11">
      <c r="A69" s="3">
        <v>68</v>
      </c>
      <c r="B69" s="3" t="s">
        <v>1889</v>
      </c>
      <c r="C69" s="3" t="s">
        <v>1890</v>
      </c>
      <c r="D69" s="3">
        <v>9</v>
      </c>
      <c r="E69" s="3" t="s">
        <v>1874</v>
      </c>
      <c r="F69" s="3" t="s">
        <v>1875</v>
      </c>
      <c r="G69" s="3">
        <v>1</v>
      </c>
      <c r="H69" s="3" t="s">
        <v>1730</v>
      </c>
      <c r="I69" s="3" t="s">
        <v>1731</v>
      </c>
      <c r="J69" s="3" t="s">
        <v>1876</v>
      </c>
      <c r="K69" s="3" t="str">
        <f t="shared" si="1"/>
        <v>100908-*ประเวศ   -เขตพระโขนง   -กรุงเทพมหานคร</v>
      </c>
    </row>
    <row r="70" spans="1:11">
      <c r="A70" s="3">
        <v>69</v>
      </c>
      <c r="B70" s="3" t="s">
        <v>1891</v>
      </c>
      <c r="C70" s="3" t="s">
        <v>1892</v>
      </c>
      <c r="D70" s="3">
        <v>9</v>
      </c>
      <c r="E70" s="3" t="s">
        <v>1874</v>
      </c>
      <c r="F70" s="3" t="s">
        <v>1875</v>
      </c>
      <c r="G70" s="3">
        <v>1</v>
      </c>
      <c r="H70" s="3" t="s">
        <v>1730</v>
      </c>
      <c r="I70" s="3" t="s">
        <v>1731</v>
      </c>
      <c r="J70" s="3" t="s">
        <v>1876</v>
      </c>
      <c r="K70" s="3" t="str">
        <f t="shared" si="1"/>
        <v>100909-*ดอกไม้   -เขตพระโขนง   -กรุงเทพมหานคร</v>
      </c>
    </row>
    <row r="71" spans="1:11">
      <c r="A71" s="3">
        <v>70</v>
      </c>
      <c r="B71" s="3" t="s">
        <v>1893</v>
      </c>
      <c r="C71" s="3" t="s">
        <v>1880</v>
      </c>
      <c r="D71" s="3">
        <v>9</v>
      </c>
      <c r="E71" s="3" t="s">
        <v>1874</v>
      </c>
      <c r="F71" s="3" t="s">
        <v>1875</v>
      </c>
      <c r="G71" s="3">
        <v>1</v>
      </c>
      <c r="H71" s="3" t="s">
        <v>1730</v>
      </c>
      <c r="I71" s="3" t="s">
        <v>1731</v>
      </c>
      <c r="J71" s="3" t="s">
        <v>1876</v>
      </c>
      <c r="K71" s="3" t="str">
        <f t="shared" si="1"/>
        <v>100997-*พระโขนง   -เขตพระโขนง   -กรุงเทพมหานคร</v>
      </c>
    </row>
    <row r="72" spans="1:11">
      <c r="A72" s="3">
        <v>71</v>
      </c>
      <c r="B72" s="3" t="s">
        <v>1894</v>
      </c>
      <c r="C72" s="3" t="s">
        <v>1878</v>
      </c>
      <c r="D72" s="3">
        <v>9</v>
      </c>
      <c r="E72" s="3" t="s">
        <v>1874</v>
      </c>
      <c r="F72" s="3" t="s">
        <v>1875</v>
      </c>
      <c r="G72" s="3">
        <v>1</v>
      </c>
      <c r="H72" s="3" t="s">
        <v>1730</v>
      </c>
      <c r="I72" s="3" t="s">
        <v>1731</v>
      </c>
      <c r="J72" s="3" t="s">
        <v>1876</v>
      </c>
      <c r="K72" s="3" t="str">
        <f t="shared" si="1"/>
        <v>100998-*คลองตัน   -เขตพระโขนง   -กรุงเทพมหานคร</v>
      </c>
    </row>
    <row r="73" spans="1:11">
      <c r="A73" s="3">
        <v>72</v>
      </c>
      <c r="B73" s="3" t="s">
        <v>1895</v>
      </c>
      <c r="C73" s="3" t="s">
        <v>1873</v>
      </c>
      <c r="D73" s="3">
        <v>9</v>
      </c>
      <c r="E73" s="3" t="s">
        <v>1874</v>
      </c>
      <c r="F73" s="3" t="s">
        <v>1875</v>
      </c>
      <c r="G73" s="3">
        <v>1</v>
      </c>
      <c r="H73" s="3" t="s">
        <v>1730</v>
      </c>
      <c r="I73" s="3" t="s">
        <v>1731</v>
      </c>
      <c r="J73" s="3" t="s">
        <v>1876</v>
      </c>
      <c r="K73" s="3" t="str">
        <f t="shared" si="1"/>
        <v>100999-*คลองเตย   -เขตพระโขนง   -กรุงเทพมหานคร</v>
      </c>
    </row>
    <row r="74" spans="1:11">
      <c r="A74" s="3">
        <v>73</v>
      </c>
      <c r="B74" s="3" t="s">
        <v>1896</v>
      </c>
      <c r="C74" s="3" t="s">
        <v>1897</v>
      </c>
      <c r="D74" s="3">
        <v>10</v>
      </c>
      <c r="E74" s="3" t="s">
        <v>1898</v>
      </c>
      <c r="F74" s="3" t="s">
        <v>1899</v>
      </c>
      <c r="G74" s="3">
        <v>1</v>
      </c>
      <c r="H74" s="3" t="s">
        <v>1730</v>
      </c>
      <c r="I74" s="3" t="s">
        <v>1731</v>
      </c>
      <c r="J74" s="3" t="s">
        <v>1900</v>
      </c>
      <c r="K74" s="3" t="str">
        <f t="shared" si="1"/>
        <v>101001-มีนบุรี   -เขตมีนบุรี   -กรุงเทพมหานคร</v>
      </c>
    </row>
    <row r="75" spans="1:11">
      <c r="A75" s="3">
        <v>74</v>
      </c>
      <c r="B75" s="3" t="s">
        <v>1901</v>
      </c>
      <c r="C75" s="3" t="s">
        <v>1902</v>
      </c>
      <c r="D75" s="3">
        <v>10</v>
      </c>
      <c r="E75" s="3" t="s">
        <v>1898</v>
      </c>
      <c r="F75" s="3" t="s">
        <v>1899</v>
      </c>
      <c r="G75" s="3">
        <v>1</v>
      </c>
      <c r="H75" s="3" t="s">
        <v>1730</v>
      </c>
      <c r="I75" s="3" t="s">
        <v>1731</v>
      </c>
      <c r="J75" s="3" t="s">
        <v>1900</v>
      </c>
      <c r="K75" s="3" t="str">
        <f t="shared" si="1"/>
        <v>101002-แสนแสบ   -เขตมีนบุรี   -กรุงเทพมหานคร</v>
      </c>
    </row>
    <row r="76" spans="1:11">
      <c r="A76" s="3">
        <v>75</v>
      </c>
      <c r="B76" s="3" t="s">
        <v>1903</v>
      </c>
      <c r="C76" s="3" t="s">
        <v>1904</v>
      </c>
      <c r="D76" s="3">
        <v>10</v>
      </c>
      <c r="E76" s="3" t="s">
        <v>1898</v>
      </c>
      <c r="F76" s="3" t="s">
        <v>1899</v>
      </c>
      <c r="G76" s="3">
        <v>1</v>
      </c>
      <c r="H76" s="3" t="s">
        <v>1730</v>
      </c>
      <c r="I76" s="3" t="s">
        <v>1731</v>
      </c>
      <c r="J76" s="3" t="s">
        <v>1900</v>
      </c>
      <c r="K76" s="3" t="str">
        <f t="shared" si="1"/>
        <v>101003-บางชัน*   -เขตมีนบุรี   -กรุงเทพมหานคร</v>
      </c>
    </row>
    <row r="77" spans="1:11">
      <c r="A77" s="3">
        <v>76</v>
      </c>
      <c r="B77" s="3" t="s">
        <v>1905</v>
      </c>
      <c r="C77" s="3" t="s">
        <v>1906</v>
      </c>
      <c r="D77" s="3">
        <v>10</v>
      </c>
      <c r="E77" s="3" t="s">
        <v>1898</v>
      </c>
      <c r="F77" s="3" t="s">
        <v>1899</v>
      </c>
      <c r="G77" s="3">
        <v>1</v>
      </c>
      <c r="H77" s="3" t="s">
        <v>1730</v>
      </c>
      <c r="I77" s="3" t="s">
        <v>1731</v>
      </c>
      <c r="J77" s="3" t="s">
        <v>1900</v>
      </c>
      <c r="K77" s="3" t="str">
        <f t="shared" si="1"/>
        <v>101004-ทรายกองดิน*   -เขตมีนบุรี   -กรุงเทพมหานคร</v>
      </c>
    </row>
    <row r="78" spans="1:11">
      <c r="A78" s="3">
        <v>77</v>
      </c>
      <c r="B78" s="3" t="s">
        <v>1907</v>
      </c>
      <c r="C78" s="3" t="s">
        <v>1908</v>
      </c>
      <c r="D78" s="3">
        <v>10</v>
      </c>
      <c r="E78" s="3" t="s">
        <v>1898</v>
      </c>
      <c r="F78" s="3" t="s">
        <v>1899</v>
      </c>
      <c r="G78" s="3">
        <v>1</v>
      </c>
      <c r="H78" s="3" t="s">
        <v>1730</v>
      </c>
      <c r="I78" s="3" t="s">
        <v>1731</v>
      </c>
      <c r="J78" s="3" t="s">
        <v>1900</v>
      </c>
      <c r="K78" s="3" t="str">
        <f t="shared" si="1"/>
        <v>101005-ทรายกองดินใต้*   -เขตมีนบุรี   -กรุงเทพมหานคร</v>
      </c>
    </row>
    <row r="79" spans="1:11">
      <c r="A79" s="3">
        <v>78</v>
      </c>
      <c r="B79" s="3" t="s">
        <v>1909</v>
      </c>
      <c r="C79" s="3" t="s">
        <v>1910</v>
      </c>
      <c r="D79" s="3">
        <v>10</v>
      </c>
      <c r="E79" s="3" t="s">
        <v>1898</v>
      </c>
      <c r="F79" s="3" t="s">
        <v>1899</v>
      </c>
      <c r="G79" s="3">
        <v>1</v>
      </c>
      <c r="H79" s="3" t="s">
        <v>1730</v>
      </c>
      <c r="I79" s="3" t="s">
        <v>1731</v>
      </c>
      <c r="J79" s="3" t="s">
        <v>1900</v>
      </c>
      <c r="K79" s="3" t="str">
        <f t="shared" si="1"/>
        <v>101006-สามวาตะวันออก*   -เขตมีนบุรี   -กรุงเทพมหานคร</v>
      </c>
    </row>
    <row r="80" spans="1:11">
      <c r="A80" s="3">
        <v>79</v>
      </c>
      <c r="B80" s="3" t="s">
        <v>1911</v>
      </c>
      <c r="C80" s="3" t="s">
        <v>1912</v>
      </c>
      <c r="D80" s="3">
        <v>10</v>
      </c>
      <c r="E80" s="3" t="s">
        <v>1898</v>
      </c>
      <c r="F80" s="3" t="s">
        <v>1899</v>
      </c>
      <c r="G80" s="3">
        <v>1</v>
      </c>
      <c r="H80" s="3" t="s">
        <v>1730</v>
      </c>
      <c r="I80" s="3" t="s">
        <v>1731</v>
      </c>
      <c r="J80" s="3" t="s">
        <v>1900</v>
      </c>
      <c r="K80" s="3" t="str">
        <f t="shared" si="1"/>
        <v>101007-สามวาตะวันตก*   -เขตมีนบุรี   -กรุงเทพมหานคร</v>
      </c>
    </row>
    <row r="81" spans="1:11">
      <c r="A81" s="3">
        <v>80</v>
      </c>
      <c r="B81" s="3" t="s">
        <v>1913</v>
      </c>
      <c r="C81" s="3" t="s">
        <v>1914</v>
      </c>
      <c r="D81" s="3">
        <v>11</v>
      </c>
      <c r="E81" s="3" t="s">
        <v>1915</v>
      </c>
      <c r="F81" s="3" t="s">
        <v>1916</v>
      </c>
      <c r="G81" s="3">
        <v>1</v>
      </c>
      <c r="H81" s="3" t="s">
        <v>1730</v>
      </c>
      <c r="I81" s="3" t="s">
        <v>1731</v>
      </c>
      <c r="J81" s="3" t="s">
        <v>1917</v>
      </c>
      <c r="K81" s="3" t="str">
        <f t="shared" si="1"/>
        <v>101101-ลาดกระบัง   -เขตลาดกระบัง   -กรุงเทพมหานคร</v>
      </c>
    </row>
    <row r="82" spans="1:11">
      <c r="A82" s="3">
        <v>81</v>
      </c>
      <c r="B82" s="3" t="s">
        <v>1918</v>
      </c>
      <c r="C82" s="3" t="s">
        <v>1919</v>
      </c>
      <c r="D82" s="3">
        <v>11</v>
      </c>
      <c r="E82" s="3" t="s">
        <v>1915</v>
      </c>
      <c r="F82" s="3" t="s">
        <v>1916</v>
      </c>
      <c r="G82" s="3">
        <v>1</v>
      </c>
      <c r="H82" s="3" t="s">
        <v>1730</v>
      </c>
      <c r="I82" s="3" t="s">
        <v>1731</v>
      </c>
      <c r="J82" s="3" t="s">
        <v>1917</v>
      </c>
      <c r="K82" s="3" t="str">
        <f t="shared" si="1"/>
        <v>101102-คลองสองต้นนุ่น   -เขตลาดกระบัง   -กรุงเทพมหานคร</v>
      </c>
    </row>
    <row r="83" spans="1:11">
      <c r="A83" s="3">
        <v>82</v>
      </c>
      <c r="B83" s="3" t="s">
        <v>1920</v>
      </c>
      <c r="C83" s="3" t="s">
        <v>1921</v>
      </c>
      <c r="D83" s="3">
        <v>11</v>
      </c>
      <c r="E83" s="3" t="s">
        <v>1915</v>
      </c>
      <c r="F83" s="3" t="s">
        <v>1916</v>
      </c>
      <c r="G83" s="3">
        <v>1</v>
      </c>
      <c r="H83" s="3" t="s">
        <v>1730</v>
      </c>
      <c r="I83" s="3" t="s">
        <v>1731</v>
      </c>
      <c r="J83" s="3" t="s">
        <v>1917</v>
      </c>
      <c r="K83" s="3" t="str">
        <f t="shared" si="1"/>
        <v>101103-คลองสามประเวศ   -เขตลาดกระบัง   -กรุงเทพมหานคร</v>
      </c>
    </row>
    <row r="84" spans="1:11">
      <c r="A84" s="3">
        <v>83</v>
      </c>
      <c r="B84" s="3" t="s">
        <v>1922</v>
      </c>
      <c r="C84" s="3" t="s">
        <v>1923</v>
      </c>
      <c r="D84" s="3">
        <v>11</v>
      </c>
      <c r="E84" s="3" t="s">
        <v>1915</v>
      </c>
      <c r="F84" s="3" t="s">
        <v>1916</v>
      </c>
      <c r="G84" s="3">
        <v>1</v>
      </c>
      <c r="H84" s="3" t="s">
        <v>1730</v>
      </c>
      <c r="I84" s="3" t="s">
        <v>1731</v>
      </c>
      <c r="J84" s="3" t="s">
        <v>1917</v>
      </c>
      <c r="K84" s="3" t="str">
        <f t="shared" si="1"/>
        <v>101104-ลำปลาทิว   -เขตลาดกระบัง   -กรุงเทพมหานคร</v>
      </c>
    </row>
    <row r="85" spans="1:11">
      <c r="A85" s="3">
        <v>84</v>
      </c>
      <c r="B85" s="3" t="s">
        <v>1924</v>
      </c>
      <c r="C85" s="3" t="s">
        <v>1925</v>
      </c>
      <c r="D85" s="3">
        <v>11</v>
      </c>
      <c r="E85" s="3" t="s">
        <v>1915</v>
      </c>
      <c r="F85" s="3" t="s">
        <v>1916</v>
      </c>
      <c r="G85" s="3">
        <v>1</v>
      </c>
      <c r="H85" s="3" t="s">
        <v>1730</v>
      </c>
      <c r="I85" s="3" t="s">
        <v>1731</v>
      </c>
      <c r="J85" s="3" t="s">
        <v>1917</v>
      </c>
      <c r="K85" s="3" t="str">
        <f t="shared" si="1"/>
        <v>101105-ทับยาว   -เขตลาดกระบัง   -กรุงเทพมหานคร</v>
      </c>
    </row>
    <row r="86" spans="1:11">
      <c r="A86" s="3">
        <v>85</v>
      </c>
      <c r="B86" s="3" t="s">
        <v>1926</v>
      </c>
      <c r="C86" s="3" t="s">
        <v>1927</v>
      </c>
      <c r="D86" s="3">
        <v>11</v>
      </c>
      <c r="E86" s="3" t="s">
        <v>1915</v>
      </c>
      <c r="F86" s="3" t="s">
        <v>1916</v>
      </c>
      <c r="G86" s="3">
        <v>1</v>
      </c>
      <c r="H86" s="3" t="s">
        <v>1730</v>
      </c>
      <c r="I86" s="3" t="s">
        <v>1731</v>
      </c>
      <c r="J86" s="3" t="s">
        <v>1917</v>
      </c>
      <c r="K86" s="3" t="str">
        <f t="shared" si="1"/>
        <v>101106-ขุมทอง   -เขตลาดกระบัง   -กรุงเทพมหานคร</v>
      </c>
    </row>
    <row r="87" spans="1:11">
      <c r="A87" s="3">
        <v>86</v>
      </c>
      <c r="B87" s="3" t="s">
        <v>1928</v>
      </c>
      <c r="C87" s="3" t="s">
        <v>1929</v>
      </c>
      <c r="D87" s="3">
        <v>12</v>
      </c>
      <c r="E87" s="3" t="s">
        <v>1930</v>
      </c>
      <c r="F87" s="3" t="s">
        <v>1931</v>
      </c>
      <c r="G87" s="3">
        <v>1</v>
      </c>
      <c r="H87" s="3" t="s">
        <v>1730</v>
      </c>
      <c r="I87" s="3" t="s">
        <v>1731</v>
      </c>
      <c r="J87" s="3" t="s">
        <v>1932</v>
      </c>
      <c r="K87" s="3" t="str">
        <f t="shared" si="1"/>
        <v>101201-*ทุ่งวัดดอน   -เขตยานนาวา   -กรุงเทพมหานคร</v>
      </c>
    </row>
    <row r="88" spans="1:11">
      <c r="A88" s="3">
        <v>87</v>
      </c>
      <c r="B88" s="3" t="s">
        <v>1933</v>
      </c>
      <c r="C88" s="3" t="s">
        <v>1934</v>
      </c>
      <c r="D88" s="3">
        <v>12</v>
      </c>
      <c r="E88" s="3" t="s">
        <v>1930</v>
      </c>
      <c r="F88" s="3" t="s">
        <v>1931</v>
      </c>
      <c r="G88" s="3">
        <v>1</v>
      </c>
      <c r="H88" s="3" t="s">
        <v>1730</v>
      </c>
      <c r="I88" s="3" t="s">
        <v>1731</v>
      </c>
      <c r="J88" s="3" t="s">
        <v>1932</v>
      </c>
      <c r="K88" s="3" t="str">
        <f t="shared" si="1"/>
        <v>101202-*ยานนาวา   -เขตยานนาวา   -กรุงเทพมหานคร</v>
      </c>
    </row>
    <row r="89" spans="1:11">
      <c r="A89" s="3">
        <v>88</v>
      </c>
      <c r="B89" s="3" t="s">
        <v>1935</v>
      </c>
      <c r="C89" s="3" t="s">
        <v>1936</v>
      </c>
      <c r="D89" s="3">
        <v>12</v>
      </c>
      <c r="E89" s="3" t="s">
        <v>1930</v>
      </c>
      <c r="F89" s="3" t="s">
        <v>1931</v>
      </c>
      <c r="G89" s="3">
        <v>1</v>
      </c>
      <c r="H89" s="3" t="s">
        <v>1730</v>
      </c>
      <c r="I89" s="3" t="s">
        <v>1731</v>
      </c>
      <c r="J89" s="3" t="s">
        <v>1932</v>
      </c>
      <c r="K89" s="3" t="str">
        <f t="shared" si="1"/>
        <v>101203-ช่องนนทรี   -เขตยานนาวา   -กรุงเทพมหานคร</v>
      </c>
    </row>
    <row r="90" spans="1:11">
      <c r="A90" s="3">
        <v>89</v>
      </c>
      <c r="B90" s="3" t="s">
        <v>1937</v>
      </c>
      <c r="C90" s="3" t="s">
        <v>1938</v>
      </c>
      <c r="D90" s="3">
        <v>12</v>
      </c>
      <c r="E90" s="3" t="s">
        <v>1930</v>
      </c>
      <c r="F90" s="3" t="s">
        <v>1931</v>
      </c>
      <c r="G90" s="3">
        <v>1</v>
      </c>
      <c r="H90" s="3" t="s">
        <v>1730</v>
      </c>
      <c r="I90" s="3" t="s">
        <v>1731</v>
      </c>
      <c r="J90" s="3" t="s">
        <v>1932</v>
      </c>
      <c r="K90" s="3" t="str">
        <f t="shared" si="1"/>
        <v>101204-บางโพงพาง   -เขตยานนาวา   -กรุงเทพมหานคร</v>
      </c>
    </row>
    <row r="91" spans="1:11">
      <c r="A91" s="3">
        <v>90</v>
      </c>
      <c r="B91" s="3" t="s">
        <v>1939</v>
      </c>
      <c r="C91" s="3" t="s">
        <v>1940</v>
      </c>
      <c r="D91" s="3">
        <v>12</v>
      </c>
      <c r="E91" s="3" t="s">
        <v>1930</v>
      </c>
      <c r="F91" s="3" t="s">
        <v>1931</v>
      </c>
      <c r="G91" s="3">
        <v>1</v>
      </c>
      <c r="H91" s="3" t="s">
        <v>1730</v>
      </c>
      <c r="I91" s="3" t="s">
        <v>1731</v>
      </c>
      <c r="J91" s="3" t="s">
        <v>1932</v>
      </c>
      <c r="K91" s="3" t="str">
        <f t="shared" si="1"/>
        <v>101205-*วัดพระยาไกร   -เขตยานนาวา   -กรุงเทพมหานคร</v>
      </c>
    </row>
    <row r="92" spans="1:11">
      <c r="A92" s="3">
        <v>91</v>
      </c>
      <c r="B92" s="3" t="s">
        <v>1941</v>
      </c>
      <c r="C92" s="3" t="s">
        <v>1942</v>
      </c>
      <c r="D92" s="3">
        <v>12</v>
      </c>
      <c r="E92" s="3" t="s">
        <v>1930</v>
      </c>
      <c r="F92" s="3" t="s">
        <v>1931</v>
      </c>
      <c r="G92" s="3">
        <v>1</v>
      </c>
      <c r="H92" s="3" t="s">
        <v>1730</v>
      </c>
      <c r="I92" s="3" t="s">
        <v>1731</v>
      </c>
      <c r="J92" s="3" t="s">
        <v>1932</v>
      </c>
      <c r="K92" s="3" t="str">
        <f t="shared" si="1"/>
        <v>101206-*บางโคล่   -เขตยานนาวา   -กรุงเทพมหานคร</v>
      </c>
    </row>
    <row r="93" spans="1:11">
      <c r="A93" s="3">
        <v>92</v>
      </c>
      <c r="B93" s="3" t="s">
        <v>1943</v>
      </c>
      <c r="C93" s="3" t="s">
        <v>1944</v>
      </c>
      <c r="D93" s="3">
        <v>12</v>
      </c>
      <c r="E93" s="3" t="s">
        <v>1930</v>
      </c>
      <c r="F93" s="3" t="s">
        <v>1931</v>
      </c>
      <c r="G93" s="3">
        <v>1</v>
      </c>
      <c r="H93" s="3" t="s">
        <v>1730</v>
      </c>
      <c r="I93" s="3" t="s">
        <v>1731</v>
      </c>
      <c r="J93" s="3" t="s">
        <v>1932</v>
      </c>
      <c r="K93" s="3" t="str">
        <f t="shared" si="1"/>
        <v>101207-*บางคอแหลม   -เขตยานนาวา   -กรุงเทพมหานคร</v>
      </c>
    </row>
    <row r="94" spans="1:11">
      <c r="A94" s="3">
        <v>93</v>
      </c>
      <c r="B94" s="3" t="s">
        <v>1945</v>
      </c>
      <c r="C94" s="3" t="s">
        <v>1946</v>
      </c>
      <c r="D94" s="3">
        <v>12</v>
      </c>
      <c r="E94" s="3" t="s">
        <v>1930</v>
      </c>
      <c r="F94" s="3" t="s">
        <v>1931</v>
      </c>
      <c r="G94" s="3">
        <v>1</v>
      </c>
      <c r="H94" s="3" t="s">
        <v>1730</v>
      </c>
      <c r="I94" s="3" t="s">
        <v>1731</v>
      </c>
      <c r="J94" s="3" t="s">
        <v>1932</v>
      </c>
      <c r="K94" s="3" t="str">
        <f t="shared" si="1"/>
        <v>101208-*ทุ่งมหาเมฆ   -เขตยานนาวา   -กรุงเทพมหานคร</v>
      </c>
    </row>
    <row r="95" spans="1:11">
      <c r="A95" s="3">
        <v>94</v>
      </c>
      <c r="B95" s="3" t="s">
        <v>1947</v>
      </c>
      <c r="C95" s="3" t="s">
        <v>1942</v>
      </c>
      <c r="D95" s="3">
        <v>12</v>
      </c>
      <c r="E95" s="3" t="s">
        <v>1930</v>
      </c>
      <c r="F95" s="3" t="s">
        <v>1931</v>
      </c>
      <c r="G95" s="3">
        <v>1</v>
      </c>
      <c r="H95" s="3" t="s">
        <v>1730</v>
      </c>
      <c r="I95" s="3" t="s">
        <v>1731</v>
      </c>
      <c r="J95" s="3" t="s">
        <v>1932</v>
      </c>
      <c r="K95" s="3" t="str">
        <f t="shared" si="1"/>
        <v>101298-*บางโคล่   -เขตยานนาวา   -กรุงเทพมหานคร</v>
      </c>
    </row>
    <row r="96" spans="1:11">
      <c r="A96" s="3">
        <v>95</v>
      </c>
      <c r="B96" s="3" t="s">
        <v>1948</v>
      </c>
      <c r="C96" s="3" t="s">
        <v>1944</v>
      </c>
      <c r="D96" s="3">
        <v>12</v>
      </c>
      <c r="E96" s="3" t="s">
        <v>1930</v>
      </c>
      <c r="F96" s="3" t="s">
        <v>1931</v>
      </c>
      <c r="G96" s="3">
        <v>1</v>
      </c>
      <c r="H96" s="3" t="s">
        <v>1730</v>
      </c>
      <c r="I96" s="3" t="s">
        <v>1731</v>
      </c>
      <c r="J96" s="3" t="s">
        <v>1932</v>
      </c>
      <c r="K96" s="3" t="str">
        <f t="shared" si="1"/>
        <v>101299-*บางคอแหลม   -เขตยานนาวา   -กรุงเทพมหานคร</v>
      </c>
    </row>
    <row r="97" spans="1:11">
      <c r="A97" s="3">
        <v>96</v>
      </c>
      <c r="B97" s="3" t="s">
        <v>1949</v>
      </c>
      <c r="C97" s="3" t="s">
        <v>1950</v>
      </c>
      <c r="D97" s="3">
        <v>13</v>
      </c>
      <c r="E97" s="3" t="s">
        <v>1951</v>
      </c>
      <c r="F97" s="3" t="s">
        <v>1952</v>
      </c>
      <c r="G97" s="3">
        <v>1</v>
      </c>
      <c r="H97" s="3" t="s">
        <v>1730</v>
      </c>
      <c r="I97" s="3" t="s">
        <v>1731</v>
      </c>
      <c r="J97" s="3" t="s">
        <v>1861</v>
      </c>
      <c r="K97" s="3" t="str">
        <f t="shared" si="1"/>
        <v>101301-จักรวรรดิ   -เขตสัมพันธวงศ์   -กรุงเทพมหานคร</v>
      </c>
    </row>
    <row r="98" spans="1:11">
      <c r="A98" s="3">
        <v>97</v>
      </c>
      <c r="B98" s="3" t="s">
        <v>1953</v>
      </c>
      <c r="C98" s="3" t="s">
        <v>1954</v>
      </c>
      <c r="D98" s="3">
        <v>13</v>
      </c>
      <c r="E98" s="3" t="s">
        <v>1951</v>
      </c>
      <c r="F98" s="3" t="s">
        <v>1952</v>
      </c>
      <c r="G98" s="3">
        <v>1</v>
      </c>
      <c r="H98" s="3" t="s">
        <v>1730</v>
      </c>
      <c r="I98" s="3" t="s">
        <v>1731</v>
      </c>
      <c r="J98" s="3" t="s">
        <v>1861</v>
      </c>
      <c r="K98" s="3" t="str">
        <f t="shared" si="1"/>
        <v>101302-สัมพันธวงศ์   -เขตสัมพันธวงศ์   -กรุงเทพมหานคร</v>
      </c>
    </row>
    <row r="99" spans="1:11">
      <c r="A99" s="3">
        <v>98</v>
      </c>
      <c r="B99" s="3" t="s">
        <v>1955</v>
      </c>
      <c r="C99" s="3" t="s">
        <v>1956</v>
      </c>
      <c r="D99" s="3">
        <v>13</v>
      </c>
      <c r="E99" s="3" t="s">
        <v>1951</v>
      </c>
      <c r="F99" s="3" t="s">
        <v>1952</v>
      </c>
      <c r="G99" s="3">
        <v>1</v>
      </c>
      <c r="H99" s="3" t="s">
        <v>1730</v>
      </c>
      <c r="I99" s="3" t="s">
        <v>1731</v>
      </c>
      <c r="J99" s="3" t="s">
        <v>1861</v>
      </c>
      <c r="K99" s="3" t="str">
        <f t="shared" si="1"/>
        <v>101303-ตลาดน้อย   -เขตสัมพันธวงศ์   -กรุงเทพมหานคร</v>
      </c>
    </row>
    <row r="100" spans="1:11">
      <c r="A100" s="3">
        <v>99</v>
      </c>
      <c r="B100" s="3" t="s">
        <v>1957</v>
      </c>
      <c r="C100" s="3" t="s">
        <v>1958</v>
      </c>
      <c r="D100" s="3">
        <v>14</v>
      </c>
      <c r="E100" s="3" t="s">
        <v>1959</v>
      </c>
      <c r="F100" s="3" t="s">
        <v>1960</v>
      </c>
      <c r="G100" s="3">
        <v>1</v>
      </c>
      <c r="H100" s="3" t="s">
        <v>1730</v>
      </c>
      <c r="I100" s="3" t="s">
        <v>1731</v>
      </c>
      <c r="J100" s="3" t="s">
        <v>1961</v>
      </c>
      <c r="K100" s="3" t="str">
        <f t="shared" si="1"/>
        <v>101401-สามเสนใน   -เขตพญาไท   -กรุงเทพมหานคร</v>
      </c>
    </row>
    <row r="101" spans="1:11">
      <c r="A101" s="3">
        <v>100</v>
      </c>
      <c r="B101" s="3" t="s">
        <v>1962</v>
      </c>
      <c r="C101" s="3" t="s">
        <v>1963</v>
      </c>
      <c r="D101" s="3">
        <v>14</v>
      </c>
      <c r="E101" s="3" t="s">
        <v>1959</v>
      </c>
      <c r="F101" s="3" t="s">
        <v>1960</v>
      </c>
      <c r="G101" s="3">
        <v>1</v>
      </c>
      <c r="H101" s="3" t="s">
        <v>1730</v>
      </c>
      <c r="I101" s="3" t="s">
        <v>1731</v>
      </c>
      <c r="J101" s="3" t="s">
        <v>1961</v>
      </c>
      <c r="K101" s="3" t="str">
        <f t="shared" si="1"/>
        <v>101402-*ถนนเพชรบุรี   -เขตพญาไท   -กรุงเทพมหานคร</v>
      </c>
    </row>
    <row r="102" spans="1:11">
      <c r="A102" s="3">
        <v>101</v>
      </c>
      <c r="B102" s="3" t="s">
        <v>1964</v>
      </c>
      <c r="C102" s="3" t="s">
        <v>1965</v>
      </c>
      <c r="D102" s="3">
        <v>14</v>
      </c>
      <c r="E102" s="3" t="s">
        <v>1959</v>
      </c>
      <c r="F102" s="3" t="s">
        <v>1960</v>
      </c>
      <c r="G102" s="3">
        <v>1</v>
      </c>
      <c r="H102" s="3" t="s">
        <v>1730</v>
      </c>
      <c r="I102" s="3" t="s">
        <v>1731</v>
      </c>
      <c r="J102" s="3" t="s">
        <v>1961</v>
      </c>
      <c r="K102" s="3" t="str">
        <f t="shared" si="1"/>
        <v>101403-*ทุ่งพญาไท   -เขตพญาไท   -กรุงเทพมหานคร</v>
      </c>
    </row>
    <row r="103" spans="1:11">
      <c r="A103" s="3">
        <v>102</v>
      </c>
      <c r="B103" s="3" t="s">
        <v>1966</v>
      </c>
      <c r="C103" s="3" t="s">
        <v>1967</v>
      </c>
      <c r="D103" s="3">
        <v>14</v>
      </c>
      <c r="E103" s="3" t="s">
        <v>1959</v>
      </c>
      <c r="F103" s="3" t="s">
        <v>1960</v>
      </c>
      <c r="G103" s="3">
        <v>1</v>
      </c>
      <c r="H103" s="3" t="s">
        <v>1730</v>
      </c>
      <c r="I103" s="3" t="s">
        <v>1731</v>
      </c>
      <c r="J103" s="3" t="s">
        <v>1961</v>
      </c>
      <c r="K103" s="3" t="str">
        <f t="shared" si="1"/>
        <v>101404-*มักกะสัน   -เขตพญาไท   -กรุงเทพมหานคร</v>
      </c>
    </row>
    <row r="104" spans="1:11">
      <c r="A104" s="3">
        <v>103</v>
      </c>
      <c r="B104" s="3" t="s">
        <v>1968</v>
      </c>
      <c r="C104" s="3" t="s">
        <v>1969</v>
      </c>
      <c r="D104" s="3">
        <v>14</v>
      </c>
      <c r="E104" s="3" t="s">
        <v>1959</v>
      </c>
      <c r="F104" s="3" t="s">
        <v>1960</v>
      </c>
      <c r="G104" s="3">
        <v>1</v>
      </c>
      <c r="H104" s="3" t="s">
        <v>1730</v>
      </c>
      <c r="I104" s="3" t="s">
        <v>1731</v>
      </c>
      <c r="J104" s="3" t="s">
        <v>1961</v>
      </c>
      <c r="K104" s="3" t="str">
        <f t="shared" si="1"/>
        <v>101405-*ถนนพญาไท   -เขตพญาไท   -กรุงเทพมหานคร</v>
      </c>
    </row>
    <row r="105" spans="1:11">
      <c r="A105" s="3">
        <v>104</v>
      </c>
      <c r="B105" s="3" t="s">
        <v>1970</v>
      </c>
      <c r="C105" s="3" t="s">
        <v>1965</v>
      </c>
      <c r="D105" s="3">
        <v>14</v>
      </c>
      <c r="E105" s="3" t="s">
        <v>1959</v>
      </c>
      <c r="F105" s="3" t="s">
        <v>1960</v>
      </c>
      <c r="G105" s="3">
        <v>1</v>
      </c>
      <c r="H105" s="3" t="s">
        <v>1730</v>
      </c>
      <c r="I105" s="3" t="s">
        <v>1731</v>
      </c>
      <c r="J105" s="3" t="s">
        <v>1961</v>
      </c>
      <c r="K105" s="3" t="str">
        <f t="shared" si="1"/>
        <v>101499-*ทุ่งพญาไท   -เขตพญาไท   -กรุงเทพมหานคร</v>
      </c>
    </row>
    <row r="106" spans="1:11">
      <c r="A106" s="3">
        <v>105</v>
      </c>
      <c r="B106" s="3" t="s">
        <v>1971</v>
      </c>
      <c r="C106" s="3" t="s">
        <v>1972</v>
      </c>
      <c r="D106" s="3">
        <v>15</v>
      </c>
      <c r="E106" s="3" t="s">
        <v>1973</v>
      </c>
      <c r="F106" s="3" t="s">
        <v>1974</v>
      </c>
      <c r="G106" s="3">
        <v>1</v>
      </c>
      <c r="H106" s="3" t="s">
        <v>1730</v>
      </c>
      <c r="I106" s="3" t="s">
        <v>1731</v>
      </c>
      <c r="J106" s="3" t="s">
        <v>1975</v>
      </c>
      <c r="K106" s="3" t="str">
        <f t="shared" si="1"/>
        <v>101501-วัดกัลยาณ์   -เขตธนบุรี   -กรุงเทพมหานคร</v>
      </c>
    </row>
    <row r="107" spans="1:11">
      <c r="A107" s="3">
        <v>106</v>
      </c>
      <c r="B107" s="3" t="s">
        <v>1976</v>
      </c>
      <c r="C107" s="3" t="s">
        <v>1977</v>
      </c>
      <c r="D107" s="3">
        <v>15</v>
      </c>
      <c r="E107" s="3" t="s">
        <v>1973</v>
      </c>
      <c r="F107" s="3" t="s">
        <v>1974</v>
      </c>
      <c r="G107" s="3">
        <v>1</v>
      </c>
      <c r="H107" s="3" t="s">
        <v>1730</v>
      </c>
      <c r="I107" s="3" t="s">
        <v>1731</v>
      </c>
      <c r="J107" s="3" t="s">
        <v>1975</v>
      </c>
      <c r="K107" s="3" t="str">
        <f t="shared" si="1"/>
        <v>101502-หิรัญรูจี   -เขตธนบุรี   -กรุงเทพมหานคร</v>
      </c>
    </row>
    <row r="108" spans="1:11">
      <c r="A108" s="3">
        <v>107</v>
      </c>
      <c r="B108" s="3" t="s">
        <v>1978</v>
      </c>
      <c r="C108" s="3" t="s">
        <v>1979</v>
      </c>
      <c r="D108" s="3">
        <v>15</v>
      </c>
      <c r="E108" s="3" t="s">
        <v>1973</v>
      </c>
      <c r="F108" s="3" t="s">
        <v>1974</v>
      </c>
      <c r="G108" s="3">
        <v>1</v>
      </c>
      <c r="H108" s="3" t="s">
        <v>1730</v>
      </c>
      <c r="I108" s="3" t="s">
        <v>1731</v>
      </c>
      <c r="J108" s="3" t="s">
        <v>1975</v>
      </c>
      <c r="K108" s="3" t="str">
        <f t="shared" si="1"/>
        <v>101503-บางยี่เรือ   -เขตธนบุรี   -กรุงเทพมหานคร</v>
      </c>
    </row>
    <row r="109" spans="1:11">
      <c r="A109" s="3">
        <v>108</v>
      </c>
      <c r="B109" s="3" t="s">
        <v>1980</v>
      </c>
      <c r="C109" s="3" t="s">
        <v>1981</v>
      </c>
      <c r="D109" s="3">
        <v>15</v>
      </c>
      <c r="E109" s="3" t="s">
        <v>1973</v>
      </c>
      <c r="F109" s="3" t="s">
        <v>1974</v>
      </c>
      <c r="G109" s="3">
        <v>1</v>
      </c>
      <c r="H109" s="3" t="s">
        <v>1730</v>
      </c>
      <c r="I109" s="3" t="s">
        <v>1731</v>
      </c>
      <c r="J109" s="3" t="s">
        <v>1975</v>
      </c>
      <c r="K109" s="3" t="str">
        <f t="shared" si="1"/>
        <v>101504-บุคคโล   -เขตธนบุรี   -กรุงเทพมหานคร</v>
      </c>
    </row>
    <row r="110" spans="1:11">
      <c r="A110" s="3">
        <v>109</v>
      </c>
      <c r="B110" s="3" t="s">
        <v>1982</v>
      </c>
      <c r="C110" s="3" t="s">
        <v>1983</v>
      </c>
      <c r="D110" s="3">
        <v>15</v>
      </c>
      <c r="E110" s="3" t="s">
        <v>1973</v>
      </c>
      <c r="F110" s="3" t="s">
        <v>1974</v>
      </c>
      <c r="G110" s="3">
        <v>1</v>
      </c>
      <c r="H110" s="3" t="s">
        <v>1730</v>
      </c>
      <c r="I110" s="3" t="s">
        <v>1731</v>
      </c>
      <c r="J110" s="3" t="s">
        <v>1975</v>
      </c>
      <c r="K110" s="3" t="str">
        <f t="shared" si="1"/>
        <v>101505-ตลาดพลู   -เขตธนบุรี   -กรุงเทพมหานคร</v>
      </c>
    </row>
    <row r="111" spans="1:11">
      <c r="A111" s="3">
        <v>110</v>
      </c>
      <c r="B111" s="3" t="s">
        <v>1984</v>
      </c>
      <c r="C111" s="3" t="s">
        <v>1985</v>
      </c>
      <c r="D111" s="3">
        <v>15</v>
      </c>
      <c r="E111" s="3" t="s">
        <v>1973</v>
      </c>
      <c r="F111" s="3" t="s">
        <v>1974</v>
      </c>
      <c r="G111" s="3">
        <v>1</v>
      </c>
      <c r="H111" s="3" t="s">
        <v>1730</v>
      </c>
      <c r="I111" s="3" t="s">
        <v>1731</v>
      </c>
      <c r="J111" s="3" t="s">
        <v>1975</v>
      </c>
      <c r="K111" s="3" t="str">
        <f t="shared" si="1"/>
        <v>101506-ดาวคะนอง   -เขตธนบุรี   -กรุงเทพมหานคร</v>
      </c>
    </row>
    <row r="112" spans="1:11">
      <c r="A112" s="3">
        <v>111</v>
      </c>
      <c r="B112" s="3" t="s">
        <v>1986</v>
      </c>
      <c r="C112" s="3" t="s">
        <v>1987</v>
      </c>
      <c r="D112" s="3">
        <v>15</v>
      </c>
      <c r="E112" s="3" t="s">
        <v>1973</v>
      </c>
      <c r="F112" s="3" t="s">
        <v>1974</v>
      </c>
      <c r="G112" s="3">
        <v>1</v>
      </c>
      <c r="H112" s="3" t="s">
        <v>1730</v>
      </c>
      <c r="I112" s="3" t="s">
        <v>1731</v>
      </c>
      <c r="J112" s="3" t="s">
        <v>1975</v>
      </c>
      <c r="K112" s="3" t="str">
        <f t="shared" si="1"/>
        <v>101507-สำเหร่   -เขตธนบุรี   -กรุงเทพมหานคร</v>
      </c>
    </row>
    <row r="113" spans="1:11">
      <c r="A113" s="3">
        <v>112</v>
      </c>
      <c r="B113" s="3" t="s">
        <v>1988</v>
      </c>
      <c r="C113" s="3" t="s">
        <v>1989</v>
      </c>
      <c r="D113" s="3">
        <v>15</v>
      </c>
      <c r="E113" s="3" t="s">
        <v>1973</v>
      </c>
      <c r="F113" s="3" t="s">
        <v>1974</v>
      </c>
      <c r="G113" s="3">
        <v>1</v>
      </c>
      <c r="H113" s="3" t="s">
        <v>1730</v>
      </c>
      <c r="I113" s="3" t="s">
        <v>1731</v>
      </c>
      <c r="J113" s="3" t="s">
        <v>1975</v>
      </c>
      <c r="K113" s="3" t="str">
        <f t="shared" si="1"/>
        <v>101599-*คลองสาน   -เขตธนบุรี   -กรุงเทพมหานคร</v>
      </c>
    </row>
    <row r="114" spans="1:11">
      <c r="A114" s="3">
        <v>113</v>
      </c>
      <c r="B114" s="3" t="s">
        <v>1990</v>
      </c>
      <c r="C114" s="3" t="s">
        <v>1991</v>
      </c>
      <c r="D114" s="3">
        <v>16</v>
      </c>
      <c r="E114" s="3" t="s">
        <v>1992</v>
      </c>
      <c r="F114" s="3" t="s">
        <v>1993</v>
      </c>
      <c r="G114" s="3">
        <v>1</v>
      </c>
      <c r="H114" s="3" t="s">
        <v>1730</v>
      </c>
      <c r="I114" s="3" t="s">
        <v>1731</v>
      </c>
      <c r="J114" s="3" t="s">
        <v>1975</v>
      </c>
      <c r="K114" s="3" t="str">
        <f t="shared" si="1"/>
        <v>101601-วัดอรุณ   -เขตบางกอกใหญ่   -กรุงเทพมหานคร</v>
      </c>
    </row>
    <row r="115" spans="1:11">
      <c r="A115" s="3">
        <v>114</v>
      </c>
      <c r="B115" s="3" t="s">
        <v>1994</v>
      </c>
      <c r="C115" s="3" t="s">
        <v>1995</v>
      </c>
      <c r="D115" s="3">
        <v>16</v>
      </c>
      <c r="E115" s="3" t="s">
        <v>1992</v>
      </c>
      <c r="F115" s="3" t="s">
        <v>1993</v>
      </c>
      <c r="G115" s="3">
        <v>1</v>
      </c>
      <c r="H115" s="3" t="s">
        <v>1730</v>
      </c>
      <c r="I115" s="3" t="s">
        <v>1731</v>
      </c>
      <c r="J115" s="3" t="s">
        <v>1975</v>
      </c>
      <c r="K115" s="3" t="str">
        <f t="shared" si="1"/>
        <v>101602-วัดท่าพระ   -เขตบางกอกใหญ่   -กรุงเทพมหานคร</v>
      </c>
    </row>
    <row r="116" spans="1:11">
      <c r="A116" s="3">
        <v>115</v>
      </c>
      <c r="B116" s="3" t="s">
        <v>1996</v>
      </c>
      <c r="C116" s="3" t="s">
        <v>1997</v>
      </c>
      <c r="D116" s="3">
        <v>17</v>
      </c>
      <c r="E116" s="3" t="s">
        <v>1998</v>
      </c>
      <c r="F116" s="3" t="s">
        <v>1999</v>
      </c>
      <c r="G116" s="3">
        <v>1</v>
      </c>
      <c r="H116" s="3" t="s">
        <v>1730</v>
      </c>
      <c r="I116" s="3" t="s">
        <v>1731</v>
      </c>
      <c r="J116" s="3" t="s">
        <v>2000</v>
      </c>
      <c r="K116" s="3" t="str">
        <f t="shared" si="1"/>
        <v>101701-ห้วยขวาง   -เขตห้วยขวาง   -กรุงเทพมหานคร</v>
      </c>
    </row>
    <row r="117" spans="1:11">
      <c r="A117" s="3">
        <v>116</v>
      </c>
      <c r="B117" s="3" t="s">
        <v>2001</v>
      </c>
      <c r="C117" s="3" t="s">
        <v>2002</v>
      </c>
      <c r="D117" s="3">
        <v>17</v>
      </c>
      <c r="E117" s="3" t="s">
        <v>1998</v>
      </c>
      <c r="F117" s="3" t="s">
        <v>1999</v>
      </c>
      <c r="G117" s="3">
        <v>1</v>
      </c>
      <c r="H117" s="3" t="s">
        <v>1730</v>
      </c>
      <c r="I117" s="3" t="s">
        <v>1731</v>
      </c>
      <c r="J117" s="3" t="s">
        <v>2000</v>
      </c>
      <c r="K117" s="3" t="str">
        <f t="shared" si="1"/>
        <v>101702-บางกะปิ   -เขตห้วยขวาง   -กรุงเทพมหานคร</v>
      </c>
    </row>
    <row r="118" spans="1:11">
      <c r="A118" s="3">
        <v>117</v>
      </c>
      <c r="B118" s="3" t="s">
        <v>2003</v>
      </c>
      <c r="C118" s="3" t="s">
        <v>2004</v>
      </c>
      <c r="D118" s="3">
        <v>17</v>
      </c>
      <c r="E118" s="3" t="s">
        <v>1998</v>
      </c>
      <c r="F118" s="3" t="s">
        <v>1999</v>
      </c>
      <c r="G118" s="3">
        <v>1</v>
      </c>
      <c r="H118" s="3" t="s">
        <v>1730</v>
      </c>
      <c r="I118" s="3" t="s">
        <v>1731</v>
      </c>
      <c r="J118" s="3" t="s">
        <v>2000</v>
      </c>
      <c r="K118" s="3" t="str">
        <f t="shared" si="1"/>
        <v>101703-*ดินแดง   -เขตห้วยขวาง   -กรุงเทพมหานคร</v>
      </c>
    </row>
    <row r="119" spans="1:11">
      <c r="A119" s="3">
        <v>118</v>
      </c>
      <c r="B119" s="3" t="s">
        <v>2005</v>
      </c>
      <c r="C119" s="3" t="s">
        <v>2006</v>
      </c>
      <c r="D119" s="3">
        <v>17</v>
      </c>
      <c r="E119" s="3" t="s">
        <v>1998</v>
      </c>
      <c r="F119" s="3" t="s">
        <v>1999</v>
      </c>
      <c r="G119" s="3">
        <v>1</v>
      </c>
      <c r="H119" s="3" t="s">
        <v>1730</v>
      </c>
      <c r="I119" s="3" t="s">
        <v>1731</v>
      </c>
      <c r="J119" s="3" t="s">
        <v>2000</v>
      </c>
      <c r="K119" s="3" t="str">
        <f t="shared" si="1"/>
        <v>101704-สามเสนนอก   -เขตห้วยขวาง   -กรุงเทพมหานคร</v>
      </c>
    </row>
    <row r="120" spans="1:11">
      <c r="A120" s="3">
        <v>119</v>
      </c>
      <c r="B120" s="3" t="s">
        <v>2007</v>
      </c>
      <c r="C120" s="3" t="s">
        <v>2008</v>
      </c>
      <c r="D120" s="3">
        <v>18</v>
      </c>
      <c r="E120" s="3" t="s">
        <v>2009</v>
      </c>
      <c r="F120" s="3" t="s">
        <v>2010</v>
      </c>
      <c r="G120" s="3">
        <v>1</v>
      </c>
      <c r="H120" s="3" t="s">
        <v>1730</v>
      </c>
      <c r="I120" s="3" t="s">
        <v>1731</v>
      </c>
      <c r="J120" s="3" t="s">
        <v>1975</v>
      </c>
      <c r="K120" s="3" t="str">
        <f t="shared" si="1"/>
        <v>101801-สมเด็จเจ้าพระยา   -เขตคลองสาน   -กรุงเทพมหานคร</v>
      </c>
    </row>
    <row r="121" spans="1:11">
      <c r="A121" s="3">
        <v>120</v>
      </c>
      <c r="B121" s="3" t="s">
        <v>2011</v>
      </c>
      <c r="C121" s="3" t="s">
        <v>2012</v>
      </c>
      <c r="D121" s="3">
        <v>18</v>
      </c>
      <c r="E121" s="3" t="s">
        <v>2009</v>
      </c>
      <c r="F121" s="3" t="s">
        <v>2010</v>
      </c>
      <c r="G121" s="3">
        <v>1</v>
      </c>
      <c r="H121" s="3" t="s">
        <v>1730</v>
      </c>
      <c r="I121" s="3" t="s">
        <v>1731</v>
      </c>
      <c r="J121" s="3" t="s">
        <v>1975</v>
      </c>
      <c r="K121" s="3" t="str">
        <f t="shared" si="1"/>
        <v>101802-คลองสาน   -เขตคลองสาน   -กรุงเทพมหานคร</v>
      </c>
    </row>
    <row r="122" spans="1:11">
      <c r="A122" s="3">
        <v>121</v>
      </c>
      <c r="B122" s="3" t="s">
        <v>2013</v>
      </c>
      <c r="C122" s="3" t="s">
        <v>2014</v>
      </c>
      <c r="D122" s="3">
        <v>18</v>
      </c>
      <c r="E122" s="3" t="s">
        <v>2009</v>
      </c>
      <c r="F122" s="3" t="s">
        <v>2010</v>
      </c>
      <c r="G122" s="3">
        <v>1</v>
      </c>
      <c r="H122" s="3" t="s">
        <v>1730</v>
      </c>
      <c r="I122" s="3" t="s">
        <v>1731</v>
      </c>
      <c r="J122" s="3" t="s">
        <v>1975</v>
      </c>
      <c r="K122" s="3" t="str">
        <f t="shared" si="1"/>
        <v>101803-บางลำภูล่าง   -เขตคลองสาน   -กรุงเทพมหานคร</v>
      </c>
    </row>
    <row r="123" spans="1:11">
      <c r="A123" s="3">
        <v>122</v>
      </c>
      <c r="B123" s="3" t="s">
        <v>2015</v>
      </c>
      <c r="C123" s="3" t="s">
        <v>2016</v>
      </c>
      <c r="D123" s="3">
        <v>18</v>
      </c>
      <c r="E123" s="3" t="s">
        <v>2009</v>
      </c>
      <c r="F123" s="3" t="s">
        <v>2010</v>
      </c>
      <c r="G123" s="3">
        <v>1</v>
      </c>
      <c r="H123" s="3" t="s">
        <v>1730</v>
      </c>
      <c r="I123" s="3" t="s">
        <v>1731</v>
      </c>
      <c r="J123" s="3" t="s">
        <v>1975</v>
      </c>
      <c r="K123" s="3" t="str">
        <f t="shared" si="1"/>
        <v>101804-คลองต้นไทร   -เขตคลองสาน   -กรุงเทพมหานคร</v>
      </c>
    </row>
    <row r="124" spans="1:11">
      <c r="A124" s="3">
        <v>123</v>
      </c>
      <c r="B124" s="3" t="s">
        <v>2017</v>
      </c>
      <c r="C124" s="3" t="s">
        <v>2018</v>
      </c>
      <c r="D124" s="3">
        <v>19</v>
      </c>
      <c r="E124" s="3" t="s">
        <v>2019</v>
      </c>
      <c r="F124" s="3" t="s">
        <v>2020</v>
      </c>
      <c r="G124" s="3">
        <v>1</v>
      </c>
      <c r="H124" s="3" t="s">
        <v>1730</v>
      </c>
      <c r="I124" s="3" t="s">
        <v>1731</v>
      </c>
      <c r="J124" s="3" t="s">
        <v>2021</v>
      </c>
      <c r="K124" s="3" t="str">
        <f t="shared" si="1"/>
        <v>101901-คลองชักพระ   -เขตตลิ่งชัน   -กรุงเทพมหานคร</v>
      </c>
    </row>
    <row r="125" spans="1:11">
      <c r="A125" s="3">
        <v>124</v>
      </c>
      <c r="B125" s="3" t="s">
        <v>2022</v>
      </c>
      <c r="C125" s="3" t="s">
        <v>2023</v>
      </c>
      <c r="D125" s="3">
        <v>19</v>
      </c>
      <c r="E125" s="3" t="s">
        <v>2019</v>
      </c>
      <c r="F125" s="3" t="s">
        <v>2020</v>
      </c>
      <c r="G125" s="3">
        <v>1</v>
      </c>
      <c r="H125" s="3" t="s">
        <v>1730</v>
      </c>
      <c r="I125" s="3" t="s">
        <v>1731</v>
      </c>
      <c r="J125" s="3" t="s">
        <v>2021</v>
      </c>
      <c r="K125" s="3" t="str">
        <f t="shared" si="1"/>
        <v>101902-ตลิ่งชัน   -เขตตลิ่งชัน   -กรุงเทพมหานคร</v>
      </c>
    </row>
    <row r="126" spans="1:11">
      <c r="A126" s="3">
        <v>125</v>
      </c>
      <c r="B126" s="3" t="s">
        <v>2024</v>
      </c>
      <c r="C126" s="3" t="s">
        <v>2025</v>
      </c>
      <c r="D126" s="3">
        <v>19</v>
      </c>
      <c r="E126" s="3" t="s">
        <v>2019</v>
      </c>
      <c r="F126" s="3" t="s">
        <v>2020</v>
      </c>
      <c r="G126" s="3">
        <v>1</v>
      </c>
      <c r="H126" s="3" t="s">
        <v>1730</v>
      </c>
      <c r="I126" s="3" t="s">
        <v>1731</v>
      </c>
      <c r="J126" s="3" t="s">
        <v>2021</v>
      </c>
      <c r="K126" s="3" t="str">
        <f t="shared" si="1"/>
        <v>101903-ฉิมพลี   -เขตตลิ่งชัน   -กรุงเทพมหานคร</v>
      </c>
    </row>
    <row r="127" spans="1:11">
      <c r="A127" s="3">
        <v>126</v>
      </c>
      <c r="B127" s="3" t="s">
        <v>2026</v>
      </c>
      <c r="C127" s="3" t="s">
        <v>2027</v>
      </c>
      <c r="D127" s="3">
        <v>19</v>
      </c>
      <c r="E127" s="3" t="s">
        <v>2019</v>
      </c>
      <c r="F127" s="3" t="s">
        <v>2020</v>
      </c>
      <c r="G127" s="3">
        <v>1</v>
      </c>
      <c r="H127" s="3" t="s">
        <v>1730</v>
      </c>
      <c r="I127" s="3" t="s">
        <v>1731</v>
      </c>
      <c r="J127" s="3" t="s">
        <v>2021</v>
      </c>
      <c r="K127" s="3" t="str">
        <f t="shared" si="1"/>
        <v>101904-บางพรม   -เขตตลิ่งชัน   -กรุงเทพมหานคร</v>
      </c>
    </row>
    <row r="128" spans="1:11">
      <c r="A128" s="3">
        <v>127</v>
      </c>
      <c r="B128" s="3" t="s">
        <v>2028</v>
      </c>
      <c r="C128" s="3" t="s">
        <v>2029</v>
      </c>
      <c r="D128" s="3">
        <v>19</v>
      </c>
      <c r="E128" s="3" t="s">
        <v>2019</v>
      </c>
      <c r="F128" s="3" t="s">
        <v>2020</v>
      </c>
      <c r="G128" s="3">
        <v>1</v>
      </c>
      <c r="H128" s="3" t="s">
        <v>1730</v>
      </c>
      <c r="I128" s="3" t="s">
        <v>1731</v>
      </c>
      <c r="J128" s="3" t="s">
        <v>2021</v>
      </c>
      <c r="K128" s="3" t="str">
        <f t="shared" si="1"/>
        <v>101905-บางระมาด   -เขตตลิ่งชัน   -กรุงเทพมหานคร</v>
      </c>
    </row>
    <row r="129" spans="1:11">
      <c r="A129" s="3">
        <v>128</v>
      </c>
      <c r="B129" s="3" t="s">
        <v>2030</v>
      </c>
      <c r="C129" s="3" t="s">
        <v>2031</v>
      </c>
      <c r="D129" s="3">
        <v>19</v>
      </c>
      <c r="E129" s="3" t="s">
        <v>2019</v>
      </c>
      <c r="F129" s="3" t="s">
        <v>2020</v>
      </c>
      <c r="G129" s="3">
        <v>1</v>
      </c>
      <c r="H129" s="3" t="s">
        <v>1730</v>
      </c>
      <c r="I129" s="3" t="s">
        <v>1731</v>
      </c>
      <c r="J129" s="3" t="s">
        <v>2021</v>
      </c>
      <c r="K129" s="3" t="str">
        <f t="shared" si="1"/>
        <v>101906-ทวีวัฒนา*   -เขตตลิ่งชัน   -กรุงเทพมหานคร</v>
      </c>
    </row>
    <row r="130" spans="1:11">
      <c r="A130" s="3">
        <v>129</v>
      </c>
      <c r="B130" s="3" t="s">
        <v>2032</v>
      </c>
      <c r="C130" s="3" t="s">
        <v>2033</v>
      </c>
      <c r="D130" s="3">
        <v>19</v>
      </c>
      <c r="E130" s="3" t="s">
        <v>2019</v>
      </c>
      <c r="F130" s="3" t="s">
        <v>2020</v>
      </c>
      <c r="G130" s="3">
        <v>1</v>
      </c>
      <c r="H130" s="3" t="s">
        <v>1730</v>
      </c>
      <c r="I130" s="3" t="s">
        <v>1731</v>
      </c>
      <c r="J130" s="3" t="s">
        <v>2021</v>
      </c>
      <c r="K130" s="3" t="str">
        <f t="shared" ref="K130:K193" si="2">CONCATENATE(B130,"-",C130,"-",F130,"-",I130)</f>
        <v>101907-บางเชือกหนัง   -เขตตลิ่งชัน   -กรุงเทพมหานคร</v>
      </c>
    </row>
    <row r="131" spans="1:11">
      <c r="A131" s="3">
        <v>130</v>
      </c>
      <c r="B131" s="3" t="s">
        <v>2034</v>
      </c>
      <c r="C131" s="3" t="s">
        <v>2035</v>
      </c>
      <c r="D131" s="3">
        <v>19</v>
      </c>
      <c r="E131" s="3" t="s">
        <v>2019</v>
      </c>
      <c r="F131" s="3" t="s">
        <v>2020</v>
      </c>
      <c r="G131" s="3">
        <v>1</v>
      </c>
      <c r="H131" s="3" t="s">
        <v>1730</v>
      </c>
      <c r="I131" s="3" t="s">
        <v>1731</v>
      </c>
      <c r="J131" s="3" t="s">
        <v>2021</v>
      </c>
      <c r="K131" s="3" t="str">
        <f t="shared" si="2"/>
        <v>101908-ศาลาธรรมสพน์*   -เขตตลิ่งชัน   -กรุงเทพมหานคร</v>
      </c>
    </row>
    <row r="132" spans="1:11">
      <c r="A132" s="3">
        <v>131</v>
      </c>
      <c r="B132" s="3" t="s">
        <v>2036</v>
      </c>
      <c r="C132" s="3" t="s">
        <v>2037</v>
      </c>
      <c r="D132" s="3">
        <v>20</v>
      </c>
      <c r="E132" s="3" t="s">
        <v>2038</v>
      </c>
      <c r="F132" s="3" t="s">
        <v>2039</v>
      </c>
      <c r="G132" s="3">
        <v>1</v>
      </c>
      <c r="H132" s="3" t="s">
        <v>1730</v>
      </c>
      <c r="I132" s="3" t="s">
        <v>1731</v>
      </c>
      <c r="J132" s="3" t="s">
        <v>2040</v>
      </c>
      <c r="K132" s="3" t="str">
        <f t="shared" si="2"/>
        <v>102001-*บางพลัด   -เขตบางกอกน้อย   -กรุงเทพมหานคร</v>
      </c>
    </row>
    <row r="133" spans="1:11">
      <c r="A133" s="3">
        <v>132</v>
      </c>
      <c r="B133" s="3" t="s">
        <v>2041</v>
      </c>
      <c r="C133" s="3" t="s">
        <v>2042</v>
      </c>
      <c r="D133" s="3">
        <v>20</v>
      </c>
      <c r="E133" s="3" t="s">
        <v>2038</v>
      </c>
      <c r="F133" s="3" t="s">
        <v>2039</v>
      </c>
      <c r="G133" s="3">
        <v>1</v>
      </c>
      <c r="H133" s="3" t="s">
        <v>1730</v>
      </c>
      <c r="I133" s="3" t="s">
        <v>1731</v>
      </c>
      <c r="J133" s="3" t="s">
        <v>2040</v>
      </c>
      <c r="K133" s="3" t="str">
        <f t="shared" si="2"/>
        <v>102002-*บางบำหรุ   -เขตบางกอกน้อย   -กรุงเทพมหานคร</v>
      </c>
    </row>
    <row r="134" spans="1:11">
      <c r="A134" s="3">
        <v>133</v>
      </c>
      <c r="B134" s="3" t="s">
        <v>2043</v>
      </c>
      <c r="C134" s="3" t="s">
        <v>2044</v>
      </c>
      <c r="D134" s="3">
        <v>20</v>
      </c>
      <c r="E134" s="3" t="s">
        <v>2038</v>
      </c>
      <c r="F134" s="3" t="s">
        <v>2039</v>
      </c>
      <c r="G134" s="3">
        <v>1</v>
      </c>
      <c r="H134" s="3" t="s">
        <v>1730</v>
      </c>
      <c r="I134" s="3" t="s">
        <v>1731</v>
      </c>
      <c r="J134" s="3" t="s">
        <v>2040</v>
      </c>
      <c r="K134" s="3" t="str">
        <f t="shared" si="2"/>
        <v>102003-*บางอ้อ   -เขตบางกอกน้อย   -กรุงเทพมหานคร</v>
      </c>
    </row>
    <row r="135" spans="1:11">
      <c r="A135" s="3">
        <v>134</v>
      </c>
      <c r="B135" s="3" t="s">
        <v>2045</v>
      </c>
      <c r="C135" s="3" t="s">
        <v>2046</v>
      </c>
      <c r="D135" s="3">
        <v>20</v>
      </c>
      <c r="E135" s="3" t="s">
        <v>2038</v>
      </c>
      <c r="F135" s="3" t="s">
        <v>2039</v>
      </c>
      <c r="G135" s="3">
        <v>1</v>
      </c>
      <c r="H135" s="3" t="s">
        <v>1730</v>
      </c>
      <c r="I135" s="3" t="s">
        <v>1731</v>
      </c>
      <c r="J135" s="3" t="s">
        <v>2040</v>
      </c>
      <c r="K135" s="3" t="str">
        <f t="shared" si="2"/>
        <v>102004-ศิริราช   -เขตบางกอกน้อย   -กรุงเทพมหานคร</v>
      </c>
    </row>
    <row r="136" spans="1:11">
      <c r="A136" s="3">
        <v>135</v>
      </c>
      <c r="B136" s="3" t="s">
        <v>2047</v>
      </c>
      <c r="C136" s="3" t="s">
        <v>2048</v>
      </c>
      <c r="D136" s="3">
        <v>20</v>
      </c>
      <c r="E136" s="3" t="s">
        <v>2038</v>
      </c>
      <c r="F136" s="3" t="s">
        <v>2039</v>
      </c>
      <c r="G136" s="3">
        <v>1</v>
      </c>
      <c r="H136" s="3" t="s">
        <v>1730</v>
      </c>
      <c r="I136" s="3" t="s">
        <v>1731</v>
      </c>
      <c r="J136" s="3" t="s">
        <v>2040</v>
      </c>
      <c r="K136" s="3" t="str">
        <f t="shared" si="2"/>
        <v>102005-บ้านช่างหล่อ   -เขตบางกอกน้อย   -กรุงเทพมหานคร</v>
      </c>
    </row>
    <row r="137" spans="1:11">
      <c r="A137" s="3">
        <v>136</v>
      </c>
      <c r="B137" s="3" t="s">
        <v>2049</v>
      </c>
      <c r="C137" s="3" t="s">
        <v>2050</v>
      </c>
      <c r="D137" s="3">
        <v>20</v>
      </c>
      <c r="E137" s="3" t="s">
        <v>2038</v>
      </c>
      <c r="F137" s="3" t="s">
        <v>2039</v>
      </c>
      <c r="G137" s="3">
        <v>1</v>
      </c>
      <c r="H137" s="3" t="s">
        <v>1730</v>
      </c>
      <c r="I137" s="3" t="s">
        <v>1731</v>
      </c>
      <c r="J137" s="3" t="s">
        <v>2040</v>
      </c>
      <c r="K137" s="3" t="str">
        <f t="shared" si="2"/>
        <v>102006-บางขุนนนท์   -เขตบางกอกน้อย   -กรุงเทพมหานคร</v>
      </c>
    </row>
    <row r="138" spans="1:11">
      <c r="A138" s="3">
        <v>137</v>
      </c>
      <c r="B138" s="3" t="s">
        <v>2051</v>
      </c>
      <c r="C138" s="3" t="s">
        <v>2052</v>
      </c>
      <c r="D138" s="3">
        <v>20</v>
      </c>
      <c r="E138" s="3" t="s">
        <v>2038</v>
      </c>
      <c r="F138" s="3" t="s">
        <v>2039</v>
      </c>
      <c r="G138" s="3">
        <v>1</v>
      </c>
      <c r="H138" s="3" t="s">
        <v>1730</v>
      </c>
      <c r="I138" s="3" t="s">
        <v>1731</v>
      </c>
      <c r="J138" s="3" t="s">
        <v>2040</v>
      </c>
      <c r="K138" s="3" t="str">
        <f t="shared" si="2"/>
        <v>102007-บางขุนศรี   -เขตบางกอกน้อย   -กรุงเทพมหานคร</v>
      </c>
    </row>
    <row r="139" spans="1:11">
      <c r="A139" s="3">
        <v>138</v>
      </c>
      <c r="B139" s="3" t="s">
        <v>2053</v>
      </c>
      <c r="C139" s="3" t="s">
        <v>2054</v>
      </c>
      <c r="D139" s="3">
        <v>20</v>
      </c>
      <c r="E139" s="3" t="s">
        <v>2038</v>
      </c>
      <c r="F139" s="3" t="s">
        <v>2039</v>
      </c>
      <c r="G139" s="3">
        <v>1</v>
      </c>
      <c r="H139" s="3" t="s">
        <v>1730</v>
      </c>
      <c r="I139" s="3" t="s">
        <v>1731</v>
      </c>
      <c r="J139" s="3" t="s">
        <v>2040</v>
      </c>
      <c r="K139" s="3" t="str">
        <f t="shared" si="2"/>
        <v>102008-*บางยี่ขัน   -เขตบางกอกน้อย   -กรุงเทพมหานคร</v>
      </c>
    </row>
    <row r="140" spans="1:11">
      <c r="A140" s="3">
        <v>139</v>
      </c>
      <c r="B140" s="3" t="s">
        <v>2055</v>
      </c>
      <c r="C140" s="3" t="s">
        <v>2056</v>
      </c>
      <c r="D140" s="3">
        <v>20</v>
      </c>
      <c r="E140" s="3" t="s">
        <v>2038</v>
      </c>
      <c r="F140" s="3" t="s">
        <v>2039</v>
      </c>
      <c r="G140" s="3">
        <v>1</v>
      </c>
      <c r="H140" s="3" t="s">
        <v>1730</v>
      </c>
      <c r="I140" s="3" t="s">
        <v>1731</v>
      </c>
      <c r="J140" s="3" t="s">
        <v>2040</v>
      </c>
      <c r="K140" s="3" t="str">
        <f t="shared" si="2"/>
        <v>102009-อรุณอมรินทร์   -เขตบางกอกน้อย   -กรุงเทพมหานคร</v>
      </c>
    </row>
    <row r="141" spans="1:11">
      <c r="A141" s="3">
        <v>140</v>
      </c>
      <c r="B141" s="3" t="s">
        <v>2057</v>
      </c>
      <c r="C141" s="3" t="s">
        <v>2054</v>
      </c>
      <c r="D141" s="3">
        <v>20</v>
      </c>
      <c r="E141" s="3" t="s">
        <v>2038</v>
      </c>
      <c r="F141" s="3" t="s">
        <v>2039</v>
      </c>
      <c r="G141" s="3">
        <v>1</v>
      </c>
      <c r="H141" s="3" t="s">
        <v>1730</v>
      </c>
      <c r="I141" s="3" t="s">
        <v>1731</v>
      </c>
      <c r="J141" s="3" t="s">
        <v>2040</v>
      </c>
      <c r="K141" s="3" t="str">
        <f t="shared" si="2"/>
        <v>102097-*บางยี่ขัน   -เขตบางกอกน้อย   -กรุงเทพมหานคร</v>
      </c>
    </row>
    <row r="142" spans="1:11">
      <c r="A142" s="3">
        <v>141</v>
      </c>
      <c r="B142" s="3" t="s">
        <v>2058</v>
      </c>
      <c r="C142" s="3" t="s">
        <v>2042</v>
      </c>
      <c r="D142" s="3">
        <v>20</v>
      </c>
      <c r="E142" s="3" t="s">
        <v>2038</v>
      </c>
      <c r="F142" s="3" t="s">
        <v>2039</v>
      </c>
      <c r="G142" s="3">
        <v>1</v>
      </c>
      <c r="H142" s="3" t="s">
        <v>1730</v>
      </c>
      <c r="I142" s="3" t="s">
        <v>1731</v>
      </c>
      <c r="J142" s="3" t="s">
        <v>2040</v>
      </c>
      <c r="K142" s="3" t="str">
        <f t="shared" si="2"/>
        <v>102098-*บางบำหรุ   -เขตบางกอกน้อย   -กรุงเทพมหานคร</v>
      </c>
    </row>
    <row r="143" spans="1:11">
      <c r="A143" s="3">
        <v>142</v>
      </c>
      <c r="B143" s="3" t="s">
        <v>2059</v>
      </c>
      <c r="C143" s="3" t="s">
        <v>2044</v>
      </c>
      <c r="D143" s="3">
        <v>20</v>
      </c>
      <c r="E143" s="3" t="s">
        <v>2038</v>
      </c>
      <c r="F143" s="3" t="s">
        <v>2039</v>
      </c>
      <c r="G143" s="3">
        <v>1</v>
      </c>
      <c r="H143" s="3" t="s">
        <v>1730</v>
      </c>
      <c r="I143" s="3" t="s">
        <v>1731</v>
      </c>
      <c r="J143" s="3" t="s">
        <v>2040</v>
      </c>
      <c r="K143" s="3" t="str">
        <f t="shared" si="2"/>
        <v>102099-*บางอ้อ   -เขตบางกอกน้อย   -กรุงเทพมหานคร</v>
      </c>
    </row>
    <row r="144" spans="1:11">
      <c r="A144" s="3">
        <v>143</v>
      </c>
      <c r="B144" s="3" t="s">
        <v>2060</v>
      </c>
      <c r="C144" s="3" t="s">
        <v>2061</v>
      </c>
      <c r="D144" s="3">
        <v>21</v>
      </c>
      <c r="E144" s="3" t="s">
        <v>2062</v>
      </c>
      <c r="F144" s="3" t="s">
        <v>2063</v>
      </c>
      <c r="G144" s="3">
        <v>1</v>
      </c>
      <c r="H144" s="3" t="s">
        <v>1730</v>
      </c>
      <c r="I144" s="3" t="s">
        <v>1731</v>
      </c>
      <c r="J144" s="3" t="s">
        <v>2064</v>
      </c>
      <c r="K144" s="3" t="str">
        <f t="shared" si="2"/>
        <v>102101-*บางค้อ   -เขตบางขุนเทียน   -กรุงเทพมหานคร</v>
      </c>
    </row>
    <row r="145" spans="1:11">
      <c r="A145" s="3">
        <v>144</v>
      </c>
      <c r="B145" s="3" t="s">
        <v>2065</v>
      </c>
      <c r="C145" s="3" t="s">
        <v>2066</v>
      </c>
      <c r="D145" s="3">
        <v>21</v>
      </c>
      <c r="E145" s="3" t="s">
        <v>2062</v>
      </c>
      <c r="F145" s="3" t="s">
        <v>2063</v>
      </c>
      <c r="G145" s="3">
        <v>1</v>
      </c>
      <c r="H145" s="3" t="s">
        <v>1730</v>
      </c>
      <c r="I145" s="3" t="s">
        <v>1731</v>
      </c>
      <c r="J145" s="3" t="s">
        <v>2064</v>
      </c>
      <c r="K145" s="3" t="str">
        <f t="shared" si="2"/>
        <v>102102-*จอมทอง   -เขตบางขุนเทียน   -กรุงเทพมหานคร</v>
      </c>
    </row>
    <row r="146" spans="1:11">
      <c r="A146" s="3">
        <v>145</v>
      </c>
      <c r="B146" s="3" t="s">
        <v>2067</v>
      </c>
      <c r="C146" s="3" t="s">
        <v>2068</v>
      </c>
      <c r="D146" s="3">
        <v>21</v>
      </c>
      <c r="E146" s="3" t="s">
        <v>2062</v>
      </c>
      <c r="F146" s="3" t="s">
        <v>2063</v>
      </c>
      <c r="G146" s="3">
        <v>1</v>
      </c>
      <c r="H146" s="3" t="s">
        <v>1730</v>
      </c>
      <c r="I146" s="3" t="s">
        <v>1731</v>
      </c>
      <c r="J146" s="3" t="s">
        <v>2064</v>
      </c>
      <c r="K146" s="3" t="str">
        <f t="shared" si="2"/>
        <v>102103-*บางขุนเทียน   -เขตบางขุนเทียน   -กรุงเทพมหานคร</v>
      </c>
    </row>
    <row r="147" spans="1:11">
      <c r="A147" s="3">
        <v>146</v>
      </c>
      <c r="B147" s="3" t="s">
        <v>2069</v>
      </c>
      <c r="C147" s="3" t="s">
        <v>2070</v>
      </c>
      <c r="D147" s="3">
        <v>21</v>
      </c>
      <c r="E147" s="3" t="s">
        <v>2062</v>
      </c>
      <c r="F147" s="3" t="s">
        <v>2063</v>
      </c>
      <c r="G147" s="3">
        <v>1</v>
      </c>
      <c r="H147" s="3" t="s">
        <v>1730</v>
      </c>
      <c r="I147" s="3" t="s">
        <v>1731</v>
      </c>
      <c r="J147" s="3" t="s">
        <v>2064</v>
      </c>
      <c r="K147" s="3" t="str">
        <f t="shared" si="2"/>
        <v>102104-บางบอน*   -เขตบางขุนเทียน   -กรุงเทพมหานคร</v>
      </c>
    </row>
    <row r="148" spans="1:11">
      <c r="A148" s="3">
        <v>147</v>
      </c>
      <c r="B148" s="3" t="s">
        <v>2071</v>
      </c>
      <c r="C148" s="3" t="s">
        <v>2072</v>
      </c>
      <c r="D148" s="3">
        <v>21</v>
      </c>
      <c r="E148" s="3" t="s">
        <v>2062</v>
      </c>
      <c r="F148" s="3" t="s">
        <v>2063</v>
      </c>
      <c r="G148" s="3">
        <v>1</v>
      </c>
      <c r="H148" s="3" t="s">
        <v>1730</v>
      </c>
      <c r="I148" s="3" t="s">
        <v>1731</v>
      </c>
      <c r="J148" s="3" t="s">
        <v>2064</v>
      </c>
      <c r="K148" s="3" t="str">
        <f t="shared" si="2"/>
        <v>102105-ท่าข้าม   -เขตบางขุนเทียน   -กรุงเทพมหานคร</v>
      </c>
    </row>
    <row r="149" spans="1:11">
      <c r="A149" s="3">
        <v>148</v>
      </c>
      <c r="B149" s="3" t="s">
        <v>2073</v>
      </c>
      <c r="C149" s="3" t="s">
        <v>2074</v>
      </c>
      <c r="D149" s="3">
        <v>21</v>
      </c>
      <c r="E149" s="3" t="s">
        <v>2062</v>
      </c>
      <c r="F149" s="3" t="s">
        <v>2063</v>
      </c>
      <c r="G149" s="3">
        <v>1</v>
      </c>
      <c r="H149" s="3" t="s">
        <v>1730</v>
      </c>
      <c r="I149" s="3" t="s">
        <v>1731</v>
      </c>
      <c r="J149" s="3" t="s">
        <v>2064</v>
      </c>
      <c r="K149" s="3" t="str">
        <f t="shared" si="2"/>
        <v>102106-*บางมด   -เขตบางขุนเทียน   -กรุงเทพมหานคร</v>
      </c>
    </row>
    <row r="150" spans="1:11">
      <c r="A150" s="3">
        <v>149</v>
      </c>
      <c r="B150" s="3" t="s">
        <v>2075</v>
      </c>
      <c r="C150" s="3" t="s">
        <v>2076</v>
      </c>
      <c r="D150" s="3">
        <v>21</v>
      </c>
      <c r="E150" s="3" t="s">
        <v>2062</v>
      </c>
      <c r="F150" s="3" t="s">
        <v>2063</v>
      </c>
      <c r="G150" s="3">
        <v>1</v>
      </c>
      <c r="H150" s="3" t="s">
        <v>1730</v>
      </c>
      <c r="I150" s="3" t="s">
        <v>1731</v>
      </c>
      <c r="J150" s="3" t="s">
        <v>2064</v>
      </c>
      <c r="K150" s="3" t="str">
        <f t="shared" si="2"/>
        <v>102107-แสมดำ   -เขตบางขุนเทียน   -กรุงเทพมหานคร</v>
      </c>
    </row>
    <row r="151" spans="1:11">
      <c r="A151" s="3">
        <v>150</v>
      </c>
      <c r="B151" s="3" t="s">
        <v>2077</v>
      </c>
      <c r="C151" s="3" t="s">
        <v>2078</v>
      </c>
      <c r="D151" s="3">
        <v>22</v>
      </c>
      <c r="E151" s="3" t="s">
        <v>2079</v>
      </c>
      <c r="F151" s="3" t="s">
        <v>2080</v>
      </c>
      <c r="G151" s="3">
        <v>1</v>
      </c>
      <c r="H151" s="3" t="s">
        <v>1730</v>
      </c>
      <c r="I151" s="3" t="s">
        <v>1731</v>
      </c>
      <c r="J151" s="3" t="s">
        <v>2081</v>
      </c>
      <c r="K151" s="3" t="str">
        <f t="shared" si="2"/>
        <v>102201-บางหว้า   -เขตภาษีเจริญ   -กรุงเทพมหานคร</v>
      </c>
    </row>
    <row r="152" spans="1:11">
      <c r="A152" s="3">
        <v>151</v>
      </c>
      <c r="B152" s="3" t="s">
        <v>2082</v>
      </c>
      <c r="C152" s="3" t="s">
        <v>2083</v>
      </c>
      <c r="D152" s="3">
        <v>22</v>
      </c>
      <c r="E152" s="3" t="s">
        <v>2079</v>
      </c>
      <c r="F152" s="3" t="s">
        <v>2080</v>
      </c>
      <c r="G152" s="3">
        <v>1</v>
      </c>
      <c r="H152" s="3" t="s">
        <v>1730</v>
      </c>
      <c r="I152" s="3" t="s">
        <v>1731</v>
      </c>
      <c r="J152" s="3" t="s">
        <v>2081</v>
      </c>
      <c r="K152" s="3" t="str">
        <f t="shared" si="2"/>
        <v>102202-บางด้วน   -เขตภาษีเจริญ   -กรุงเทพมหานคร</v>
      </c>
    </row>
    <row r="153" spans="1:11">
      <c r="A153" s="3">
        <v>152</v>
      </c>
      <c r="B153" s="3" t="s">
        <v>2084</v>
      </c>
      <c r="C153" s="3" t="s">
        <v>2085</v>
      </c>
      <c r="D153" s="3">
        <v>22</v>
      </c>
      <c r="E153" s="3" t="s">
        <v>2079</v>
      </c>
      <c r="F153" s="3" t="s">
        <v>2080</v>
      </c>
      <c r="G153" s="3">
        <v>1</v>
      </c>
      <c r="H153" s="3" t="s">
        <v>1730</v>
      </c>
      <c r="I153" s="3" t="s">
        <v>1731</v>
      </c>
      <c r="J153" s="3" t="s">
        <v>2081</v>
      </c>
      <c r="K153" s="3" t="str">
        <f t="shared" si="2"/>
        <v>102203-บางแค   -เขตภาษีเจริญ   -กรุงเทพมหานคร</v>
      </c>
    </row>
    <row r="154" spans="1:11">
      <c r="A154" s="3">
        <v>153</v>
      </c>
      <c r="B154" s="3" t="s">
        <v>2086</v>
      </c>
      <c r="C154" s="3" t="s">
        <v>2087</v>
      </c>
      <c r="D154" s="3">
        <v>22</v>
      </c>
      <c r="E154" s="3" t="s">
        <v>2079</v>
      </c>
      <c r="F154" s="3" t="s">
        <v>2080</v>
      </c>
      <c r="G154" s="3">
        <v>1</v>
      </c>
      <c r="H154" s="3" t="s">
        <v>1730</v>
      </c>
      <c r="I154" s="3" t="s">
        <v>1731</v>
      </c>
      <c r="J154" s="3" t="s">
        <v>2081</v>
      </c>
      <c r="K154" s="3" t="str">
        <f t="shared" si="2"/>
        <v>102204-บางแคเหนือ   -เขตภาษีเจริญ   -กรุงเทพมหานคร</v>
      </c>
    </row>
    <row r="155" spans="1:11">
      <c r="A155" s="3">
        <v>154</v>
      </c>
      <c r="B155" s="3" t="s">
        <v>2088</v>
      </c>
      <c r="C155" s="3" t="s">
        <v>2089</v>
      </c>
      <c r="D155" s="3">
        <v>22</v>
      </c>
      <c r="E155" s="3" t="s">
        <v>2079</v>
      </c>
      <c r="F155" s="3" t="s">
        <v>2080</v>
      </c>
      <c r="G155" s="3">
        <v>1</v>
      </c>
      <c r="H155" s="3" t="s">
        <v>1730</v>
      </c>
      <c r="I155" s="3" t="s">
        <v>1731</v>
      </c>
      <c r="J155" s="3" t="s">
        <v>2081</v>
      </c>
      <c r="K155" s="3" t="str">
        <f t="shared" si="2"/>
        <v>102205-บางไผ่   -เขตภาษีเจริญ   -กรุงเทพมหานคร</v>
      </c>
    </row>
    <row r="156" spans="1:11">
      <c r="A156" s="3">
        <v>155</v>
      </c>
      <c r="B156" s="3" t="s">
        <v>2090</v>
      </c>
      <c r="C156" s="3" t="s">
        <v>1884</v>
      </c>
      <c r="D156" s="3">
        <v>22</v>
      </c>
      <c r="E156" s="3" t="s">
        <v>2079</v>
      </c>
      <c r="F156" s="3" t="s">
        <v>2080</v>
      </c>
      <c r="G156" s="3">
        <v>1</v>
      </c>
      <c r="H156" s="3" t="s">
        <v>1730</v>
      </c>
      <c r="I156" s="3" t="s">
        <v>1731</v>
      </c>
      <c r="J156" s="3" t="s">
        <v>2081</v>
      </c>
      <c r="K156" s="3" t="str">
        <f t="shared" si="2"/>
        <v>102206-บางจาก   -เขตภาษีเจริญ   -กรุงเทพมหานคร</v>
      </c>
    </row>
    <row r="157" spans="1:11">
      <c r="A157" s="3">
        <v>156</v>
      </c>
      <c r="B157" s="3" t="s">
        <v>2091</v>
      </c>
      <c r="C157" s="3" t="s">
        <v>2092</v>
      </c>
      <c r="D157" s="3">
        <v>22</v>
      </c>
      <c r="E157" s="3" t="s">
        <v>2079</v>
      </c>
      <c r="F157" s="3" t="s">
        <v>2080</v>
      </c>
      <c r="G157" s="3">
        <v>1</v>
      </c>
      <c r="H157" s="3" t="s">
        <v>1730</v>
      </c>
      <c r="I157" s="3" t="s">
        <v>1731</v>
      </c>
      <c r="J157" s="3" t="s">
        <v>2081</v>
      </c>
      <c r="K157" s="3" t="str">
        <f t="shared" si="2"/>
        <v>102207-บางแวก   -เขตภาษีเจริญ   -กรุงเทพมหานคร</v>
      </c>
    </row>
    <row r="158" spans="1:11">
      <c r="A158" s="3">
        <v>157</v>
      </c>
      <c r="B158" s="3" t="s">
        <v>2093</v>
      </c>
      <c r="C158" s="3" t="s">
        <v>2094</v>
      </c>
      <c r="D158" s="3">
        <v>22</v>
      </c>
      <c r="E158" s="3" t="s">
        <v>2079</v>
      </c>
      <c r="F158" s="3" t="s">
        <v>2080</v>
      </c>
      <c r="G158" s="3">
        <v>1</v>
      </c>
      <c r="H158" s="3" t="s">
        <v>1730</v>
      </c>
      <c r="I158" s="3" t="s">
        <v>1731</v>
      </c>
      <c r="J158" s="3" t="s">
        <v>2081</v>
      </c>
      <c r="K158" s="3" t="str">
        <f t="shared" si="2"/>
        <v>102208-คลองขวาง   -เขตภาษีเจริญ   -กรุงเทพมหานคร</v>
      </c>
    </row>
    <row r="159" spans="1:11">
      <c r="A159" s="3">
        <v>158</v>
      </c>
      <c r="B159" s="3" t="s">
        <v>2095</v>
      </c>
      <c r="C159" s="3" t="s">
        <v>2096</v>
      </c>
      <c r="D159" s="3">
        <v>22</v>
      </c>
      <c r="E159" s="3" t="s">
        <v>2079</v>
      </c>
      <c r="F159" s="3" t="s">
        <v>2080</v>
      </c>
      <c r="G159" s="3">
        <v>1</v>
      </c>
      <c r="H159" s="3" t="s">
        <v>1730</v>
      </c>
      <c r="I159" s="3" t="s">
        <v>1731</v>
      </c>
      <c r="J159" s="3" t="s">
        <v>2081</v>
      </c>
      <c r="K159" s="3" t="str">
        <f t="shared" si="2"/>
        <v>102209-ปากคลองภาษีเจริญ   -เขตภาษีเจริญ   -กรุงเทพมหานคร</v>
      </c>
    </row>
    <row r="160" spans="1:11">
      <c r="A160" s="3">
        <v>159</v>
      </c>
      <c r="B160" s="3" t="s">
        <v>2097</v>
      </c>
      <c r="C160" s="3" t="s">
        <v>2098</v>
      </c>
      <c r="D160" s="3">
        <v>22</v>
      </c>
      <c r="E160" s="3" t="s">
        <v>2079</v>
      </c>
      <c r="F160" s="3" t="s">
        <v>2080</v>
      </c>
      <c r="G160" s="3">
        <v>1</v>
      </c>
      <c r="H160" s="3" t="s">
        <v>1730</v>
      </c>
      <c r="I160" s="3" t="s">
        <v>1731</v>
      </c>
      <c r="J160" s="3" t="s">
        <v>2081</v>
      </c>
      <c r="K160" s="3" t="str">
        <f t="shared" si="2"/>
        <v>102210-คูหาสวรรค์   -เขตภาษีเจริญ   -กรุงเทพมหานคร</v>
      </c>
    </row>
    <row r="161" spans="1:11">
      <c r="A161" s="3">
        <v>160</v>
      </c>
      <c r="B161" s="3" t="s">
        <v>2099</v>
      </c>
      <c r="C161" s="3" t="s">
        <v>2100</v>
      </c>
      <c r="D161" s="3">
        <v>23</v>
      </c>
      <c r="E161" s="3" t="s">
        <v>2101</v>
      </c>
      <c r="F161" s="3" t="s">
        <v>2102</v>
      </c>
      <c r="G161" s="3">
        <v>1</v>
      </c>
      <c r="H161" s="3" t="s">
        <v>1730</v>
      </c>
      <c r="I161" s="3" t="s">
        <v>1731</v>
      </c>
      <c r="J161" s="3" t="s">
        <v>2081</v>
      </c>
      <c r="K161" s="3" t="str">
        <f t="shared" si="2"/>
        <v>102301-หลักสอง*   -เขตหนองแขม   -กรุงเทพมหานคร</v>
      </c>
    </row>
    <row r="162" spans="1:11">
      <c r="A162" s="3">
        <v>161</v>
      </c>
      <c r="B162" s="3" t="s">
        <v>2103</v>
      </c>
      <c r="C162" s="3" t="s">
        <v>2104</v>
      </c>
      <c r="D162" s="3">
        <v>23</v>
      </c>
      <c r="E162" s="3" t="s">
        <v>2101</v>
      </c>
      <c r="F162" s="3" t="s">
        <v>2102</v>
      </c>
      <c r="G162" s="3">
        <v>1</v>
      </c>
      <c r="H162" s="3" t="s">
        <v>1730</v>
      </c>
      <c r="I162" s="3" t="s">
        <v>1731</v>
      </c>
      <c r="J162" s="3" t="s">
        <v>2081</v>
      </c>
      <c r="K162" s="3" t="str">
        <f t="shared" si="2"/>
        <v>102302-หนองแขม   -เขตหนองแขม   -กรุงเทพมหานคร</v>
      </c>
    </row>
    <row r="163" spans="1:11">
      <c r="A163" s="3">
        <v>162</v>
      </c>
      <c r="B163" s="3" t="s">
        <v>2105</v>
      </c>
      <c r="C163" s="3" t="s">
        <v>2106</v>
      </c>
      <c r="D163" s="3">
        <v>23</v>
      </c>
      <c r="E163" s="3" t="s">
        <v>2101</v>
      </c>
      <c r="F163" s="3" t="s">
        <v>2102</v>
      </c>
      <c r="G163" s="3">
        <v>1</v>
      </c>
      <c r="H163" s="3" t="s">
        <v>1730</v>
      </c>
      <c r="I163" s="3" t="s">
        <v>1731</v>
      </c>
      <c r="J163" s="3" t="s">
        <v>2081</v>
      </c>
      <c r="K163" s="3" t="str">
        <f t="shared" si="2"/>
        <v>102303-หนองค้างพลู   -เขตหนองแขม   -กรุงเทพมหานคร</v>
      </c>
    </row>
    <row r="164" spans="1:11">
      <c r="A164" s="3">
        <v>163</v>
      </c>
      <c r="B164" s="3" t="s">
        <v>2107</v>
      </c>
      <c r="C164" s="3" t="s">
        <v>2108</v>
      </c>
      <c r="D164" s="3">
        <v>24</v>
      </c>
      <c r="E164" s="3" t="s">
        <v>2109</v>
      </c>
      <c r="F164" s="3" t="s">
        <v>2110</v>
      </c>
      <c r="G164" s="3">
        <v>1</v>
      </c>
      <c r="H164" s="3" t="s">
        <v>1730</v>
      </c>
      <c r="I164" s="3" t="s">
        <v>1731</v>
      </c>
      <c r="J164" s="3" t="s">
        <v>2111</v>
      </c>
      <c r="K164" s="3" t="str">
        <f t="shared" si="2"/>
        <v>102401-ราษฎร์บูรณะ   -เขตราษฎร์บูรณะ   -กรุงเทพมหานคร</v>
      </c>
    </row>
    <row r="165" spans="1:11">
      <c r="A165" s="3">
        <v>164</v>
      </c>
      <c r="B165" s="3" t="s">
        <v>2112</v>
      </c>
      <c r="C165" s="3" t="s">
        <v>2113</v>
      </c>
      <c r="D165" s="3">
        <v>24</v>
      </c>
      <c r="E165" s="3" t="s">
        <v>2109</v>
      </c>
      <c r="F165" s="3" t="s">
        <v>2110</v>
      </c>
      <c r="G165" s="3">
        <v>1</v>
      </c>
      <c r="H165" s="3" t="s">
        <v>1730</v>
      </c>
      <c r="I165" s="3" t="s">
        <v>1731</v>
      </c>
      <c r="J165" s="3" t="s">
        <v>2111</v>
      </c>
      <c r="K165" s="3" t="str">
        <f t="shared" si="2"/>
        <v>102402-บางปะกอก   -เขตราษฎร์บูรณะ   -กรุงเทพมหานคร</v>
      </c>
    </row>
    <row r="166" spans="1:11">
      <c r="A166" s="3">
        <v>165</v>
      </c>
      <c r="B166" s="3" t="s">
        <v>2114</v>
      </c>
      <c r="C166" s="3" t="s">
        <v>2115</v>
      </c>
      <c r="D166" s="3">
        <v>24</v>
      </c>
      <c r="E166" s="3" t="s">
        <v>2109</v>
      </c>
      <c r="F166" s="3" t="s">
        <v>2110</v>
      </c>
      <c r="G166" s="3">
        <v>1</v>
      </c>
      <c r="H166" s="3" t="s">
        <v>1730</v>
      </c>
      <c r="I166" s="3" t="s">
        <v>1731</v>
      </c>
      <c r="J166" s="3" t="s">
        <v>2111</v>
      </c>
      <c r="K166" s="3" t="str">
        <f t="shared" si="2"/>
        <v>102403-บางมด*   -เขตราษฎร์บูรณะ   -กรุงเทพมหานคร</v>
      </c>
    </row>
    <row r="167" spans="1:11">
      <c r="A167" s="3">
        <v>166</v>
      </c>
      <c r="B167" s="3" t="s">
        <v>2116</v>
      </c>
      <c r="C167" s="3" t="s">
        <v>2117</v>
      </c>
      <c r="D167" s="3">
        <v>24</v>
      </c>
      <c r="E167" s="3" t="s">
        <v>2109</v>
      </c>
      <c r="F167" s="3" t="s">
        <v>2110</v>
      </c>
      <c r="G167" s="3">
        <v>1</v>
      </c>
      <c r="H167" s="3" t="s">
        <v>1730</v>
      </c>
      <c r="I167" s="3" t="s">
        <v>1731</v>
      </c>
      <c r="J167" s="3" t="s">
        <v>2111</v>
      </c>
      <c r="K167" s="3" t="str">
        <f t="shared" si="2"/>
        <v>102404-ทุ่งครุ*   -เขตราษฎร์บูรณะ   -กรุงเทพมหานคร</v>
      </c>
    </row>
    <row r="168" spans="1:11">
      <c r="A168" s="3">
        <v>167</v>
      </c>
      <c r="B168" s="3" t="s">
        <v>2118</v>
      </c>
      <c r="C168" s="3" t="s">
        <v>2119</v>
      </c>
      <c r="D168" s="3">
        <v>25</v>
      </c>
      <c r="E168" s="3" t="s">
        <v>2120</v>
      </c>
      <c r="F168" s="3" t="s">
        <v>2121</v>
      </c>
      <c r="G168" s="3">
        <v>1</v>
      </c>
      <c r="H168" s="3" t="s">
        <v>1730</v>
      </c>
      <c r="I168" s="3" t="s">
        <v>1731</v>
      </c>
      <c r="J168" s="3" t="s">
        <v>2040</v>
      </c>
      <c r="K168" s="3" t="str">
        <f t="shared" si="2"/>
        <v>102501-บางพลัด   -เขตบางพลัด   -กรุงเทพมหานคร</v>
      </c>
    </row>
    <row r="169" spans="1:11">
      <c r="A169" s="3">
        <v>168</v>
      </c>
      <c r="B169" s="3" t="s">
        <v>2122</v>
      </c>
      <c r="C169" s="3" t="s">
        <v>2123</v>
      </c>
      <c r="D169" s="3">
        <v>25</v>
      </c>
      <c r="E169" s="3" t="s">
        <v>2120</v>
      </c>
      <c r="F169" s="3" t="s">
        <v>2121</v>
      </c>
      <c r="G169" s="3">
        <v>1</v>
      </c>
      <c r="H169" s="3" t="s">
        <v>1730</v>
      </c>
      <c r="I169" s="3" t="s">
        <v>1731</v>
      </c>
      <c r="J169" s="3" t="s">
        <v>2040</v>
      </c>
      <c r="K169" s="3" t="str">
        <f t="shared" si="2"/>
        <v>102502-บางอ้อ   -เขตบางพลัด   -กรุงเทพมหานคร</v>
      </c>
    </row>
    <row r="170" spans="1:11">
      <c r="A170" s="3">
        <v>169</v>
      </c>
      <c r="B170" s="3" t="s">
        <v>2124</v>
      </c>
      <c r="C170" s="3" t="s">
        <v>2125</v>
      </c>
      <c r="D170" s="3">
        <v>25</v>
      </c>
      <c r="E170" s="3" t="s">
        <v>2120</v>
      </c>
      <c r="F170" s="3" t="s">
        <v>2121</v>
      </c>
      <c r="G170" s="3">
        <v>1</v>
      </c>
      <c r="H170" s="3" t="s">
        <v>1730</v>
      </c>
      <c r="I170" s="3" t="s">
        <v>1731</v>
      </c>
      <c r="J170" s="3" t="s">
        <v>2040</v>
      </c>
      <c r="K170" s="3" t="str">
        <f t="shared" si="2"/>
        <v>102503-บางบำหรุ   -เขตบางพลัด   -กรุงเทพมหานคร</v>
      </c>
    </row>
    <row r="171" spans="1:11">
      <c r="A171" s="3">
        <v>170</v>
      </c>
      <c r="B171" s="3" t="s">
        <v>2126</v>
      </c>
      <c r="C171" s="3" t="s">
        <v>2127</v>
      </c>
      <c r="D171" s="3">
        <v>25</v>
      </c>
      <c r="E171" s="3" t="s">
        <v>2120</v>
      </c>
      <c r="F171" s="3" t="s">
        <v>2121</v>
      </c>
      <c r="G171" s="3">
        <v>1</v>
      </c>
      <c r="H171" s="3" t="s">
        <v>1730</v>
      </c>
      <c r="I171" s="3" t="s">
        <v>1731</v>
      </c>
      <c r="J171" s="3" t="s">
        <v>2040</v>
      </c>
      <c r="K171" s="3" t="str">
        <f t="shared" si="2"/>
        <v>102504-บางยี่ขัน   -เขตบางพลัด   -กรุงเทพมหานคร</v>
      </c>
    </row>
    <row r="172" spans="1:11">
      <c r="A172" s="3">
        <v>171</v>
      </c>
      <c r="B172" s="3" t="s">
        <v>2128</v>
      </c>
      <c r="C172" s="3" t="s">
        <v>2129</v>
      </c>
      <c r="D172" s="3">
        <v>26</v>
      </c>
      <c r="E172" s="3" t="s">
        <v>2130</v>
      </c>
      <c r="F172" s="3" t="s">
        <v>2131</v>
      </c>
      <c r="G172" s="3">
        <v>1</v>
      </c>
      <c r="H172" s="3" t="s">
        <v>1730</v>
      </c>
      <c r="I172" s="3" t="s">
        <v>1731</v>
      </c>
      <c r="J172" s="3" t="s">
        <v>1961</v>
      </c>
      <c r="K172" s="3" t="str">
        <f t="shared" si="2"/>
        <v>102601-ดินแดง   -เขตดินแดง   -กรุงเทพมหานคร</v>
      </c>
    </row>
    <row r="173" spans="1:11">
      <c r="A173" s="3">
        <v>172</v>
      </c>
      <c r="B173" s="3" t="s">
        <v>2132</v>
      </c>
      <c r="C173" s="3" t="s">
        <v>2133</v>
      </c>
      <c r="D173" s="3">
        <v>27</v>
      </c>
      <c r="E173" s="3" t="s">
        <v>2134</v>
      </c>
      <c r="F173" s="3" t="s">
        <v>2135</v>
      </c>
      <c r="G173" s="3">
        <v>1</v>
      </c>
      <c r="H173" s="3" t="s">
        <v>1730</v>
      </c>
      <c r="I173" s="3" t="s">
        <v>1731</v>
      </c>
      <c r="J173" s="3" t="s">
        <v>1831</v>
      </c>
      <c r="K173" s="3" t="str">
        <f t="shared" si="2"/>
        <v>102701-คลองกุ่ม   -เขตบึงกุ่ม   -กรุงเทพมหานคร</v>
      </c>
    </row>
    <row r="174" spans="1:11">
      <c r="A174" s="3">
        <v>173</v>
      </c>
      <c r="B174" s="3" t="s">
        <v>2136</v>
      </c>
      <c r="C174" s="3" t="s">
        <v>2137</v>
      </c>
      <c r="D174" s="3">
        <v>27</v>
      </c>
      <c r="E174" s="3" t="s">
        <v>2134</v>
      </c>
      <c r="F174" s="3" t="s">
        <v>2135</v>
      </c>
      <c r="G174" s="3">
        <v>1</v>
      </c>
      <c r="H174" s="3" t="s">
        <v>1730</v>
      </c>
      <c r="I174" s="3" t="s">
        <v>1731</v>
      </c>
      <c r="J174" s="3" t="s">
        <v>1831</v>
      </c>
      <c r="K174" s="3" t="str">
        <f t="shared" si="2"/>
        <v>102702-สะพานสูง   -เขตบึงกุ่ม   -กรุงเทพมหานคร</v>
      </c>
    </row>
    <row r="175" spans="1:11">
      <c r="A175" s="3">
        <v>174</v>
      </c>
      <c r="B175" s="3" t="s">
        <v>2138</v>
      </c>
      <c r="C175" s="3" t="s">
        <v>2139</v>
      </c>
      <c r="D175" s="3">
        <v>27</v>
      </c>
      <c r="E175" s="3" t="s">
        <v>2134</v>
      </c>
      <c r="F175" s="3" t="s">
        <v>2135</v>
      </c>
      <c r="G175" s="3">
        <v>1</v>
      </c>
      <c r="H175" s="3" t="s">
        <v>1730</v>
      </c>
      <c r="I175" s="3" t="s">
        <v>1731</v>
      </c>
      <c r="J175" s="3" t="s">
        <v>1831</v>
      </c>
      <c r="K175" s="3" t="str">
        <f t="shared" si="2"/>
        <v>102703-คันนายาว   -เขตบึงกุ่ม   -กรุงเทพมหานคร</v>
      </c>
    </row>
    <row r="176" spans="1:11">
      <c r="A176" s="3">
        <v>175</v>
      </c>
      <c r="B176" s="3" t="s">
        <v>2140</v>
      </c>
      <c r="C176" s="3" t="s">
        <v>2141</v>
      </c>
      <c r="D176" s="3">
        <v>28</v>
      </c>
      <c r="E176" s="3" t="s">
        <v>2142</v>
      </c>
      <c r="F176" s="3" t="s">
        <v>2143</v>
      </c>
      <c r="G176" s="3">
        <v>1</v>
      </c>
      <c r="H176" s="3" t="s">
        <v>1730</v>
      </c>
      <c r="I176" s="3" t="s">
        <v>1731</v>
      </c>
      <c r="J176" s="3" t="s">
        <v>1932</v>
      </c>
      <c r="K176" s="3" t="str">
        <f t="shared" si="2"/>
        <v>102801-ทุ่งวัดดอน   -เขตสาทร   -กรุงเทพมหานคร</v>
      </c>
    </row>
    <row r="177" spans="1:11">
      <c r="A177" s="3">
        <v>176</v>
      </c>
      <c r="B177" s="3" t="s">
        <v>2144</v>
      </c>
      <c r="C177" s="3" t="s">
        <v>2145</v>
      </c>
      <c r="D177" s="3">
        <v>28</v>
      </c>
      <c r="E177" s="3" t="s">
        <v>2142</v>
      </c>
      <c r="F177" s="3" t="s">
        <v>2143</v>
      </c>
      <c r="G177" s="3">
        <v>1</v>
      </c>
      <c r="H177" s="3" t="s">
        <v>1730</v>
      </c>
      <c r="I177" s="3" t="s">
        <v>1731</v>
      </c>
      <c r="J177" s="3" t="s">
        <v>1932</v>
      </c>
      <c r="K177" s="3" t="str">
        <f t="shared" si="2"/>
        <v>102802-ยานนาวา   -เขตสาทร   -กรุงเทพมหานคร</v>
      </c>
    </row>
    <row r="178" spans="1:11">
      <c r="A178" s="3">
        <v>177</v>
      </c>
      <c r="B178" s="3" t="s">
        <v>2146</v>
      </c>
      <c r="C178" s="3" t="s">
        <v>2147</v>
      </c>
      <c r="D178" s="3">
        <v>28</v>
      </c>
      <c r="E178" s="3" t="s">
        <v>2142</v>
      </c>
      <c r="F178" s="3" t="s">
        <v>2143</v>
      </c>
      <c r="G178" s="3">
        <v>1</v>
      </c>
      <c r="H178" s="3" t="s">
        <v>1730</v>
      </c>
      <c r="I178" s="3" t="s">
        <v>1731</v>
      </c>
      <c r="J178" s="3" t="s">
        <v>1932</v>
      </c>
      <c r="K178" s="3" t="str">
        <f t="shared" si="2"/>
        <v>102803-ทุ่งมหาเมฆ   -เขตสาทร   -กรุงเทพมหานคร</v>
      </c>
    </row>
    <row r="179" spans="1:11">
      <c r="A179" s="3">
        <v>178</v>
      </c>
      <c r="B179" s="3" t="s">
        <v>2148</v>
      </c>
      <c r="C179" s="3" t="s">
        <v>2149</v>
      </c>
      <c r="D179" s="3">
        <v>29</v>
      </c>
      <c r="E179" s="3" t="s">
        <v>2150</v>
      </c>
      <c r="F179" s="3" t="s">
        <v>2151</v>
      </c>
      <c r="G179" s="3">
        <v>1</v>
      </c>
      <c r="H179" s="3" t="s">
        <v>1730</v>
      </c>
      <c r="I179" s="3" t="s">
        <v>1731</v>
      </c>
      <c r="J179" s="3" t="s">
        <v>2152</v>
      </c>
      <c r="K179" s="3" t="str">
        <f t="shared" si="2"/>
        <v>102901-บางซื่อ   -เขตบางซื่อ   -กรุงเทพมหานคร</v>
      </c>
    </row>
    <row r="180" spans="1:11">
      <c r="A180" s="3">
        <v>179</v>
      </c>
      <c r="B180" s="3" t="s">
        <v>2153</v>
      </c>
      <c r="C180" s="3" t="s">
        <v>2154</v>
      </c>
      <c r="D180" s="3">
        <v>30</v>
      </c>
      <c r="E180" s="3" t="s">
        <v>2155</v>
      </c>
      <c r="F180" s="3" t="s">
        <v>2156</v>
      </c>
      <c r="G180" s="3">
        <v>1</v>
      </c>
      <c r="H180" s="3" t="s">
        <v>1730</v>
      </c>
      <c r="I180" s="3" t="s">
        <v>1731</v>
      </c>
      <c r="J180" s="3" t="s">
        <v>2157</v>
      </c>
      <c r="K180" s="3" t="str">
        <f t="shared" si="2"/>
        <v>103001-ลาดยาว   -เขตจตุจักร   -กรุงเทพมหานคร</v>
      </c>
    </row>
    <row r="181" spans="1:11">
      <c r="A181" s="3">
        <v>180</v>
      </c>
      <c r="B181" s="3" t="s">
        <v>2158</v>
      </c>
      <c r="C181" s="3" t="s">
        <v>2159</v>
      </c>
      <c r="D181" s="3">
        <v>30</v>
      </c>
      <c r="E181" s="3" t="s">
        <v>2155</v>
      </c>
      <c r="F181" s="3" t="s">
        <v>2156</v>
      </c>
      <c r="G181" s="3">
        <v>1</v>
      </c>
      <c r="H181" s="3" t="s">
        <v>1730</v>
      </c>
      <c r="I181" s="3" t="s">
        <v>1731</v>
      </c>
      <c r="J181" s="3" t="s">
        <v>2157</v>
      </c>
      <c r="K181" s="3" t="str">
        <f t="shared" si="2"/>
        <v>103002-เสนานิคม   -เขตจตุจักร   -กรุงเทพมหานคร</v>
      </c>
    </row>
    <row r="182" spans="1:11">
      <c r="A182" s="3">
        <v>181</v>
      </c>
      <c r="B182" s="3" t="s">
        <v>2160</v>
      </c>
      <c r="C182" s="3" t="s">
        <v>2161</v>
      </c>
      <c r="D182" s="3">
        <v>30</v>
      </c>
      <c r="E182" s="3" t="s">
        <v>2155</v>
      </c>
      <c r="F182" s="3" t="s">
        <v>2156</v>
      </c>
      <c r="G182" s="3">
        <v>1</v>
      </c>
      <c r="H182" s="3" t="s">
        <v>1730</v>
      </c>
      <c r="I182" s="3" t="s">
        <v>1731</v>
      </c>
      <c r="J182" s="3" t="s">
        <v>2157</v>
      </c>
      <c r="K182" s="3" t="str">
        <f t="shared" si="2"/>
        <v>103003-จันทรเกษม   -เขตจตุจักร   -กรุงเทพมหานคร</v>
      </c>
    </row>
    <row r="183" spans="1:11">
      <c r="A183" s="3">
        <v>182</v>
      </c>
      <c r="B183" s="3" t="s">
        <v>2162</v>
      </c>
      <c r="C183" s="3" t="s">
        <v>2163</v>
      </c>
      <c r="D183" s="3">
        <v>30</v>
      </c>
      <c r="E183" s="3" t="s">
        <v>2155</v>
      </c>
      <c r="F183" s="3" t="s">
        <v>2156</v>
      </c>
      <c r="G183" s="3">
        <v>1</v>
      </c>
      <c r="H183" s="3" t="s">
        <v>1730</v>
      </c>
      <c r="I183" s="3" t="s">
        <v>1731</v>
      </c>
      <c r="J183" s="3" t="s">
        <v>2157</v>
      </c>
      <c r="K183" s="3" t="str">
        <f t="shared" si="2"/>
        <v>103004-จอมพล   -เขตจตุจักร   -กรุงเทพมหานคร</v>
      </c>
    </row>
    <row r="184" spans="1:11">
      <c r="A184" s="3">
        <v>183</v>
      </c>
      <c r="B184" s="3" t="s">
        <v>2164</v>
      </c>
      <c r="C184" s="3" t="s">
        <v>2165</v>
      </c>
      <c r="D184" s="3">
        <v>30</v>
      </c>
      <c r="E184" s="3" t="s">
        <v>2155</v>
      </c>
      <c r="F184" s="3" t="s">
        <v>2156</v>
      </c>
      <c r="G184" s="3">
        <v>1</v>
      </c>
      <c r="H184" s="3" t="s">
        <v>1730</v>
      </c>
      <c r="I184" s="3" t="s">
        <v>1731</v>
      </c>
      <c r="J184" s="3" t="s">
        <v>2157</v>
      </c>
      <c r="K184" s="3" t="str">
        <f t="shared" si="2"/>
        <v>103005-จตุจักร   -เขตจตุจักร   -กรุงเทพมหานคร</v>
      </c>
    </row>
    <row r="185" spans="1:11">
      <c r="A185" s="3">
        <v>184</v>
      </c>
      <c r="B185" s="3" t="s">
        <v>2166</v>
      </c>
      <c r="C185" s="3" t="s">
        <v>2167</v>
      </c>
      <c r="D185" s="3">
        <v>31</v>
      </c>
      <c r="E185" s="3" t="s">
        <v>2168</v>
      </c>
      <c r="F185" s="3" t="s">
        <v>2169</v>
      </c>
      <c r="G185" s="3">
        <v>1</v>
      </c>
      <c r="H185" s="3" t="s">
        <v>1730</v>
      </c>
      <c r="I185" s="3" t="s">
        <v>1731</v>
      </c>
      <c r="J185" s="3" t="s">
        <v>1932</v>
      </c>
      <c r="K185" s="3" t="str">
        <f t="shared" si="2"/>
        <v>103101-บางคอแหลม   -เขตบางคอแหลม   -กรุงเทพมหานคร</v>
      </c>
    </row>
    <row r="186" spans="1:11">
      <c r="A186" s="3">
        <v>185</v>
      </c>
      <c r="B186" s="3" t="s">
        <v>2170</v>
      </c>
      <c r="C186" s="3" t="s">
        <v>2171</v>
      </c>
      <c r="D186" s="3">
        <v>31</v>
      </c>
      <c r="E186" s="3" t="s">
        <v>2168</v>
      </c>
      <c r="F186" s="3" t="s">
        <v>2169</v>
      </c>
      <c r="G186" s="3">
        <v>1</v>
      </c>
      <c r="H186" s="3" t="s">
        <v>1730</v>
      </c>
      <c r="I186" s="3" t="s">
        <v>1731</v>
      </c>
      <c r="J186" s="3" t="s">
        <v>1932</v>
      </c>
      <c r="K186" s="3" t="str">
        <f t="shared" si="2"/>
        <v>103102-วัดพระยาไกร   -เขตบางคอแหลม   -กรุงเทพมหานคร</v>
      </c>
    </row>
    <row r="187" spans="1:11">
      <c r="A187" s="3">
        <v>186</v>
      </c>
      <c r="B187" s="3" t="s">
        <v>2172</v>
      </c>
      <c r="C187" s="3" t="s">
        <v>2173</v>
      </c>
      <c r="D187" s="3">
        <v>31</v>
      </c>
      <c r="E187" s="3" t="s">
        <v>2168</v>
      </c>
      <c r="F187" s="3" t="s">
        <v>2169</v>
      </c>
      <c r="G187" s="3">
        <v>1</v>
      </c>
      <c r="H187" s="3" t="s">
        <v>1730</v>
      </c>
      <c r="I187" s="3" t="s">
        <v>1731</v>
      </c>
      <c r="J187" s="3" t="s">
        <v>1932</v>
      </c>
      <c r="K187" s="3" t="str">
        <f t="shared" si="2"/>
        <v>103103-บางโคล่   -เขตบางคอแหลม   -กรุงเทพมหานคร</v>
      </c>
    </row>
    <row r="188" spans="1:11">
      <c r="A188" s="3">
        <v>187</v>
      </c>
      <c r="B188" s="3" t="s">
        <v>2174</v>
      </c>
      <c r="C188" s="3" t="s">
        <v>2175</v>
      </c>
      <c r="D188" s="3">
        <v>32</v>
      </c>
      <c r="E188" s="3" t="s">
        <v>2176</v>
      </c>
      <c r="F188" s="3" t="s">
        <v>2177</v>
      </c>
      <c r="G188" s="3">
        <v>1</v>
      </c>
      <c r="H188" s="3" t="s">
        <v>1730</v>
      </c>
      <c r="I188" s="3" t="s">
        <v>1731</v>
      </c>
      <c r="J188" s="3" t="s">
        <v>2178</v>
      </c>
      <c r="K188" s="3" t="str">
        <f t="shared" si="2"/>
        <v>103201-ประเวศ   -เขตประเวศ   -กรุงเทพมหานคร</v>
      </c>
    </row>
    <row r="189" spans="1:11">
      <c r="A189" s="3">
        <v>188</v>
      </c>
      <c r="B189" s="3" t="s">
        <v>2179</v>
      </c>
      <c r="C189" s="3" t="s">
        <v>2180</v>
      </c>
      <c r="D189" s="3">
        <v>32</v>
      </c>
      <c r="E189" s="3" t="s">
        <v>2176</v>
      </c>
      <c r="F189" s="3" t="s">
        <v>2177</v>
      </c>
      <c r="G189" s="3">
        <v>1</v>
      </c>
      <c r="H189" s="3" t="s">
        <v>1730</v>
      </c>
      <c r="I189" s="3" t="s">
        <v>1731</v>
      </c>
      <c r="J189" s="3" t="s">
        <v>2178</v>
      </c>
      <c r="K189" s="3" t="str">
        <f t="shared" si="2"/>
        <v>103202-หนองบอน   -เขตประเวศ   -กรุงเทพมหานคร</v>
      </c>
    </row>
    <row r="190" spans="1:11">
      <c r="A190" s="3">
        <v>189</v>
      </c>
      <c r="B190" s="3" t="s">
        <v>2181</v>
      </c>
      <c r="C190" s="3" t="s">
        <v>2182</v>
      </c>
      <c r="D190" s="3">
        <v>32</v>
      </c>
      <c r="E190" s="3" t="s">
        <v>2176</v>
      </c>
      <c r="F190" s="3" t="s">
        <v>2177</v>
      </c>
      <c r="G190" s="3">
        <v>1</v>
      </c>
      <c r="H190" s="3" t="s">
        <v>1730</v>
      </c>
      <c r="I190" s="3" t="s">
        <v>1731</v>
      </c>
      <c r="J190" s="3" t="s">
        <v>2178</v>
      </c>
      <c r="K190" s="3" t="str">
        <f t="shared" si="2"/>
        <v>103203-ดอกไม้   -เขตประเวศ   -กรุงเทพมหานคร</v>
      </c>
    </row>
    <row r="191" spans="1:11">
      <c r="A191" s="3">
        <v>190</v>
      </c>
      <c r="B191" s="3" t="s">
        <v>2183</v>
      </c>
      <c r="C191" s="3" t="s">
        <v>2184</v>
      </c>
      <c r="D191" s="3">
        <v>32</v>
      </c>
      <c r="E191" s="3" t="s">
        <v>2176</v>
      </c>
      <c r="F191" s="3" t="s">
        <v>2177</v>
      </c>
      <c r="G191" s="3">
        <v>1</v>
      </c>
      <c r="H191" s="3" t="s">
        <v>1730</v>
      </c>
      <c r="I191" s="3" t="s">
        <v>1731</v>
      </c>
      <c r="J191" s="3" t="s">
        <v>2178</v>
      </c>
      <c r="K191" s="3" t="str">
        <f t="shared" si="2"/>
        <v>103204-สวนหลวง   -เขตประเวศ   -กรุงเทพมหานคร</v>
      </c>
    </row>
    <row r="192" spans="1:11">
      <c r="A192" s="3">
        <v>191</v>
      </c>
      <c r="B192" s="3" t="s">
        <v>2185</v>
      </c>
      <c r="C192" s="3" t="s">
        <v>2186</v>
      </c>
      <c r="D192" s="3">
        <v>33</v>
      </c>
      <c r="E192" s="3" t="s">
        <v>2187</v>
      </c>
      <c r="F192" s="3" t="s">
        <v>2188</v>
      </c>
      <c r="G192" s="3">
        <v>1</v>
      </c>
      <c r="H192" s="3" t="s">
        <v>1730</v>
      </c>
      <c r="I192" s="3" t="s">
        <v>1731</v>
      </c>
      <c r="J192" s="3" t="s">
        <v>2189</v>
      </c>
      <c r="K192" s="3" t="str">
        <f t="shared" si="2"/>
        <v>103301-คลองเตย   -เขตคลองเตย   -กรุงเทพมหานคร</v>
      </c>
    </row>
    <row r="193" spans="1:11">
      <c r="A193" s="3">
        <v>192</v>
      </c>
      <c r="B193" s="3" t="s">
        <v>2190</v>
      </c>
      <c r="C193" s="3" t="s">
        <v>2191</v>
      </c>
      <c r="D193" s="3">
        <v>33</v>
      </c>
      <c r="E193" s="3" t="s">
        <v>2187</v>
      </c>
      <c r="F193" s="3" t="s">
        <v>2188</v>
      </c>
      <c r="G193" s="3">
        <v>1</v>
      </c>
      <c r="H193" s="3" t="s">
        <v>1730</v>
      </c>
      <c r="I193" s="3" t="s">
        <v>1731</v>
      </c>
      <c r="J193" s="3" t="s">
        <v>2189</v>
      </c>
      <c r="K193" s="3" t="str">
        <f t="shared" si="2"/>
        <v>103302-คลองตัน   -เขตคลองเตย   -กรุงเทพมหานคร</v>
      </c>
    </row>
    <row r="194" spans="1:11">
      <c r="A194" s="3">
        <v>193</v>
      </c>
      <c r="B194" s="3" t="s">
        <v>2192</v>
      </c>
      <c r="C194" s="3" t="s">
        <v>2193</v>
      </c>
      <c r="D194" s="3">
        <v>33</v>
      </c>
      <c r="E194" s="3" t="s">
        <v>2187</v>
      </c>
      <c r="F194" s="3" t="s">
        <v>2188</v>
      </c>
      <c r="G194" s="3">
        <v>1</v>
      </c>
      <c r="H194" s="3" t="s">
        <v>1730</v>
      </c>
      <c r="I194" s="3" t="s">
        <v>1731</v>
      </c>
      <c r="J194" s="3" t="s">
        <v>2189</v>
      </c>
      <c r="K194" s="3" t="str">
        <f t="shared" ref="K194:K257" si="3">CONCATENATE(B194,"-",C194,"-",F194,"-",I194)</f>
        <v>103303-พระโขนง   -เขตคลองเตย   -กรุงเทพมหานคร</v>
      </c>
    </row>
    <row r="195" spans="1:11">
      <c r="A195" s="3">
        <v>194</v>
      </c>
      <c r="B195" s="3" t="s">
        <v>2194</v>
      </c>
      <c r="C195" s="3" t="s">
        <v>2195</v>
      </c>
      <c r="D195" s="3">
        <v>33</v>
      </c>
      <c r="E195" s="3" t="s">
        <v>2187</v>
      </c>
      <c r="F195" s="3" t="s">
        <v>2188</v>
      </c>
      <c r="G195" s="3">
        <v>1</v>
      </c>
      <c r="H195" s="3" t="s">
        <v>1730</v>
      </c>
      <c r="I195" s="3" t="s">
        <v>1731</v>
      </c>
      <c r="J195" s="3" t="s">
        <v>2189</v>
      </c>
      <c r="K195" s="3" t="str">
        <f t="shared" si="3"/>
        <v>103304-คลองเตยเหนือ   -เขตคลองเตย   -กรุงเทพมหานคร</v>
      </c>
    </row>
    <row r="196" spans="1:11">
      <c r="A196" s="3">
        <v>195</v>
      </c>
      <c r="B196" s="3" t="s">
        <v>2196</v>
      </c>
      <c r="C196" s="3" t="s">
        <v>2197</v>
      </c>
      <c r="D196" s="3">
        <v>33</v>
      </c>
      <c r="E196" s="3" t="s">
        <v>2187</v>
      </c>
      <c r="F196" s="3" t="s">
        <v>2188</v>
      </c>
      <c r="G196" s="3">
        <v>1</v>
      </c>
      <c r="H196" s="3" t="s">
        <v>1730</v>
      </c>
      <c r="I196" s="3" t="s">
        <v>1731</v>
      </c>
      <c r="J196" s="3" t="s">
        <v>2189</v>
      </c>
      <c r="K196" s="3" t="str">
        <f t="shared" si="3"/>
        <v>103305-คลองตันเหนือ   -เขตคลองเตย   -กรุงเทพมหานคร</v>
      </c>
    </row>
    <row r="197" spans="1:11">
      <c r="A197" s="3">
        <v>196</v>
      </c>
      <c r="B197" s="3" t="s">
        <v>2198</v>
      </c>
      <c r="C197" s="3" t="s">
        <v>2199</v>
      </c>
      <c r="D197" s="3">
        <v>33</v>
      </c>
      <c r="E197" s="3" t="s">
        <v>2187</v>
      </c>
      <c r="F197" s="3" t="s">
        <v>2188</v>
      </c>
      <c r="G197" s="3">
        <v>1</v>
      </c>
      <c r="H197" s="3" t="s">
        <v>1730</v>
      </c>
      <c r="I197" s="3" t="s">
        <v>1731</v>
      </c>
      <c r="J197" s="3" t="s">
        <v>2189</v>
      </c>
      <c r="K197" s="3" t="str">
        <f t="shared" si="3"/>
        <v>103306-พระโขนงเหนือ   -เขตคลองเตย   -กรุงเทพมหานคร</v>
      </c>
    </row>
    <row r="198" spans="1:11">
      <c r="A198" s="3">
        <v>197</v>
      </c>
      <c r="B198" s="3" t="s">
        <v>2200</v>
      </c>
      <c r="C198" s="3" t="s">
        <v>2184</v>
      </c>
      <c r="D198" s="3">
        <v>34</v>
      </c>
      <c r="E198" s="3" t="s">
        <v>2201</v>
      </c>
      <c r="F198" s="3" t="s">
        <v>2202</v>
      </c>
      <c r="G198" s="3">
        <v>1</v>
      </c>
      <c r="H198" s="3" t="s">
        <v>1730</v>
      </c>
      <c r="I198" s="3" t="s">
        <v>1731</v>
      </c>
      <c r="J198" s="3" t="s">
        <v>2178</v>
      </c>
      <c r="K198" s="3" t="str">
        <f t="shared" si="3"/>
        <v>103401-สวนหลวง   -เขตสวนหลวง   -กรุงเทพมหานคร</v>
      </c>
    </row>
    <row r="199" spans="1:11">
      <c r="A199" s="3">
        <v>198</v>
      </c>
      <c r="B199" s="3" t="s">
        <v>2203</v>
      </c>
      <c r="C199" s="3" t="s">
        <v>2204</v>
      </c>
      <c r="D199" s="3">
        <v>35</v>
      </c>
      <c r="E199" s="3" t="s">
        <v>2205</v>
      </c>
      <c r="F199" s="3" t="s">
        <v>2206</v>
      </c>
      <c r="G199" s="3">
        <v>1</v>
      </c>
      <c r="H199" s="3" t="s">
        <v>1730</v>
      </c>
      <c r="I199" s="3" t="s">
        <v>1731</v>
      </c>
      <c r="J199" s="3" t="s">
        <v>2064</v>
      </c>
      <c r="K199" s="3" t="str">
        <f t="shared" si="3"/>
        <v>103501-บางขุนเทียน   -เขตจอมทอง   -กรุงเทพมหานคร</v>
      </c>
    </row>
    <row r="200" spans="1:11">
      <c r="A200" s="3">
        <v>199</v>
      </c>
      <c r="B200" s="3" t="s">
        <v>2207</v>
      </c>
      <c r="C200" s="3" t="s">
        <v>2208</v>
      </c>
      <c r="D200" s="3">
        <v>35</v>
      </c>
      <c r="E200" s="3" t="s">
        <v>2205</v>
      </c>
      <c r="F200" s="3" t="s">
        <v>2206</v>
      </c>
      <c r="G200" s="3">
        <v>1</v>
      </c>
      <c r="H200" s="3" t="s">
        <v>1730</v>
      </c>
      <c r="I200" s="3" t="s">
        <v>1731</v>
      </c>
      <c r="J200" s="3" t="s">
        <v>2064</v>
      </c>
      <c r="K200" s="3" t="str">
        <f t="shared" si="3"/>
        <v>103502-บางค้อ   -เขตจอมทอง   -กรุงเทพมหานคร</v>
      </c>
    </row>
    <row r="201" spans="1:11">
      <c r="A201" s="3">
        <v>200</v>
      </c>
      <c r="B201" s="3" t="s">
        <v>2209</v>
      </c>
      <c r="C201" s="3" t="s">
        <v>2210</v>
      </c>
      <c r="D201" s="3">
        <v>35</v>
      </c>
      <c r="E201" s="3" t="s">
        <v>2205</v>
      </c>
      <c r="F201" s="3" t="s">
        <v>2206</v>
      </c>
      <c r="G201" s="3">
        <v>1</v>
      </c>
      <c r="H201" s="3" t="s">
        <v>1730</v>
      </c>
      <c r="I201" s="3" t="s">
        <v>1731</v>
      </c>
      <c r="J201" s="3" t="s">
        <v>2064</v>
      </c>
      <c r="K201" s="3" t="str">
        <f t="shared" si="3"/>
        <v>103503-บางมด   -เขตจอมทอง   -กรุงเทพมหานคร</v>
      </c>
    </row>
    <row r="202" spans="1:11">
      <c r="A202" s="3">
        <v>201</v>
      </c>
      <c r="B202" s="3" t="s">
        <v>2211</v>
      </c>
      <c r="C202" s="3" t="s">
        <v>2212</v>
      </c>
      <c r="D202" s="3">
        <v>35</v>
      </c>
      <c r="E202" s="3" t="s">
        <v>2205</v>
      </c>
      <c r="F202" s="3" t="s">
        <v>2206</v>
      </c>
      <c r="G202" s="3">
        <v>1</v>
      </c>
      <c r="H202" s="3" t="s">
        <v>1730</v>
      </c>
      <c r="I202" s="3" t="s">
        <v>1731</v>
      </c>
      <c r="J202" s="3" t="s">
        <v>2064</v>
      </c>
      <c r="K202" s="3" t="str">
        <f t="shared" si="3"/>
        <v>103504-จอมทอง   -เขตจอมทอง   -กรุงเทพมหานคร</v>
      </c>
    </row>
    <row r="203" spans="1:11">
      <c r="A203" s="3">
        <v>202</v>
      </c>
      <c r="B203" s="3" t="s">
        <v>2213</v>
      </c>
      <c r="C203" s="3" t="s">
        <v>2214</v>
      </c>
      <c r="D203" s="3">
        <v>36</v>
      </c>
      <c r="E203" s="3" t="s">
        <v>2215</v>
      </c>
      <c r="F203" s="3" t="s">
        <v>2216</v>
      </c>
      <c r="G203" s="3">
        <v>1</v>
      </c>
      <c r="H203" s="3" t="s">
        <v>1730</v>
      </c>
      <c r="I203" s="3" t="s">
        <v>1731</v>
      </c>
      <c r="J203" s="3" t="s">
        <v>2217</v>
      </c>
      <c r="K203" s="3" t="str">
        <f t="shared" si="3"/>
        <v>103601-ตลาดบางเขน*   -เขตดอนเมือง   -กรุงเทพมหานคร</v>
      </c>
    </row>
    <row r="204" spans="1:11">
      <c r="A204" s="3">
        <v>203</v>
      </c>
      <c r="B204" s="3" t="s">
        <v>2218</v>
      </c>
      <c r="C204" s="3" t="s">
        <v>2219</v>
      </c>
      <c r="D204" s="3">
        <v>36</v>
      </c>
      <c r="E204" s="3" t="s">
        <v>2215</v>
      </c>
      <c r="F204" s="3" t="s">
        <v>2216</v>
      </c>
      <c r="G204" s="3">
        <v>1</v>
      </c>
      <c r="H204" s="3" t="s">
        <v>1730</v>
      </c>
      <c r="I204" s="3" t="s">
        <v>1731</v>
      </c>
      <c r="J204" s="3" t="s">
        <v>2217</v>
      </c>
      <c r="K204" s="3" t="str">
        <f t="shared" si="3"/>
        <v>103602-สีกัน   -เขตดอนเมือง   -กรุงเทพมหานคร</v>
      </c>
    </row>
    <row r="205" spans="1:11">
      <c r="A205" s="3">
        <v>204</v>
      </c>
      <c r="B205" s="3" t="s">
        <v>2220</v>
      </c>
      <c r="C205" s="3" t="s">
        <v>2221</v>
      </c>
      <c r="D205" s="3">
        <v>36</v>
      </c>
      <c r="E205" s="3" t="s">
        <v>2215</v>
      </c>
      <c r="F205" s="3" t="s">
        <v>2216</v>
      </c>
      <c r="G205" s="3">
        <v>1</v>
      </c>
      <c r="H205" s="3" t="s">
        <v>1730</v>
      </c>
      <c r="I205" s="3" t="s">
        <v>1731</v>
      </c>
      <c r="J205" s="3" t="s">
        <v>2217</v>
      </c>
      <c r="K205" s="3" t="str">
        <f t="shared" si="3"/>
        <v>103603-ทุ่งสองห้อง*   -เขตดอนเมือง   -กรุงเทพมหานคร</v>
      </c>
    </row>
    <row r="206" spans="1:11">
      <c r="A206" s="3">
        <v>205</v>
      </c>
      <c r="B206" s="3" t="s">
        <v>2222</v>
      </c>
      <c r="C206" s="3" t="s">
        <v>2223</v>
      </c>
      <c r="D206" s="3">
        <v>37</v>
      </c>
      <c r="E206" s="3" t="s">
        <v>2224</v>
      </c>
      <c r="F206" s="3" t="s">
        <v>2225</v>
      </c>
      <c r="G206" s="3">
        <v>1</v>
      </c>
      <c r="H206" s="3" t="s">
        <v>1730</v>
      </c>
      <c r="I206" s="3" t="s">
        <v>1731</v>
      </c>
      <c r="J206" s="3" t="s">
        <v>1961</v>
      </c>
      <c r="K206" s="3" t="str">
        <f t="shared" si="3"/>
        <v>103701-ทุ่งพญาไท   -เขตราชเทวี   -กรุงเทพมหานคร</v>
      </c>
    </row>
    <row r="207" spans="1:11">
      <c r="A207" s="3">
        <v>206</v>
      </c>
      <c r="B207" s="3" t="s">
        <v>2226</v>
      </c>
      <c r="C207" s="3" t="s">
        <v>2227</v>
      </c>
      <c r="D207" s="3">
        <v>37</v>
      </c>
      <c r="E207" s="3" t="s">
        <v>2224</v>
      </c>
      <c r="F207" s="3" t="s">
        <v>2225</v>
      </c>
      <c r="G207" s="3">
        <v>1</v>
      </c>
      <c r="H207" s="3" t="s">
        <v>1730</v>
      </c>
      <c r="I207" s="3" t="s">
        <v>1731</v>
      </c>
      <c r="J207" s="3" t="s">
        <v>1961</v>
      </c>
      <c r="K207" s="3" t="str">
        <f t="shared" si="3"/>
        <v>103702-ถนนพญาไท   -เขตราชเทวี   -กรุงเทพมหานคร</v>
      </c>
    </row>
    <row r="208" spans="1:11">
      <c r="A208" s="3">
        <v>207</v>
      </c>
      <c r="B208" s="3" t="s">
        <v>2228</v>
      </c>
      <c r="C208" s="3" t="s">
        <v>2229</v>
      </c>
      <c r="D208" s="3">
        <v>37</v>
      </c>
      <c r="E208" s="3" t="s">
        <v>2224</v>
      </c>
      <c r="F208" s="3" t="s">
        <v>2225</v>
      </c>
      <c r="G208" s="3">
        <v>1</v>
      </c>
      <c r="H208" s="3" t="s">
        <v>1730</v>
      </c>
      <c r="I208" s="3" t="s">
        <v>1731</v>
      </c>
      <c r="J208" s="3" t="s">
        <v>1961</v>
      </c>
      <c r="K208" s="3" t="str">
        <f t="shared" si="3"/>
        <v>103703-ถนนเพชรบุรี   -เขตราชเทวี   -กรุงเทพมหานคร</v>
      </c>
    </row>
    <row r="209" spans="1:11">
      <c r="A209" s="3">
        <v>208</v>
      </c>
      <c r="B209" s="3" t="s">
        <v>2230</v>
      </c>
      <c r="C209" s="3" t="s">
        <v>2231</v>
      </c>
      <c r="D209" s="3">
        <v>37</v>
      </c>
      <c r="E209" s="3" t="s">
        <v>2224</v>
      </c>
      <c r="F209" s="3" t="s">
        <v>2225</v>
      </c>
      <c r="G209" s="3">
        <v>1</v>
      </c>
      <c r="H209" s="3" t="s">
        <v>1730</v>
      </c>
      <c r="I209" s="3" t="s">
        <v>1731</v>
      </c>
      <c r="J209" s="3" t="s">
        <v>1961</v>
      </c>
      <c r="K209" s="3" t="str">
        <f t="shared" si="3"/>
        <v>103704-มักกะสัน   -เขตราชเทวี   -กรุงเทพมหานคร</v>
      </c>
    </row>
    <row r="210" spans="1:11">
      <c r="A210" s="3">
        <v>209</v>
      </c>
      <c r="B210" s="3" t="s">
        <v>2232</v>
      </c>
      <c r="C210" s="3" t="s">
        <v>2233</v>
      </c>
      <c r="D210" s="3">
        <v>38</v>
      </c>
      <c r="E210" s="3" t="s">
        <v>2234</v>
      </c>
      <c r="F210" s="3" t="s">
        <v>2235</v>
      </c>
      <c r="G210" s="3">
        <v>1</v>
      </c>
      <c r="H210" s="3" t="s">
        <v>1730</v>
      </c>
      <c r="I210" s="3" t="s">
        <v>1731</v>
      </c>
      <c r="J210" s="3" t="s">
        <v>2236</v>
      </c>
      <c r="K210" s="3" t="str">
        <f t="shared" si="3"/>
        <v>103801-ลาดพร้าว   -เขตลาดพร้าว   -กรุงเทพมหานคร</v>
      </c>
    </row>
    <row r="211" spans="1:11">
      <c r="A211" s="3">
        <v>210</v>
      </c>
      <c r="B211" s="3" t="s">
        <v>2237</v>
      </c>
      <c r="C211" s="3" t="s">
        <v>2238</v>
      </c>
      <c r="D211" s="3">
        <v>38</v>
      </c>
      <c r="E211" s="3" t="s">
        <v>2234</v>
      </c>
      <c r="F211" s="3" t="s">
        <v>2235</v>
      </c>
      <c r="G211" s="3">
        <v>1</v>
      </c>
      <c r="H211" s="3" t="s">
        <v>1730</v>
      </c>
      <c r="I211" s="3" t="s">
        <v>1731</v>
      </c>
      <c r="J211" s="3" t="s">
        <v>2236</v>
      </c>
      <c r="K211" s="3" t="str">
        <f t="shared" si="3"/>
        <v>103802-จรเข้บัว   -เขตลาดพร้าว   -กรุงเทพมหานคร</v>
      </c>
    </row>
    <row r="212" spans="1:11">
      <c r="A212" s="3">
        <v>211</v>
      </c>
      <c r="B212" s="3" t="s">
        <v>2239</v>
      </c>
      <c r="C212" s="3" t="s">
        <v>2195</v>
      </c>
      <c r="D212" s="3">
        <v>39</v>
      </c>
      <c r="E212" s="3" t="s">
        <v>2240</v>
      </c>
      <c r="F212" s="3" t="s">
        <v>2241</v>
      </c>
      <c r="G212" s="3">
        <v>1</v>
      </c>
      <c r="H212" s="3" t="s">
        <v>1730</v>
      </c>
      <c r="I212" s="3" t="s">
        <v>1731</v>
      </c>
      <c r="J212" s="3" t="s">
        <v>2189</v>
      </c>
      <c r="K212" s="3" t="str">
        <f t="shared" si="3"/>
        <v>103901-คลองเตยเหนือ   -เขตวัฒนา   -กรุงเทพมหานคร</v>
      </c>
    </row>
    <row r="213" spans="1:11">
      <c r="A213" s="3">
        <v>212</v>
      </c>
      <c r="B213" s="3" t="s">
        <v>2242</v>
      </c>
      <c r="C213" s="3" t="s">
        <v>2197</v>
      </c>
      <c r="D213" s="3">
        <v>39</v>
      </c>
      <c r="E213" s="3" t="s">
        <v>2240</v>
      </c>
      <c r="F213" s="3" t="s">
        <v>2241</v>
      </c>
      <c r="G213" s="3">
        <v>1</v>
      </c>
      <c r="H213" s="3" t="s">
        <v>1730</v>
      </c>
      <c r="I213" s="3" t="s">
        <v>1731</v>
      </c>
      <c r="J213" s="3" t="s">
        <v>2189</v>
      </c>
      <c r="K213" s="3" t="str">
        <f t="shared" si="3"/>
        <v>103902-คลองตันเหนือ   -เขตวัฒนา   -กรุงเทพมหานคร</v>
      </c>
    </row>
    <row r="214" spans="1:11">
      <c r="A214" s="3">
        <v>213</v>
      </c>
      <c r="B214" s="3" t="s">
        <v>2243</v>
      </c>
      <c r="C214" s="3" t="s">
        <v>2199</v>
      </c>
      <c r="D214" s="3">
        <v>39</v>
      </c>
      <c r="E214" s="3" t="s">
        <v>2240</v>
      </c>
      <c r="F214" s="3" t="s">
        <v>2241</v>
      </c>
      <c r="G214" s="3">
        <v>1</v>
      </c>
      <c r="H214" s="3" t="s">
        <v>1730</v>
      </c>
      <c r="I214" s="3" t="s">
        <v>1731</v>
      </c>
      <c r="J214" s="3" t="s">
        <v>2189</v>
      </c>
      <c r="K214" s="3" t="str">
        <f t="shared" si="3"/>
        <v>103903-พระโขนงเหนือ   -เขตวัฒนา   -กรุงเทพมหานคร</v>
      </c>
    </row>
    <row r="215" spans="1:11">
      <c r="A215" s="3">
        <v>214</v>
      </c>
      <c r="B215" s="3" t="s">
        <v>2244</v>
      </c>
      <c r="C215" s="3" t="s">
        <v>2085</v>
      </c>
      <c r="D215" s="3">
        <v>40</v>
      </c>
      <c r="E215" s="3" t="s">
        <v>2245</v>
      </c>
      <c r="F215" s="3" t="s">
        <v>2246</v>
      </c>
      <c r="G215" s="3">
        <v>1</v>
      </c>
      <c r="H215" s="3" t="s">
        <v>1730</v>
      </c>
      <c r="I215" s="3" t="s">
        <v>1731</v>
      </c>
      <c r="J215" s="3" t="s">
        <v>2081</v>
      </c>
      <c r="K215" s="3" t="str">
        <f t="shared" si="3"/>
        <v>104001-บางแค   -เขตบางแค   -กรุงเทพมหานคร</v>
      </c>
    </row>
    <row r="216" spans="1:11">
      <c r="A216" s="3">
        <v>215</v>
      </c>
      <c r="B216" s="3" t="s">
        <v>2247</v>
      </c>
      <c r="C216" s="3" t="s">
        <v>2087</v>
      </c>
      <c r="D216" s="3">
        <v>40</v>
      </c>
      <c r="E216" s="3" t="s">
        <v>2245</v>
      </c>
      <c r="F216" s="3" t="s">
        <v>2246</v>
      </c>
      <c r="G216" s="3">
        <v>1</v>
      </c>
      <c r="H216" s="3" t="s">
        <v>1730</v>
      </c>
      <c r="I216" s="3" t="s">
        <v>1731</v>
      </c>
      <c r="J216" s="3" t="s">
        <v>2081</v>
      </c>
      <c r="K216" s="3" t="str">
        <f t="shared" si="3"/>
        <v>104002-บางแคเหนือ   -เขตบางแค   -กรุงเทพมหานคร</v>
      </c>
    </row>
    <row r="217" spans="1:11">
      <c r="A217" s="3">
        <v>216</v>
      </c>
      <c r="B217" s="3" t="s">
        <v>2248</v>
      </c>
      <c r="C217" s="3" t="s">
        <v>2089</v>
      </c>
      <c r="D217" s="3">
        <v>40</v>
      </c>
      <c r="E217" s="3" t="s">
        <v>2245</v>
      </c>
      <c r="F217" s="3" t="s">
        <v>2246</v>
      </c>
      <c r="G217" s="3">
        <v>1</v>
      </c>
      <c r="H217" s="3" t="s">
        <v>1730</v>
      </c>
      <c r="I217" s="3" t="s">
        <v>1731</v>
      </c>
      <c r="J217" s="3" t="s">
        <v>2081</v>
      </c>
      <c r="K217" s="3" t="str">
        <f t="shared" si="3"/>
        <v>104003-บางไผ่   -เขตบางแค   -กรุงเทพมหานคร</v>
      </c>
    </row>
    <row r="218" spans="1:11">
      <c r="A218" s="3">
        <v>217</v>
      </c>
      <c r="B218" s="3" t="s">
        <v>2249</v>
      </c>
      <c r="C218" s="3" t="s">
        <v>2250</v>
      </c>
      <c r="D218" s="3">
        <v>40</v>
      </c>
      <c r="E218" s="3" t="s">
        <v>2245</v>
      </c>
      <c r="F218" s="3" t="s">
        <v>2246</v>
      </c>
      <c r="G218" s="3">
        <v>1</v>
      </c>
      <c r="H218" s="3" t="s">
        <v>1730</v>
      </c>
      <c r="I218" s="3" t="s">
        <v>1731</v>
      </c>
      <c r="J218" s="3" t="s">
        <v>2081</v>
      </c>
      <c r="K218" s="3" t="str">
        <f t="shared" si="3"/>
        <v>104004-หลักสอง   -เขตบางแค   -กรุงเทพมหานคร</v>
      </c>
    </row>
    <row r="219" spans="1:11">
      <c r="A219" s="3">
        <v>218</v>
      </c>
      <c r="B219" s="3" t="s">
        <v>2251</v>
      </c>
      <c r="C219" s="3" t="s">
        <v>2252</v>
      </c>
      <c r="D219" s="3">
        <v>41</v>
      </c>
      <c r="E219" s="3" t="s">
        <v>2253</v>
      </c>
      <c r="F219" s="3" t="s">
        <v>2254</v>
      </c>
      <c r="G219" s="3">
        <v>1</v>
      </c>
      <c r="H219" s="3" t="s">
        <v>1730</v>
      </c>
      <c r="I219" s="3" t="s">
        <v>1731</v>
      </c>
      <c r="J219" s="3" t="s">
        <v>2217</v>
      </c>
      <c r="K219" s="3" t="str">
        <f t="shared" si="3"/>
        <v>104101-ทุ่งสองห้อง   -เขตหลักสี่   -กรุงเทพมหานคร</v>
      </c>
    </row>
    <row r="220" spans="1:11">
      <c r="A220" s="3">
        <v>219</v>
      </c>
      <c r="B220" s="3" t="s">
        <v>2255</v>
      </c>
      <c r="C220" s="3" t="s">
        <v>2256</v>
      </c>
      <c r="D220" s="3">
        <v>41</v>
      </c>
      <c r="E220" s="3" t="s">
        <v>2253</v>
      </c>
      <c r="F220" s="3" t="s">
        <v>2254</v>
      </c>
      <c r="G220" s="3">
        <v>1</v>
      </c>
      <c r="H220" s="3" t="s">
        <v>1730</v>
      </c>
      <c r="I220" s="3" t="s">
        <v>1731</v>
      </c>
      <c r="J220" s="3" t="s">
        <v>2217</v>
      </c>
      <c r="K220" s="3" t="str">
        <f t="shared" si="3"/>
        <v>104102-ตลาดบางเขน   -เขตหลักสี่   -กรุงเทพมหานคร</v>
      </c>
    </row>
    <row r="221" spans="1:11">
      <c r="A221" s="3">
        <v>220</v>
      </c>
      <c r="B221" s="3" t="s">
        <v>2257</v>
      </c>
      <c r="C221" s="3" t="s">
        <v>2258</v>
      </c>
      <c r="D221" s="3">
        <v>42</v>
      </c>
      <c r="E221" s="3" t="s">
        <v>2259</v>
      </c>
      <c r="F221" s="3" t="s">
        <v>2260</v>
      </c>
      <c r="G221" s="3">
        <v>1</v>
      </c>
      <c r="H221" s="3" t="s">
        <v>1730</v>
      </c>
      <c r="I221" s="3" t="s">
        <v>1731</v>
      </c>
      <c r="J221" s="3" t="s">
        <v>1808</v>
      </c>
      <c r="K221" s="3" t="str">
        <f t="shared" si="3"/>
        <v>104201-สายไหม   -เขตสายไหม   -กรุงเทพมหานคร</v>
      </c>
    </row>
    <row r="222" spans="1:11">
      <c r="A222" s="3">
        <v>221</v>
      </c>
      <c r="B222" s="3" t="s">
        <v>2261</v>
      </c>
      <c r="C222" s="3" t="s">
        <v>2262</v>
      </c>
      <c r="D222" s="3">
        <v>42</v>
      </c>
      <c r="E222" s="3" t="s">
        <v>2259</v>
      </c>
      <c r="F222" s="3" t="s">
        <v>2260</v>
      </c>
      <c r="G222" s="3">
        <v>1</v>
      </c>
      <c r="H222" s="3" t="s">
        <v>1730</v>
      </c>
      <c r="I222" s="3" t="s">
        <v>1731</v>
      </c>
      <c r="J222" s="3" t="s">
        <v>1808</v>
      </c>
      <c r="K222" s="3" t="str">
        <f t="shared" si="3"/>
        <v>104202-ออเงิน   -เขตสายไหม   -กรุงเทพมหานคร</v>
      </c>
    </row>
    <row r="223" spans="1:11">
      <c r="A223" s="3">
        <v>222</v>
      </c>
      <c r="B223" s="3" t="s">
        <v>2263</v>
      </c>
      <c r="C223" s="3" t="s">
        <v>2264</v>
      </c>
      <c r="D223" s="3">
        <v>42</v>
      </c>
      <c r="E223" s="3" t="s">
        <v>2259</v>
      </c>
      <c r="F223" s="3" t="s">
        <v>2260</v>
      </c>
      <c r="G223" s="3">
        <v>1</v>
      </c>
      <c r="H223" s="3" t="s">
        <v>1730</v>
      </c>
      <c r="I223" s="3" t="s">
        <v>1731</v>
      </c>
      <c r="J223" s="3" t="s">
        <v>1808</v>
      </c>
      <c r="K223" s="3" t="str">
        <f t="shared" si="3"/>
        <v>104203-คลองถนน   -เขตสายไหม   -กรุงเทพมหานคร</v>
      </c>
    </row>
    <row r="224" spans="1:11">
      <c r="A224" s="3">
        <v>223</v>
      </c>
      <c r="B224" s="3" t="s">
        <v>2265</v>
      </c>
      <c r="C224" s="3" t="s">
        <v>2139</v>
      </c>
      <c r="D224" s="3">
        <v>43</v>
      </c>
      <c r="E224" s="3" t="s">
        <v>2266</v>
      </c>
      <c r="F224" s="3" t="s">
        <v>2267</v>
      </c>
      <c r="G224" s="3">
        <v>1</v>
      </c>
      <c r="H224" s="3" t="s">
        <v>1730</v>
      </c>
      <c r="I224" s="3" t="s">
        <v>1731</v>
      </c>
      <c r="J224" s="3" t="s">
        <v>2236</v>
      </c>
      <c r="K224" s="3" t="str">
        <f t="shared" si="3"/>
        <v>104301-คันนายาว   -เขตคันนายาว   -กรุงเทพมหานคร</v>
      </c>
    </row>
    <row r="225" spans="1:11">
      <c r="A225" s="3">
        <v>224</v>
      </c>
      <c r="B225" s="3" t="s">
        <v>2268</v>
      </c>
      <c r="C225" s="3" t="s">
        <v>2137</v>
      </c>
      <c r="D225" s="3">
        <v>44</v>
      </c>
      <c r="E225" s="3" t="s">
        <v>2269</v>
      </c>
      <c r="F225" s="3" t="s">
        <v>2270</v>
      </c>
      <c r="G225" s="3">
        <v>1</v>
      </c>
      <c r="H225" s="3" t="s">
        <v>1730</v>
      </c>
      <c r="I225" s="3" t="s">
        <v>1731</v>
      </c>
      <c r="J225" s="3" t="s">
        <v>1831</v>
      </c>
      <c r="K225" s="3" t="str">
        <f t="shared" si="3"/>
        <v>104401-สะพานสูง   -เขตสะพานสูง   -กรุงเทพมหานคร</v>
      </c>
    </row>
    <row r="226" spans="1:11">
      <c r="A226" s="3">
        <v>225</v>
      </c>
      <c r="B226" s="3" t="s">
        <v>2271</v>
      </c>
      <c r="C226" s="3" t="s">
        <v>2272</v>
      </c>
      <c r="D226" s="3">
        <v>45</v>
      </c>
      <c r="E226" s="3" t="s">
        <v>2273</v>
      </c>
      <c r="F226" s="3" t="s">
        <v>2274</v>
      </c>
      <c r="G226" s="3">
        <v>1</v>
      </c>
      <c r="H226" s="3" t="s">
        <v>1730</v>
      </c>
      <c r="I226" s="3" t="s">
        <v>1731</v>
      </c>
      <c r="J226" s="3" t="s">
        <v>2000</v>
      </c>
      <c r="K226" s="3" t="str">
        <f t="shared" si="3"/>
        <v>104501-วังทองหลาง   -เขตวังทองหลาง   -กรุงเทพมหานคร</v>
      </c>
    </row>
    <row r="227" spans="1:11">
      <c r="A227" s="3">
        <v>226</v>
      </c>
      <c r="B227" s="3" t="s">
        <v>2275</v>
      </c>
      <c r="C227" s="3" t="s">
        <v>2276</v>
      </c>
      <c r="D227" s="3">
        <v>46</v>
      </c>
      <c r="E227" s="3" t="s">
        <v>2277</v>
      </c>
      <c r="F227" s="3" t="s">
        <v>2278</v>
      </c>
      <c r="G227" s="3">
        <v>1</v>
      </c>
      <c r="H227" s="3" t="s">
        <v>1730</v>
      </c>
      <c r="I227" s="3" t="s">
        <v>1731</v>
      </c>
      <c r="J227" s="3" t="s">
        <v>1900</v>
      </c>
      <c r="K227" s="3" t="str">
        <f t="shared" si="3"/>
        <v>104601-สามวาตะวันตก   -เขตคลองสามวา   -กรุงเทพมหานคร</v>
      </c>
    </row>
    <row r="228" spans="1:11">
      <c r="A228" s="3">
        <v>227</v>
      </c>
      <c r="B228" s="3" t="s">
        <v>2279</v>
      </c>
      <c r="C228" s="3" t="s">
        <v>2280</v>
      </c>
      <c r="D228" s="3">
        <v>46</v>
      </c>
      <c r="E228" s="3" t="s">
        <v>2277</v>
      </c>
      <c r="F228" s="3" t="s">
        <v>2278</v>
      </c>
      <c r="G228" s="3">
        <v>1</v>
      </c>
      <c r="H228" s="3" t="s">
        <v>1730</v>
      </c>
      <c r="I228" s="3" t="s">
        <v>1731</v>
      </c>
      <c r="J228" s="3" t="s">
        <v>1900</v>
      </c>
      <c r="K228" s="3" t="str">
        <f t="shared" si="3"/>
        <v>104602-สามวาตะวันออก   -เขตคลองสามวา   -กรุงเทพมหานคร</v>
      </c>
    </row>
    <row r="229" spans="1:11">
      <c r="A229" s="3">
        <v>228</v>
      </c>
      <c r="B229" s="3" t="s">
        <v>2281</v>
      </c>
      <c r="C229" s="3" t="s">
        <v>2282</v>
      </c>
      <c r="D229" s="3">
        <v>46</v>
      </c>
      <c r="E229" s="3" t="s">
        <v>2277</v>
      </c>
      <c r="F229" s="3" t="s">
        <v>2278</v>
      </c>
      <c r="G229" s="3">
        <v>1</v>
      </c>
      <c r="H229" s="3" t="s">
        <v>1730</v>
      </c>
      <c r="I229" s="3" t="s">
        <v>1731</v>
      </c>
      <c r="J229" s="3" t="s">
        <v>1900</v>
      </c>
      <c r="K229" s="3" t="str">
        <f t="shared" si="3"/>
        <v>104603-บางชัน   -เขตคลองสามวา   -กรุงเทพมหานคร</v>
      </c>
    </row>
    <row r="230" spans="1:11">
      <c r="A230" s="3">
        <v>229</v>
      </c>
      <c r="B230" s="3" t="s">
        <v>2283</v>
      </c>
      <c r="C230" s="3" t="s">
        <v>2284</v>
      </c>
      <c r="D230" s="3">
        <v>46</v>
      </c>
      <c r="E230" s="3" t="s">
        <v>2277</v>
      </c>
      <c r="F230" s="3" t="s">
        <v>2278</v>
      </c>
      <c r="G230" s="3">
        <v>1</v>
      </c>
      <c r="H230" s="3" t="s">
        <v>1730</v>
      </c>
      <c r="I230" s="3" t="s">
        <v>1731</v>
      </c>
      <c r="J230" s="3" t="s">
        <v>1900</v>
      </c>
      <c r="K230" s="3" t="str">
        <f t="shared" si="3"/>
        <v>104604-ทรายกองดิน   -เขตคลองสามวา   -กรุงเทพมหานคร</v>
      </c>
    </row>
    <row r="231" spans="1:11">
      <c r="A231" s="3">
        <v>230</v>
      </c>
      <c r="B231" s="3" t="s">
        <v>2285</v>
      </c>
      <c r="C231" s="3" t="s">
        <v>2286</v>
      </c>
      <c r="D231" s="3">
        <v>46</v>
      </c>
      <c r="E231" s="3" t="s">
        <v>2277</v>
      </c>
      <c r="F231" s="3" t="s">
        <v>2278</v>
      </c>
      <c r="G231" s="3">
        <v>1</v>
      </c>
      <c r="H231" s="3" t="s">
        <v>1730</v>
      </c>
      <c r="I231" s="3" t="s">
        <v>1731</v>
      </c>
      <c r="J231" s="3" t="s">
        <v>1900</v>
      </c>
      <c r="K231" s="3" t="str">
        <f t="shared" si="3"/>
        <v>104605-ทรายกองดินใต้   -เขตคลองสามวา   -กรุงเทพมหานคร</v>
      </c>
    </row>
    <row r="232" spans="1:11">
      <c r="A232" s="3">
        <v>231</v>
      </c>
      <c r="B232" s="3" t="s">
        <v>2287</v>
      </c>
      <c r="C232" s="3" t="s">
        <v>2288</v>
      </c>
      <c r="D232" s="3">
        <v>47</v>
      </c>
      <c r="E232" s="3" t="s">
        <v>2289</v>
      </c>
      <c r="F232" s="3" t="s">
        <v>2290</v>
      </c>
      <c r="G232" s="3">
        <v>1</v>
      </c>
      <c r="H232" s="3" t="s">
        <v>1730</v>
      </c>
      <c r="I232" s="3" t="s">
        <v>1731</v>
      </c>
      <c r="J232" s="3" t="s">
        <v>1876</v>
      </c>
      <c r="K232" s="3" t="str">
        <f t="shared" si="3"/>
        <v>104701-บางนา   -เขตบางนา   -กรุงเทพมหานคร</v>
      </c>
    </row>
    <row r="233" spans="1:11">
      <c r="A233" s="3">
        <v>232</v>
      </c>
      <c r="B233" s="3" t="s">
        <v>2291</v>
      </c>
      <c r="C233" s="3" t="s">
        <v>2292</v>
      </c>
      <c r="D233" s="3">
        <v>48</v>
      </c>
      <c r="E233" s="3" t="s">
        <v>2293</v>
      </c>
      <c r="F233" s="3" t="s">
        <v>2294</v>
      </c>
      <c r="G233" s="3">
        <v>1</v>
      </c>
      <c r="H233" s="3" t="s">
        <v>1730</v>
      </c>
      <c r="I233" s="3" t="s">
        <v>1731</v>
      </c>
      <c r="J233" s="3" t="s">
        <v>2021</v>
      </c>
      <c r="K233" s="3" t="str">
        <f t="shared" si="3"/>
        <v>104801-ทวีวัฒนา   -เขตทวีวัฒนา   -กรุงเทพมหานคร</v>
      </c>
    </row>
    <row r="234" spans="1:11">
      <c r="A234" s="3">
        <v>233</v>
      </c>
      <c r="B234" s="3" t="s">
        <v>2295</v>
      </c>
      <c r="C234" s="3" t="s">
        <v>2296</v>
      </c>
      <c r="D234" s="3">
        <v>48</v>
      </c>
      <c r="E234" s="3" t="s">
        <v>2293</v>
      </c>
      <c r="F234" s="3" t="s">
        <v>2294</v>
      </c>
      <c r="G234" s="3">
        <v>1</v>
      </c>
      <c r="H234" s="3" t="s">
        <v>1730</v>
      </c>
      <c r="I234" s="3" t="s">
        <v>1731</v>
      </c>
      <c r="J234" s="3" t="s">
        <v>2021</v>
      </c>
      <c r="K234" s="3" t="str">
        <f t="shared" si="3"/>
        <v>104802-ศาลาธรรมสพน์   -เขตทวีวัฒนา   -กรุงเทพมหานคร</v>
      </c>
    </row>
    <row r="235" spans="1:11">
      <c r="A235" s="3">
        <v>234</v>
      </c>
      <c r="B235" s="3" t="s">
        <v>2297</v>
      </c>
      <c r="C235" s="3" t="s">
        <v>2210</v>
      </c>
      <c r="D235" s="3">
        <v>49</v>
      </c>
      <c r="E235" s="3" t="s">
        <v>2298</v>
      </c>
      <c r="F235" s="3" t="s">
        <v>2299</v>
      </c>
      <c r="G235" s="3">
        <v>1</v>
      </c>
      <c r="H235" s="3" t="s">
        <v>1730</v>
      </c>
      <c r="I235" s="3" t="s">
        <v>1731</v>
      </c>
      <c r="J235" s="3" t="s">
        <v>2111</v>
      </c>
      <c r="K235" s="3" t="str">
        <f t="shared" si="3"/>
        <v>104901-บางมด   -เขตทุ่งครุ   -กรุงเทพมหานคร</v>
      </c>
    </row>
    <row r="236" spans="1:11">
      <c r="A236" s="3">
        <v>235</v>
      </c>
      <c r="B236" s="3" t="s">
        <v>2300</v>
      </c>
      <c r="C236" s="3" t="s">
        <v>2301</v>
      </c>
      <c r="D236" s="3">
        <v>49</v>
      </c>
      <c r="E236" s="3" t="s">
        <v>2298</v>
      </c>
      <c r="F236" s="3" t="s">
        <v>2299</v>
      </c>
      <c r="G236" s="3">
        <v>1</v>
      </c>
      <c r="H236" s="3" t="s">
        <v>1730</v>
      </c>
      <c r="I236" s="3" t="s">
        <v>1731</v>
      </c>
      <c r="J236" s="3" t="s">
        <v>2111</v>
      </c>
      <c r="K236" s="3" t="str">
        <f t="shared" si="3"/>
        <v>104902-ทุ่งครุ   -เขตทุ่งครุ   -กรุงเทพมหานคร</v>
      </c>
    </row>
    <row r="237" spans="1:11">
      <c r="A237" s="3">
        <v>236</v>
      </c>
      <c r="B237" s="3" t="s">
        <v>2302</v>
      </c>
      <c r="C237" s="3" t="s">
        <v>2303</v>
      </c>
      <c r="D237" s="3">
        <v>50</v>
      </c>
      <c r="E237" s="3" t="s">
        <v>2304</v>
      </c>
      <c r="F237" s="3" t="s">
        <v>2305</v>
      </c>
      <c r="G237" s="3">
        <v>1</v>
      </c>
      <c r="H237" s="3" t="s">
        <v>1730</v>
      </c>
      <c r="I237" s="3" t="s">
        <v>1731</v>
      </c>
      <c r="J237" s="3" t="s">
        <v>2064</v>
      </c>
      <c r="K237" s="3" t="str">
        <f t="shared" si="3"/>
        <v>105001-บางบอน   -เขตบางบอน   -กรุงเทพมหานคร</v>
      </c>
    </row>
    <row r="238" spans="1:11">
      <c r="A238" s="3">
        <v>237</v>
      </c>
      <c r="B238" s="3" t="s">
        <v>2306</v>
      </c>
      <c r="C238" s="3" t="s">
        <v>2307</v>
      </c>
      <c r="D238" s="3">
        <v>52</v>
      </c>
      <c r="E238" s="3" t="s">
        <v>2308</v>
      </c>
      <c r="F238" s="3" t="s">
        <v>2309</v>
      </c>
      <c r="G238" s="3">
        <v>2</v>
      </c>
      <c r="H238" s="3" t="s">
        <v>2310</v>
      </c>
      <c r="I238" s="3" t="s">
        <v>2311</v>
      </c>
      <c r="J238" s="3" t="s">
        <v>2312</v>
      </c>
      <c r="K238" s="3" t="str">
        <f t="shared" si="3"/>
        <v>110101-ปากน้ำ   -เมืองสมุทรปราการ   -สมุทรปราการ</v>
      </c>
    </row>
    <row r="239" spans="1:11">
      <c r="A239" s="3">
        <v>238</v>
      </c>
      <c r="B239" s="3" t="s">
        <v>2313</v>
      </c>
      <c r="C239" s="3" t="s">
        <v>2314</v>
      </c>
      <c r="D239" s="3">
        <v>52</v>
      </c>
      <c r="E239" s="3" t="s">
        <v>2308</v>
      </c>
      <c r="F239" s="3" t="s">
        <v>2309</v>
      </c>
      <c r="G239" s="3">
        <v>2</v>
      </c>
      <c r="H239" s="3" t="s">
        <v>2310</v>
      </c>
      <c r="I239" s="3" t="s">
        <v>2311</v>
      </c>
      <c r="J239" s="3" t="s">
        <v>2312</v>
      </c>
      <c r="K239" s="3" t="str">
        <f t="shared" si="3"/>
        <v>110102-สำโรงเหนือ   -เมืองสมุทรปราการ   -สมุทรปราการ</v>
      </c>
    </row>
    <row r="240" spans="1:11">
      <c r="A240" s="3">
        <v>239</v>
      </c>
      <c r="B240" s="3" t="s">
        <v>2315</v>
      </c>
      <c r="C240" s="3" t="s">
        <v>2316</v>
      </c>
      <c r="D240" s="3">
        <v>52</v>
      </c>
      <c r="E240" s="3" t="s">
        <v>2308</v>
      </c>
      <c r="F240" s="3" t="s">
        <v>2309</v>
      </c>
      <c r="G240" s="3">
        <v>2</v>
      </c>
      <c r="H240" s="3" t="s">
        <v>2310</v>
      </c>
      <c r="I240" s="3" t="s">
        <v>2311</v>
      </c>
      <c r="J240" s="3" t="s">
        <v>2312</v>
      </c>
      <c r="K240" s="3" t="str">
        <f t="shared" si="3"/>
        <v>110103-บางเมือง   -เมืองสมุทรปราการ   -สมุทรปราการ</v>
      </c>
    </row>
    <row r="241" spans="1:11">
      <c r="A241" s="3">
        <v>240</v>
      </c>
      <c r="B241" s="3" t="s">
        <v>2317</v>
      </c>
      <c r="C241" s="3" t="s">
        <v>2318</v>
      </c>
      <c r="D241" s="3">
        <v>52</v>
      </c>
      <c r="E241" s="3" t="s">
        <v>2308</v>
      </c>
      <c r="F241" s="3" t="s">
        <v>2309</v>
      </c>
      <c r="G241" s="3">
        <v>2</v>
      </c>
      <c r="H241" s="3" t="s">
        <v>2310</v>
      </c>
      <c r="I241" s="3" t="s">
        <v>2311</v>
      </c>
      <c r="J241" s="3" t="s">
        <v>2312</v>
      </c>
      <c r="K241" s="3" t="str">
        <f t="shared" si="3"/>
        <v>110104-ท้ายบ้าน   -เมืองสมุทรปราการ   -สมุทรปราการ</v>
      </c>
    </row>
    <row r="242" spans="1:11">
      <c r="A242" s="3">
        <v>241</v>
      </c>
      <c r="B242" s="3" t="s">
        <v>2319</v>
      </c>
      <c r="C242" s="3" t="s">
        <v>2320</v>
      </c>
      <c r="D242" s="3">
        <v>52</v>
      </c>
      <c r="E242" s="3" t="s">
        <v>2308</v>
      </c>
      <c r="F242" s="3" t="s">
        <v>2309</v>
      </c>
      <c r="G242" s="3">
        <v>2</v>
      </c>
      <c r="H242" s="3" t="s">
        <v>2310</v>
      </c>
      <c r="I242" s="3" t="s">
        <v>2311</v>
      </c>
      <c r="J242" s="3" t="s">
        <v>2312</v>
      </c>
      <c r="K242" s="3" t="str">
        <f t="shared" si="3"/>
        <v>110105-*นาเกลือ   -เมืองสมุทรปราการ   -สมุทรปราการ</v>
      </c>
    </row>
    <row r="243" spans="1:11">
      <c r="A243" s="3">
        <v>242</v>
      </c>
      <c r="B243" s="3" t="s">
        <v>2321</v>
      </c>
      <c r="C243" s="3" t="s">
        <v>2322</v>
      </c>
      <c r="D243" s="3">
        <v>52</v>
      </c>
      <c r="E243" s="3" t="s">
        <v>2308</v>
      </c>
      <c r="F243" s="3" t="s">
        <v>2309</v>
      </c>
      <c r="G243" s="3">
        <v>2</v>
      </c>
      <c r="H243" s="3" t="s">
        <v>2310</v>
      </c>
      <c r="I243" s="3" t="s">
        <v>2311</v>
      </c>
      <c r="J243" s="3" t="s">
        <v>2312</v>
      </c>
      <c r="K243" s="3" t="str">
        <f t="shared" si="3"/>
        <v>110106-*แหลมฟ้าผ่า   -เมืองสมุทรปราการ   -สมุทรปราการ</v>
      </c>
    </row>
    <row r="244" spans="1:11">
      <c r="A244" s="3">
        <v>243</v>
      </c>
      <c r="B244" s="3" t="s">
        <v>2323</v>
      </c>
      <c r="C244" s="3" t="s">
        <v>2324</v>
      </c>
      <c r="D244" s="3">
        <v>52</v>
      </c>
      <c r="E244" s="3" t="s">
        <v>2308</v>
      </c>
      <c r="F244" s="3" t="s">
        <v>2309</v>
      </c>
      <c r="G244" s="3">
        <v>2</v>
      </c>
      <c r="H244" s="3" t="s">
        <v>2310</v>
      </c>
      <c r="I244" s="3" t="s">
        <v>2311</v>
      </c>
      <c r="J244" s="3" t="s">
        <v>2312</v>
      </c>
      <c r="K244" s="3" t="str">
        <f t="shared" si="3"/>
        <v>110107-*ในคลองบางปลากด   -เมืองสมุทรปราการ   -สมุทรปราการ</v>
      </c>
    </row>
    <row r="245" spans="1:11">
      <c r="A245" s="3">
        <v>244</v>
      </c>
      <c r="B245" s="3" t="s">
        <v>2325</v>
      </c>
      <c r="C245" s="3" t="s">
        <v>2326</v>
      </c>
      <c r="D245" s="3">
        <v>52</v>
      </c>
      <c r="E245" s="3" t="s">
        <v>2308</v>
      </c>
      <c r="F245" s="3" t="s">
        <v>2309</v>
      </c>
      <c r="G245" s="3">
        <v>2</v>
      </c>
      <c r="H245" s="3" t="s">
        <v>2310</v>
      </c>
      <c r="I245" s="3" t="s">
        <v>2311</v>
      </c>
      <c r="J245" s="3" t="s">
        <v>2312</v>
      </c>
      <c r="K245" s="3" t="str">
        <f t="shared" si="3"/>
        <v>110108-บางปูใหม่   -เมืองสมุทรปราการ   -สมุทรปราการ</v>
      </c>
    </row>
    <row r="246" spans="1:11">
      <c r="A246" s="3">
        <v>245</v>
      </c>
      <c r="B246" s="3" t="s">
        <v>2327</v>
      </c>
      <c r="C246" s="3" t="s">
        <v>2328</v>
      </c>
      <c r="D246" s="3">
        <v>52</v>
      </c>
      <c r="E246" s="3" t="s">
        <v>2308</v>
      </c>
      <c r="F246" s="3" t="s">
        <v>2309</v>
      </c>
      <c r="G246" s="3">
        <v>2</v>
      </c>
      <c r="H246" s="3" t="s">
        <v>2310</v>
      </c>
      <c r="I246" s="3" t="s">
        <v>2311</v>
      </c>
      <c r="J246" s="3" t="s">
        <v>2312</v>
      </c>
      <c r="K246" s="3" t="str">
        <f t="shared" si="3"/>
        <v>110109-*ปากคลองบางปลากด   -เมืองสมุทรปราการ   -สมุทรปราการ</v>
      </c>
    </row>
    <row r="247" spans="1:11">
      <c r="A247" s="3">
        <v>246</v>
      </c>
      <c r="B247" s="3" t="s">
        <v>2329</v>
      </c>
      <c r="C247" s="3" t="s">
        <v>2330</v>
      </c>
      <c r="D247" s="3">
        <v>52</v>
      </c>
      <c r="E247" s="3" t="s">
        <v>2308</v>
      </c>
      <c r="F247" s="3" t="s">
        <v>2309</v>
      </c>
      <c r="G247" s="3">
        <v>2</v>
      </c>
      <c r="H247" s="3" t="s">
        <v>2310</v>
      </c>
      <c r="I247" s="3" t="s">
        <v>2311</v>
      </c>
      <c r="J247" s="3" t="s">
        <v>2312</v>
      </c>
      <c r="K247" s="3" t="str">
        <f t="shared" si="3"/>
        <v>110110-แพรกษา   -เมืองสมุทรปราการ   -สมุทรปราการ</v>
      </c>
    </row>
    <row r="248" spans="1:11">
      <c r="A248" s="3">
        <v>247</v>
      </c>
      <c r="B248" s="3" t="s">
        <v>2331</v>
      </c>
      <c r="C248" s="3" t="s">
        <v>2332</v>
      </c>
      <c r="D248" s="3">
        <v>52</v>
      </c>
      <c r="E248" s="3" t="s">
        <v>2308</v>
      </c>
      <c r="F248" s="3" t="s">
        <v>2309</v>
      </c>
      <c r="G248" s="3">
        <v>2</v>
      </c>
      <c r="H248" s="3" t="s">
        <v>2310</v>
      </c>
      <c r="I248" s="3" t="s">
        <v>2311</v>
      </c>
      <c r="J248" s="3" t="s">
        <v>2312</v>
      </c>
      <c r="K248" s="3" t="str">
        <f t="shared" si="3"/>
        <v>110111-บางโปรง   -เมืองสมุทรปราการ   -สมุทรปราการ</v>
      </c>
    </row>
    <row r="249" spans="1:11">
      <c r="A249" s="3">
        <v>248</v>
      </c>
      <c r="B249" s="3" t="s">
        <v>2333</v>
      </c>
      <c r="C249" s="3" t="s">
        <v>2334</v>
      </c>
      <c r="D249" s="3">
        <v>52</v>
      </c>
      <c r="E249" s="3" t="s">
        <v>2308</v>
      </c>
      <c r="F249" s="3" t="s">
        <v>2309</v>
      </c>
      <c r="G249" s="3">
        <v>2</v>
      </c>
      <c r="H249" s="3" t="s">
        <v>2310</v>
      </c>
      <c r="I249" s="3" t="s">
        <v>2311</v>
      </c>
      <c r="J249" s="3" t="s">
        <v>2312</v>
      </c>
      <c r="K249" s="3" t="str">
        <f t="shared" si="3"/>
        <v>110112-บางปู   -เมืองสมุทรปราการ   -สมุทรปราการ</v>
      </c>
    </row>
    <row r="250" spans="1:11">
      <c r="A250" s="3">
        <v>249</v>
      </c>
      <c r="B250" s="3" t="s">
        <v>2335</v>
      </c>
      <c r="C250" s="3" t="s">
        <v>2083</v>
      </c>
      <c r="D250" s="3">
        <v>52</v>
      </c>
      <c r="E250" s="3" t="s">
        <v>2308</v>
      </c>
      <c r="F250" s="3" t="s">
        <v>2309</v>
      </c>
      <c r="G250" s="3">
        <v>2</v>
      </c>
      <c r="H250" s="3" t="s">
        <v>2310</v>
      </c>
      <c r="I250" s="3" t="s">
        <v>2311</v>
      </c>
      <c r="J250" s="3" t="s">
        <v>2312</v>
      </c>
      <c r="K250" s="3" t="str">
        <f t="shared" si="3"/>
        <v>110113-บางด้วน   -เมืองสมุทรปราการ   -สมุทรปราการ</v>
      </c>
    </row>
    <row r="251" spans="1:11">
      <c r="A251" s="3">
        <v>250</v>
      </c>
      <c r="B251" s="3" t="s">
        <v>2336</v>
      </c>
      <c r="C251" s="3" t="s">
        <v>2337</v>
      </c>
      <c r="D251" s="3">
        <v>52</v>
      </c>
      <c r="E251" s="3" t="s">
        <v>2308</v>
      </c>
      <c r="F251" s="3" t="s">
        <v>2309</v>
      </c>
      <c r="G251" s="3">
        <v>2</v>
      </c>
      <c r="H251" s="3" t="s">
        <v>2310</v>
      </c>
      <c r="I251" s="3" t="s">
        <v>2311</v>
      </c>
      <c r="J251" s="3" t="s">
        <v>2312</v>
      </c>
      <c r="K251" s="3" t="str">
        <f t="shared" si="3"/>
        <v>110114-บางเมืองใหม่   -เมืองสมุทรปราการ   -สมุทรปราการ</v>
      </c>
    </row>
    <row r="252" spans="1:11">
      <c r="A252" s="3">
        <v>251</v>
      </c>
      <c r="B252" s="3" t="s">
        <v>2338</v>
      </c>
      <c r="C252" s="3" t="s">
        <v>2339</v>
      </c>
      <c r="D252" s="3">
        <v>52</v>
      </c>
      <c r="E252" s="3" t="s">
        <v>2308</v>
      </c>
      <c r="F252" s="3" t="s">
        <v>2309</v>
      </c>
      <c r="G252" s="3">
        <v>2</v>
      </c>
      <c r="H252" s="3" t="s">
        <v>2310</v>
      </c>
      <c r="I252" s="3" t="s">
        <v>2311</v>
      </c>
      <c r="J252" s="3" t="s">
        <v>2312</v>
      </c>
      <c r="K252" s="3" t="str">
        <f t="shared" si="3"/>
        <v>110115-เทพารักษ์   -เมืองสมุทรปราการ   -สมุทรปราการ</v>
      </c>
    </row>
    <row r="253" spans="1:11">
      <c r="A253" s="3">
        <v>252</v>
      </c>
      <c r="B253" s="3" t="s">
        <v>2340</v>
      </c>
      <c r="C253" s="3" t="s">
        <v>2341</v>
      </c>
      <c r="D253" s="3">
        <v>52</v>
      </c>
      <c r="E253" s="3" t="s">
        <v>2308</v>
      </c>
      <c r="F253" s="3" t="s">
        <v>2309</v>
      </c>
      <c r="G253" s="3">
        <v>2</v>
      </c>
      <c r="H253" s="3" t="s">
        <v>2310</v>
      </c>
      <c r="I253" s="3" t="s">
        <v>2311</v>
      </c>
      <c r="J253" s="3" t="s">
        <v>2312</v>
      </c>
      <c r="K253" s="3" t="str">
        <f t="shared" si="3"/>
        <v>110116-ท้ายบ้านใหม่   -เมืองสมุทรปราการ   -สมุทรปราการ</v>
      </c>
    </row>
    <row r="254" spans="1:11">
      <c r="A254" s="3">
        <v>253</v>
      </c>
      <c r="B254" s="3" t="s">
        <v>2342</v>
      </c>
      <c r="C254" s="3" t="s">
        <v>2343</v>
      </c>
      <c r="D254" s="3">
        <v>52</v>
      </c>
      <c r="E254" s="3" t="s">
        <v>2308</v>
      </c>
      <c r="F254" s="3" t="s">
        <v>2309</v>
      </c>
      <c r="G254" s="3">
        <v>2</v>
      </c>
      <c r="H254" s="3" t="s">
        <v>2310</v>
      </c>
      <c r="I254" s="3" t="s">
        <v>2311</v>
      </c>
      <c r="J254" s="3" t="s">
        <v>2312</v>
      </c>
      <c r="K254" s="3" t="str">
        <f t="shared" si="3"/>
        <v>110117-แพรกษาใหม่   -เมืองสมุทรปราการ   -สมุทรปราการ</v>
      </c>
    </row>
    <row r="255" spans="1:11">
      <c r="A255" s="3">
        <v>254</v>
      </c>
      <c r="B255" s="3" t="s">
        <v>2344</v>
      </c>
      <c r="C255" s="3" t="s">
        <v>2345</v>
      </c>
      <c r="D255" s="3">
        <v>52</v>
      </c>
      <c r="E255" s="3" t="s">
        <v>2308</v>
      </c>
      <c r="F255" s="3" t="s">
        <v>2309</v>
      </c>
      <c r="G255" s="3">
        <v>2</v>
      </c>
      <c r="H255" s="3" t="s">
        <v>2310</v>
      </c>
      <c r="I255" s="3" t="s">
        <v>2311</v>
      </c>
      <c r="J255" s="3" t="s">
        <v>2312</v>
      </c>
      <c r="K255" s="3" t="str">
        <f t="shared" si="3"/>
        <v>110194-*บางปูเก่า   -เมืองสมุทรปราการ   -สมุทรปราการ</v>
      </c>
    </row>
    <row r="256" spans="1:11">
      <c r="A256" s="3">
        <v>255</v>
      </c>
      <c r="B256" s="3" t="s">
        <v>2346</v>
      </c>
      <c r="C256" s="3" t="s">
        <v>2324</v>
      </c>
      <c r="D256" s="3">
        <v>52</v>
      </c>
      <c r="E256" s="3" t="s">
        <v>2308</v>
      </c>
      <c r="F256" s="3" t="s">
        <v>2309</v>
      </c>
      <c r="G256" s="3">
        <v>2</v>
      </c>
      <c r="H256" s="3" t="s">
        <v>2310</v>
      </c>
      <c r="I256" s="3" t="s">
        <v>2311</v>
      </c>
      <c r="J256" s="3" t="s">
        <v>2312</v>
      </c>
      <c r="K256" s="3" t="str">
        <f t="shared" si="3"/>
        <v>110195-*ในคลองบางปลากด   -เมืองสมุทรปราการ   -สมุทรปราการ</v>
      </c>
    </row>
    <row r="257" spans="1:11">
      <c r="A257" s="3">
        <v>256</v>
      </c>
      <c r="B257" s="3" t="s">
        <v>2347</v>
      </c>
      <c r="C257" s="3" t="s">
        <v>2328</v>
      </c>
      <c r="D257" s="3">
        <v>52</v>
      </c>
      <c r="E257" s="3" t="s">
        <v>2308</v>
      </c>
      <c r="F257" s="3" t="s">
        <v>2309</v>
      </c>
      <c r="G257" s="3">
        <v>2</v>
      </c>
      <c r="H257" s="3" t="s">
        <v>2310</v>
      </c>
      <c r="I257" s="3" t="s">
        <v>2311</v>
      </c>
      <c r="J257" s="3" t="s">
        <v>2312</v>
      </c>
      <c r="K257" s="3" t="str">
        <f t="shared" si="3"/>
        <v>110196-*ปากคลองบางปลากด   -เมืองสมุทรปราการ   -สมุทรปราการ</v>
      </c>
    </row>
    <row r="258" spans="1:11">
      <c r="A258" s="3">
        <v>257</v>
      </c>
      <c r="B258" s="3" t="s">
        <v>2348</v>
      </c>
      <c r="C258" s="3" t="s">
        <v>2322</v>
      </c>
      <c r="D258" s="3">
        <v>52</v>
      </c>
      <c r="E258" s="3" t="s">
        <v>2308</v>
      </c>
      <c r="F258" s="3" t="s">
        <v>2309</v>
      </c>
      <c r="G258" s="3">
        <v>2</v>
      </c>
      <c r="H258" s="3" t="s">
        <v>2310</v>
      </c>
      <c r="I258" s="3" t="s">
        <v>2311</v>
      </c>
      <c r="J258" s="3" t="s">
        <v>2312</v>
      </c>
      <c r="K258" s="3" t="str">
        <f t="shared" ref="K258:K321" si="4">CONCATENATE(B258,"-",C258,"-",F258,"-",I258)</f>
        <v>110197-*แหลมฟ้าผ่า   -เมืองสมุทรปราการ   -สมุทรปราการ</v>
      </c>
    </row>
    <row r="259" spans="1:11">
      <c r="A259" s="3">
        <v>258</v>
      </c>
      <c r="B259" s="3" t="s">
        <v>2349</v>
      </c>
      <c r="C259" s="3" t="s">
        <v>2350</v>
      </c>
      <c r="D259" s="3">
        <v>52</v>
      </c>
      <c r="E259" s="3" t="s">
        <v>2308</v>
      </c>
      <c r="F259" s="3" t="s">
        <v>2309</v>
      </c>
      <c r="G259" s="3">
        <v>2</v>
      </c>
      <c r="H259" s="3" t="s">
        <v>2310</v>
      </c>
      <c r="I259" s="3" t="s">
        <v>2311</v>
      </c>
      <c r="J259" s="3" t="s">
        <v>2312</v>
      </c>
      <c r="K259" s="3" t="str">
        <f t="shared" si="4"/>
        <v>110198-*บ้านคลองสวน   -เมืองสมุทรปราการ   -สมุทรปราการ</v>
      </c>
    </row>
    <row r="260" spans="1:11">
      <c r="A260" s="3">
        <v>259</v>
      </c>
      <c r="B260" s="3" t="s">
        <v>2351</v>
      </c>
      <c r="C260" s="3" t="s">
        <v>2320</v>
      </c>
      <c r="D260" s="3">
        <v>52</v>
      </c>
      <c r="E260" s="3" t="s">
        <v>2308</v>
      </c>
      <c r="F260" s="3" t="s">
        <v>2309</v>
      </c>
      <c r="G260" s="3">
        <v>2</v>
      </c>
      <c r="H260" s="3" t="s">
        <v>2310</v>
      </c>
      <c r="I260" s="3" t="s">
        <v>2311</v>
      </c>
      <c r="J260" s="3" t="s">
        <v>2312</v>
      </c>
      <c r="K260" s="3" t="str">
        <f t="shared" si="4"/>
        <v>110199-*นาเกลือ   -เมืองสมุทรปราการ   -สมุทรปราการ</v>
      </c>
    </row>
    <row r="261" spans="1:11">
      <c r="A261" s="3">
        <v>260</v>
      </c>
      <c r="B261" s="3" t="s">
        <v>2352</v>
      </c>
      <c r="C261" s="3" t="s">
        <v>2353</v>
      </c>
      <c r="D261" s="3">
        <v>53</v>
      </c>
      <c r="E261" s="3" t="s">
        <v>2354</v>
      </c>
      <c r="F261" s="3" t="s">
        <v>2353</v>
      </c>
      <c r="G261" s="3">
        <v>2</v>
      </c>
      <c r="H261" s="3" t="s">
        <v>2310</v>
      </c>
      <c r="I261" s="3" t="s">
        <v>2311</v>
      </c>
      <c r="J261" s="3" t="s">
        <v>2355</v>
      </c>
      <c r="K261" s="3" t="str">
        <f t="shared" si="4"/>
        <v>110201-บางบ่อ   -บางบ่อ   -สมุทรปราการ</v>
      </c>
    </row>
    <row r="262" spans="1:11">
      <c r="A262" s="3">
        <v>261</v>
      </c>
      <c r="B262" s="3" t="s">
        <v>2356</v>
      </c>
      <c r="C262" s="3" t="s">
        <v>2357</v>
      </c>
      <c r="D262" s="3">
        <v>53</v>
      </c>
      <c r="E262" s="3" t="s">
        <v>2354</v>
      </c>
      <c r="F262" s="3" t="s">
        <v>2353</v>
      </c>
      <c r="G262" s="3">
        <v>2</v>
      </c>
      <c r="H262" s="3" t="s">
        <v>2310</v>
      </c>
      <c r="I262" s="3" t="s">
        <v>2311</v>
      </c>
      <c r="J262" s="3" t="s">
        <v>2355</v>
      </c>
      <c r="K262" s="3" t="str">
        <f t="shared" si="4"/>
        <v>110202-บ้านระกาศ   -บางบ่อ   -สมุทรปราการ</v>
      </c>
    </row>
    <row r="263" spans="1:11">
      <c r="A263" s="3">
        <v>262</v>
      </c>
      <c r="B263" s="3" t="s">
        <v>2358</v>
      </c>
      <c r="C263" s="3" t="s">
        <v>2359</v>
      </c>
      <c r="D263" s="3">
        <v>53</v>
      </c>
      <c r="E263" s="3" t="s">
        <v>2354</v>
      </c>
      <c r="F263" s="3" t="s">
        <v>2353</v>
      </c>
      <c r="G263" s="3">
        <v>2</v>
      </c>
      <c r="H263" s="3" t="s">
        <v>2310</v>
      </c>
      <c r="I263" s="3" t="s">
        <v>2311</v>
      </c>
      <c r="J263" s="3" t="s">
        <v>2355</v>
      </c>
      <c r="K263" s="3" t="str">
        <f t="shared" si="4"/>
        <v>110203-บางพลีน้อย   -บางบ่อ   -สมุทรปราการ</v>
      </c>
    </row>
    <row r="264" spans="1:11">
      <c r="A264" s="3">
        <v>263</v>
      </c>
      <c r="B264" s="3" t="s">
        <v>2360</v>
      </c>
      <c r="C264" s="3" t="s">
        <v>2361</v>
      </c>
      <c r="D264" s="3">
        <v>53</v>
      </c>
      <c r="E264" s="3" t="s">
        <v>2354</v>
      </c>
      <c r="F264" s="3" t="s">
        <v>2353</v>
      </c>
      <c r="G264" s="3">
        <v>2</v>
      </c>
      <c r="H264" s="3" t="s">
        <v>2310</v>
      </c>
      <c r="I264" s="3" t="s">
        <v>2311</v>
      </c>
      <c r="J264" s="3" t="s">
        <v>2355</v>
      </c>
      <c r="K264" s="3" t="str">
        <f t="shared" si="4"/>
        <v>110204-บางเพรียง   -บางบ่อ   -สมุทรปราการ</v>
      </c>
    </row>
    <row r="265" spans="1:11">
      <c r="A265" s="3">
        <v>264</v>
      </c>
      <c r="B265" s="3" t="s">
        <v>2362</v>
      </c>
      <c r="C265" s="3" t="s">
        <v>2363</v>
      </c>
      <c r="D265" s="3">
        <v>53</v>
      </c>
      <c r="E265" s="3" t="s">
        <v>2354</v>
      </c>
      <c r="F265" s="3" t="s">
        <v>2353</v>
      </c>
      <c r="G265" s="3">
        <v>2</v>
      </c>
      <c r="H265" s="3" t="s">
        <v>2310</v>
      </c>
      <c r="I265" s="3" t="s">
        <v>2311</v>
      </c>
      <c r="J265" s="3" t="s">
        <v>2355</v>
      </c>
      <c r="K265" s="3" t="str">
        <f t="shared" si="4"/>
        <v>110205-คลองด่าน   -บางบ่อ   -สมุทรปราการ</v>
      </c>
    </row>
    <row r="266" spans="1:11">
      <c r="A266" s="3">
        <v>265</v>
      </c>
      <c r="B266" s="3" t="s">
        <v>2364</v>
      </c>
      <c r="C266" s="3" t="s">
        <v>2365</v>
      </c>
      <c r="D266" s="3">
        <v>53</v>
      </c>
      <c r="E266" s="3" t="s">
        <v>2354</v>
      </c>
      <c r="F266" s="3" t="s">
        <v>2353</v>
      </c>
      <c r="G266" s="3">
        <v>2</v>
      </c>
      <c r="H266" s="3" t="s">
        <v>2310</v>
      </c>
      <c r="I266" s="3" t="s">
        <v>2311</v>
      </c>
      <c r="J266" s="3" t="s">
        <v>2355</v>
      </c>
      <c r="K266" s="3" t="str">
        <f t="shared" si="4"/>
        <v>110206-คลองสวน   -บางบ่อ   -สมุทรปราการ</v>
      </c>
    </row>
    <row r="267" spans="1:11">
      <c r="A267" s="3">
        <v>266</v>
      </c>
      <c r="B267" s="3" t="s">
        <v>2366</v>
      </c>
      <c r="C267" s="3" t="s">
        <v>2367</v>
      </c>
      <c r="D267" s="3">
        <v>53</v>
      </c>
      <c r="E267" s="3" t="s">
        <v>2354</v>
      </c>
      <c r="F267" s="3" t="s">
        <v>2353</v>
      </c>
      <c r="G267" s="3">
        <v>2</v>
      </c>
      <c r="H267" s="3" t="s">
        <v>2310</v>
      </c>
      <c r="I267" s="3" t="s">
        <v>2311</v>
      </c>
      <c r="J267" s="3" t="s">
        <v>2355</v>
      </c>
      <c r="K267" s="3" t="str">
        <f t="shared" si="4"/>
        <v>110207-เปร็ง   -บางบ่อ   -สมุทรปราการ</v>
      </c>
    </row>
    <row r="268" spans="1:11">
      <c r="A268" s="3">
        <v>267</v>
      </c>
      <c r="B268" s="3" t="s">
        <v>2368</v>
      </c>
      <c r="C268" s="3" t="s">
        <v>2369</v>
      </c>
      <c r="D268" s="3">
        <v>53</v>
      </c>
      <c r="E268" s="3" t="s">
        <v>2354</v>
      </c>
      <c r="F268" s="3" t="s">
        <v>2353</v>
      </c>
      <c r="G268" s="3">
        <v>2</v>
      </c>
      <c r="H268" s="3" t="s">
        <v>2310</v>
      </c>
      <c r="I268" s="3" t="s">
        <v>2311</v>
      </c>
      <c r="J268" s="3" t="s">
        <v>2355</v>
      </c>
      <c r="K268" s="3" t="str">
        <f t="shared" si="4"/>
        <v>110208-คลองนิยมยาตรา   -บางบ่อ   -สมุทรปราการ</v>
      </c>
    </row>
    <row r="269" spans="1:11">
      <c r="A269" s="3">
        <v>268</v>
      </c>
      <c r="B269" s="3" t="s">
        <v>2370</v>
      </c>
      <c r="C269" s="3" t="s">
        <v>2371</v>
      </c>
      <c r="D269" s="3">
        <v>53</v>
      </c>
      <c r="E269" s="3" t="s">
        <v>2354</v>
      </c>
      <c r="F269" s="3" t="s">
        <v>2353</v>
      </c>
      <c r="G269" s="3">
        <v>2</v>
      </c>
      <c r="H269" s="3" t="s">
        <v>2310</v>
      </c>
      <c r="I269" s="3" t="s">
        <v>2311</v>
      </c>
      <c r="J269" s="3" t="s">
        <v>2355</v>
      </c>
      <c r="K269" s="3" t="str">
        <f t="shared" si="4"/>
        <v>110209-คลองนิยม*   -บางบ่อ   -สมุทรปราการ</v>
      </c>
    </row>
    <row r="270" spans="1:11">
      <c r="A270" s="3">
        <v>269</v>
      </c>
      <c r="B270" s="3" t="s">
        <v>2372</v>
      </c>
      <c r="C270" s="3" t="s">
        <v>2373</v>
      </c>
      <c r="D270" s="3">
        <v>54</v>
      </c>
      <c r="E270" s="3" t="s">
        <v>2374</v>
      </c>
      <c r="F270" s="3" t="s">
        <v>2375</v>
      </c>
      <c r="G270" s="3">
        <v>2</v>
      </c>
      <c r="H270" s="3" t="s">
        <v>2310</v>
      </c>
      <c r="I270" s="3" t="s">
        <v>2311</v>
      </c>
      <c r="J270" s="3" t="s">
        <v>2376</v>
      </c>
      <c r="K270" s="3" t="str">
        <f t="shared" si="4"/>
        <v>110301-บางพลีใหญ่   -บางพลี   -สมุทรปราการ</v>
      </c>
    </row>
    <row r="271" spans="1:11">
      <c r="A271" s="3">
        <v>270</v>
      </c>
      <c r="B271" s="3" t="s">
        <v>2377</v>
      </c>
      <c r="C271" s="3" t="s">
        <v>2378</v>
      </c>
      <c r="D271" s="3">
        <v>54</v>
      </c>
      <c r="E271" s="3" t="s">
        <v>2374</v>
      </c>
      <c r="F271" s="3" t="s">
        <v>2375</v>
      </c>
      <c r="G271" s="3">
        <v>2</v>
      </c>
      <c r="H271" s="3" t="s">
        <v>2310</v>
      </c>
      <c r="I271" s="3" t="s">
        <v>2311</v>
      </c>
      <c r="J271" s="3" t="s">
        <v>2376</v>
      </c>
      <c r="K271" s="3" t="str">
        <f t="shared" si="4"/>
        <v>110302-บางแก้ว   -บางพลี   -สมุทรปราการ</v>
      </c>
    </row>
    <row r="272" spans="1:11">
      <c r="A272" s="3">
        <v>271</v>
      </c>
      <c r="B272" s="3" t="s">
        <v>2379</v>
      </c>
      <c r="C272" s="3" t="s">
        <v>2380</v>
      </c>
      <c r="D272" s="3">
        <v>54</v>
      </c>
      <c r="E272" s="3" t="s">
        <v>2374</v>
      </c>
      <c r="F272" s="3" t="s">
        <v>2375</v>
      </c>
      <c r="G272" s="3">
        <v>2</v>
      </c>
      <c r="H272" s="3" t="s">
        <v>2310</v>
      </c>
      <c r="I272" s="3" t="s">
        <v>2311</v>
      </c>
      <c r="J272" s="3" t="s">
        <v>2376</v>
      </c>
      <c r="K272" s="3" t="str">
        <f t="shared" si="4"/>
        <v>110303-บางปลา   -บางพลี   -สมุทรปราการ</v>
      </c>
    </row>
    <row r="273" spans="1:11">
      <c r="A273" s="3">
        <v>272</v>
      </c>
      <c r="B273" s="3" t="s">
        <v>2381</v>
      </c>
      <c r="C273" s="3" t="s">
        <v>2382</v>
      </c>
      <c r="D273" s="3">
        <v>54</v>
      </c>
      <c r="E273" s="3" t="s">
        <v>2374</v>
      </c>
      <c r="F273" s="3" t="s">
        <v>2375</v>
      </c>
      <c r="G273" s="3">
        <v>2</v>
      </c>
      <c r="H273" s="3" t="s">
        <v>2310</v>
      </c>
      <c r="I273" s="3" t="s">
        <v>2311</v>
      </c>
      <c r="J273" s="3" t="s">
        <v>2376</v>
      </c>
      <c r="K273" s="3" t="str">
        <f t="shared" si="4"/>
        <v>110304-บางโฉลง   -บางพลี   -สมุทรปราการ</v>
      </c>
    </row>
    <row r="274" spans="1:11">
      <c r="A274" s="3">
        <v>273</v>
      </c>
      <c r="B274" s="3" t="s">
        <v>2383</v>
      </c>
      <c r="C274" s="3" t="s">
        <v>2384</v>
      </c>
      <c r="D274" s="3">
        <v>54</v>
      </c>
      <c r="E274" s="3" t="s">
        <v>2374</v>
      </c>
      <c r="F274" s="3" t="s">
        <v>2375</v>
      </c>
      <c r="G274" s="3">
        <v>2</v>
      </c>
      <c r="H274" s="3" t="s">
        <v>2310</v>
      </c>
      <c r="I274" s="3" t="s">
        <v>2311</v>
      </c>
      <c r="J274" s="3" t="s">
        <v>2376</v>
      </c>
      <c r="K274" s="3" t="str">
        <f t="shared" si="4"/>
        <v>110305-*บางเสาธง   -บางพลี   -สมุทรปราการ</v>
      </c>
    </row>
    <row r="275" spans="1:11">
      <c r="A275" s="3">
        <v>274</v>
      </c>
      <c r="B275" s="3" t="s">
        <v>2385</v>
      </c>
      <c r="C275" s="3" t="s">
        <v>2386</v>
      </c>
      <c r="D275" s="3">
        <v>54</v>
      </c>
      <c r="E275" s="3" t="s">
        <v>2374</v>
      </c>
      <c r="F275" s="3" t="s">
        <v>2375</v>
      </c>
      <c r="G275" s="3">
        <v>2</v>
      </c>
      <c r="H275" s="3" t="s">
        <v>2310</v>
      </c>
      <c r="I275" s="3" t="s">
        <v>2311</v>
      </c>
      <c r="J275" s="3" t="s">
        <v>2376</v>
      </c>
      <c r="K275" s="3" t="str">
        <f t="shared" si="4"/>
        <v>110306-*ศรีษะจรเข้ใหญ่   -บางพลี   -สมุทรปราการ</v>
      </c>
    </row>
    <row r="276" spans="1:11">
      <c r="A276" s="3">
        <v>275</v>
      </c>
      <c r="B276" s="3" t="s">
        <v>2387</v>
      </c>
      <c r="C276" s="3" t="s">
        <v>2388</v>
      </c>
      <c r="D276" s="3">
        <v>54</v>
      </c>
      <c r="E276" s="3" t="s">
        <v>2374</v>
      </c>
      <c r="F276" s="3" t="s">
        <v>2375</v>
      </c>
      <c r="G276" s="3">
        <v>2</v>
      </c>
      <c r="H276" s="3" t="s">
        <v>2310</v>
      </c>
      <c r="I276" s="3" t="s">
        <v>2311</v>
      </c>
      <c r="J276" s="3" t="s">
        <v>2376</v>
      </c>
      <c r="K276" s="3" t="str">
        <f t="shared" si="4"/>
        <v>110307-*ศรีษะจรเข้น้อย   -บางพลี   -สมุทรปราการ</v>
      </c>
    </row>
    <row r="277" spans="1:11">
      <c r="A277" s="3">
        <v>276</v>
      </c>
      <c r="B277" s="3" t="s">
        <v>2389</v>
      </c>
      <c r="C277" s="3" t="s">
        <v>2390</v>
      </c>
      <c r="D277" s="3">
        <v>54</v>
      </c>
      <c r="E277" s="3" t="s">
        <v>2374</v>
      </c>
      <c r="F277" s="3" t="s">
        <v>2375</v>
      </c>
      <c r="G277" s="3">
        <v>2</v>
      </c>
      <c r="H277" s="3" t="s">
        <v>2310</v>
      </c>
      <c r="I277" s="3" t="s">
        <v>2311</v>
      </c>
      <c r="J277" s="3" t="s">
        <v>2376</v>
      </c>
      <c r="K277" s="3" t="str">
        <f t="shared" si="4"/>
        <v>110308-ราชาเทวะ   -บางพลี   -สมุทรปราการ</v>
      </c>
    </row>
    <row r="278" spans="1:11">
      <c r="A278" s="3">
        <v>277</v>
      </c>
      <c r="B278" s="3" t="s">
        <v>2391</v>
      </c>
      <c r="C278" s="3" t="s">
        <v>2392</v>
      </c>
      <c r="D278" s="3">
        <v>54</v>
      </c>
      <c r="E278" s="3" t="s">
        <v>2374</v>
      </c>
      <c r="F278" s="3" t="s">
        <v>2375</v>
      </c>
      <c r="G278" s="3">
        <v>2</v>
      </c>
      <c r="H278" s="3" t="s">
        <v>2310</v>
      </c>
      <c r="I278" s="3" t="s">
        <v>2311</v>
      </c>
      <c r="J278" s="3" t="s">
        <v>2376</v>
      </c>
      <c r="K278" s="3" t="str">
        <f t="shared" si="4"/>
        <v>110309-หนองปรือ   -บางพลี   -สมุทรปราการ</v>
      </c>
    </row>
    <row r="279" spans="1:11">
      <c r="A279" s="3">
        <v>278</v>
      </c>
      <c r="B279" s="3" t="s">
        <v>2393</v>
      </c>
      <c r="C279" s="3" t="s">
        <v>2394</v>
      </c>
      <c r="D279" s="3">
        <v>55</v>
      </c>
      <c r="E279" s="3" t="s">
        <v>2395</v>
      </c>
      <c r="F279" s="3" t="s">
        <v>2396</v>
      </c>
      <c r="G279" s="3">
        <v>2</v>
      </c>
      <c r="H279" s="3" t="s">
        <v>2310</v>
      </c>
      <c r="I279" s="3" t="s">
        <v>2311</v>
      </c>
      <c r="J279" s="3" t="s">
        <v>2397</v>
      </c>
      <c r="K279" s="3" t="str">
        <f t="shared" si="4"/>
        <v>110401-ตลาด   -พระประแดง   -สมุทรปราการ</v>
      </c>
    </row>
    <row r="280" spans="1:11">
      <c r="A280" s="3">
        <v>279</v>
      </c>
      <c r="B280" s="3" t="s">
        <v>2398</v>
      </c>
      <c r="C280" s="3" t="s">
        <v>2399</v>
      </c>
      <c r="D280" s="3">
        <v>55</v>
      </c>
      <c r="E280" s="3" t="s">
        <v>2395</v>
      </c>
      <c r="F280" s="3" t="s">
        <v>2396</v>
      </c>
      <c r="G280" s="3">
        <v>2</v>
      </c>
      <c r="H280" s="3" t="s">
        <v>2310</v>
      </c>
      <c r="I280" s="3" t="s">
        <v>2311</v>
      </c>
      <c r="J280" s="3" t="s">
        <v>2397</v>
      </c>
      <c r="K280" s="3" t="str">
        <f t="shared" si="4"/>
        <v>110402-บางพึ่ง   -พระประแดง   -สมุทรปราการ</v>
      </c>
    </row>
    <row r="281" spans="1:11">
      <c r="A281" s="3">
        <v>280</v>
      </c>
      <c r="B281" s="3" t="s">
        <v>2400</v>
      </c>
      <c r="C281" s="3" t="s">
        <v>1884</v>
      </c>
      <c r="D281" s="3">
        <v>55</v>
      </c>
      <c r="E281" s="3" t="s">
        <v>2395</v>
      </c>
      <c r="F281" s="3" t="s">
        <v>2396</v>
      </c>
      <c r="G281" s="3">
        <v>2</v>
      </c>
      <c r="H281" s="3" t="s">
        <v>2310</v>
      </c>
      <c r="I281" s="3" t="s">
        <v>2311</v>
      </c>
      <c r="J281" s="3" t="s">
        <v>2397</v>
      </c>
      <c r="K281" s="3" t="str">
        <f t="shared" si="4"/>
        <v>110403-บางจาก   -พระประแดง   -สมุทรปราการ</v>
      </c>
    </row>
    <row r="282" spans="1:11">
      <c r="A282" s="3">
        <v>281</v>
      </c>
      <c r="B282" s="3" t="s">
        <v>2401</v>
      </c>
      <c r="C282" s="3" t="s">
        <v>2402</v>
      </c>
      <c r="D282" s="3">
        <v>55</v>
      </c>
      <c r="E282" s="3" t="s">
        <v>2395</v>
      </c>
      <c r="F282" s="3" t="s">
        <v>2396</v>
      </c>
      <c r="G282" s="3">
        <v>2</v>
      </c>
      <c r="H282" s="3" t="s">
        <v>2310</v>
      </c>
      <c r="I282" s="3" t="s">
        <v>2311</v>
      </c>
      <c r="J282" s="3" t="s">
        <v>2397</v>
      </c>
      <c r="K282" s="3" t="str">
        <f t="shared" si="4"/>
        <v>110404-บางครุ   -พระประแดง   -สมุทรปราการ</v>
      </c>
    </row>
    <row r="283" spans="1:11">
      <c r="A283" s="3">
        <v>282</v>
      </c>
      <c r="B283" s="3" t="s">
        <v>2403</v>
      </c>
      <c r="C283" s="3" t="s">
        <v>2404</v>
      </c>
      <c r="D283" s="3">
        <v>55</v>
      </c>
      <c r="E283" s="3" t="s">
        <v>2395</v>
      </c>
      <c r="F283" s="3" t="s">
        <v>2396</v>
      </c>
      <c r="G283" s="3">
        <v>2</v>
      </c>
      <c r="H283" s="3" t="s">
        <v>2310</v>
      </c>
      <c r="I283" s="3" t="s">
        <v>2311</v>
      </c>
      <c r="J283" s="3" t="s">
        <v>2397</v>
      </c>
      <c r="K283" s="3" t="str">
        <f t="shared" si="4"/>
        <v>110405-บางหญ้าแพรก   -พระประแดง   -สมุทรปราการ</v>
      </c>
    </row>
    <row r="284" spans="1:11">
      <c r="A284" s="3">
        <v>283</v>
      </c>
      <c r="B284" s="3" t="s">
        <v>2405</v>
      </c>
      <c r="C284" s="3" t="s">
        <v>2406</v>
      </c>
      <c r="D284" s="3">
        <v>55</v>
      </c>
      <c r="E284" s="3" t="s">
        <v>2395</v>
      </c>
      <c r="F284" s="3" t="s">
        <v>2396</v>
      </c>
      <c r="G284" s="3">
        <v>2</v>
      </c>
      <c r="H284" s="3" t="s">
        <v>2310</v>
      </c>
      <c r="I284" s="3" t="s">
        <v>2311</v>
      </c>
      <c r="J284" s="3" t="s">
        <v>2397</v>
      </c>
      <c r="K284" s="3" t="str">
        <f t="shared" si="4"/>
        <v>110406-บางหัวเสือ   -พระประแดง   -สมุทรปราการ</v>
      </c>
    </row>
    <row r="285" spans="1:11">
      <c r="A285" s="3">
        <v>284</v>
      </c>
      <c r="B285" s="3" t="s">
        <v>2407</v>
      </c>
      <c r="C285" s="3" t="s">
        <v>2408</v>
      </c>
      <c r="D285" s="3">
        <v>55</v>
      </c>
      <c r="E285" s="3" t="s">
        <v>2395</v>
      </c>
      <c r="F285" s="3" t="s">
        <v>2396</v>
      </c>
      <c r="G285" s="3">
        <v>2</v>
      </c>
      <c r="H285" s="3" t="s">
        <v>2310</v>
      </c>
      <c r="I285" s="3" t="s">
        <v>2311</v>
      </c>
      <c r="J285" s="3" t="s">
        <v>2397</v>
      </c>
      <c r="K285" s="3" t="str">
        <f t="shared" si="4"/>
        <v>110407-สำโรงใต้   -พระประแดง   -สมุทรปราการ</v>
      </c>
    </row>
    <row r="286" spans="1:11">
      <c r="A286" s="3">
        <v>285</v>
      </c>
      <c r="B286" s="3" t="s">
        <v>2409</v>
      </c>
      <c r="C286" s="3" t="s">
        <v>2410</v>
      </c>
      <c r="D286" s="3">
        <v>55</v>
      </c>
      <c r="E286" s="3" t="s">
        <v>2395</v>
      </c>
      <c r="F286" s="3" t="s">
        <v>2396</v>
      </c>
      <c r="G286" s="3">
        <v>2</v>
      </c>
      <c r="H286" s="3" t="s">
        <v>2310</v>
      </c>
      <c r="I286" s="3" t="s">
        <v>2311</v>
      </c>
      <c r="J286" s="3" t="s">
        <v>2397</v>
      </c>
      <c r="K286" s="3" t="str">
        <f t="shared" si="4"/>
        <v>110408-บางยอ   -พระประแดง   -สมุทรปราการ</v>
      </c>
    </row>
    <row r="287" spans="1:11">
      <c r="A287" s="3">
        <v>286</v>
      </c>
      <c r="B287" s="3" t="s">
        <v>2411</v>
      </c>
      <c r="C287" s="3" t="s">
        <v>2412</v>
      </c>
      <c r="D287" s="3">
        <v>55</v>
      </c>
      <c r="E287" s="3" t="s">
        <v>2395</v>
      </c>
      <c r="F287" s="3" t="s">
        <v>2396</v>
      </c>
      <c r="G287" s="3">
        <v>2</v>
      </c>
      <c r="H287" s="3" t="s">
        <v>2310</v>
      </c>
      <c r="I287" s="3" t="s">
        <v>2311</v>
      </c>
      <c r="J287" s="3" t="s">
        <v>2397</v>
      </c>
      <c r="K287" s="3" t="str">
        <f t="shared" si="4"/>
        <v>110409-บางกะเจ้า   -พระประแดง   -สมุทรปราการ</v>
      </c>
    </row>
    <row r="288" spans="1:11">
      <c r="A288" s="3">
        <v>287</v>
      </c>
      <c r="B288" s="3" t="s">
        <v>2413</v>
      </c>
      <c r="C288" s="3" t="s">
        <v>2414</v>
      </c>
      <c r="D288" s="3">
        <v>55</v>
      </c>
      <c r="E288" s="3" t="s">
        <v>2395</v>
      </c>
      <c r="F288" s="3" t="s">
        <v>2396</v>
      </c>
      <c r="G288" s="3">
        <v>2</v>
      </c>
      <c r="H288" s="3" t="s">
        <v>2310</v>
      </c>
      <c r="I288" s="3" t="s">
        <v>2311</v>
      </c>
      <c r="J288" s="3" t="s">
        <v>2397</v>
      </c>
      <c r="K288" s="3" t="str">
        <f t="shared" si="4"/>
        <v>110410-บางน้ำผึ้ง   -พระประแดง   -สมุทรปราการ</v>
      </c>
    </row>
    <row r="289" spans="1:11">
      <c r="A289" s="3">
        <v>288</v>
      </c>
      <c r="B289" s="3" t="s">
        <v>2415</v>
      </c>
      <c r="C289" s="3" t="s">
        <v>2416</v>
      </c>
      <c r="D289" s="3">
        <v>55</v>
      </c>
      <c r="E289" s="3" t="s">
        <v>2395</v>
      </c>
      <c r="F289" s="3" t="s">
        <v>2396</v>
      </c>
      <c r="G289" s="3">
        <v>2</v>
      </c>
      <c r="H289" s="3" t="s">
        <v>2310</v>
      </c>
      <c r="I289" s="3" t="s">
        <v>2311</v>
      </c>
      <c r="J289" s="3" t="s">
        <v>2397</v>
      </c>
      <c r="K289" s="3" t="str">
        <f t="shared" si="4"/>
        <v>110411-บางกระสอบ   -พระประแดง   -สมุทรปราการ</v>
      </c>
    </row>
    <row r="290" spans="1:11">
      <c r="A290" s="3">
        <v>289</v>
      </c>
      <c r="B290" s="3" t="s">
        <v>2417</v>
      </c>
      <c r="C290" s="3" t="s">
        <v>2418</v>
      </c>
      <c r="D290" s="3">
        <v>55</v>
      </c>
      <c r="E290" s="3" t="s">
        <v>2395</v>
      </c>
      <c r="F290" s="3" t="s">
        <v>2396</v>
      </c>
      <c r="G290" s="3">
        <v>2</v>
      </c>
      <c r="H290" s="3" t="s">
        <v>2310</v>
      </c>
      <c r="I290" s="3" t="s">
        <v>2311</v>
      </c>
      <c r="J290" s="3" t="s">
        <v>2397</v>
      </c>
      <c r="K290" s="3" t="str">
        <f t="shared" si="4"/>
        <v>110412-บางกอบัว   -พระประแดง   -สมุทรปราการ</v>
      </c>
    </row>
    <row r="291" spans="1:11">
      <c r="A291" s="3">
        <v>290</v>
      </c>
      <c r="B291" s="3" t="s">
        <v>2419</v>
      </c>
      <c r="C291" s="3" t="s">
        <v>2420</v>
      </c>
      <c r="D291" s="3">
        <v>55</v>
      </c>
      <c r="E291" s="3" t="s">
        <v>2395</v>
      </c>
      <c r="F291" s="3" t="s">
        <v>2396</v>
      </c>
      <c r="G291" s="3">
        <v>2</v>
      </c>
      <c r="H291" s="3" t="s">
        <v>2310</v>
      </c>
      <c r="I291" s="3" t="s">
        <v>2311</v>
      </c>
      <c r="J291" s="3" t="s">
        <v>2397</v>
      </c>
      <c r="K291" s="3" t="str">
        <f t="shared" si="4"/>
        <v>110413-ทรงคนอง   -พระประแดง   -สมุทรปราการ</v>
      </c>
    </row>
    <row r="292" spans="1:11">
      <c r="A292" s="3">
        <v>291</v>
      </c>
      <c r="B292" s="3" t="s">
        <v>2421</v>
      </c>
      <c r="C292" s="3" t="s">
        <v>2422</v>
      </c>
      <c r="D292" s="3">
        <v>55</v>
      </c>
      <c r="E292" s="3" t="s">
        <v>2395</v>
      </c>
      <c r="F292" s="3" t="s">
        <v>2396</v>
      </c>
      <c r="G292" s="3">
        <v>2</v>
      </c>
      <c r="H292" s="3" t="s">
        <v>2310</v>
      </c>
      <c r="I292" s="3" t="s">
        <v>2311</v>
      </c>
      <c r="J292" s="3" t="s">
        <v>2397</v>
      </c>
      <c r="K292" s="3" t="str">
        <f t="shared" si="4"/>
        <v>110414-สำโรง   -พระประแดง   -สมุทรปราการ</v>
      </c>
    </row>
    <row r="293" spans="1:11">
      <c r="A293" s="3">
        <v>292</v>
      </c>
      <c r="B293" s="3" t="s">
        <v>2423</v>
      </c>
      <c r="C293" s="3" t="s">
        <v>2424</v>
      </c>
      <c r="D293" s="3">
        <v>55</v>
      </c>
      <c r="E293" s="3" t="s">
        <v>2395</v>
      </c>
      <c r="F293" s="3" t="s">
        <v>2396</v>
      </c>
      <c r="G293" s="3">
        <v>2</v>
      </c>
      <c r="H293" s="3" t="s">
        <v>2310</v>
      </c>
      <c r="I293" s="3" t="s">
        <v>2311</v>
      </c>
      <c r="J293" s="3" t="s">
        <v>2397</v>
      </c>
      <c r="K293" s="3" t="str">
        <f t="shared" si="4"/>
        <v>110415-สำโรงกลาง   -พระประแดง   -สมุทรปราการ</v>
      </c>
    </row>
    <row r="294" spans="1:11">
      <c r="A294" s="3">
        <v>293</v>
      </c>
      <c r="B294" s="3" t="s">
        <v>2425</v>
      </c>
      <c r="C294" s="3" t="s">
        <v>2426</v>
      </c>
      <c r="D294" s="3">
        <v>56</v>
      </c>
      <c r="E294" s="3" t="s">
        <v>2427</v>
      </c>
      <c r="F294" s="3" t="s">
        <v>2428</v>
      </c>
      <c r="G294" s="3">
        <v>2</v>
      </c>
      <c r="H294" s="3" t="s">
        <v>2310</v>
      </c>
      <c r="I294" s="3" t="s">
        <v>2311</v>
      </c>
      <c r="J294" s="3" t="s">
        <v>2429</v>
      </c>
      <c r="K294" s="3" t="str">
        <f t="shared" si="4"/>
        <v>110501-นาเกลือ   -พระสมุทรเจดีย์   -สมุทรปราการ</v>
      </c>
    </row>
    <row r="295" spans="1:11">
      <c r="A295" s="3">
        <v>294</v>
      </c>
      <c r="B295" s="3" t="s">
        <v>2430</v>
      </c>
      <c r="C295" s="3" t="s">
        <v>2431</v>
      </c>
      <c r="D295" s="3">
        <v>56</v>
      </c>
      <c r="E295" s="3" t="s">
        <v>2427</v>
      </c>
      <c r="F295" s="3" t="s">
        <v>2428</v>
      </c>
      <c r="G295" s="3">
        <v>2</v>
      </c>
      <c r="H295" s="3" t="s">
        <v>2310</v>
      </c>
      <c r="I295" s="3" t="s">
        <v>2311</v>
      </c>
      <c r="J295" s="3" t="s">
        <v>2429</v>
      </c>
      <c r="K295" s="3" t="str">
        <f t="shared" si="4"/>
        <v>110502-บ้านคลองสวน   -พระสมุทรเจดีย์   -สมุทรปราการ</v>
      </c>
    </row>
    <row r="296" spans="1:11">
      <c r="A296" s="3">
        <v>295</v>
      </c>
      <c r="B296" s="3" t="s">
        <v>2432</v>
      </c>
      <c r="C296" s="3" t="s">
        <v>2433</v>
      </c>
      <c r="D296" s="3">
        <v>56</v>
      </c>
      <c r="E296" s="3" t="s">
        <v>2427</v>
      </c>
      <c r="F296" s="3" t="s">
        <v>2428</v>
      </c>
      <c r="G296" s="3">
        <v>2</v>
      </c>
      <c r="H296" s="3" t="s">
        <v>2310</v>
      </c>
      <c r="I296" s="3" t="s">
        <v>2311</v>
      </c>
      <c r="J296" s="3" t="s">
        <v>2429</v>
      </c>
      <c r="K296" s="3" t="str">
        <f t="shared" si="4"/>
        <v>110503-แหลมฟ้าผ่า   -พระสมุทรเจดีย์   -สมุทรปราการ</v>
      </c>
    </row>
    <row r="297" spans="1:11">
      <c r="A297" s="3">
        <v>296</v>
      </c>
      <c r="B297" s="3" t="s">
        <v>2434</v>
      </c>
      <c r="C297" s="3" t="s">
        <v>2435</v>
      </c>
      <c r="D297" s="3">
        <v>56</v>
      </c>
      <c r="E297" s="3" t="s">
        <v>2427</v>
      </c>
      <c r="F297" s="3" t="s">
        <v>2428</v>
      </c>
      <c r="G297" s="3">
        <v>2</v>
      </c>
      <c r="H297" s="3" t="s">
        <v>2310</v>
      </c>
      <c r="I297" s="3" t="s">
        <v>2311</v>
      </c>
      <c r="J297" s="3" t="s">
        <v>2429</v>
      </c>
      <c r="K297" s="3" t="str">
        <f t="shared" si="4"/>
        <v>110504-ปากคลองบางปลากด   -พระสมุทรเจดีย์   -สมุทรปราการ</v>
      </c>
    </row>
    <row r="298" spans="1:11">
      <c r="A298" s="3">
        <v>297</v>
      </c>
      <c r="B298" s="3" t="s">
        <v>2436</v>
      </c>
      <c r="C298" s="3" t="s">
        <v>2437</v>
      </c>
      <c r="D298" s="3">
        <v>56</v>
      </c>
      <c r="E298" s="3" t="s">
        <v>2427</v>
      </c>
      <c r="F298" s="3" t="s">
        <v>2428</v>
      </c>
      <c r="G298" s="3">
        <v>2</v>
      </c>
      <c r="H298" s="3" t="s">
        <v>2310</v>
      </c>
      <c r="I298" s="3" t="s">
        <v>2311</v>
      </c>
      <c r="J298" s="3" t="s">
        <v>2429</v>
      </c>
      <c r="K298" s="3" t="str">
        <f t="shared" si="4"/>
        <v>110505-ในคลองบางปลากด   -พระสมุทรเจดีย์   -สมุทรปราการ</v>
      </c>
    </row>
    <row r="299" spans="1:11">
      <c r="A299" s="3">
        <v>298</v>
      </c>
      <c r="B299" s="3" t="s">
        <v>2438</v>
      </c>
      <c r="C299" s="3" t="s">
        <v>2439</v>
      </c>
      <c r="D299" s="3">
        <v>57</v>
      </c>
      <c r="E299" s="3" t="s">
        <v>2440</v>
      </c>
      <c r="F299" s="3" t="s">
        <v>2439</v>
      </c>
      <c r="G299" s="3">
        <v>2</v>
      </c>
      <c r="H299" s="3" t="s">
        <v>2310</v>
      </c>
      <c r="I299" s="3" t="s">
        <v>2311</v>
      </c>
      <c r="J299" s="3" t="s">
        <v>2376</v>
      </c>
      <c r="K299" s="3" t="str">
        <f t="shared" si="4"/>
        <v>110601-บางเสาธง   -บางเสาธง   -สมุทรปราการ</v>
      </c>
    </row>
    <row r="300" spans="1:11">
      <c r="A300" s="3">
        <v>299</v>
      </c>
      <c r="B300" s="3" t="s">
        <v>2441</v>
      </c>
      <c r="C300" s="3" t="s">
        <v>2442</v>
      </c>
      <c r="D300" s="3">
        <v>57</v>
      </c>
      <c r="E300" s="3" t="s">
        <v>2440</v>
      </c>
      <c r="F300" s="3" t="s">
        <v>2439</v>
      </c>
      <c r="G300" s="3">
        <v>2</v>
      </c>
      <c r="H300" s="3" t="s">
        <v>2310</v>
      </c>
      <c r="I300" s="3" t="s">
        <v>2311</v>
      </c>
      <c r="J300" s="3" t="s">
        <v>2376</v>
      </c>
      <c r="K300" s="3" t="str">
        <f t="shared" si="4"/>
        <v>110602-ศีรษะจรเข้น้อย   -บางเสาธง   -สมุทรปราการ</v>
      </c>
    </row>
    <row r="301" spans="1:11">
      <c r="A301" s="3">
        <v>300</v>
      </c>
      <c r="B301" s="3" t="s">
        <v>2443</v>
      </c>
      <c r="C301" s="3" t="s">
        <v>2444</v>
      </c>
      <c r="D301" s="3">
        <v>57</v>
      </c>
      <c r="E301" s="3" t="s">
        <v>2440</v>
      </c>
      <c r="F301" s="3" t="s">
        <v>2439</v>
      </c>
      <c r="G301" s="3">
        <v>2</v>
      </c>
      <c r="H301" s="3" t="s">
        <v>2310</v>
      </c>
      <c r="I301" s="3" t="s">
        <v>2311</v>
      </c>
      <c r="J301" s="3" t="s">
        <v>2376</v>
      </c>
      <c r="K301" s="3" t="str">
        <f t="shared" si="4"/>
        <v>110603-ศีรษะจรเข้ใหญ่   -บางเสาธง   -สมุทรปราการ</v>
      </c>
    </row>
    <row r="302" spans="1:11">
      <c r="A302" s="3">
        <v>301</v>
      </c>
      <c r="B302" s="3" t="s">
        <v>2445</v>
      </c>
      <c r="C302" s="3" t="s">
        <v>2446</v>
      </c>
      <c r="D302" s="3">
        <v>58</v>
      </c>
      <c r="E302" s="3" t="s">
        <v>2447</v>
      </c>
      <c r="F302" s="3" t="s">
        <v>2448</v>
      </c>
      <c r="G302" s="3">
        <v>3</v>
      </c>
      <c r="H302" s="3" t="s">
        <v>2449</v>
      </c>
      <c r="I302" s="3" t="s">
        <v>2450</v>
      </c>
      <c r="J302" s="3" t="s">
        <v>2451</v>
      </c>
      <c r="K302" s="3" t="str">
        <f t="shared" si="4"/>
        <v>120101-สวนใหญ่   -เมืองนนทบุรี   -นนทบุรี</v>
      </c>
    </row>
    <row r="303" spans="1:11">
      <c r="A303" s="3">
        <v>302</v>
      </c>
      <c r="B303" s="3" t="s">
        <v>2452</v>
      </c>
      <c r="C303" s="3" t="s">
        <v>2453</v>
      </c>
      <c r="D303" s="3">
        <v>58</v>
      </c>
      <c r="E303" s="3" t="s">
        <v>2447</v>
      </c>
      <c r="F303" s="3" t="s">
        <v>2448</v>
      </c>
      <c r="G303" s="3">
        <v>3</v>
      </c>
      <c r="H303" s="3" t="s">
        <v>2449</v>
      </c>
      <c r="I303" s="3" t="s">
        <v>2450</v>
      </c>
      <c r="J303" s="3" t="s">
        <v>2451</v>
      </c>
      <c r="K303" s="3" t="str">
        <f t="shared" si="4"/>
        <v>120102-ตลาดขวัญ   -เมืองนนทบุรี   -นนทบุรี</v>
      </c>
    </row>
    <row r="304" spans="1:11">
      <c r="A304" s="3">
        <v>303</v>
      </c>
      <c r="B304" s="3" t="s">
        <v>2454</v>
      </c>
      <c r="C304" s="3" t="s">
        <v>2455</v>
      </c>
      <c r="D304" s="3">
        <v>58</v>
      </c>
      <c r="E304" s="3" t="s">
        <v>2447</v>
      </c>
      <c r="F304" s="3" t="s">
        <v>2448</v>
      </c>
      <c r="G304" s="3">
        <v>3</v>
      </c>
      <c r="H304" s="3" t="s">
        <v>2449</v>
      </c>
      <c r="I304" s="3" t="s">
        <v>2450</v>
      </c>
      <c r="J304" s="3" t="s">
        <v>2451</v>
      </c>
      <c r="K304" s="3" t="str">
        <f t="shared" si="4"/>
        <v>120103-บางเขน   -เมืองนนทบุรี   -นนทบุรี</v>
      </c>
    </row>
    <row r="305" spans="1:11">
      <c r="A305" s="3">
        <v>304</v>
      </c>
      <c r="B305" s="3" t="s">
        <v>2456</v>
      </c>
      <c r="C305" s="3" t="s">
        <v>2457</v>
      </c>
      <c r="D305" s="3">
        <v>58</v>
      </c>
      <c r="E305" s="3" t="s">
        <v>2447</v>
      </c>
      <c r="F305" s="3" t="s">
        <v>2448</v>
      </c>
      <c r="G305" s="3">
        <v>3</v>
      </c>
      <c r="H305" s="3" t="s">
        <v>2449</v>
      </c>
      <c r="I305" s="3" t="s">
        <v>2450</v>
      </c>
      <c r="J305" s="3" t="s">
        <v>2451</v>
      </c>
      <c r="K305" s="3" t="str">
        <f t="shared" si="4"/>
        <v>120104-บางกระสอ   -เมืองนนทบุรี   -นนทบุรี</v>
      </c>
    </row>
    <row r="306" spans="1:11">
      <c r="A306" s="3">
        <v>305</v>
      </c>
      <c r="B306" s="3" t="s">
        <v>2458</v>
      </c>
      <c r="C306" s="3" t="s">
        <v>2459</v>
      </c>
      <c r="D306" s="3">
        <v>58</v>
      </c>
      <c r="E306" s="3" t="s">
        <v>2447</v>
      </c>
      <c r="F306" s="3" t="s">
        <v>2448</v>
      </c>
      <c r="G306" s="3">
        <v>3</v>
      </c>
      <c r="H306" s="3" t="s">
        <v>2449</v>
      </c>
      <c r="I306" s="3" t="s">
        <v>2450</v>
      </c>
      <c r="J306" s="3" t="s">
        <v>2451</v>
      </c>
      <c r="K306" s="3" t="str">
        <f t="shared" si="4"/>
        <v>120105-ท่าทราย   -เมืองนนทบุรี   -นนทบุรี</v>
      </c>
    </row>
    <row r="307" spans="1:11">
      <c r="A307" s="3">
        <v>306</v>
      </c>
      <c r="B307" s="3" t="s">
        <v>2460</v>
      </c>
      <c r="C307" s="3" t="s">
        <v>2089</v>
      </c>
      <c r="D307" s="3">
        <v>58</v>
      </c>
      <c r="E307" s="3" t="s">
        <v>2447</v>
      </c>
      <c r="F307" s="3" t="s">
        <v>2448</v>
      </c>
      <c r="G307" s="3">
        <v>3</v>
      </c>
      <c r="H307" s="3" t="s">
        <v>2449</v>
      </c>
      <c r="I307" s="3" t="s">
        <v>2450</v>
      </c>
      <c r="J307" s="3" t="s">
        <v>2451</v>
      </c>
      <c r="K307" s="3" t="str">
        <f t="shared" si="4"/>
        <v>120106-บางไผ่   -เมืองนนทบุรี   -นนทบุรี</v>
      </c>
    </row>
    <row r="308" spans="1:11">
      <c r="A308" s="3">
        <v>307</v>
      </c>
      <c r="B308" s="3" t="s">
        <v>2461</v>
      </c>
      <c r="C308" s="3" t="s">
        <v>2462</v>
      </c>
      <c r="D308" s="3">
        <v>58</v>
      </c>
      <c r="E308" s="3" t="s">
        <v>2447</v>
      </c>
      <c r="F308" s="3" t="s">
        <v>2448</v>
      </c>
      <c r="G308" s="3">
        <v>3</v>
      </c>
      <c r="H308" s="3" t="s">
        <v>2449</v>
      </c>
      <c r="I308" s="3" t="s">
        <v>2450</v>
      </c>
      <c r="J308" s="3" t="s">
        <v>2451</v>
      </c>
      <c r="K308" s="3" t="str">
        <f t="shared" si="4"/>
        <v>120107-บางศรีเมือง   -เมืองนนทบุรี   -นนทบุรี</v>
      </c>
    </row>
    <row r="309" spans="1:11">
      <c r="A309" s="3">
        <v>308</v>
      </c>
      <c r="B309" s="3" t="s">
        <v>2463</v>
      </c>
      <c r="C309" s="3" t="s">
        <v>2464</v>
      </c>
      <c r="D309" s="3">
        <v>58</v>
      </c>
      <c r="E309" s="3" t="s">
        <v>2447</v>
      </c>
      <c r="F309" s="3" t="s">
        <v>2448</v>
      </c>
      <c r="G309" s="3">
        <v>3</v>
      </c>
      <c r="H309" s="3" t="s">
        <v>2449</v>
      </c>
      <c r="I309" s="3" t="s">
        <v>2450</v>
      </c>
      <c r="J309" s="3" t="s">
        <v>2451</v>
      </c>
      <c r="K309" s="3" t="str">
        <f t="shared" si="4"/>
        <v>120108-บางกร่าง   -เมืองนนทบุรี   -นนทบุรี</v>
      </c>
    </row>
    <row r="310" spans="1:11">
      <c r="A310" s="3">
        <v>309</v>
      </c>
      <c r="B310" s="3" t="s">
        <v>2465</v>
      </c>
      <c r="C310" s="3" t="s">
        <v>2466</v>
      </c>
      <c r="D310" s="3">
        <v>58</v>
      </c>
      <c r="E310" s="3" t="s">
        <v>2447</v>
      </c>
      <c r="F310" s="3" t="s">
        <v>2448</v>
      </c>
      <c r="G310" s="3">
        <v>3</v>
      </c>
      <c r="H310" s="3" t="s">
        <v>2449</v>
      </c>
      <c r="I310" s="3" t="s">
        <v>2450</v>
      </c>
      <c r="J310" s="3" t="s">
        <v>2451</v>
      </c>
      <c r="K310" s="3" t="str">
        <f t="shared" si="4"/>
        <v>120109-ไทรม้า   -เมืองนนทบุรี   -นนทบุรี</v>
      </c>
    </row>
    <row r="311" spans="1:11">
      <c r="A311" s="3">
        <v>310</v>
      </c>
      <c r="B311" s="3" t="s">
        <v>2467</v>
      </c>
      <c r="C311" s="3" t="s">
        <v>2468</v>
      </c>
      <c r="D311" s="3">
        <v>58</v>
      </c>
      <c r="E311" s="3" t="s">
        <v>2447</v>
      </c>
      <c r="F311" s="3" t="s">
        <v>2448</v>
      </c>
      <c r="G311" s="3">
        <v>3</v>
      </c>
      <c r="H311" s="3" t="s">
        <v>2449</v>
      </c>
      <c r="I311" s="3" t="s">
        <v>2450</v>
      </c>
      <c r="J311" s="3" t="s">
        <v>2451</v>
      </c>
      <c r="K311" s="3" t="str">
        <f t="shared" si="4"/>
        <v>120110-บางรักน้อย   -เมืองนนทบุรี   -นนทบุรี</v>
      </c>
    </row>
    <row r="312" spans="1:11">
      <c r="A312" s="3">
        <v>311</v>
      </c>
      <c r="B312" s="3" t="s">
        <v>2469</v>
      </c>
      <c r="C312" s="3" t="s">
        <v>2470</v>
      </c>
      <c r="D312" s="3">
        <v>59</v>
      </c>
      <c r="E312" s="3" t="s">
        <v>2471</v>
      </c>
      <c r="F312" s="3" t="s">
        <v>2472</v>
      </c>
      <c r="G312" s="3">
        <v>3</v>
      </c>
      <c r="H312" s="3" t="s">
        <v>2449</v>
      </c>
      <c r="I312" s="3" t="s">
        <v>2450</v>
      </c>
      <c r="J312" s="3" t="s">
        <v>2473</v>
      </c>
      <c r="K312" s="3" t="str">
        <f t="shared" si="4"/>
        <v>120201-วัดชลอ   -บางกรวย   -นนทบุรี</v>
      </c>
    </row>
    <row r="313" spans="1:11">
      <c r="A313" s="3">
        <v>312</v>
      </c>
      <c r="B313" s="3" t="s">
        <v>2474</v>
      </c>
      <c r="C313" s="3" t="s">
        <v>2472</v>
      </c>
      <c r="D313" s="3">
        <v>59</v>
      </c>
      <c r="E313" s="3" t="s">
        <v>2471</v>
      </c>
      <c r="F313" s="3" t="s">
        <v>2472</v>
      </c>
      <c r="G313" s="3">
        <v>3</v>
      </c>
      <c r="H313" s="3" t="s">
        <v>2449</v>
      </c>
      <c r="I313" s="3" t="s">
        <v>2450</v>
      </c>
      <c r="J313" s="3" t="s">
        <v>2473</v>
      </c>
      <c r="K313" s="3" t="str">
        <f t="shared" si="4"/>
        <v>120202-บางกรวย   -บางกรวย   -นนทบุรี</v>
      </c>
    </row>
    <row r="314" spans="1:11">
      <c r="A314" s="3">
        <v>313</v>
      </c>
      <c r="B314" s="3" t="s">
        <v>2475</v>
      </c>
      <c r="C314" s="3" t="s">
        <v>2476</v>
      </c>
      <c r="D314" s="3">
        <v>59</v>
      </c>
      <c r="E314" s="3" t="s">
        <v>2471</v>
      </c>
      <c r="F314" s="3" t="s">
        <v>2472</v>
      </c>
      <c r="G314" s="3">
        <v>3</v>
      </c>
      <c r="H314" s="3" t="s">
        <v>2449</v>
      </c>
      <c r="I314" s="3" t="s">
        <v>2450</v>
      </c>
      <c r="J314" s="3" t="s">
        <v>2473</v>
      </c>
      <c r="K314" s="3" t="str">
        <f t="shared" si="4"/>
        <v>120203-บางสีทอง   -บางกรวย   -นนทบุรี</v>
      </c>
    </row>
    <row r="315" spans="1:11">
      <c r="A315" s="3">
        <v>314</v>
      </c>
      <c r="B315" s="3" t="s">
        <v>2477</v>
      </c>
      <c r="C315" s="3" t="s">
        <v>2478</v>
      </c>
      <c r="D315" s="3">
        <v>59</v>
      </c>
      <c r="E315" s="3" t="s">
        <v>2471</v>
      </c>
      <c r="F315" s="3" t="s">
        <v>2472</v>
      </c>
      <c r="G315" s="3">
        <v>3</v>
      </c>
      <c r="H315" s="3" t="s">
        <v>2449</v>
      </c>
      <c r="I315" s="3" t="s">
        <v>2450</v>
      </c>
      <c r="J315" s="3" t="s">
        <v>2473</v>
      </c>
      <c r="K315" s="3" t="str">
        <f t="shared" si="4"/>
        <v>120204-บางขนุน   -บางกรวย   -นนทบุรี</v>
      </c>
    </row>
    <row r="316" spans="1:11">
      <c r="A316" s="3">
        <v>315</v>
      </c>
      <c r="B316" s="3" t="s">
        <v>2479</v>
      </c>
      <c r="C316" s="3" t="s">
        <v>2480</v>
      </c>
      <c r="D316" s="3">
        <v>59</v>
      </c>
      <c r="E316" s="3" t="s">
        <v>2471</v>
      </c>
      <c r="F316" s="3" t="s">
        <v>2472</v>
      </c>
      <c r="G316" s="3">
        <v>3</v>
      </c>
      <c r="H316" s="3" t="s">
        <v>2449</v>
      </c>
      <c r="I316" s="3" t="s">
        <v>2450</v>
      </c>
      <c r="J316" s="3" t="s">
        <v>2473</v>
      </c>
      <c r="K316" s="3" t="str">
        <f t="shared" si="4"/>
        <v>120205-บางขุนกอง   -บางกรวย   -นนทบุรี</v>
      </c>
    </row>
    <row r="317" spans="1:11">
      <c r="A317" s="3">
        <v>316</v>
      </c>
      <c r="B317" s="3" t="s">
        <v>2481</v>
      </c>
      <c r="C317" s="3" t="s">
        <v>2482</v>
      </c>
      <c r="D317" s="3">
        <v>59</v>
      </c>
      <c r="E317" s="3" t="s">
        <v>2471</v>
      </c>
      <c r="F317" s="3" t="s">
        <v>2472</v>
      </c>
      <c r="G317" s="3">
        <v>3</v>
      </c>
      <c r="H317" s="3" t="s">
        <v>2449</v>
      </c>
      <c r="I317" s="3" t="s">
        <v>2450</v>
      </c>
      <c r="J317" s="3" t="s">
        <v>2473</v>
      </c>
      <c r="K317" s="3" t="str">
        <f t="shared" si="4"/>
        <v>120206-บางคูเวียง   -บางกรวย   -นนทบุรี</v>
      </c>
    </row>
    <row r="318" spans="1:11">
      <c r="A318" s="3">
        <v>317</v>
      </c>
      <c r="B318" s="3" t="s">
        <v>2483</v>
      </c>
      <c r="C318" s="3" t="s">
        <v>2484</v>
      </c>
      <c r="D318" s="3">
        <v>59</v>
      </c>
      <c r="E318" s="3" t="s">
        <v>2471</v>
      </c>
      <c r="F318" s="3" t="s">
        <v>2472</v>
      </c>
      <c r="G318" s="3">
        <v>3</v>
      </c>
      <c r="H318" s="3" t="s">
        <v>2449</v>
      </c>
      <c r="I318" s="3" t="s">
        <v>2450</v>
      </c>
      <c r="J318" s="3" t="s">
        <v>2473</v>
      </c>
      <c r="K318" s="3" t="str">
        <f t="shared" si="4"/>
        <v>120207-มหาสวัสดิ์   -บางกรวย   -นนทบุรี</v>
      </c>
    </row>
    <row r="319" spans="1:11">
      <c r="A319" s="3">
        <v>318</v>
      </c>
      <c r="B319" s="3" t="s">
        <v>2485</v>
      </c>
      <c r="C319" s="3" t="s">
        <v>2486</v>
      </c>
      <c r="D319" s="3">
        <v>59</v>
      </c>
      <c r="E319" s="3" t="s">
        <v>2471</v>
      </c>
      <c r="F319" s="3" t="s">
        <v>2472</v>
      </c>
      <c r="G319" s="3">
        <v>3</v>
      </c>
      <c r="H319" s="3" t="s">
        <v>2449</v>
      </c>
      <c r="I319" s="3" t="s">
        <v>2450</v>
      </c>
      <c r="J319" s="3" t="s">
        <v>2473</v>
      </c>
      <c r="K319" s="3" t="str">
        <f t="shared" si="4"/>
        <v>120208-ปลายบาง   -บางกรวย   -นนทบุรี</v>
      </c>
    </row>
    <row r="320" spans="1:11">
      <c r="A320" s="3">
        <v>319</v>
      </c>
      <c r="B320" s="3" t="s">
        <v>2487</v>
      </c>
      <c r="C320" s="3" t="s">
        <v>2488</v>
      </c>
      <c r="D320" s="3">
        <v>59</v>
      </c>
      <c r="E320" s="3" t="s">
        <v>2471</v>
      </c>
      <c r="F320" s="3" t="s">
        <v>2472</v>
      </c>
      <c r="G320" s="3">
        <v>3</v>
      </c>
      <c r="H320" s="3" t="s">
        <v>2449</v>
      </c>
      <c r="I320" s="3" t="s">
        <v>2450</v>
      </c>
      <c r="J320" s="3" t="s">
        <v>2473</v>
      </c>
      <c r="K320" s="3" t="str">
        <f t="shared" si="4"/>
        <v>120209-ศาลากลาง   -บางกรวย   -นนทบุรี</v>
      </c>
    </row>
    <row r="321" spans="1:11">
      <c r="A321" s="3">
        <v>320</v>
      </c>
      <c r="B321" s="3" t="s">
        <v>2489</v>
      </c>
      <c r="C321" s="3" t="s">
        <v>2490</v>
      </c>
      <c r="D321" s="3">
        <v>60</v>
      </c>
      <c r="E321" s="3" t="s">
        <v>2491</v>
      </c>
      <c r="F321" s="3" t="s">
        <v>2492</v>
      </c>
      <c r="G321" s="3">
        <v>3</v>
      </c>
      <c r="H321" s="3" t="s">
        <v>2449</v>
      </c>
      <c r="I321" s="3" t="s">
        <v>2450</v>
      </c>
      <c r="J321" s="3" t="s">
        <v>2493</v>
      </c>
      <c r="K321" s="3" t="str">
        <f t="shared" si="4"/>
        <v>120301-บางม่วง   -บางใหญ่   -นนทบุรี</v>
      </c>
    </row>
    <row r="322" spans="1:11">
      <c r="A322" s="3">
        <v>321</v>
      </c>
      <c r="B322" s="3" t="s">
        <v>2494</v>
      </c>
      <c r="C322" s="3" t="s">
        <v>2495</v>
      </c>
      <c r="D322" s="3">
        <v>60</v>
      </c>
      <c r="E322" s="3" t="s">
        <v>2491</v>
      </c>
      <c r="F322" s="3" t="s">
        <v>2492</v>
      </c>
      <c r="G322" s="3">
        <v>3</v>
      </c>
      <c r="H322" s="3" t="s">
        <v>2449</v>
      </c>
      <c r="I322" s="3" t="s">
        <v>2450</v>
      </c>
      <c r="J322" s="3" t="s">
        <v>2493</v>
      </c>
      <c r="K322" s="3" t="str">
        <f t="shared" ref="K322:K385" si="5">CONCATENATE(B322,"-",C322,"-",F322,"-",I322)</f>
        <v>120302-บางแม่นาง   -บางใหญ่   -นนทบุรี</v>
      </c>
    </row>
    <row r="323" spans="1:11">
      <c r="A323" s="3">
        <v>322</v>
      </c>
      <c r="B323" s="3" t="s">
        <v>2496</v>
      </c>
      <c r="C323" s="3" t="s">
        <v>2497</v>
      </c>
      <c r="D323" s="3">
        <v>60</v>
      </c>
      <c r="E323" s="3" t="s">
        <v>2491</v>
      </c>
      <c r="F323" s="3" t="s">
        <v>2492</v>
      </c>
      <c r="G323" s="3">
        <v>3</v>
      </c>
      <c r="H323" s="3" t="s">
        <v>2449</v>
      </c>
      <c r="I323" s="3" t="s">
        <v>2450</v>
      </c>
      <c r="J323" s="3" t="s">
        <v>2493</v>
      </c>
      <c r="K323" s="3" t="str">
        <f t="shared" si="5"/>
        <v>120303-บางเลน   -บางใหญ่   -นนทบุรี</v>
      </c>
    </row>
    <row r="324" spans="1:11">
      <c r="A324" s="3">
        <v>323</v>
      </c>
      <c r="B324" s="3" t="s">
        <v>2498</v>
      </c>
      <c r="C324" s="3" t="s">
        <v>2499</v>
      </c>
      <c r="D324" s="3">
        <v>60</v>
      </c>
      <c r="E324" s="3" t="s">
        <v>2491</v>
      </c>
      <c r="F324" s="3" t="s">
        <v>2492</v>
      </c>
      <c r="G324" s="3">
        <v>3</v>
      </c>
      <c r="H324" s="3" t="s">
        <v>2449</v>
      </c>
      <c r="I324" s="3" t="s">
        <v>2450</v>
      </c>
      <c r="J324" s="3" t="s">
        <v>2493</v>
      </c>
      <c r="K324" s="3" t="str">
        <f t="shared" si="5"/>
        <v>120304-เสาธงหิน   -บางใหญ่   -นนทบุรี</v>
      </c>
    </row>
    <row r="325" spans="1:11">
      <c r="A325" s="3">
        <v>324</v>
      </c>
      <c r="B325" s="3" t="s">
        <v>2500</v>
      </c>
      <c r="C325" s="3" t="s">
        <v>2492</v>
      </c>
      <c r="D325" s="3">
        <v>60</v>
      </c>
      <c r="E325" s="3" t="s">
        <v>2491</v>
      </c>
      <c r="F325" s="3" t="s">
        <v>2492</v>
      </c>
      <c r="G325" s="3">
        <v>3</v>
      </c>
      <c r="H325" s="3" t="s">
        <v>2449</v>
      </c>
      <c r="I325" s="3" t="s">
        <v>2450</v>
      </c>
      <c r="J325" s="3" t="s">
        <v>2493</v>
      </c>
      <c r="K325" s="3" t="str">
        <f t="shared" si="5"/>
        <v>120305-บางใหญ่   -บางใหญ่   -นนทบุรี</v>
      </c>
    </row>
    <row r="326" spans="1:11">
      <c r="A326" s="3">
        <v>325</v>
      </c>
      <c r="B326" s="3" t="s">
        <v>2501</v>
      </c>
      <c r="C326" s="3" t="s">
        <v>2502</v>
      </c>
      <c r="D326" s="3">
        <v>60</v>
      </c>
      <c r="E326" s="3" t="s">
        <v>2491</v>
      </c>
      <c r="F326" s="3" t="s">
        <v>2492</v>
      </c>
      <c r="G326" s="3">
        <v>3</v>
      </c>
      <c r="H326" s="3" t="s">
        <v>2449</v>
      </c>
      <c r="I326" s="3" t="s">
        <v>2450</v>
      </c>
      <c r="J326" s="3" t="s">
        <v>2493</v>
      </c>
      <c r="K326" s="3" t="str">
        <f t="shared" si="5"/>
        <v>120306-บ้านใหม่   -บางใหญ่   -นนทบุรี</v>
      </c>
    </row>
    <row r="327" spans="1:11">
      <c r="A327" s="3">
        <v>326</v>
      </c>
      <c r="B327" s="3" t="s">
        <v>2503</v>
      </c>
      <c r="C327" s="3" t="s">
        <v>2504</v>
      </c>
      <c r="D327" s="3">
        <v>61</v>
      </c>
      <c r="E327" s="3" t="s">
        <v>2505</v>
      </c>
      <c r="F327" s="3" t="s">
        <v>2506</v>
      </c>
      <c r="G327" s="3">
        <v>3</v>
      </c>
      <c r="H327" s="3" t="s">
        <v>2449</v>
      </c>
      <c r="I327" s="3" t="s">
        <v>2450</v>
      </c>
      <c r="J327" s="3" t="s">
        <v>2507</v>
      </c>
      <c r="K327" s="3" t="str">
        <f t="shared" si="5"/>
        <v>120401-โสนลอย   -บางบัวทอง   -นนทบุรี</v>
      </c>
    </row>
    <row r="328" spans="1:11">
      <c r="A328" s="3">
        <v>327</v>
      </c>
      <c r="B328" s="3" t="s">
        <v>2508</v>
      </c>
      <c r="C328" s="3" t="s">
        <v>2506</v>
      </c>
      <c r="D328" s="3">
        <v>61</v>
      </c>
      <c r="E328" s="3" t="s">
        <v>2505</v>
      </c>
      <c r="F328" s="3" t="s">
        <v>2506</v>
      </c>
      <c r="G328" s="3">
        <v>3</v>
      </c>
      <c r="H328" s="3" t="s">
        <v>2449</v>
      </c>
      <c r="I328" s="3" t="s">
        <v>2450</v>
      </c>
      <c r="J328" s="3" t="s">
        <v>2507</v>
      </c>
      <c r="K328" s="3" t="str">
        <f t="shared" si="5"/>
        <v>120402-บางบัวทอง   -บางบัวทอง   -นนทบุรี</v>
      </c>
    </row>
    <row r="329" spans="1:11">
      <c r="A329" s="3">
        <v>328</v>
      </c>
      <c r="B329" s="3" t="s">
        <v>2509</v>
      </c>
      <c r="C329" s="3" t="s">
        <v>2510</v>
      </c>
      <c r="D329" s="3">
        <v>61</v>
      </c>
      <c r="E329" s="3" t="s">
        <v>2505</v>
      </c>
      <c r="F329" s="3" t="s">
        <v>2506</v>
      </c>
      <c r="G329" s="3">
        <v>3</v>
      </c>
      <c r="H329" s="3" t="s">
        <v>2449</v>
      </c>
      <c r="I329" s="3" t="s">
        <v>2450</v>
      </c>
      <c r="J329" s="3" t="s">
        <v>2507</v>
      </c>
      <c r="K329" s="3" t="str">
        <f t="shared" si="5"/>
        <v>120403-บางรักใหญ่   -บางบัวทอง   -นนทบุรี</v>
      </c>
    </row>
    <row r="330" spans="1:11">
      <c r="A330" s="3">
        <v>329</v>
      </c>
      <c r="B330" s="3" t="s">
        <v>2511</v>
      </c>
      <c r="C330" s="3" t="s">
        <v>2512</v>
      </c>
      <c r="D330" s="3">
        <v>61</v>
      </c>
      <c r="E330" s="3" t="s">
        <v>2505</v>
      </c>
      <c r="F330" s="3" t="s">
        <v>2506</v>
      </c>
      <c r="G330" s="3">
        <v>3</v>
      </c>
      <c r="H330" s="3" t="s">
        <v>2449</v>
      </c>
      <c r="I330" s="3" t="s">
        <v>2450</v>
      </c>
      <c r="J330" s="3" t="s">
        <v>2507</v>
      </c>
      <c r="K330" s="3" t="str">
        <f t="shared" si="5"/>
        <v>120404-บางคูรัด   -บางบัวทอง   -นนทบุรี</v>
      </c>
    </row>
    <row r="331" spans="1:11">
      <c r="A331" s="3">
        <v>330</v>
      </c>
      <c r="B331" s="3" t="s">
        <v>2513</v>
      </c>
      <c r="C331" s="3" t="s">
        <v>2514</v>
      </c>
      <c r="D331" s="3">
        <v>61</v>
      </c>
      <c r="E331" s="3" t="s">
        <v>2505</v>
      </c>
      <c r="F331" s="3" t="s">
        <v>2506</v>
      </c>
      <c r="G331" s="3">
        <v>3</v>
      </c>
      <c r="H331" s="3" t="s">
        <v>2449</v>
      </c>
      <c r="I331" s="3" t="s">
        <v>2450</v>
      </c>
      <c r="J331" s="3" t="s">
        <v>2507</v>
      </c>
      <c r="K331" s="3" t="str">
        <f t="shared" si="5"/>
        <v>120405-ละหาร   -บางบัวทอง   -นนทบุรี</v>
      </c>
    </row>
    <row r="332" spans="1:11">
      <c r="A332" s="3">
        <v>331</v>
      </c>
      <c r="B332" s="3" t="s">
        <v>2515</v>
      </c>
      <c r="C332" s="3" t="s">
        <v>2516</v>
      </c>
      <c r="D332" s="3">
        <v>61</v>
      </c>
      <c r="E332" s="3" t="s">
        <v>2505</v>
      </c>
      <c r="F332" s="3" t="s">
        <v>2506</v>
      </c>
      <c r="G332" s="3">
        <v>3</v>
      </c>
      <c r="H332" s="3" t="s">
        <v>2449</v>
      </c>
      <c r="I332" s="3" t="s">
        <v>2450</v>
      </c>
      <c r="J332" s="3" t="s">
        <v>2507</v>
      </c>
      <c r="K332" s="3" t="str">
        <f t="shared" si="5"/>
        <v>120406-ลำโพ   -บางบัวทอง   -นนทบุรี</v>
      </c>
    </row>
    <row r="333" spans="1:11">
      <c r="A333" s="3">
        <v>332</v>
      </c>
      <c r="B333" s="3" t="s">
        <v>2517</v>
      </c>
      <c r="C333" s="3" t="s">
        <v>2518</v>
      </c>
      <c r="D333" s="3">
        <v>61</v>
      </c>
      <c r="E333" s="3" t="s">
        <v>2505</v>
      </c>
      <c r="F333" s="3" t="s">
        <v>2506</v>
      </c>
      <c r="G333" s="3">
        <v>3</v>
      </c>
      <c r="H333" s="3" t="s">
        <v>2449</v>
      </c>
      <c r="I333" s="3" t="s">
        <v>2450</v>
      </c>
      <c r="J333" s="3" t="s">
        <v>2507</v>
      </c>
      <c r="K333" s="3" t="str">
        <f t="shared" si="5"/>
        <v>120407-พิมลราช   -บางบัวทอง   -นนทบุรี</v>
      </c>
    </row>
    <row r="334" spans="1:11">
      <c r="A334" s="3">
        <v>333</v>
      </c>
      <c r="B334" s="3" t="s">
        <v>2519</v>
      </c>
      <c r="C334" s="3" t="s">
        <v>2520</v>
      </c>
      <c r="D334" s="3">
        <v>61</v>
      </c>
      <c r="E334" s="3" t="s">
        <v>2505</v>
      </c>
      <c r="F334" s="3" t="s">
        <v>2506</v>
      </c>
      <c r="G334" s="3">
        <v>3</v>
      </c>
      <c r="H334" s="3" t="s">
        <v>2449</v>
      </c>
      <c r="I334" s="3" t="s">
        <v>2450</v>
      </c>
      <c r="J334" s="3" t="s">
        <v>2507</v>
      </c>
      <c r="K334" s="3" t="str">
        <f t="shared" si="5"/>
        <v>120408-บางรักพัฒนา   -บางบัวทอง   -นนทบุรี</v>
      </c>
    </row>
    <row r="335" spans="1:11">
      <c r="A335" s="3">
        <v>334</v>
      </c>
      <c r="B335" s="3" t="s">
        <v>2521</v>
      </c>
      <c r="C335" s="3" t="s">
        <v>2522</v>
      </c>
      <c r="D335" s="3">
        <v>62</v>
      </c>
      <c r="E335" s="3" t="s">
        <v>2523</v>
      </c>
      <c r="F335" s="3" t="s">
        <v>2522</v>
      </c>
      <c r="G335" s="3">
        <v>3</v>
      </c>
      <c r="H335" s="3" t="s">
        <v>2449</v>
      </c>
      <c r="I335" s="3" t="s">
        <v>2450</v>
      </c>
      <c r="J335" s="3" t="s">
        <v>2524</v>
      </c>
      <c r="K335" s="3" t="str">
        <f t="shared" si="5"/>
        <v>120501-ไทรน้อย   -ไทรน้อย   -นนทบุรี</v>
      </c>
    </row>
    <row r="336" spans="1:11">
      <c r="A336" s="3">
        <v>335</v>
      </c>
      <c r="B336" s="3" t="s">
        <v>2525</v>
      </c>
      <c r="C336" s="3" t="s">
        <v>2526</v>
      </c>
      <c r="D336" s="3">
        <v>62</v>
      </c>
      <c r="E336" s="3" t="s">
        <v>2523</v>
      </c>
      <c r="F336" s="3" t="s">
        <v>2522</v>
      </c>
      <c r="G336" s="3">
        <v>3</v>
      </c>
      <c r="H336" s="3" t="s">
        <v>2449</v>
      </c>
      <c r="I336" s="3" t="s">
        <v>2450</v>
      </c>
      <c r="J336" s="3" t="s">
        <v>2524</v>
      </c>
      <c r="K336" s="3" t="str">
        <f t="shared" si="5"/>
        <v>120502-ราษฎร์นิยม   -ไทรน้อย   -นนทบุรี</v>
      </c>
    </row>
    <row r="337" spans="1:11">
      <c r="A337" s="3">
        <v>336</v>
      </c>
      <c r="B337" s="3" t="s">
        <v>2527</v>
      </c>
      <c r="C337" s="3" t="s">
        <v>2528</v>
      </c>
      <c r="D337" s="3">
        <v>62</v>
      </c>
      <c r="E337" s="3" t="s">
        <v>2523</v>
      </c>
      <c r="F337" s="3" t="s">
        <v>2522</v>
      </c>
      <c r="G337" s="3">
        <v>3</v>
      </c>
      <c r="H337" s="3" t="s">
        <v>2449</v>
      </c>
      <c r="I337" s="3" t="s">
        <v>2450</v>
      </c>
      <c r="J337" s="3" t="s">
        <v>2524</v>
      </c>
      <c r="K337" s="3" t="str">
        <f t="shared" si="5"/>
        <v>120503-หนองเพรางาย   -ไทรน้อย   -นนทบุรี</v>
      </c>
    </row>
    <row r="338" spans="1:11">
      <c r="A338" s="3">
        <v>337</v>
      </c>
      <c r="B338" s="3" t="s">
        <v>2529</v>
      </c>
      <c r="C338" s="3" t="s">
        <v>2530</v>
      </c>
      <c r="D338" s="3">
        <v>62</v>
      </c>
      <c r="E338" s="3" t="s">
        <v>2523</v>
      </c>
      <c r="F338" s="3" t="s">
        <v>2522</v>
      </c>
      <c r="G338" s="3">
        <v>3</v>
      </c>
      <c r="H338" s="3" t="s">
        <v>2449</v>
      </c>
      <c r="I338" s="3" t="s">
        <v>2450</v>
      </c>
      <c r="J338" s="3" t="s">
        <v>2524</v>
      </c>
      <c r="K338" s="3" t="str">
        <f t="shared" si="5"/>
        <v>120504-ไทรใหญ่   -ไทรน้อย   -นนทบุรี</v>
      </c>
    </row>
    <row r="339" spans="1:11">
      <c r="A339" s="3">
        <v>338</v>
      </c>
      <c r="B339" s="3" t="s">
        <v>2531</v>
      </c>
      <c r="C339" s="3" t="s">
        <v>2532</v>
      </c>
      <c r="D339" s="3">
        <v>62</v>
      </c>
      <c r="E339" s="3" t="s">
        <v>2523</v>
      </c>
      <c r="F339" s="3" t="s">
        <v>2522</v>
      </c>
      <c r="G339" s="3">
        <v>3</v>
      </c>
      <c r="H339" s="3" t="s">
        <v>2449</v>
      </c>
      <c r="I339" s="3" t="s">
        <v>2450</v>
      </c>
      <c r="J339" s="3" t="s">
        <v>2524</v>
      </c>
      <c r="K339" s="3" t="str">
        <f t="shared" si="5"/>
        <v>120505-ขุนศรี   -ไทรน้อย   -นนทบุรี</v>
      </c>
    </row>
    <row r="340" spans="1:11">
      <c r="A340" s="3">
        <v>339</v>
      </c>
      <c r="B340" s="3" t="s">
        <v>2533</v>
      </c>
      <c r="C340" s="3" t="s">
        <v>2094</v>
      </c>
      <c r="D340" s="3">
        <v>62</v>
      </c>
      <c r="E340" s="3" t="s">
        <v>2523</v>
      </c>
      <c r="F340" s="3" t="s">
        <v>2522</v>
      </c>
      <c r="G340" s="3">
        <v>3</v>
      </c>
      <c r="H340" s="3" t="s">
        <v>2449</v>
      </c>
      <c r="I340" s="3" t="s">
        <v>2450</v>
      </c>
      <c r="J340" s="3" t="s">
        <v>2524</v>
      </c>
      <c r="K340" s="3" t="str">
        <f t="shared" si="5"/>
        <v>120506-คลองขวาง   -ไทรน้อย   -นนทบุรี</v>
      </c>
    </row>
    <row r="341" spans="1:11">
      <c r="A341" s="3">
        <v>340</v>
      </c>
      <c r="B341" s="3" t="s">
        <v>2534</v>
      </c>
      <c r="C341" s="3" t="s">
        <v>2292</v>
      </c>
      <c r="D341" s="3">
        <v>62</v>
      </c>
      <c r="E341" s="3" t="s">
        <v>2523</v>
      </c>
      <c r="F341" s="3" t="s">
        <v>2522</v>
      </c>
      <c r="G341" s="3">
        <v>3</v>
      </c>
      <c r="H341" s="3" t="s">
        <v>2449</v>
      </c>
      <c r="I341" s="3" t="s">
        <v>2450</v>
      </c>
      <c r="J341" s="3" t="s">
        <v>2524</v>
      </c>
      <c r="K341" s="3" t="str">
        <f t="shared" si="5"/>
        <v>120507-ทวีวัฒนา   -ไทรน้อย   -นนทบุรี</v>
      </c>
    </row>
    <row r="342" spans="1:11">
      <c r="A342" s="3">
        <v>341</v>
      </c>
      <c r="B342" s="3" t="s">
        <v>2535</v>
      </c>
      <c r="C342" s="3" t="s">
        <v>2536</v>
      </c>
      <c r="D342" s="3">
        <v>63</v>
      </c>
      <c r="E342" s="3" t="s">
        <v>2537</v>
      </c>
      <c r="F342" s="3" t="s">
        <v>2536</v>
      </c>
      <c r="G342" s="3">
        <v>3</v>
      </c>
      <c r="H342" s="3" t="s">
        <v>2449</v>
      </c>
      <c r="I342" s="3" t="s">
        <v>2450</v>
      </c>
      <c r="J342" s="3" t="s">
        <v>2538</v>
      </c>
      <c r="K342" s="3" t="str">
        <f t="shared" si="5"/>
        <v>120601-ปากเกร็ด   -ปากเกร็ด   -นนทบุรี</v>
      </c>
    </row>
    <row r="343" spans="1:11">
      <c r="A343" s="3">
        <v>342</v>
      </c>
      <c r="B343" s="3" t="s">
        <v>2539</v>
      </c>
      <c r="C343" s="3" t="s">
        <v>2540</v>
      </c>
      <c r="D343" s="3">
        <v>63</v>
      </c>
      <c r="E343" s="3" t="s">
        <v>2537</v>
      </c>
      <c r="F343" s="3" t="s">
        <v>2536</v>
      </c>
      <c r="G343" s="3">
        <v>3</v>
      </c>
      <c r="H343" s="3" t="s">
        <v>2449</v>
      </c>
      <c r="I343" s="3" t="s">
        <v>2450</v>
      </c>
      <c r="J343" s="3" t="s">
        <v>2538</v>
      </c>
      <c r="K343" s="3" t="str">
        <f t="shared" si="5"/>
        <v>120602-บางตลาด   -ปากเกร็ด   -นนทบุรี</v>
      </c>
    </row>
    <row r="344" spans="1:11">
      <c r="A344" s="3">
        <v>343</v>
      </c>
      <c r="B344" s="3" t="s">
        <v>2541</v>
      </c>
      <c r="C344" s="3" t="s">
        <v>2502</v>
      </c>
      <c r="D344" s="3">
        <v>63</v>
      </c>
      <c r="E344" s="3" t="s">
        <v>2537</v>
      </c>
      <c r="F344" s="3" t="s">
        <v>2536</v>
      </c>
      <c r="G344" s="3">
        <v>3</v>
      </c>
      <c r="H344" s="3" t="s">
        <v>2449</v>
      </c>
      <c r="I344" s="3" t="s">
        <v>2450</v>
      </c>
      <c r="J344" s="3" t="s">
        <v>2538</v>
      </c>
      <c r="K344" s="3" t="str">
        <f t="shared" si="5"/>
        <v>120603-บ้านใหม่   -ปากเกร็ด   -นนทบุรี</v>
      </c>
    </row>
    <row r="345" spans="1:11">
      <c r="A345" s="3">
        <v>344</v>
      </c>
      <c r="B345" s="3" t="s">
        <v>2542</v>
      </c>
      <c r="C345" s="3" t="s">
        <v>2543</v>
      </c>
      <c r="D345" s="3">
        <v>63</v>
      </c>
      <c r="E345" s="3" t="s">
        <v>2537</v>
      </c>
      <c r="F345" s="3" t="s">
        <v>2536</v>
      </c>
      <c r="G345" s="3">
        <v>3</v>
      </c>
      <c r="H345" s="3" t="s">
        <v>2449</v>
      </c>
      <c r="I345" s="3" t="s">
        <v>2450</v>
      </c>
      <c r="J345" s="3" t="s">
        <v>2538</v>
      </c>
      <c r="K345" s="3" t="str">
        <f t="shared" si="5"/>
        <v>120604-บางพูด   -ปากเกร็ด   -นนทบุรี</v>
      </c>
    </row>
    <row r="346" spans="1:11">
      <c r="A346" s="3">
        <v>345</v>
      </c>
      <c r="B346" s="3" t="s">
        <v>2544</v>
      </c>
      <c r="C346" s="3" t="s">
        <v>2545</v>
      </c>
      <c r="D346" s="3">
        <v>63</v>
      </c>
      <c r="E346" s="3" t="s">
        <v>2537</v>
      </c>
      <c r="F346" s="3" t="s">
        <v>2536</v>
      </c>
      <c r="G346" s="3">
        <v>3</v>
      </c>
      <c r="H346" s="3" t="s">
        <v>2449</v>
      </c>
      <c r="I346" s="3" t="s">
        <v>2450</v>
      </c>
      <c r="J346" s="3" t="s">
        <v>2538</v>
      </c>
      <c r="K346" s="3" t="str">
        <f t="shared" si="5"/>
        <v>120605-บางตะไนย์   -ปากเกร็ด   -นนทบุรี</v>
      </c>
    </row>
    <row r="347" spans="1:11">
      <c r="A347" s="3">
        <v>346</v>
      </c>
      <c r="B347" s="3" t="s">
        <v>2546</v>
      </c>
      <c r="C347" s="3" t="s">
        <v>2547</v>
      </c>
      <c r="D347" s="3">
        <v>63</v>
      </c>
      <c r="E347" s="3" t="s">
        <v>2537</v>
      </c>
      <c r="F347" s="3" t="s">
        <v>2536</v>
      </c>
      <c r="G347" s="3">
        <v>3</v>
      </c>
      <c r="H347" s="3" t="s">
        <v>2449</v>
      </c>
      <c r="I347" s="3" t="s">
        <v>2450</v>
      </c>
      <c r="J347" s="3" t="s">
        <v>2538</v>
      </c>
      <c r="K347" s="3" t="str">
        <f t="shared" si="5"/>
        <v>120606-คลองพระอุดม   -ปากเกร็ด   -นนทบุรี</v>
      </c>
    </row>
    <row r="348" spans="1:11">
      <c r="A348" s="3">
        <v>347</v>
      </c>
      <c r="B348" s="3" t="s">
        <v>2548</v>
      </c>
      <c r="C348" s="3" t="s">
        <v>2549</v>
      </c>
      <c r="D348" s="3">
        <v>63</v>
      </c>
      <c r="E348" s="3" t="s">
        <v>2537</v>
      </c>
      <c r="F348" s="3" t="s">
        <v>2536</v>
      </c>
      <c r="G348" s="3">
        <v>3</v>
      </c>
      <c r="H348" s="3" t="s">
        <v>2449</v>
      </c>
      <c r="I348" s="3" t="s">
        <v>2450</v>
      </c>
      <c r="J348" s="3" t="s">
        <v>2538</v>
      </c>
      <c r="K348" s="3" t="str">
        <f t="shared" si="5"/>
        <v>120607-ท่าอิฐ   -ปากเกร็ด   -นนทบุรี</v>
      </c>
    </row>
    <row r="349" spans="1:11">
      <c r="A349" s="3">
        <v>348</v>
      </c>
      <c r="B349" s="3" t="s">
        <v>2550</v>
      </c>
      <c r="C349" s="3" t="s">
        <v>2551</v>
      </c>
      <c r="D349" s="3">
        <v>63</v>
      </c>
      <c r="E349" s="3" t="s">
        <v>2537</v>
      </c>
      <c r="F349" s="3" t="s">
        <v>2536</v>
      </c>
      <c r="G349" s="3">
        <v>3</v>
      </c>
      <c r="H349" s="3" t="s">
        <v>2449</v>
      </c>
      <c r="I349" s="3" t="s">
        <v>2450</v>
      </c>
      <c r="J349" s="3" t="s">
        <v>2538</v>
      </c>
      <c r="K349" s="3" t="str">
        <f t="shared" si="5"/>
        <v>120608-เกาะเกร็ด   -ปากเกร็ด   -นนทบุรี</v>
      </c>
    </row>
    <row r="350" spans="1:11">
      <c r="A350" s="3">
        <v>349</v>
      </c>
      <c r="B350" s="3" t="s">
        <v>2552</v>
      </c>
      <c r="C350" s="3" t="s">
        <v>2553</v>
      </c>
      <c r="D350" s="3">
        <v>63</v>
      </c>
      <c r="E350" s="3" t="s">
        <v>2537</v>
      </c>
      <c r="F350" s="3" t="s">
        <v>2536</v>
      </c>
      <c r="G350" s="3">
        <v>3</v>
      </c>
      <c r="H350" s="3" t="s">
        <v>2449</v>
      </c>
      <c r="I350" s="3" t="s">
        <v>2450</v>
      </c>
      <c r="J350" s="3" t="s">
        <v>2538</v>
      </c>
      <c r="K350" s="3" t="str">
        <f t="shared" si="5"/>
        <v>120609-อ้อมเกร็ด   -ปากเกร็ด   -นนทบุรี</v>
      </c>
    </row>
    <row r="351" spans="1:11">
      <c r="A351" s="3">
        <v>350</v>
      </c>
      <c r="B351" s="3" t="s">
        <v>2554</v>
      </c>
      <c r="C351" s="3" t="s">
        <v>2555</v>
      </c>
      <c r="D351" s="3">
        <v>63</v>
      </c>
      <c r="E351" s="3" t="s">
        <v>2537</v>
      </c>
      <c r="F351" s="3" t="s">
        <v>2536</v>
      </c>
      <c r="G351" s="3">
        <v>3</v>
      </c>
      <c r="H351" s="3" t="s">
        <v>2449</v>
      </c>
      <c r="I351" s="3" t="s">
        <v>2450</v>
      </c>
      <c r="J351" s="3" t="s">
        <v>2538</v>
      </c>
      <c r="K351" s="3" t="str">
        <f t="shared" si="5"/>
        <v>120610-คลองข่อย   -ปากเกร็ด   -นนทบุรี</v>
      </c>
    </row>
    <row r="352" spans="1:11">
      <c r="A352" s="3">
        <v>351</v>
      </c>
      <c r="B352" s="3" t="s">
        <v>2556</v>
      </c>
      <c r="C352" s="3" t="s">
        <v>2557</v>
      </c>
      <c r="D352" s="3">
        <v>63</v>
      </c>
      <c r="E352" s="3" t="s">
        <v>2537</v>
      </c>
      <c r="F352" s="3" t="s">
        <v>2536</v>
      </c>
      <c r="G352" s="3">
        <v>3</v>
      </c>
      <c r="H352" s="3" t="s">
        <v>2449</v>
      </c>
      <c r="I352" s="3" t="s">
        <v>2450</v>
      </c>
      <c r="J352" s="3" t="s">
        <v>2538</v>
      </c>
      <c r="K352" s="3" t="str">
        <f t="shared" si="5"/>
        <v>120611-บางพลับ   -ปากเกร็ด   -นนทบุรี</v>
      </c>
    </row>
    <row r="353" spans="1:11">
      <c r="A353" s="3">
        <v>352</v>
      </c>
      <c r="B353" s="3" t="s">
        <v>2558</v>
      </c>
      <c r="C353" s="3" t="s">
        <v>2559</v>
      </c>
      <c r="D353" s="3">
        <v>63</v>
      </c>
      <c r="E353" s="3" t="s">
        <v>2537</v>
      </c>
      <c r="F353" s="3" t="s">
        <v>2536</v>
      </c>
      <c r="G353" s="3">
        <v>3</v>
      </c>
      <c r="H353" s="3" t="s">
        <v>2449</v>
      </c>
      <c r="I353" s="3" t="s">
        <v>2450</v>
      </c>
      <c r="J353" s="3" t="s">
        <v>2538</v>
      </c>
      <c r="K353" s="3" t="str">
        <f t="shared" si="5"/>
        <v>120612-คลองเกลือ   -ปากเกร็ด   -นนทบุรี</v>
      </c>
    </row>
    <row r="354" spans="1:11">
      <c r="A354" s="3">
        <v>353</v>
      </c>
      <c r="B354" s="3" t="s">
        <v>2560</v>
      </c>
      <c r="C354" s="3" t="s">
        <v>2561</v>
      </c>
      <c r="D354" s="3">
        <v>66</v>
      </c>
      <c r="E354" s="3" t="s">
        <v>2562</v>
      </c>
      <c r="F354" s="3" t="s">
        <v>2563</v>
      </c>
      <c r="G354" s="3">
        <v>4</v>
      </c>
      <c r="H354" s="3" t="s">
        <v>2564</v>
      </c>
      <c r="I354" s="3" t="s">
        <v>2565</v>
      </c>
      <c r="J354" s="3" t="s">
        <v>2566</v>
      </c>
      <c r="K354" s="3" t="str">
        <f t="shared" si="5"/>
        <v>130101-บางปรอก   -เมืองปทุมธานี   -ปทุมธานี</v>
      </c>
    </row>
    <row r="355" spans="1:11">
      <c r="A355" s="3">
        <v>354</v>
      </c>
      <c r="B355" s="3" t="s">
        <v>2567</v>
      </c>
      <c r="C355" s="3" t="s">
        <v>2502</v>
      </c>
      <c r="D355" s="3">
        <v>66</v>
      </c>
      <c r="E355" s="3" t="s">
        <v>2562</v>
      </c>
      <c r="F355" s="3" t="s">
        <v>2563</v>
      </c>
      <c r="G355" s="3">
        <v>4</v>
      </c>
      <c r="H355" s="3" t="s">
        <v>2564</v>
      </c>
      <c r="I355" s="3" t="s">
        <v>2565</v>
      </c>
      <c r="J355" s="3" t="s">
        <v>2566</v>
      </c>
      <c r="K355" s="3" t="str">
        <f t="shared" si="5"/>
        <v>130102-บ้านใหม่   -เมืองปทุมธานี   -ปทุมธานี</v>
      </c>
    </row>
    <row r="356" spans="1:11">
      <c r="A356" s="3">
        <v>355</v>
      </c>
      <c r="B356" s="3" t="s">
        <v>2568</v>
      </c>
      <c r="C356" s="3" t="s">
        <v>2569</v>
      </c>
      <c r="D356" s="3">
        <v>66</v>
      </c>
      <c r="E356" s="3" t="s">
        <v>2562</v>
      </c>
      <c r="F356" s="3" t="s">
        <v>2563</v>
      </c>
      <c r="G356" s="3">
        <v>4</v>
      </c>
      <c r="H356" s="3" t="s">
        <v>2564</v>
      </c>
      <c r="I356" s="3" t="s">
        <v>2565</v>
      </c>
      <c r="J356" s="3" t="s">
        <v>2566</v>
      </c>
      <c r="K356" s="3" t="str">
        <f t="shared" si="5"/>
        <v>130103-บ้านกลาง   -เมืองปทุมธานี   -ปทุมธานี</v>
      </c>
    </row>
    <row r="357" spans="1:11">
      <c r="A357" s="3">
        <v>356</v>
      </c>
      <c r="B357" s="3" t="s">
        <v>2570</v>
      </c>
      <c r="C357" s="3" t="s">
        <v>2571</v>
      </c>
      <c r="D357" s="3">
        <v>66</v>
      </c>
      <c r="E357" s="3" t="s">
        <v>2562</v>
      </c>
      <c r="F357" s="3" t="s">
        <v>2563</v>
      </c>
      <c r="G357" s="3">
        <v>4</v>
      </c>
      <c r="H357" s="3" t="s">
        <v>2564</v>
      </c>
      <c r="I357" s="3" t="s">
        <v>2565</v>
      </c>
      <c r="J357" s="3" t="s">
        <v>2566</v>
      </c>
      <c r="K357" s="3" t="str">
        <f t="shared" si="5"/>
        <v>130104-บ้านฉาง   -เมืองปทุมธานี   -ปทุมธานี</v>
      </c>
    </row>
    <row r="358" spans="1:11">
      <c r="A358" s="3">
        <v>357</v>
      </c>
      <c r="B358" s="3" t="s">
        <v>2572</v>
      </c>
      <c r="C358" s="3" t="s">
        <v>2573</v>
      </c>
      <c r="D358" s="3">
        <v>66</v>
      </c>
      <c r="E358" s="3" t="s">
        <v>2562</v>
      </c>
      <c r="F358" s="3" t="s">
        <v>2563</v>
      </c>
      <c r="G358" s="3">
        <v>4</v>
      </c>
      <c r="H358" s="3" t="s">
        <v>2564</v>
      </c>
      <c r="I358" s="3" t="s">
        <v>2565</v>
      </c>
      <c r="J358" s="3" t="s">
        <v>2566</v>
      </c>
      <c r="K358" s="3" t="str">
        <f t="shared" si="5"/>
        <v>130105-บ้านกระแชง   -เมืองปทุมธานี   -ปทุมธานี</v>
      </c>
    </row>
    <row r="359" spans="1:11">
      <c r="A359" s="3">
        <v>358</v>
      </c>
      <c r="B359" s="3" t="s">
        <v>2574</v>
      </c>
      <c r="C359" s="3" t="s">
        <v>2575</v>
      </c>
      <c r="D359" s="3">
        <v>66</v>
      </c>
      <c r="E359" s="3" t="s">
        <v>2562</v>
      </c>
      <c r="F359" s="3" t="s">
        <v>2563</v>
      </c>
      <c r="G359" s="3">
        <v>4</v>
      </c>
      <c r="H359" s="3" t="s">
        <v>2564</v>
      </c>
      <c r="I359" s="3" t="s">
        <v>2565</v>
      </c>
      <c r="J359" s="3" t="s">
        <v>2566</v>
      </c>
      <c r="K359" s="3" t="str">
        <f t="shared" si="5"/>
        <v>130106-บางขะแยง   -เมืองปทุมธานี   -ปทุมธานี</v>
      </c>
    </row>
    <row r="360" spans="1:11">
      <c r="A360" s="3">
        <v>359</v>
      </c>
      <c r="B360" s="3" t="s">
        <v>2576</v>
      </c>
      <c r="C360" s="3" t="s">
        <v>2577</v>
      </c>
      <c r="D360" s="3">
        <v>66</v>
      </c>
      <c r="E360" s="3" t="s">
        <v>2562</v>
      </c>
      <c r="F360" s="3" t="s">
        <v>2563</v>
      </c>
      <c r="G360" s="3">
        <v>4</v>
      </c>
      <c r="H360" s="3" t="s">
        <v>2564</v>
      </c>
      <c r="I360" s="3" t="s">
        <v>2565</v>
      </c>
      <c r="J360" s="3" t="s">
        <v>2566</v>
      </c>
      <c r="K360" s="3" t="str">
        <f t="shared" si="5"/>
        <v>130107-บางคูวัด   -เมืองปทุมธานี   -ปทุมธานี</v>
      </c>
    </row>
    <row r="361" spans="1:11">
      <c r="A361" s="3">
        <v>360</v>
      </c>
      <c r="B361" s="3" t="s">
        <v>2578</v>
      </c>
      <c r="C361" s="3" t="s">
        <v>2579</v>
      </c>
      <c r="D361" s="3">
        <v>66</v>
      </c>
      <c r="E361" s="3" t="s">
        <v>2562</v>
      </c>
      <c r="F361" s="3" t="s">
        <v>2563</v>
      </c>
      <c r="G361" s="3">
        <v>4</v>
      </c>
      <c r="H361" s="3" t="s">
        <v>2564</v>
      </c>
      <c r="I361" s="3" t="s">
        <v>2565</v>
      </c>
      <c r="J361" s="3" t="s">
        <v>2566</v>
      </c>
      <c r="K361" s="3" t="str">
        <f t="shared" si="5"/>
        <v>130108-บางหลวง   -เมืองปทุมธานี   -ปทุมธานี</v>
      </c>
    </row>
    <row r="362" spans="1:11">
      <c r="A362" s="3">
        <v>361</v>
      </c>
      <c r="B362" s="3" t="s">
        <v>2580</v>
      </c>
      <c r="C362" s="3" t="s">
        <v>2581</v>
      </c>
      <c r="D362" s="3">
        <v>66</v>
      </c>
      <c r="E362" s="3" t="s">
        <v>2562</v>
      </c>
      <c r="F362" s="3" t="s">
        <v>2563</v>
      </c>
      <c r="G362" s="3">
        <v>4</v>
      </c>
      <c r="H362" s="3" t="s">
        <v>2564</v>
      </c>
      <c r="I362" s="3" t="s">
        <v>2565</v>
      </c>
      <c r="J362" s="3" t="s">
        <v>2566</v>
      </c>
      <c r="K362" s="3" t="str">
        <f t="shared" si="5"/>
        <v>130109-บางเดื่อ   -เมืองปทุมธานี   -ปทุมธานี</v>
      </c>
    </row>
    <row r="363" spans="1:11">
      <c r="A363" s="3">
        <v>362</v>
      </c>
      <c r="B363" s="3" t="s">
        <v>2582</v>
      </c>
      <c r="C363" s="3" t="s">
        <v>2543</v>
      </c>
      <c r="D363" s="3">
        <v>66</v>
      </c>
      <c r="E363" s="3" t="s">
        <v>2562</v>
      </c>
      <c r="F363" s="3" t="s">
        <v>2563</v>
      </c>
      <c r="G363" s="3">
        <v>4</v>
      </c>
      <c r="H363" s="3" t="s">
        <v>2564</v>
      </c>
      <c r="I363" s="3" t="s">
        <v>2565</v>
      </c>
      <c r="J363" s="3" t="s">
        <v>2566</v>
      </c>
      <c r="K363" s="3" t="str">
        <f t="shared" si="5"/>
        <v>130110-บางพูด   -เมืองปทุมธานี   -ปทุมธานี</v>
      </c>
    </row>
    <row r="364" spans="1:11">
      <c r="A364" s="3">
        <v>363</v>
      </c>
      <c r="B364" s="3" t="s">
        <v>2583</v>
      </c>
      <c r="C364" s="3" t="s">
        <v>2584</v>
      </c>
      <c r="D364" s="3">
        <v>66</v>
      </c>
      <c r="E364" s="3" t="s">
        <v>2562</v>
      </c>
      <c r="F364" s="3" t="s">
        <v>2563</v>
      </c>
      <c r="G364" s="3">
        <v>4</v>
      </c>
      <c r="H364" s="3" t="s">
        <v>2564</v>
      </c>
      <c r="I364" s="3" t="s">
        <v>2565</v>
      </c>
      <c r="J364" s="3" t="s">
        <v>2566</v>
      </c>
      <c r="K364" s="3" t="str">
        <f t="shared" si="5"/>
        <v>130111-บางพูน   -เมืองปทุมธานี   -ปทุมธานี</v>
      </c>
    </row>
    <row r="365" spans="1:11">
      <c r="A365" s="3">
        <v>364</v>
      </c>
      <c r="B365" s="3" t="s">
        <v>2585</v>
      </c>
      <c r="C365" s="3" t="s">
        <v>2586</v>
      </c>
      <c r="D365" s="3">
        <v>66</v>
      </c>
      <c r="E365" s="3" t="s">
        <v>2562</v>
      </c>
      <c r="F365" s="3" t="s">
        <v>2563</v>
      </c>
      <c r="G365" s="3">
        <v>4</v>
      </c>
      <c r="H365" s="3" t="s">
        <v>2564</v>
      </c>
      <c r="I365" s="3" t="s">
        <v>2565</v>
      </c>
      <c r="J365" s="3" t="s">
        <v>2566</v>
      </c>
      <c r="K365" s="3" t="str">
        <f t="shared" si="5"/>
        <v>130112-บางกะดี   -เมืองปทุมธานี   -ปทุมธานี</v>
      </c>
    </row>
    <row r="366" spans="1:11">
      <c r="A366" s="3">
        <v>365</v>
      </c>
      <c r="B366" s="3" t="s">
        <v>2587</v>
      </c>
      <c r="C366" s="3" t="s">
        <v>2588</v>
      </c>
      <c r="D366" s="3">
        <v>66</v>
      </c>
      <c r="E366" s="3" t="s">
        <v>2562</v>
      </c>
      <c r="F366" s="3" t="s">
        <v>2563</v>
      </c>
      <c r="G366" s="3">
        <v>4</v>
      </c>
      <c r="H366" s="3" t="s">
        <v>2564</v>
      </c>
      <c r="I366" s="3" t="s">
        <v>2565</v>
      </c>
      <c r="J366" s="3" t="s">
        <v>2566</v>
      </c>
      <c r="K366" s="3" t="str">
        <f t="shared" si="5"/>
        <v>130113-สวนพริกไทย   -เมืองปทุมธานี   -ปทุมธานี</v>
      </c>
    </row>
    <row r="367" spans="1:11">
      <c r="A367" s="3">
        <v>366</v>
      </c>
      <c r="B367" s="3" t="s">
        <v>2589</v>
      </c>
      <c r="C367" s="3" t="s">
        <v>2590</v>
      </c>
      <c r="D367" s="3">
        <v>66</v>
      </c>
      <c r="E367" s="3" t="s">
        <v>2562</v>
      </c>
      <c r="F367" s="3" t="s">
        <v>2563</v>
      </c>
      <c r="G367" s="3">
        <v>4</v>
      </c>
      <c r="H367" s="3" t="s">
        <v>2564</v>
      </c>
      <c r="I367" s="3" t="s">
        <v>2565</v>
      </c>
      <c r="J367" s="3" t="s">
        <v>2566</v>
      </c>
      <c r="K367" s="3" t="str">
        <f t="shared" si="5"/>
        <v>130114-หลักหก   -เมืองปทุมธานี   -ปทุมธานี</v>
      </c>
    </row>
    <row r="368" spans="1:11">
      <c r="A368" s="3">
        <v>367</v>
      </c>
      <c r="B368" s="3" t="s">
        <v>2591</v>
      </c>
      <c r="C368" s="3" t="s">
        <v>2592</v>
      </c>
      <c r="D368" s="3">
        <v>67</v>
      </c>
      <c r="E368" s="3" t="s">
        <v>2593</v>
      </c>
      <c r="F368" s="3" t="s">
        <v>2594</v>
      </c>
      <c r="G368" s="3">
        <v>4</v>
      </c>
      <c r="H368" s="3" t="s">
        <v>2564</v>
      </c>
      <c r="I368" s="3" t="s">
        <v>2565</v>
      </c>
      <c r="J368" s="3" t="s">
        <v>2595</v>
      </c>
      <c r="K368" s="3" t="str">
        <f t="shared" si="5"/>
        <v>130201-คลองหนึ่ง   -คลองหลวง   -ปทุมธานี</v>
      </c>
    </row>
    <row r="369" spans="1:11">
      <c r="A369" s="3">
        <v>368</v>
      </c>
      <c r="B369" s="3" t="s">
        <v>2596</v>
      </c>
      <c r="C369" s="3" t="s">
        <v>2597</v>
      </c>
      <c r="D369" s="3">
        <v>67</v>
      </c>
      <c r="E369" s="3" t="s">
        <v>2593</v>
      </c>
      <c r="F369" s="3" t="s">
        <v>2594</v>
      </c>
      <c r="G369" s="3">
        <v>4</v>
      </c>
      <c r="H369" s="3" t="s">
        <v>2564</v>
      </c>
      <c r="I369" s="3" t="s">
        <v>2565</v>
      </c>
      <c r="J369" s="3" t="s">
        <v>2595</v>
      </c>
      <c r="K369" s="3" t="str">
        <f t="shared" si="5"/>
        <v>130202-คลองสอง   -คลองหลวง   -ปทุมธานี</v>
      </c>
    </row>
    <row r="370" spans="1:11">
      <c r="A370" s="3">
        <v>369</v>
      </c>
      <c r="B370" s="3" t="s">
        <v>2598</v>
      </c>
      <c r="C370" s="3" t="s">
        <v>2599</v>
      </c>
      <c r="D370" s="3">
        <v>67</v>
      </c>
      <c r="E370" s="3" t="s">
        <v>2593</v>
      </c>
      <c r="F370" s="3" t="s">
        <v>2594</v>
      </c>
      <c r="G370" s="3">
        <v>4</v>
      </c>
      <c r="H370" s="3" t="s">
        <v>2564</v>
      </c>
      <c r="I370" s="3" t="s">
        <v>2565</v>
      </c>
      <c r="J370" s="3" t="s">
        <v>2595</v>
      </c>
      <c r="K370" s="3" t="str">
        <f t="shared" si="5"/>
        <v>130203-คลองสาม   -คลองหลวง   -ปทุมธานี</v>
      </c>
    </row>
    <row r="371" spans="1:11">
      <c r="A371" s="3">
        <v>370</v>
      </c>
      <c r="B371" s="3" t="s">
        <v>2600</v>
      </c>
      <c r="C371" s="3" t="s">
        <v>2601</v>
      </c>
      <c r="D371" s="3">
        <v>67</v>
      </c>
      <c r="E371" s="3" t="s">
        <v>2593</v>
      </c>
      <c r="F371" s="3" t="s">
        <v>2594</v>
      </c>
      <c r="G371" s="3">
        <v>4</v>
      </c>
      <c r="H371" s="3" t="s">
        <v>2564</v>
      </c>
      <c r="I371" s="3" t="s">
        <v>2565</v>
      </c>
      <c r="J371" s="3" t="s">
        <v>2595</v>
      </c>
      <c r="K371" s="3" t="str">
        <f t="shared" si="5"/>
        <v>130204-คลองสี่   -คลองหลวง   -ปทุมธานี</v>
      </c>
    </row>
    <row r="372" spans="1:11">
      <c r="A372" s="3">
        <v>371</v>
      </c>
      <c r="B372" s="3" t="s">
        <v>2602</v>
      </c>
      <c r="C372" s="3" t="s">
        <v>2603</v>
      </c>
      <c r="D372" s="3">
        <v>67</v>
      </c>
      <c r="E372" s="3" t="s">
        <v>2593</v>
      </c>
      <c r="F372" s="3" t="s">
        <v>2594</v>
      </c>
      <c r="G372" s="3">
        <v>4</v>
      </c>
      <c r="H372" s="3" t="s">
        <v>2564</v>
      </c>
      <c r="I372" s="3" t="s">
        <v>2565</v>
      </c>
      <c r="J372" s="3" t="s">
        <v>2595</v>
      </c>
      <c r="K372" s="3" t="str">
        <f t="shared" si="5"/>
        <v>130205-คลองห้า   -คลองหลวง   -ปทุมธานี</v>
      </c>
    </row>
    <row r="373" spans="1:11">
      <c r="A373" s="3">
        <v>372</v>
      </c>
      <c r="B373" s="3" t="s">
        <v>2604</v>
      </c>
      <c r="C373" s="3" t="s">
        <v>2605</v>
      </c>
      <c r="D373" s="3">
        <v>67</v>
      </c>
      <c r="E373" s="3" t="s">
        <v>2593</v>
      </c>
      <c r="F373" s="3" t="s">
        <v>2594</v>
      </c>
      <c r="G373" s="3">
        <v>4</v>
      </c>
      <c r="H373" s="3" t="s">
        <v>2564</v>
      </c>
      <c r="I373" s="3" t="s">
        <v>2565</v>
      </c>
      <c r="J373" s="3" t="s">
        <v>2595</v>
      </c>
      <c r="K373" s="3" t="str">
        <f t="shared" si="5"/>
        <v>130206-คลองหก   -คลองหลวง   -ปทุมธานี</v>
      </c>
    </row>
    <row r="374" spans="1:11">
      <c r="A374" s="3">
        <v>373</v>
      </c>
      <c r="B374" s="3" t="s">
        <v>2606</v>
      </c>
      <c r="C374" s="3" t="s">
        <v>2607</v>
      </c>
      <c r="D374" s="3">
        <v>67</v>
      </c>
      <c r="E374" s="3" t="s">
        <v>2593</v>
      </c>
      <c r="F374" s="3" t="s">
        <v>2594</v>
      </c>
      <c r="G374" s="3">
        <v>4</v>
      </c>
      <c r="H374" s="3" t="s">
        <v>2564</v>
      </c>
      <c r="I374" s="3" t="s">
        <v>2565</v>
      </c>
      <c r="J374" s="3" t="s">
        <v>2595</v>
      </c>
      <c r="K374" s="3" t="str">
        <f t="shared" si="5"/>
        <v>130207-คลองเจ็ด   -คลองหลวง   -ปทุมธานี</v>
      </c>
    </row>
    <row r="375" spans="1:11">
      <c r="A375" s="3">
        <v>374</v>
      </c>
      <c r="B375" s="3" t="s">
        <v>2608</v>
      </c>
      <c r="C375" s="3" t="s">
        <v>2609</v>
      </c>
      <c r="D375" s="3">
        <v>68</v>
      </c>
      <c r="E375" s="3" t="s">
        <v>2610</v>
      </c>
      <c r="F375" s="3" t="s">
        <v>2611</v>
      </c>
      <c r="G375" s="3">
        <v>4</v>
      </c>
      <c r="H375" s="3" t="s">
        <v>2564</v>
      </c>
      <c r="I375" s="3" t="s">
        <v>2565</v>
      </c>
      <c r="J375" s="3" t="s">
        <v>2612</v>
      </c>
      <c r="K375" s="3" t="str">
        <f t="shared" si="5"/>
        <v>130301-ประชาธิปัตย์   -ธัญบุรี   -ปทุมธานี</v>
      </c>
    </row>
    <row r="376" spans="1:11">
      <c r="A376" s="3">
        <v>375</v>
      </c>
      <c r="B376" s="3" t="s">
        <v>2613</v>
      </c>
      <c r="C376" s="3" t="s">
        <v>2614</v>
      </c>
      <c r="D376" s="3">
        <v>68</v>
      </c>
      <c r="E376" s="3" t="s">
        <v>2610</v>
      </c>
      <c r="F376" s="3" t="s">
        <v>2611</v>
      </c>
      <c r="G376" s="3">
        <v>4</v>
      </c>
      <c r="H376" s="3" t="s">
        <v>2564</v>
      </c>
      <c r="I376" s="3" t="s">
        <v>2565</v>
      </c>
      <c r="J376" s="3" t="s">
        <v>2612</v>
      </c>
      <c r="K376" s="3" t="str">
        <f t="shared" si="5"/>
        <v>130302-บึงยี่โถ   -ธัญบุรี   -ปทุมธานี</v>
      </c>
    </row>
    <row r="377" spans="1:11">
      <c r="A377" s="3">
        <v>376</v>
      </c>
      <c r="B377" s="3" t="s">
        <v>2615</v>
      </c>
      <c r="C377" s="3" t="s">
        <v>2616</v>
      </c>
      <c r="D377" s="3">
        <v>68</v>
      </c>
      <c r="E377" s="3" t="s">
        <v>2610</v>
      </c>
      <c r="F377" s="3" t="s">
        <v>2611</v>
      </c>
      <c r="G377" s="3">
        <v>4</v>
      </c>
      <c r="H377" s="3" t="s">
        <v>2564</v>
      </c>
      <c r="I377" s="3" t="s">
        <v>2565</v>
      </c>
      <c r="J377" s="3" t="s">
        <v>2612</v>
      </c>
      <c r="K377" s="3" t="str">
        <f t="shared" si="5"/>
        <v>130303-รังสิต   -ธัญบุรี   -ปทุมธานี</v>
      </c>
    </row>
    <row r="378" spans="1:11">
      <c r="A378" s="3">
        <v>377</v>
      </c>
      <c r="B378" s="3" t="s">
        <v>2617</v>
      </c>
      <c r="C378" s="3" t="s">
        <v>2618</v>
      </c>
      <c r="D378" s="3">
        <v>68</v>
      </c>
      <c r="E378" s="3" t="s">
        <v>2610</v>
      </c>
      <c r="F378" s="3" t="s">
        <v>2611</v>
      </c>
      <c r="G378" s="3">
        <v>4</v>
      </c>
      <c r="H378" s="3" t="s">
        <v>2564</v>
      </c>
      <c r="I378" s="3" t="s">
        <v>2565</v>
      </c>
      <c r="J378" s="3" t="s">
        <v>2612</v>
      </c>
      <c r="K378" s="3" t="str">
        <f t="shared" si="5"/>
        <v>130304-ลำผักกูด   -ธัญบุรี   -ปทุมธานี</v>
      </c>
    </row>
    <row r="379" spans="1:11">
      <c r="A379" s="3">
        <v>378</v>
      </c>
      <c r="B379" s="3" t="s">
        <v>2619</v>
      </c>
      <c r="C379" s="3" t="s">
        <v>2620</v>
      </c>
      <c r="D379" s="3">
        <v>68</v>
      </c>
      <c r="E379" s="3" t="s">
        <v>2610</v>
      </c>
      <c r="F379" s="3" t="s">
        <v>2611</v>
      </c>
      <c r="G379" s="3">
        <v>4</v>
      </c>
      <c r="H379" s="3" t="s">
        <v>2564</v>
      </c>
      <c r="I379" s="3" t="s">
        <v>2565</v>
      </c>
      <c r="J379" s="3" t="s">
        <v>2612</v>
      </c>
      <c r="K379" s="3" t="str">
        <f t="shared" si="5"/>
        <v>130305-บึงสนั่น   -ธัญบุรี   -ปทุมธานี</v>
      </c>
    </row>
    <row r="380" spans="1:11">
      <c r="A380" s="3">
        <v>379</v>
      </c>
      <c r="B380" s="3" t="s">
        <v>2621</v>
      </c>
      <c r="C380" s="3" t="s">
        <v>2622</v>
      </c>
      <c r="D380" s="3">
        <v>68</v>
      </c>
      <c r="E380" s="3" t="s">
        <v>2610</v>
      </c>
      <c r="F380" s="3" t="s">
        <v>2611</v>
      </c>
      <c r="G380" s="3">
        <v>4</v>
      </c>
      <c r="H380" s="3" t="s">
        <v>2564</v>
      </c>
      <c r="I380" s="3" t="s">
        <v>2565</v>
      </c>
      <c r="J380" s="3" t="s">
        <v>2612</v>
      </c>
      <c r="K380" s="3" t="str">
        <f t="shared" si="5"/>
        <v>130306-บึงน้ำรักษ์   -ธัญบุรี   -ปทุมธานี</v>
      </c>
    </row>
    <row r="381" spans="1:11">
      <c r="A381" s="3">
        <v>380</v>
      </c>
      <c r="B381" s="3" t="s">
        <v>2623</v>
      </c>
      <c r="C381" s="3" t="s">
        <v>2624</v>
      </c>
      <c r="D381" s="3">
        <v>69</v>
      </c>
      <c r="E381" s="3" t="s">
        <v>2625</v>
      </c>
      <c r="F381" s="3" t="s">
        <v>2626</v>
      </c>
      <c r="G381" s="3">
        <v>4</v>
      </c>
      <c r="H381" s="3" t="s">
        <v>2564</v>
      </c>
      <c r="I381" s="3" t="s">
        <v>2565</v>
      </c>
      <c r="J381" s="3" t="s">
        <v>2627</v>
      </c>
      <c r="K381" s="3" t="str">
        <f t="shared" si="5"/>
        <v>130401-บึงบา   -หนองเสือ   -ปทุมธานี</v>
      </c>
    </row>
    <row r="382" spans="1:11">
      <c r="A382" s="3">
        <v>381</v>
      </c>
      <c r="B382" s="3" t="s">
        <v>2628</v>
      </c>
      <c r="C382" s="3" t="s">
        <v>2629</v>
      </c>
      <c r="D382" s="3">
        <v>69</v>
      </c>
      <c r="E382" s="3" t="s">
        <v>2625</v>
      </c>
      <c r="F382" s="3" t="s">
        <v>2626</v>
      </c>
      <c r="G382" s="3">
        <v>4</v>
      </c>
      <c r="H382" s="3" t="s">
        <v>2564</v>
      </c>
      <c r="I382" s="3" t="s">
        <v>2565</v>
      </c>
      <c r="J382" s="3" t="s">
        <v>2627</v>
      </c>
      <c r="K382" s="3" t="str">
        <f t="shared" si="5"/>
        <v>130402-บึงบอน   -หนองเสือ   -ปทุมธานี</v>
      </c>
    </row>
    <row r="383" spans="1:11">
      <c r="A383" s="3">
        <v>382</v>
      </c>
      <c r="B383" s="3" t="s">
        <v>2630</v>
      </c>
      <c r="C383" s="3" t="s">
        <v>2631</v>
      </c>
      <c r="D383" s="3">
        <v>69</v>
      </c>
      <c r="E383" s="3" t="s">
        <v>2625</v>
      </c>
      <c r="F383" s="3" t="s">
        <v>2626</v>
      </c>
      <c r="G383" s="3">
        <v>4</v>
      </c>
      <c r="H383" s="3" t="s">
        <v>2564</v>
      </c>
      <c r="I383" s="3" t="s">
        <v>2565</v>
      </c>
      <c r="J383" s="3" t="s">
        <v>2627</v>
      </c>
      <c r="K383" s="3" t="str">
        <f t="shared" si="5"/>
        <v>130403-บึงกาสาม   -หนองเสือ   -ปทุมธานี</v>
      </c>
    </row>
    <row r="384" spans="1:11">
      <c r="A384" s="3">
        <v>383</v>
      </c>
      <c r="B384" s="3" t="s">
        <v>2632</v>
      </c>
      <c r="C384" s="3" t="s">
        <v>2633</v>
      </c>
      <c r="D384" s="3">
        <v>69</v>
      </c>
      <c r="E384" s="3" t="s">
        <v>2625</v>
      </c>
      <c r="F384" s="3" t="s">
        <v>2626</v>
      </c>
      <c r="G384" s="3">
        <v>4</v>
      </c>
      <c r="H384" s="3" t="s">
        <v>2564</v>
      </c>
      <c r="I384" s="3" t="s">
        <v>2565</v>
      </c>
      <c r="J384" s="3" t="s">
        <v>2627</v>
      </c>
      <c r="K384" s="3" t="str">
        <f t="shared" si="5"/>
        <v>130404-บึงชำอ้อ   -หนองเสือ   -ปทุมธานี</v>
      </c>
    </row>
    <row r="385" spans="1:11">
      <c r="A385" s="3">
        <v>384</v>
      </c>
      <c r="B385" s="3" t="s">
        <v>2634</v>
      </c>
      <c r="C385" s="3" t="s">
        <v>2635</v>
      </c>
      <c r="D385" s="3">
        <v>69</v>
      </c>
      <c r="E385" s="3" t="s">
        <v>2625</v>
      </c>
      <c r="F385" s="3" t="s">
        <v>2626</v>
      </c>
      <c r="G385" s="3">
        <v>4</v>
      </c>
      <c r="H385" s="3" t="s">
        <v>2564</v>
      </c>
      <c r="I385" s="3" t="s">
        <v>2565</v>
      </c>
      <c r="J385" s="3" t="s">
        <v>2627</v>
      </c>
      <c r="K385" s="3" t="str">
        <f t="shared" si="5"/>
        <v>130405-หนองสามวัง   -หนองเสือ   -ปทุมธานี</v>
      </c>
    </row>
    <row r="386" spans="1:11">
      <c r="A386" s="3">
        <v>385</v>
      </c>
      <c r="B386" s="3" t="s">
        <v>2636</v>
      </c>
      <c r="C386" s="3" t="s">
        <v>2637</v>
      </c>
      <c r="D386" s="3">
        <v>69</v>
      </c>
      <c r="E386" s="3" t="s">
        <v>2625</v>
      </c>
      <c r="F386" s="3" t="s">
        <v>2626</v>
      </c>
      <c r="G386" s="3">
        <v>4</v>
      </c>
      <c r="H386" s="3" t="s">
        <v>2564</v>
      </c>
      <c r="I386" s="3" t="s">
        <v>2565</v>
      </c>
      <c r="J386" s="3" t="s">
        <v>2627</v>
      </c>
      <c r="K386" s="3" t="str">
        <f t="shared" ref="K386:K449" si="6">CONCATENATE(B386,"-",C386,"-",F386,"-",I386)</f>
        <v>130406-ศาลาครุ   -หนองเสือ   -ปทุมธานี</v>
      </c>
    </row>
    <row r="387" spans="1:11">
      <c r="A387" s="3">
        <v>386</v>
      </c>
      <c r="B387" s="3" t="s">
        <v>2638</v>
      </c>
      <c r="C387" s="3" t="s">
        <v>2639</v>
      </c>
      <c r="D387" s="3">
        <v>69</v>
      </c>
      <c r="E387" s="3" t="s">
        <v>2625</v>
      </c>
      <c r="F387" s="3" t="s">
        <v>2626</v>
      </c>
      <c r="G387" s="3">
        <v>4</v>
      </c>
      <c r="H387" s="3" t="s">
        <v>2564</v>
      </c>
      <c r="I387" s="3" t="s">
        <v>2565</v>
      </c>
      <c r="J387" s="3" t="s">
        <v>2627</v>
      </c>
      <c r="K387" s="3" t="str">
        <f t="shared" si="6"/>
        <v>130407-นพรัตน์   -หนองเสือ   -ปทุมธานี</v>
      </c>
    </row>
    <row r="388" spans="1:11">
      <c r="A388" s="3">
        <v>387</v>
      </c>
      <c r="B388" s="3" t="s">
        <v>2640</v>
      </c>
      <c r="C388" s="3" t="s">
        <v>2641</v>
      </c>
      <c r="D388" s="3">
        <v>70</v>
      </c>
      <c r="E388" s="3" t="s">
        <v>2642</v>
      </c>
      <c r="F388" s="3" t="s">
        <v>2643</v>
      </c>
      <c r="G388" s="3">
        <v>4</v>
      </c>
      <c r="H388" s="3" t="s">
        <v>2564</v>
      </c>
      <c r="I388" s="3" t="s">
        <v>2565</v>
      </c>
      <c r="J388" s="3" t="s">
        <v>2644</v>
      </c>
      <c r="K388" s="3" t="str">
        <f t="shared" si="6"/>
        <v>130501-ระแหง   -ลาดหลุมแก้ว   -ปทุมธานี</v>
      </c>
    </row>
    <row r="389" spans="1:11">
      <c r="A389" s="3">
        <v>388</v>
      </c>
      <c r="B389" s="3" t="s">
        <v>2645</v>
      </c>
      <c r="C389" s="3" t="s">
        <v>2643</v>
      </c>
      <c r="D389" s="3">
        <v>70</v>
      </c>
      <c r="E389" s="3" t="s">
        <v>2642</v>
      </c>
      <c r="F389" s="3" t="s">
        <v>2643</v>
      </c>
      <c r="G389" s="3">
        <v>4</v>
      </c>
      <c r="H389" s="3" t="s">
        <v>2564</v>
      </c>
      <c r="I389" s="3" t="s">
        <v>2565</v>
      </c>
      <c r="J389" s="3" t="s">
        <v>2644</v>
      </c>
      <c r="K389" s="3" t="str">
        <f t="shared" si="6"/>
        <v>130502-ลาดหลุมแก้ว   -ลาดหลุมแก้ว   -ปทุมธานี</v>
      </c>
    </row>
    <row r="390" spans="1:11">
      <c r="A390" s="3">
        <v>389</v>
      </c>
      <c r="B390" s="3" t="s">
        <v>2646</v>
      </c>
      <c r="C390" s="3" t="s">
        <v>2647</v>
      </c>
      <c r="D390" s="3">
        <v>70</v>
      </c>
      <c r="E390" s="3" t="s">
        <v>2642</v>
      </c>
      <c r="F390" s="3" t="s">
        <v>2643</v>
      </c>
      <c r="G390" s="3">
        <v>4</v>
      </c>
      <c r="H390" s="3" t="s">
        <v>2564</v>
      </c>
      <c r="I390" s="3" t="s">
        <v>2565</v>
      </c>
      <c r="J390" s="3" t="s">
        <v>2644</v>
      </c>
      <c r="K390" s="3" t="str">
        <f t="shared" si="6"/>
        <v>130503-คูบางหลวง   -ลาดหลุมแก้ว   -ปทุมธานี</v>
      </c>
    </row>
    <row r="391" spans="1:11">
      <c r="A391" s="3">
        <v>390</v>
      </c>
      <c r="B391" s="3" t="s">
        <v>2648</v>
      </c>
      <c r="C391" s="3" t="s">
        <v>2649</v>
      </c>
      <c r="D391" s="3">
        <v>70</v>
      </c>
      <c r="E391" s="3" t="s">
        <v>2642</v>
      </c>
      <c r="F391" s="3" t="s">
        <v>2643</v>
      </c>
      <c r="G391" s="3">
        <v>4</v>
      </c>
      <c r="H391" s="3" t="s">
        <v>2564</v>
      </c>
      <c r="I391" s="3" t="s">
        <v>2565</v>
      </c>
      <c r="J391" s="3" t="s">
        <v>2644</v>
      </c>
      <c r="K391" s="3" t="str">
        <f t="shared" si="6"/>
        <v>130504-คูขวาง   -ลาดหลุมแก้ว   -ปทุมธานี</v>
      </c>
    </row>
    <row r="392" spans="1:11">
      <c r="A392" s="3">
        <v>391</v>
      </c>
      <c r="B392" s="3" t="s">
        <v>2650</v>
      </c>
      <c r="C392" s="3" t="s">
        <v>2547</v>
      </c>
      <c r="D392" s="3">
        <v>70</v>
      </c>
      <c r="E392" s="3" t="s">
        <v>2642</v>
      </c>
      <c r="F392" s="3" t="s">
        <v>2643</v>
      </c>
      <c r="G392" s="3">
        <v>4</v>
      </c>
      <c r="H392" s="3" t="s">
        <v>2564</v>
      </c>
      <c r="I392" s="3" t="s">
        <v>2565</v>
      </c>
      <c r="J392" s="3" t="s">
        <v>2644</v>
      </c>
      <c r="K392" s="3" t="str">
        <f t="shared" si="6"/>
        <v>130505-คลองพระอุดม   -ลาดหลุมแก้ว   -ปทุมธานี</v>
      </c>
    </row>
    <row r="393" spans="1:11">
      <c r="A393" s="3">
        <v>392</v>
      </c>
      <c r="B393" s="3" t="s">
        <v>2651</v>
      </c>
      <c r="C393" s="3" t="s">
        <v>2652</v>
      </c>
      <c r="D393" s="3">
        <v>70</v>
      </c>
      <c r="E393" s="3" t="s">
        <v>2642</v>
      </c>
      <c r="F393" s="3" t="s">
        <v>2643</v>
      </c>
      <c r="G393" s="3">
        <v>4</v>
      </c>
      <c r="H393" s="3" t="s">
        <v>2564</v>
      </c>
      <c r="I393" s="3" t="s">
        <v>2565</v>
      </c>
      <c r="J393" s="3" t="s">
        <v>2644</v>
      </c>
      <c r="K393" s="3" t="str">
        <f t="shared" si="6"/>
        <v>130506-บ่อเงิน   -ลาดหลุมแก้ว   -ปทุมธานี</v>
      </c>
    </row>
    <row r="394" spans="1:11">
      <c r="A394" s="3">
        <v>393</v>
      </c>
      <c r="B394" s="3" t="s">
        <v>2653</v>
      </c>
      <c r="C394" s="3" t="s">
        <v>2654</v>
      </c>
      <c r="D394" s="3">
        <v>70</v>
      </c>
      <c r="E394" s="3" t="s">
        <v>2642</v>
      </c>
      <c r="F394" s="3" t="s">
        <v>2643</v>
      </c>
      <c r="G394" s="3">
        <v>4</v>
      </c>
      <c r="H394" s="3" t="s">
        <v>2564</v>
      </c>
      <c r="I394" s="3" t="s">
        <v>2565</v>
      </c>
      <c r="J394" s="3" t="s">
        <v>2644</v>
      </c>
      <c r="K394" s="3" t="str">
        <f t="shared" si="6"/>
        <v>130507-หน้าไม้   -ลาดหลุมแก้ว   -ปทุมธานี</v>
      </c>
    </row>
    <row r="395" spans="1:11">
      <c r="A395" s="3">
        <v>394</v>
      </c>
      <c r="B395" s="3" t="s">
        <v>2655</v>
      </c>
      <c r="C395" s="3" t="s">
        <v>2656</v>
      </c>
      <c r="D395" s="3">
        <v>71</v>
      </c>
      <c r="E395" s="3" t="s">
        <v>2657</v>
      </c>
      <c r="F395" s="3" t="s">
        <v>2658</v>
      </c>
      <c r="G395" s="3">
        <v>4</v>
      </c>
      <c r="H395" s="3" t="s">
        <v>2564</v>
      </c>
      <c r="I395" s="3" t="s">
        <v>2565</v>
      </c>
      <c r="J395" s="3" t="s">
        <v>2659</v>
      </c>
      <c r="K395" s="3" t="str">
        <f t="shared" si="6"/>
        <v>130601-คูคต   -ลำลูกกา   -ปทุมธานี</v>
      </c>
    </row>
    <row r="396" spans="1:11">
      <c r="A396" s="3">
        <v>395</v>
      </c>
      <c r="B396" s="3" t="s">
        <v>2660</v>
      </c>
      <c r="C396" s="3" t="s">
        <v>2661</v>
      </c>
      <c r="D396" s="3">
        <v>71</v>
      </c>
      <c r="E396" s="3" t="s">
        <v>2657</v>
      </c>
      <c r="F396" s="3" t="s">
        <v>2658</v>
      </c>
      <c r="G396" s="3">
        <v>4</v>
      </c>
      <c r="H396" s="3" t="s">
        <v>2564</v>
      </c>
      <c r="I396" s="3" t="s">
        <v>2565</v>
      </c>
      <c r="J396" s="3" t="s">
        <v>2659</v>
      </c>
      <c r="K396" s="3" t="str">
        <f t="shared" si="6"/>
        <v>130602-ลาดสวาย   -ลำลูกกา   -ปทุมธานี</v>
      </c>
    </row>
    <row r="397" spans="1:11">
      <c r="A397" s="3">
        <v>396</v>
      </c>
      <c r="B397" s="3" t="s">
        <v>2662</v>
      </c>
      <c r="C397" s="3" t="s">
        <v>2663</v>
      </c>
      <c r="D397" s="3">
        <v>71</v>
      </c>
      <c r="E397" s="3" t="s">
        <v>2657</v>
      </c>
      <c r="F397" s="3" t="s">
        <v>2658</v>
      </c>
      <c r="G397" s="3">
        <v>4</v>
      </c>
      <c r="H397" s="3" t="s">
        <v>2564</v>
      </c>
      <c r="I397" s="3" t="s">
        <v>2565</v>
      </c>
      <c r="J397" s="3" t="s">
        <v>2659</v>
      </c>
      <c r="K397" s="3" t="str">
        <f t="shared" si="6"/>
        <v>130603-บึงคำพร้อย   -ลำลูกกา   -ปทุมธานี</v>
      </c>
    </row>
    <row r="398" spans="1:11">
      <c r="A398" s="3">
        <v>397</v>
      </c>
      <c r="B398" s="3" t="s">
        <v>2664</v>
      </c>
      <c r="C398" s="3" t="s">
        <v>2658</v>
      </c>
      <c r="D398" s="3">
        <v>71</v>
      </c>
      <c r="E398" s="3" t="s">
        <v>2657</v>
      </c>
      <c r="F398" s="3" t="s">
        <v>2658</v>
      </c>
      <c r="G398" s="3">
        <v>4</v>
      </c>
      <c r="H398" s="3" t="s">
        <v>2564</v>
      </c>
      <c r="I398" s="3" t="s">
        <v>2565</v>
      </c>
      <c r="J398" s="3" t="s">
        <v>2659</v>
      </c>
      <c r="K398" s="3" t="str">
        <f t="shared" si="6"/>
        <v>130604-ลำลูกกา   -ลำลูกกา   -ปทุมธานี</v>
      </c>
    </row>
    <row r="399" spans="1:11">
      <c r="A399" s="3">
        <v>398</v>
      </c>
      <c r="B399" s="3" t="s">
        <v>2665</v>
      </c>
      <c r="C399" s="3" t="s">
        <v>2666</v>
      </c>
      <c r="D399" s="3">
        <v>71</v>
      </c>
      <c r="E399" s="3" t="s">
        <v>2657</v>
      </c>
      <c r="F399" s="3" t="s">
        <v>2658</v>
      </c>
      <c r="G399" s="3">
        <v>4</v>
      </c>
      <c r="H399" s="3" t="s">
        <v>2564</v>
      </c>
      <c r="I399" s="3" t="s">
        <v>2565</v>
      </c>
      <c r="J399" s="3" t="s">
        <v>2659</v>
      </c>
      <c r="K399" s="3" t="str">
        <f t="shared" si="6"/>
        <v>130605-บึงทองหลาง   -ลำลูกกา   -ปทุมธานี</v>
      </c>
    </row>
    <row r="400" spans="1:11">
      <c r="A400" s="3">
        <v>399</v>
      </c>
      <c r="B400" s="3" t="s">
        <v>2667</v>
      </c>
      <c r="C400" s="3" t="s">
        <v>2668</v>
      </c>
      <c r="D400" s="3">
        <v>71</v>
      </c>
      <c r="E400" s="3" t="s">
        <v>2657</v>
      </c>
      <c r="F400" s="3" t="s">
        <v>2658</v>
      </c>
      <c r="G400" s="3">
        <v>4</v>
      </c>
      <c r="H400" s="3" t="s">
        <v>2564</v>
      </c>
      <c r="I400" s="3" t="s">
        <v>2565</v>
      </c>
      <c r="J400" s="3" t="s">
        <v>2659</v>
      </c>
      <c r="K400" s="3" t="str">
        <f t="shared" si="6"/>
        <v>130606-ลำไทร   -ลำลูกกา   -ปทุมธานี</v>
      </c>
    </row>
    <row r="401" spans="1:11">
      <c r="A401" s="3">
        <v>400</v>
      </c>
      <c r="B401" s="3" t="s">
        <v>2669</v>
      </c>
      <c r="C401" s="3" t="s">
        <v>2670</v>
      </c>
      <c r="D401" s="3">
        <v>71</v>
      </c>
      <c r="E401" s="3" t="s">
        <v>2657</v>
      </c>
      <c r="F401" s="3" t="s">
        <v>2658</v>
      </c>
      <c r="G401" s="3">
        <v>4</v>
      </c>
      <c r="H401" s="3" t="s">
        <v>2564</v>
      </c>
      <c r="I401" s="3" t="s">
        <v>2565</v>
      </c>
      <c r="J401" s="3" t="s">
        <v>2659</v>
      </c>
      <c r="K401" s="3" t="str">
        <f t="shared" si="6"/>
        <v>130607-บึงคอไห   -ลำลูกกา   -ปทุมธานี</v>
      </c>
    </row>
    <row r="402" spans="1:11">
      <c r="A402" s="3">
        <v>401</v>
      </c>
      <c r="B402" s="3" t="s">
        <v>2671</v>
      </c>
      <c r="C402" s="3" t="s">
        <v>2672</v>
      </c>
      <c r="D402" s="3">
        <v>71</v>
      </c>
      <c r="E402" s="3" t="s">
        <v>2657</v>
      </c>
      <c r="F402" s="3" t="s">
        <v>2658</v>
      </c>
      <c r="G402" s="3">
        <v>4</v>
      </c>
      <c r="H402" s="3" t="s">
        <v>2564</v>
      </c>
      <c r="I402" s="3" t="s">
        <v>2565</v>
      </c>
      <c r="J402" s="3" t="s">
        <v>2659</v>
      </c>
      <c r="K402" s="3" t="str">
        <f t="shared" si="6"/>
        <v>130608-พืชอุดม   -ลำลูกกา   -ปทุมธานี</v>
      </c>
    </row>
    <row r="403" spans="1:11">
      <c r="A403" s="3">
        <v>402</v>
      </c>
      <c r="B403" s="3" t="s">
        <v>2673</v>
      </c>
      <c r="C403" s="3" t="s">
        <v>2674</v>
      </c>
      <c r="D403" s="3">
        <v>72</v>
      </c>
      <c r="E403" s="3" t="s">
        <v>2675</v>
      </c>
      <c r="F403" s="3" t="s">
        <v>2676</v>
      </c>
      <c r="G403" s="3">
        <v>4</v>
      </c>
      <c r="H403" s="3" t="s">
        <v>2564</v>
      </c>
      <c r="I403" s="3" t="s">
        <v>2565</v>
      </c>
      <c r="J403" s="3" t="s">
        <v>2677</v>
      </c>
      <c r="K403" s="3" t="str">
        <f t="shared" si="6"/>
        <v>130701-บางเตย   -สามโคก   -ปทุมธานี</v>
      </c>
    </row>
    <row r="404" spans="1:11">
      <c r="A404" s="3">
        <v>403</v>
      </c>
      <c r="B404" s="3" t="s">
        <v>2678</v>
      </c>
      <c r="C404" s="3" t="s">
        <v>2679</v>
      </c>
      <c r="D404" s="3">
        <v>72</v>
      </c>
      <c r="E404" s="3" t="s">
        <v>2675</v>
      </c>
      <c r="F404" s="3" t="s">
        <v>2676</v>
      </c>
      <c r="G404" s="3">
        <v>4</v>
      </c>
      <c r="H404" s="3" t="s">
        <v>2564</v>
      </c>
      <c r="I404" s="3" t="s">
        <v>2565</v>
      </c>
      <c r="J404" s="3" t="s">
        <v>2677</v>
      </c>
      <c r="K404" s="3" t="str">
        <f t="shared" si="6"/>
        <v>130702-คลองควาย   -สามโคก   -ปทุมธานี</v>
      </c>
    </row>
    <row r="405" spans="1:11">
      <c r="A405" s="3">
        <v>404</v>
      </c>
      <c r="B405" s="3" t="s">
        <v>2680</v>
      </c>
      <c r="C405" s="3" t="s">
        <v>2676</v>
      </c>
      <c r="D405" s="3">
        <v>72</v>
      </c>
      <c r="E405" s="3" t="s">
        <v>2675</v>
      </c>
      <c r="F405" s="3" t="s">
        <v>2676</v>
      </c>
      <c r="G405" s="3">
        <v>4</v>
      </c>
      <c r="H405" s="3" t="s">
        <v>2564</v>
      </c>
      <c r="I405" s="3" t="s">
        <v>2565</v>
      </c>
      <c r="J405" s="3" t="s">
        <v>2677</v>
      </c>
      <c r="K405" s="3" t="str">
        <f t="shared" si="6"/>
        <v>130703-สามโคก   -สามโคก   -ปทุมธานี</v>
      </c>
    </row>
    <row r="406" spans="1:11">
      <c r="A406" s="3">
        <v>405</v>
      </c>
      <c r="B406" s="3" t="s">
        <v>2681</v>
      </c>
      <c r="C406" s="3" t="s">
        <v>2682</v>
      </c>
      <c r="D406" s="3">
        <v>72</v>
      </c>
      <c r="E406" s="3" t="s">
        <v>2675</v>
      </c>
      <c r="F406" s="3" t="s">
        <v>2676</v>
      </c>
      <c r="G406" s="3">
        <v>4</v>
      </c>
      <c r="H406" s="3" t="s">
        <v>2564</v>
      </c>
      <c r="I406" s="3" t="s">
        <v>2565</v>
      </c>
      <c r="J406" s="3" t="s">
        <v>2677</v>
      </c>
      <c r="K406" s="3" t="str">
        <f t="shared" si="6"/>
        <v>130704-กระแชง   -สามโคก   -ปทุมธานี</v>
      </c>
    </row>
    <row r="407" spans="1:11">
      <c r="A407" s="3">
        <v>406</v>
      </c>
      <c r="B407" s="3" t="s">
        <v>2683</v>
      </c>
      <c r="C407" s="3" t="s">
        <v>2684</v>
      </c>
      <c r="D407" s="3">
        <v>72</v>
      </c>
      <c r="E407" s="3" t="s">
        <v>2675</v>
      </c>
      <c r="F407" s="3" t="s">
        <v>2676</v>
      </c>
      <c r="G407" s="3">
        <v>4</v>
      </c>
      <c r="H407" s="3" t="s">
        <v>2564</v>
      </c>
      <c r="I407" s="3" t="s">
        <v>2565</v>
      </c>
      <c r="J407" s="3" t="s">
        <v>2677</v>
      </c>
      <c r="K407" s="3" t="str">
        <f t="shared" si="6"/>
        <v>130705-บางโพธิ์เหนือ   -สามโคก   -ปทุมธานี</v>
      </c>
    </row>
    <row r="408" spans="1:11">
      <c r="A408" s="3">
        <v>407</v>
      </c>
      <c r="B408" s="3" t="s">
        <v>2685</v>
      </c>
      <c r="C408" s="3" t="s">
        <v>2686</v>
      </c>
      <c r="D408" s="3">
        <v>72</v>
      </c>
      <c r="E408" s="3" t="s">
        <v>2675</v>
      </c>
      <c r="F408" s="3" t="s">
        <v>2676</v>
      </c>
      <c r="G408" s="3">
        <v>4</v>
      </c>
      <c r="H408" s="3" t="s">
        <v>2564</v>
      </c>
      <c r="I408" s="3" t="s">
        <v>2565</v>
      </c>
      <c r="J408" s="3" t="s">
        <v>2677</v>
      </c>
      <c r="K408" s="3" t="str">
        <f t="shared" si="6"/>
        <v>130706-เชียงรากใหญ่   -สามโคก   -ปทุมธานี</v>
      </c>
    </row>
    <row r="409" spans="1:11">
      <c r="A409" s="3">
        <v>408</v>
      </c>
      <c r="B409" s="3" t="s">
        <v>2687</v>
      </c>
      <c r="C409" s="3" t="s">
        <v>2688</v>
      </c>
      <c r="D409" s="3">
        <v>72</v>
      </c>
      <c r="E409" s="3" t="s">
        <v>2675</v>
      </c>
      <c r="F409" s="3" t="s">
        <v>2676</v>
      </c>
      <c r="G409" s="3">
        <v>4</v>
      </c>
      <c r="H409" s="3" t="s">
        <v>2564</v>
      </c>
      <c r="I409" s="3" t="s">
        <v>2565</v>
      </c>
      <c r="J409" s="3" t="s">
        <v>2677</v>
      </c>
      <c r="K409" s="3" t="str">
        <f t="shared" si="6"/>
        <v>130707-บ้านปทุม   -สามโคก   -ปทุมธานี</v>
      </c>
    </row>
    <row r="410" spans="1:11">
      <c r="A410" s="3">
        <v>409</v>
      </c>
      <c r="B410" s="3" t="s">
        <v>2689</v>
      </c>
      <c r="C410" s="3" t="s">
        <v>2690</v>
      </c>
      <c r="D410" s="3">
        <v>72</v>
      </c>
      <c r="E410" s="3" t="s">
        <v>2675</v>
      </c>
      <c r="F410" s="3" t="s">
        <v>2676</v>
      </c>
      <c r="G410" s="3">
        <v>4</v>
      </c>
      <c r="H410" s="3" t="s">
        <v>2564</v>
      </c>
      <c r="I410" s="3" t="s">
        <v>2565</v>
      </c>
      <c r="J410" s="3" t="s">
        <v>2677</v>
      </c>
      <c r="K410" s="3" t="str">
        <f t="shared" si="6"/>
        <v>130708-บ้านงิ้ว   -สามโคก   -ปทุมธานี</v>
      </c>
    </row>
    <row r="411" spans="1:11">
      <c r="A411" s="3">
        <v>410</v>
      </c>
      <c r="B411" s="3" t="s">
        <v>2691</v>
      </c>
      <c r="C411" s="3" t="s">
        <v>2692</v>
      </c>
      <c r="D411" s="3">
        <v>72</v>
      </c>
      <c r="E411" s="3" t="s">
        <v>2675</v>
      </c>
      <c r="F411" s="3" t="s">
        <v>2676</v>
      </c>
      <c r="G411" s="3">
        <v>4</v>
      </c>
      <c r="H411" s="3" t="s">
        <v>2564</v>
      </c>
      <c r="I411" s="3" t="s">
        <v>2565</v>
      </c>
      <c r="J411" s="3" t="s">
        <v>2677</v>
      </c>
      <c r="K411" s="3" t="str">
        <f t="shared" si="6"/>
        <v>130709-เชียงรากน้อย   -สามโคก   -ปทุมธานี</v>
      </c>
    </row>
    <row r="412" spans="1:11">
      <c r="A412" s="3">
        <v>411</v>
      </c>
      <c r="B412" s="3" t="s">
        <v>2693</v>
      </c>
      <c r="C412" s="3" t="s">
        <v>2694</v>
      </c>
      <c r="D412" s="3">
        <v>72</v>
      </c>
      <c r="E412" s="3" t="s">
        <v>2675</v>
      </c>
      <c r="F412" s="3" t="s">
        <v>2676</v>
      </c>
      <c r="G412" s="3">
        <v>4</v>
      </c>
      <c r="H412" s="3" t="s">
        <v>2564</v>
      </c>
      <c r="I412" s="3" t="s">
        <v>2565</v>
      </c>
      <c r="J412" s="3" t="s">
        <v>2677</v>
      </c>
      <c r="K412" s="3" t="str">
        <f t="shared" si="6"/>
        <v>130710-บางกระบือ   -สามโคก   -ปทุมธานี</v>
      </c>
    </row>
    <row r="413" spans="1:11">
      <c r="A413" s="3">
        <v>412</v>
      </c>
      <c r="B413" s="3" t="s">
        <v>2695</v>
      </c>
      <c r="C413" s="3" t="s">
        <v>2696</v>
      </c>
      <c r="D413" s="3">
        <v>72</v>
      </c>
      <c r="E413" s="3" t="s">
        <v>2675</v>
      </c>
      <c r="F413" s="3" t="s">
        <v>2676</v>
      </c>
      <c r="G413" s="3">
        <v>4</v>
      </c>
      <c r="H413" s="3" t="s">
        <v>2564</v>
      </c>
      <c r="I413" s="3" t="s">
        <v>2565</v>
      </c>
      <c r="J413" s="3" t="s">
        <v>2677</v>
      </c>
      <c r="K413" s="3" t="str">
        <f t="shared" si="6"/>
        <v>130711-ท้ายเกาะ   -สามโคก   -ปทุมธานี</v>
      </c>
    </row>
    <row r="414" spans="1:11">
      <c r="A414" s="3">
        <v>413</v>
      </c>
      <c r="B414" s="3" t="s">
        <v>2697</v>
      </c>
      <c r="C414" s="3" t="s">
        <v>2698</v>
      </c>
      <c r="D414" s="3">
        <v>74</v>
      </c>
      <c r="E414" s="3" t="s">
        <v>2699</v>
      </c>
      <c r="F414" s="3" t="s">
        <v>2700</v>
      </c>
      <c r="G414" s="3">
        <v>5</v>
      </c>
      <c r="H414" s="3" t="s">
        <v>2701</v>
      </c>
      <c r="I414" s="3" t="s">
        <v>2702</v>
      </c>
      <c r="J414" s="3" t="s">
        <v>2703</v>
      </c>
      <c r="K414" s="3" t="str">
        <f t="shared" si="6"/>
        <v>140101-ประตูชัย   -พระนครศรีอยุธยา   -พระนครศรีอยุธยา</v>
      </c>
    </row>
    <row r="415" spans="1:11">
      <c r="A415" s="3">
        <v>414</v>
      </c>
      <c r="B415" s="3" t="s">
        <v>2704</v>
      </c>
      <c r="C415" s="3" t="s">
        <v>2705</v>
      </c>
      <c r="D415" s="3">
        <v>74</v>
      </c>
      <c r="E415" s="3" t="s">
        <v>2699</v>
      </c>
      <c r="F415" s="3" t="s">
        <v>2700</v>
      </c>
      <c r="G415" s="3">
        <v>5</v>
      </c>
      <c r="H415" s="3" t="s">
        <v>2701</v>
      </c>
      <c r="I415" s="3" t="s">
        <v>2702</v>
      </c>
      <c r="J415" s="3" t="s">
        <v>2703</v>
      </c>
      <c r="K415" s="3" t="str">
        <f t="shared" si="6"/>
        <v>140102-กะมัง   -พระนครศรีอยุธยา   -พระนครศรีอยุธยา</v>
      </c>
    </row>
    <row r="416" spans="1:11">
      <c r="A416" s="3">
        <v>415</v>
      </c>
      <c r="B416" s="3" t="s">
        <v>2706</v>
      </c>
      <c r="C416" s="3" t="s">
        <v>2707</v>
      </c>
      <c r="D416" s="3">
        <v>74</v>
      </c>
      <c r="E416" s="3" t="s">
        <v>2699</v>
      </c>
      <c r="F416" s="3" t="s">
        <v>2700</v>
      </c>
      <c r="G416" s="3">
        <v>5</v>
      </c>
      <c r="H416" s="3" t="s">
        <v>2701</v>
      </c>
      <c r="I416" s="3" t="s">
        <v>2702</v>
      </c>
      <c r="J416" s="3" t="s">
        <v>2703</v>
      </c>
      <c r="K416" s="3" t="str">
        <f t="shared" si="6"/>
        <v>140103-หอรัตนไชย   -พระนครศรีอยุธยา   -พระนครศรีอยุธยา</v>
      </c>
    </row>
    <row r="417" spans="1:11">
      <c r="A417" s="3">
        <v>416</v>
      </c>
      <c r="B417" s="3" t="s">
        <v>2708</v>
      </c>
      <c r="C417" s="3" t="s">
        <v>2709</v>
      </c>
      <c r="D417" s="3">
        <v>74</v>
      </c>
      <c r="E417" s="3" t="s">
        <v>2699</v>
      </c>
      <c r="F417" s="3" t="s">
        <v>2700</v>
      </c>
      <c r="G417" s="3">
        <v>5</v>
      </c>
      <c r="H417" s="3" t="s">
        <v>2701</v>
      </c>
      <c r="I417" s="3" t="s">
        <v>2702</v>
      </c>
      <c r="J417" s="3" t="s">
        <v>2703</v>
      </c>
      <c r="K417" s="3" t="str">
        <f t="shared" si="6"/>
        <v>140104-หัวรอ   -พระนครศรีอยุธยา   -พระนครศรีอยุธยา</v>
      </c>
    </row>
    <row r="418" spans="1:11">
      <c r="A418" s="3">
        <v>417</v>
      </c>
      <c r="B418" s="3" t="s">
        <v>2710</v>
      </c>
      <c r="C418" s="3" t="s">
        <v>2711</v>
      </c>
      <c r="D418" s="3">
        <v>74</v>
      </c>
      <c r="E418" s="3" t="s">
        <v>2699</v>
      </c>
      <c r="F418" s="3" t="s">
        <v>2700</v>
      </c>
      <c r="G418" s="3">
        <v>5</v>
      </c>
      <c r="H418" s="3" t="s">
        <v>2701</v>
      </c>
      <c r="I418" s="3" t="s">
        <v>2702</v>
      </c>
      <c r="J418" s="3" t="s">
        <v>2703</v>
      </c>
      <c r="K418" s="3" t="str">
        <f t="shared" si="6"/>
        <v>140105-ท่าวาสุกรี   -พระนครศรีอยุธยา   -พระนครศรีอยุธยา</v>
      </c>
    </row>
    <row r="419" spans="1:11">
      <c r="A419" s="3">
        <v>418</v>
      </c>
      <c r="B419" s="3" t="s">
        <v>2712</v>
      </c>
      <c r="C419" s="3" t="s">
        <v>2713</v>
      </c>
      <c r="D419" s="3">
        <v>74</v>
      </c>
      <c r="E419" s="3" t="s">
        <v>2699</v>
      </c>
      <c r="F419" s="3" t="s">
        <v>2700</v>
      </c>
      <c r="G419" s="3">
        <v>5</v>
      </c>
      <c r="H419" s="3" t="s">
        <v>2701</v>
      </c>
      <c r="I419" s="3" t="s">
        <v>2702</v>
      </c>
      <c r="J419" s="3" t="s">
        <v>2703</v>
      </c>
      <c r="K419" s="3" t="str">
        <f t="shared" si="6"/>
        <v>140106-ไผ่ลิง   -พระนครศรีอยุธยา   -พระนครศรีอยุธยา</v>
      </c>
    </row>
    <row r="420" spans="1:11">
      <c r="A420" s="3">
        <v>419</v>
      </c>
      <c r="B420" s="3" t="s">
        <v>2714</v>
      </c>
      <c r="C420" s="3" t="s">
        <v>2715</v>
      </c>
      <c r="D420" s="3">
        <v>74</v>
      </c>
      <c r="E420" s="3" t="s">
        <v>2699</v>
      </c>
      <c r="F420" s="3" t="s">
        <v>2700</v>
      </c>
      <c r="G420" s="3">
        <v>5</v>
      </c>
      <c r="H420" s="3" t="s">
        <v>2701</v>
      </c>
      <c r="I420" s="3" t="s">
        <v>2702</v>
      </c>
      <c r="J420" s="3" t="s">
        <v>2703</v>
      </c>
      <c r="K420" s="3" t="str">
        <f t="shared" si="6"/>
        <v>140107-ปากกราน   -พระนครศรีอยุธยา   -พระนครศรีอยุธยา</v>
      </c>
    </row>
    <row r="421" spans="1:11">
      <c r="A421" s="3">
        <v>420</v>
      </c>
      <c r="B421" s="3" t="s">
        <v>2716</v>
      </c>
      <c r="C421" s="3" t="s">
        <v>2717</v>
      </c>
      <c r="D421" s="3">
        <v>74</v>
      </c>
      <c r="E421" s="3" t="s">
        <v>2699</v>
      </c>
      <c r="F421" s="3" t="s">
        <v>2700</v>
      </c>
      <c r="G421" s="3">
        <v>5</v>
      </c>
      <c r="H421" s="3" t="s">
        <v>2701</v>
      </c>
      <c r="I421" s="3" t="s">
        <v>2702</v>
      </c>
      <c r="J421" s="3" t="s">
        <v>2703</v>
      </c>
      <c r="K421" s="3" t="str">
        <f t="shared" si="6"/>
        <v>140108-ภูเขาทอง   -พระนครศรีอยุธยา   -พระนครศรีอยุธยา</v>
      </c>
    </row>
    <row r="422" spans="1:11">
      <c r="A422" s="3">
        <v>421</v>
      </c>
      <c r="B422" s="3" t="s">
        <v>2718</v>
      </c>
      <c r="C422" s="3" t="s">
        <v>2719</v>
      </c>
      <c r="D422" s="3">
        <v>74</v>
      </c>
      <c r="E422" s="3" t="s">
        <v>2699</v>
      </c>
      <c r="F422" s="3" t="s">
        <v>2700</v>
      </c>
      <c r="G422" s="3">
        <v>5</v>
      </c>
      <c r="H422" s="3" t="s">
        <v>2701</v>
      </c>
      <c r="I422" s="3" t="s">
        <v>2702</v>
      </c>
      <c r="J422" s="3" t="s">
        <v>2703</v>
      </c>
      <c r="K422" s="3" t="str">
        <f t="shared" si="6"/>
        <v>140109-สำเภาล่ม   -พระนครศรีอยุธยา   -พระนครศรีอยุธยา</v>
      </c>
    </row>
    <row r="423" spans="1:11">
      <c r="A423" s="3">
        <v>422</v>
      </c>
      <c r="B423" s="3" t="s">
        <v>2720</v>
      </c>
      <c r="C423" s="3" t="s">
        <v>2721</v>
      </c>
      <c r="D423" s="3">
        <v>74</v>
      </c>
      <c r="E423" s="3" t="s">
        <v>2699</v>
      </c>
      <c r="F423" s="3" t="s">
        <v>2700</v>
      </c>
      <c r="G423" s="3">
        <v>5</v>
      </c>
      <c r="H423" s="3" t="s">
        <v>2701</v>
      </c>
      <c r="I423" s="3" t="s">
        <v>2702</v>
      </c>
      <c r="J423" s="3" t="s">
        <v>2703</v>
      </c>
      <c r="K423" s="3" t="str">
        <f t="shared" si="6"/>
        <v>140110-สวนพริก   -พระนครศรีอยุธยา   -พระนครศรีอยุธยา</v>
      </c>
    </row>
    <row r="424" spans="1:11">
      <c r="A424" s="3">
        <v>423</v>
      </c>
      <c r="B424" s="3" t="s">
        <v>2722</v>
      </c>
      <c r="C424" s="3" t="s">
        <v>2723</v>
      </c>
      <c r="D424" s="3">
        <v>74</v>
      </c>
      <c r="E424" s="3" t="s">
        <v>2699</v>
      </c>
      <c r="F424" s="3" t="s">
        <v>2700</v>
      </c>
      <c r="G424" s="3">
        <v>5</v>
      </c>
      <c r="H424" s="3" t="s">
        <v>2701</v>
      </c>
      <c r="I424" s="3" t="s">
        <v>2702</v>
      </c>
      <c r="J424" s="3" t="s">
        <v>2703</v>
      </c>
      <c r="K424" s="3" t="str">
        <f t="shared" si="6"/>
        <v>140111-คลองตะเคียน   -พระนครศรีอยุธยา   -พระนครศรีอยุธยา</v>
      </c>
    </row>
    <row r="425" spans="1:11">
      <c r="A425" s="3">
        <v>424</v>
      </c>
      <c r="B425" s="3" t="s">
        <v>2724</v>
      </c>
      <c r="C425" s="3" t="s">
        <v>2725</v>
      </c>
      <c r="D425" s="3">
        <v>74</v>
      </c>
      <c r="E425" s="3" t="s">
        <v>2699</v>
      </c>
      <c r="F425" s="3" t="s">
        <v>2700</v>
      </c>
      <c r="G425" s="3">
        <v>5</v>
      </c>
      <c r="H425" s="3" t="s">
        <v>2701</v>
      </c>
      <c r="I425" s="3" t="s">
        <v>2702</v>
      </c>
      <c r="J425" s="3" t="s">
        <v>2703</v>
      </c>
      <c r="K425" s="3" t="str">
        <f t="shared" si="6"/>
        <v>140112-วัดตูม   -พระนครศรีอยุธยา   -พระนครศรีอยุธยา</v>
      </c>
    </row>
    <row r="426" spans="1:11">
      <c r="A426" s="3">
        <v>425</v>
      </c>
      <c r="B426" s="3" t="s">
        <v>2726</v>
      </c>
      <c r="C426" s="3" t="s">
        <v>2727</v>
      </c>
      <c r="D426" s="3">
        <v>74</v>
      </c>
      <c r="E426" s="3" t="s">
        <v>2699</v>
      </c>
      <c r="F426" s="3" t="s">
        <v>2700</v>
      </c>
      <c r="G426" s="3">
        <v>5</v>
      </c>
      <c r="H426" s="3" t="s">
        <v>2701</v>
      </c>
      <c r="I426" s="3" t="s">
        <v>2702</v>
      </c>
      <c r="J426" s="3" t="s">
        <v>2703</v>
      </c>
      <c r="K426" s="3" t="str">
        <f t="shared" si="6"/>
        <v>140113-หันตรา   -พระนครศรีอยุธยา   -พระนครศรีอยุธยา</v>
      </c>
    </row>
    <row r="427" spans="1:11">
      <c r="A427" s="3">
        <v>426</v>
      </c>
      <c r="B427" s="3" t="s">
        <v>2728</v>
      </c>
      <c r="C427" s="3" t="s">
        <v>2729</v>
      </c>
      <c r="D427" s="3">
        <v>74</v>
      </c>
      <c r="E427" s="3" t="s">
        <v>2699</v>
      </c>
      <c r="F427" s="3" t="s">
        <v>2700</v>
      </c>
      <c r="G427" s="3">
        <v>5</v>
      </c>
      <c r="H427" s="3" t="s">
        <v>2701</v>
      </c>
      <c r="I427" s="3" t="s">
        <v>2702</v>
      </c>
      <c r="J427" s="3" t="s">
        <v>2703</v>
      </c>
      <c r="K427" s="3" t="str">
        <f t="shared" si="6"/>
        <v>140114-ลุมพลี   -พระนครศรีอยุธยา   -พระนครศรีอยุธยา</v>
      </c>
    </row>
    <row r="428" spans="1:11">
      <c r="A428" s="3">
        <v>427</v>
      </c>
      <c r="B428" s="3" t="s">
        <v>2730</v>
      </c>
      <c r="C428" s="3" t="s">
        <v>2502</v>
      </c>
      <c r="D428" s="3">
        <v>74</v>
      </c>
      <c r="E428" s="3" t="s">
        <v>2699</v>
      </c>
      <c r="F428" s="3" t="s">
        <v>2700</v>
      </c>
      <c r="G428" s="3">
        <v>5</v>
      </c>
      <c r="H428" s="3" t="s">
        <v>2701</v>
      </c>
      <c r="I428" s="3" t="s">
        <v>2702</v>
      </c>
      <c r="J428" s="3" t="s">
        <v>2703</v>
      </c>
      <c r="K428" s="3" t="str">
        <f t="shared" si="6"/>
        <v>140115-บ้านใหม่   -พระนครศรีอยุธยา   -พระนครศรีอยุธยา</v>
      </c>
    </row>
    <row r="429" spans="1:11">
      <c r="A429" s="3">
        <v>428</v>
      </c>
      <c r="B429" s="3" t="s">
        <v>2731</v>
      </c>
      <c r="C429" s="3" t="s">
        <v>2732</v>
      </c>
      <c r="D429" s="3">
        <v>74</v>
      </c>
      <c r="E429" s="3" t="s">
        <v>2699</v>
      </c>
      <c r="F429" s="3" t="s">
        <v>2700</v>
      </c>
      <c r="G429" s="3">
        <v>5</v>
      </c>
      <c r="H429" s="3" t="s">
        <v>2701</v>
      </c>
      <c r="I429" s="3" t="s">
        <v>2702</v>
      </c>
      <c r="J429" s="3" t="s">
        <v>2703</v>
      </c>
      <c r="K429" s="3" t="str">
        <f t="shared" si="6"/>
        <v>140116-บ้านเกาะ   -พระนครศรีอยุธยา   -พระนครศรีอยุธยา</v>
      </c>
    </row>
    <row r="430" spans="1:11">
      <c r="A430" s="3">
        <v>429</v>
      </c>
      <c r="B430" s="3" t="s">
        <v>2733</v>
      </c>
      <c r="C430" s="3" t="s">
        <v>2734</v>
      </c>
      <c r="D430" s="3">
        <v>74</v>
      </c>
      <c r="E430" s="3" t="s">
        <v>2699</v>
      </c>
      <c r="F430" s="3" t="s">
        <v>2700</v>
      </c>
      <c r="G430" s="3">
        <v>5</v>
      </c>
      <c r="H430" s="3" t="s">
        <v>2701</v>
      </c>
      <c r="I430" s="3" t="s">
        <v>2702</v>
      </c>
      <c r="J430" s="3" t="s">
        <v>2703</v>
      </c>
      <c r="K430" s="3" t="str">
        <f t="shared" si="6"/>
        <v>140117-คลองสวนพลู   -พระนครศรีอยุธยา   -พระนครศรีอยุธยา</v>
      </c>
    </row>
    <row r="431" spans="1:11">
      <c r="A431" s="3">
        <v>430</v>
      </c>
      <c r="B431" s="3" t="s">
        <v>2735</v>
      </c>
      <c r="C431" s="3" t="s">
        <v>2736</v>
      </c>
      <c r="D431" s="3">
        <v>74</v>
      </c>
      <c r="E431" s="3" t="s">
        <v>2699</v>
      </c>
      <c r="F431" s="3" t="s">
        <v>2700</v>
      </c>
      <c r="G431" s="3">
        <v>5</v>
      </c>
      <c r="H431" s="3" t="s">
        <v>2701</v>
      </c>
      <c r="I431" s="3" t="s">
        <v>2702</v>
      </c>
      <c r="J431" s="3" t="s">
        <v>2703</v>
      </c>
      <c r="K431" s="3" t="str">
        <f t="shared" si="6"/>
        <v>140118-คลองสระบัว   -พระนครศรีอยุธยา   -พระนครศรีอยุธยา</v>
      </c>
    </row>
    <row r="432" spans="1:11">
      <c r="A432" s="3">
        <v>431</v>
      </c>
      <c r="B432" s="3" t="s">
        <v>2737</v>
      </c>
      <c r="C432" s="3" t="s">
        <v>2738</v>
      </c>
      <c r="D432" s="3">
        <v>74</v>
      </c>
      <c r="E432" s="3" t="s">
        <v>2699</v>
      </c>
      <c r="F432" s="3" t="s">
        <v>2700</v>
      </c>
      <c r="G432" s="3">
        <v>5</v>
      </c>
      <c r="H432" s="3" t="s">
        <v>2701</v>
      </c>
      <c r="I432" s="3" t="s">
        <v>2702</v>
      </c>
      <c r="J432" s="3" t="s">
        <v>2703</v>
      </c>
      <c r="K432" s="3" t="str">
        <f t="shared" si="6"/>
        <v>140119-เกาะเรียน   -พระนครศรีอยุธยา   -พระนครศรีอยุธยา</v>
      </c>
    </row>
    <row r="433" spans="1:11">
      <c r="A433" s="3">
        <v>432</v>
      </c>
      <c r="B433" s="3" t="s">
        <v>2739</v>
      </c>
      <c r="C433" s="3" t="s">
        <v>2740</v>
      </c>
      <c r="D433" s="3">
        <v>74</v>
      </c>
      <c r="E433" s="3" t="s">
        <v>2699</v>
      </c>
      <c r="F433" s="3" t="s">
        <v>2700</v>
      </c>
      <c r="G433" s="3">
        <v>5</v>
      </c>
      <c r="H433" s="3" t="s">
        <v>2701</v>
      </c>
      <c r="I433" s="3" t="s">
        <v>2702</v>
      </c>
      <c r="J433" s="3" t="s">
        <v>2703</v>
      </c>
      <c r="K433" s="3" t="str">
        <f t="shared" si="6"/>
        <v>140120-บ้านป้อม   -พระนครศรีอยุธยา   -พระนครศรีอยุธยา</v>
      </c>
    </row>
    <row r="434" spans="1:11">
      <c r="A434" s="3">
        <v>433</v>
      </c>
      <c r="B434" s="3" t="s">
        <v>2741</v>
      </c>
      <c r="C434" s="3" t="s">
        <v>2742</v>
      </c>
      <c r="D434" s="3">
        <v>74</v>
      </c>
      <c r="E434" s="3" t="s">
        <v>2699</v>
      </c>
      <c r="F434" s="3" t="s">
        <v>2700</v>
      </c>
      <c r="G434" s="3">
        <v>5</v>
      </c>
      <c r="H434" s="3" t="s">
        <v>2701</v>
      </c>
      <c r="I434" s="3" t="s">
        <v>2702</v>
      </c>
      <c r="J434" s="3" t="s">
        <v>2703</v>
      </c>
      <c r="K434" s="3" t="str">
        <f t="shared" si="6"/>
        <v>140121-บ้านรุน   -พระนครศรีอยุธยา   -พระนครศรีอยุธยา</v>
      </c>
    </row>
    <row r="435" spans="1:11">
      <c r="A435" s="3">
        <v>434</v>
      </c>
      <c r="B435" s="3" t="s">
        <v>2743</v>
      </c>
      <c r="C435" s="3" t="s">
        <v>2744</v>
      </c>
      <c r="D435" s="3">
        <v>74</v>
      </c>
      <c r="E435" s="3" t="s">
        <v>2699</v>
      </c>
      <c r="F435" s="3" t="s">
        <v>2700</v>
      </c>
      <c r="G435" s="3">
        <v>5</v>
      </c>
      <c r="H435" s="3" t="s">
        <v>2701</v>
      </c>
      <c r="I435" s="3" t="s">
        <v>2702</v>
      </c>
      <c r="J435" s="3" t="s">
        <v>2703</v>
      </c>
      <c r="K435" s="3" t="str">
        <f t="shared" si="6"/>
        <v>140199-*จำปา   -พระนครศรีอยุธยา   -พระนครศรีอยุธยา</v>
      </c>
    </row>
    <row r="436" spans="1:11">
      <c r="A436" s="3">
        <v>435</v>
      </c>
      <c r="B436" s="3" t="s">
        <v>2745</v>
      </c>
      <c r="C436" s="3" t="s">
        <v>2746</v>
      </c>
      <c r="D436" s="3">
        <v>75</v>
      </c>
      <c r="E436" s="3" t="s">
        <v>2747</v>
      </c>
      <c r="F436" s="3" t="s">
        <v>2746</v>
      </c>
      <c r="G436" s="3">
        <v>5</v>
      </c>
      <c r="H436" s="3" t="s">
        <v>2701</v>
      </c>
      <c r="I436" s="3" t="s">
        <v>2702</v>
      </c>
      <c r="J436" s="3" t="s">
        <v>2748</v>
      </c>
      <c r="K436" s="3" t="str">
        <f t="shared" si="6"/>
        <v>140201-ท่าเรือ   -ท่าเรือ   -พระนครศรีอยุธยา</v>
      </c>
    </row>
    <row r="437" spans="1:11">
      <c r="A437" s="3">
        <v>436</v>
      </c>
      <c r="B437" s="3" t="s">
        <v>2749</v>
      </c>
      <c r="C437" s="3" t="s">
        <v>2750</v>
      </c>
      <c r="D437" s="3">
        <v>75</v>
      </c>
      <c r="E437" s="3" t="s">
        <v>2747</v>
      </c>
      <c r="F437" s="3" t="s">
        <v>2746</v>
      </c>
      <c r="G437" s="3">
        <v>5</v>
      </c>
      <c r="H437" s="3" t="s">
        <v>2701</v>
      </c>
      <c r="I437" s="3" t="s">
        <v>2702</v>
      </c>
      <c r="J437" s="3" t="s">
        <v>2748</v>
      </c>
      <c r="K437" s="3" t="str">
        <f t="shared" si="6"/>
        <v>140202-จำปา   -ท่าเรือ   -พระนครศรีอยุธยา</v>
      </c>
    </row>
    <row r="438" spans="1:11">
      <c r="A438" s="3">
        <v>437</v>
      </c>
      <c r="B438" s="3" t="s">
        <v>2751</v>
      </c>
      <c r="C438" s="3" t="s">
        <v>2752</v>
      </c>
      <c r="D438" s="3">
        <v>75</v>
      </c>
      <c r="E438" s="3" t="s">
        <v>2747</v>
      </c>
      <c r="F438" s="3" t="s">
        <v>2746</v>
      </c>
      <c r="G438" s="3">
        <v>5</v>
      </c>
      <c r="H438" s="3" t="s">
        <v>2701</v>
      </c>
      <c r="I438" s="3" t="s">
        <v>2702</v>
      </c>
      <c r="J438" s="3" t="s">
        <v>2748</v>
      </c>
      <c r="K438" s="3" t="str">
        <f t="shared" si="6"/>
        <v>140203-ท่าหลวง   -ท่าเรือ   -พระนครศรีอยุธยา</v>
      </c>
    </row>
    <row r="439" spans="1:11">
      <c r="A439" s="3">
        <v>438</v>
      </c>
      <c r="B439" s="3" t="s">
        <v>2753</v>
      </c>
      <c r="C439" s="3" t="s">
        <v>2754</v>
      </c>
      <c r="D439" s="3">
        <v>75</v>
      </c>
      <c r="E439" s="3" t="s">
        <v>2747</v>
      </c>
      <c r="F439" s="3" t="s">
        <v>2746</v>
      </c>
      <c r="G439" s="3">
        <v>5</v>
      </c>
      <c r="H439" s="3" t="s">
        <v>2701</v>
      </c>
      <c r="I439" s="3" t="s">
        <v>2702</v>
      </c>
      <c r="J439" s="3" t="s">
        <v>2748</v>
      </c>
      <c r="K439" s="3" t="str">
        <f t="shared" si="6"/>
        <v>140204-บ้านร่อม   -ท่าเรือ   -พระนครศรีอยุธยา</v>
      </c>
    </row>
    <row r="440" spans="1:11">
      <c r="A440" s="3">
        <v>439</v>
      </c>
      <c r="B440" s="3" t="s">
        <v>2755</v>
      </c>
      <c r="C440" s="3" t="s">
        <v>2756</v>
      </c>
      <c r="D440" s="3">
        <v>75</v>
      </c>
      <c r="E440" s="3" t="s">
        <v>2747</v>
      </c>
      <c r="F440" s="3" t="s">
        <v>2746</v>
      </c>
      <c r="G440" s="3">
        <v>5</v>
      </c>
      <c r="H440" s="3" t="s">
        <v>2701</v>
      </c>
      <c r="I440" s="3" t="s">
        <v>2702</v>
      </c>
      <c r="J440" s="3" t="s">
        <v>2748</v>
      </c>
      <c r="K440" s="3" t="str">
        <f t="shared" si="6"/>
        <v>140205-ศาลาลอย   -ท่าเรือ   -พระนครศรีอยุธยา</v>
      </c>
    </row>
    <row r="441" spans="1:11">
      <c r="A441" s="3">
        <v>440</v>
      </c>
      <c r="B441" s="3" t="s">
        <v>2757</v>
      </c>
      <c r="C441" s="3" t="s">
        <v>2758</v>
      </c>
      <c r="D441" s="3">
        <v>75</v>
      </c>
      <c r="E441" s="3" t="s">
        <v>2747</v>
      </c>
      <c r="F441" s="3" t="s">
        <v>2746</v>
      </c>
      <c r="G441" s="3">
        <v>5</v>
      </c>
      <c r="H441" s="3" t="s">
        <v>2701</v>
      </c>
      <c r="I441" s="3" t="s">
        <v>2702</v>
      </c>
      <c r="J441" s="3" t="s">
        <v>2748</v>
      </c>
      <c r="K441" s="3" t="str">
        <f t="shared" si="6"/>
        <v>140206-วังแดง   -ท่าเรือ   -พระนครศรีอยุธยา</v>
      </c>
    </row>
    <row r="442" spans="1:11">
      <c r="A442" s="3">
        <v>441</v>
      </c>
      <c r="B442" s="3" t="s">
        <v>2759</v>
      </c>
      <c r="C442" s="3" t="s">
        <v>2760</v>
      </c>
      <c r="D442" s="3">
        <v>75</v>
      </c>
      <c r="E442" s="3" t="s">
        <v>2747</v>
      </c>
      <c r="F442" s="3" t="s">
        <v>2746</v>
      </c>
      <c r="G442" s="3">
        <v>5</v>
      </c>
      <c r="H442" s="3" t="s">
        <v>2701</v>
      </c>
      <c r="I442" s="3" t="s">
        <v>2702</v>
      </c>
      <c r="J442" s="3" t="s">
        <v>2748</v>
      </c>
      <c r="K442" s="3" t="str">
        <f t="shared" si="6"/>
        <v>140207-โพธิ์เอน   -ท่าเรือ   -พระนครศรีอยุธยา</v>
      </c>
    </row>
    <row r="443" spans="1:11">
      <c r="A443" s="3">
        <v>442</v>
      </c>
      <c r="B443" s="3" t="s">
        <v>2761</v>
      </c>
      <c r="C443" s="3" t="s">
        <v>2762</v>
      </c>
      <c r="D443" s="3">
        <v>75</v>
      </c>
      <c r="E443" s="3" t="s">
        <v>2747</v>
      </c>
      <c r="F443" s="3" t="s">
        <v>2746</v>
      </c>
      <c r="G443" s="3">
        <v>5</v>
      </c>
      <c r="H443" s="3" t="s">
        <v>2701</v>
      </c>
      <c r="I443" s="3" t="s">
        <v>2702</v>
      </c>
      <c r="J443" s="3" t="s">
        <v>2748</v>
      </c>
      <c r="K443" s="3" t="str">
        <f t="shared" si="6"/>
        <v>140208-ปากท่า   -ท่าเรือ   -พระนครศรีอยุธยา</v>
      </c>
    </row>
    <row r="444" spans="1:11">
      <c r="A444" s="3">
        <v>443</v>
      </c>
      <c r="B444" s="3" t="s">
        <v>2763</v>
      </c>
      <c r="C444" s="3" t="s">
        <v>2764</v>
      </c>
      <c r="D444" s="3">
        <v>75</v>
      </c>
      <c r="E444" s="3" t="s">
        <v>2747</v>
      </c>
      <c r="F444" s="3" t="s">
        <v>2746</v>
      </c>
      <c r="G444" s="3">
        <v>5</v>
      </c>
      <c r="H444" s="3" t="s">
        <v>2701</v>
      </c>
      <c r="I444" s="3" t="s">
        <v>2702</v>
      </c>
      <c r="J444" s="3" t="s">
        <v>2748</v>
      </c>
      <c r="K444" s="3" t="str">
        <f t="shared" si="6"/>
        <v>140209-หนองขนาก   -ท่าเรือ   -พระนครศรีอยุธยา</v>
      </c>
    </row>
    <row r="445" spans="1:11">
      <c r="A445" s="3">
        <v>444</v>
      </c>
      <c r="B445" s="3" t="s">
        <v>2765</v>
      </c>
      <c r="C445" s="3" t="s">
        <v>2766</v>
      </c>
      <c r="D445" s="3">
        <v>75</v>
      </c>
      <c r="E445" s="3" t="s">
        <v>2747</v>
      </c>
      <c r="F445" s="3" t="s">
        <v>2746</v>
      </c>
      <c r="G445" s="3">
        <v>5</v>
      </c>
      <c r="H445" s="3" t="s">
        <v>2701</v>
      </c>
      <c r="I445" s="3" t="s">
        <v>2702</v>
      </c>
      <c r="J445" s="3" t="s">
        <v>2748</v>
      </c>
      <c r="K445" s="3" t="str">
        <f t="shared" si="6"/>
        <v>140210-ท่าเจ้าสนุก   -ท่าเรือ   -พระนครศรีอยุธยา</v>
      </c>
    </row>
    <row r="446" spans="1:11">
      <c r="A446" s="3">
        <v>445</v>
      </c>
      <c r="B446" s="3" t="s">
        <v>2767</v>
      </c>
      <c r="C446" s="3" t="s">
        <v>2768</v>
      </c>
      <c r="D446" s="3">
        <v>76</v>
      </c>
      <c r="E446" s="3" t="s">
        <v>2769</v>
      </c>
      <c r="F446" s="3" t="s">
        <v>2768</v>
      </c>
      <c r="G446" s="3">
        <v>5</v>
      </c>
      <c r="H446" s="3" t="s">
        <v>2701</v>
      </c>
      <c r="I446" s="3" t="s">
        <v>2702</v>
      </c>
      <c r="J446" s="3" t="s">
        <v>2770</v>
      </c>
      <c r="K446" s="3" t="str">
        <f t="shared" si="6"/>
        <v>140301-นครหลวง   -นครหลวง   -พระนครศรีอยุธยา</v>
      </c>
    </row>
    <row r="447" spans="1:11">
      <c r="A447" s="3">
        <v>446</v>
      </c>
      <c r="B447" s="3" t="s">
        <v>2771</v>
      </c>
      <c r="C447" s="3" t="s">
        <v>2772</v>
      </c>
      <c r="D447" s="3">
        <v>76</v>
      </c>
      <c r="E447" s="3" t="s">
        <v>2769</v>
      </c>
      <c r="F447" s="3" t="s">
        <v>2768</v>
      </c>
      <c r="G447" s="3">
        <v>5</v>
      </c>
      <c r="H447" s="3" t="s">
        <v>2701</v>
      </c>
      <c r="I447" s="3" t="s">
        <v>2702</v>
      </c>
      <c r="J447" s="3" t="s">
        <v>2770</v>
      </c>
      <c r="K447" s="3" t="str">
        <f t="shared" si="6"/>
        <v>140302-ท่าช้าง   -นครหลวง   -พระนครศรีอยุธยา</v>
      </c>
    </row>
    <row r="448" spans="1:11">
      <c r="A448" s="3">
        <v>447</v>
      </c>
      <c r="B448" s="3" t="s">
        <v>2773</v>
      </c>
      <c r="C448" s="3" t="s">
        <v>2774</v>
      </c>
      <c r="D448" s="3">
        <v>76</v>
      </c>
      <c r="E448" s="3" t="s">
        <v>2769</v>
      </c>
      <c r="F448" s="3" t="s">
        <v>2768</v>
      </c>
      <c r="G448" s="3">
        <v>5</v>
      </c>
      <c r="H448" s="3" t="s">
        <v>2701</v>
      </c>
      <c r="I448" s="3" t="s">
        <v>2702</v>
      </c>
      <c r="J448" s="3" t="s">
        <v>2770</v>
      </c>
      <c r="K448" s="3" t="str">
        <f t="shared" si="6"/>
        <v>140303-บ่อโพง   -นครหลวง   -พระนครศรีอยุธยา</v>
      </c>
    </row>
    <row r="449" spans="1:11">
      <c r="A449" s="3">
        <v>448</v>
      </c>
      <c r="B449" s="3" t="s">
        <v>2775</v>
      </c>
      <c r="C449" s="3" t="s">
        <v>2776</v>
      </c>
      <c r="D449" s="3">
        <v>76</v>
      </c>
      <c r="E449" s="3" t="s">
        <v>2769</v>
      </c>
      <c r="F449" s="3" t="s">
        <v>2768</v>
      </c>
      <c r="G449" s="3">
        <v>5</v>
      </c>
      <c r="H449" s="3" t="s">
        <v>2701</v>
      </c>
      <c r="I449" s="3" t="s">
        <v>2702</v>
      </c>
      <c r="J449" s="3" t="s">
        <v>2770</v>
      </c>
      <c r="K449" s="3" t="str">
        <f t="shared" si="6"/>
        <v>140304-บ้านชุ้ง   -นครหลวง   -พระนครศรีอยุธยา</v>
      </c>
    </row>
    <row r="450" spans="1:11">
      <c r="A450" s="3">
        <v>449</v>
      </c>
      <c r="B450" s="3" t="s">
        <v>2777</v>
      </c>
      <c r="C450" s="3" t="s">
        <v>2778</v>
      </c>
      <c r="D450" s="3">
        <v>76</v>
      </c>
      <c r="E450" s="3" t="s">
        <v>2769</v>
      </c>
      <c r="F450" s="3" t="s">
        <v>2768</v>
      </c>
      <c r="G450" s="3">
        <v>5</v>
      </c>
      <c r="H450" s="3" t="s">
        <v>2701</v>
      </c>
      <c r="I450" s="3" t="s">
        <v>2702</v>
      </c>
      <c r="J450" s="3" t="s">
        <v>2770</v>
      </c>
      <c r="K450" s="3" t="str">
        <f t="shared" ref="K450:K513" si="7">CONCATENATE(B450,"-",C450,"-",F450,"-",I450)</f>
        <v>140305-ปากจั่น   -นครหลวง   -พระนครศรีอยุธยา</v>
      </c>
    </row>
    <row r="451" spans="1:11">
      <c r="A451" s="3">
        <v>450</v>
      </c>
      <c r="B451" s="3" t="s">
        <v>2779</v>
      </c>
      <c r="C451" s="3" t="s">
        <v>2780</v>
      </c>
      <c r="D451" s="3">
        <v>76</v>
      </c>
      <c r="E451" s="3" t="s">
        <v>2769</v>
      </c>
      <c r="F451" s="3" t="s">
        <v>2768</v>
      </c>
      <c r="G451" s="3">
        <v>5</v>
      </c>
      <c r="H451" s="3" t="s">
        <v>2701</v>
      </c>
      <c r="I451" s="3" t="s">
        <v>2702</v>
      </c>
      <c r="J451" s="3" t="s">
        <v>2770</v>
      </c>
      <c r="K451" s="3" t="str">
        <f t="shared" si="7"/>
        <v>140306-บางระกำ   -นครหลวง   -พระนครศรีอยุธยา</v>
      </c>
    </row>
    <row r="452" spans="1:11">
      <c r="A452" s="3">
        <v>451</v>
      </c>
      <c r="B452" s="3" t="s">
        <v>2781</v>
      </c>
      <c r="C452" s="3" t="s">
        <v>2782</v>
      </c>
      <c r="D452" s="3">
        <v>76</v>
      </c>
      <c r="E452" s="3" t="s">
        <v>2769</v>
      </c>
      <c r="F452" s="3" t="s">
        <v>2768</v>
      </c>
      <c r="G452" s="3">
        <v>5</v>
      </c>
      <c r="H452" s="3" t="s">
        <v>2701</v>
      </c>
      <c r="I452" s="3" t="s">
        <v>2702</v>
      </c>
      <c r="J452" s="3" t="s">
        <v>2770</v>
      </c>
      <c r="K452" s="3" t="str">
        <f t="shared" si="7"/>
        <v>140307-บางพระครู   -นครหลวง   -พระนครศรีอยุธยา</v>
      </c>
    </row>
    <row r="453" spans="1:11">
      <c r="A453" s="3">
        <v>452</v>
      </c>
      <c r="B453" s="3" t="s">
        <v>2783</v>
      </c>
      <c r="C453" s="3" t="s">
        <v>2784</v>
      </c>
      <c r="D453" s="3">
        <v>76</v>
      </c>
      <c r="E453" s="3" t="s">
        <v>2769</v>
      </c>
      <c r="F453" s="3" t="s">
        <v>2768</v>
      </c>
      <c r="G453" s="3">
        <v>5</v>
      </c>
      <c r="H453" s="3" t="s">
        <v>2701</v>
      </c>
      <c r="I453" s="3" t="s">
        <v>2702</v>
      </c>
      <c r="J453" s="3" t="s">
        <v>2770</v>
      </c>
      <c r="K453" s="3" t="str">
        <f t="shared" si="7"/>
        <v>140308-แม่ลา   -นครหลวง   -พระนครศรีอยุธยา</v>
      </c>
    </row>
    <row r="454" spans="1:11">
      <c r="A454" s="3">
        <v>453</v>
      </c>
      <c r="B454" s="3" t="s">
        <v>2785</v>
      </c>
      <c r="C454" s="3" t="s">
        <v>2786</v>
      </c>
      <c r="D454" s="3">
        <v>76</v>
      </c>
      <c r="E454" s="3" t="s">
        <v>2769</v>
      </c>
      <c r="F454" s="3" t="s">
        <v>2768</v>
      </c>
      <c r="G454" s="3">
        <v>5</v>
      </c>
      <c r="H454" s="3" t="s">
        <v>2701</v>
      </c>
      <c r="I454" s="3" t="s">
        <v>2702</v>
      </c>
      <c r="J454" s="3" t="s">
        <v>2770</v>
      </c>
      <c r="K454" s="3" t="str">
        <f t="shared" si="7"/>
        <v>140309-หนองปลิง   -นครหลวง   -พระนครศรีอยุธยา</v>
      </c>
    </row>
    <row r="455" spans="1:11">
      <c r="A455" s="3">
        <v>454</v>
      </c>
      <c r="B455" s="3" t="s">
        <v>2787</v>
      </c>
      <c r="C455" s="3" t="s">
        <v>2788</v>
      </c>
      <c r="D455" s="3">
        <v>76</v>
      </c>
      <c r="E455" s="3" t="s">
        <v>2769</v>
      </c>
      <c r="F455" s="3" t="s">
        <v>2768</v>
      </c>
      <c r="G455" s="3">
        <v>5</v>
      </c>
      <c r="H455" s="3" t="s">
        <v>2701</v>
      </c>
      <c r="I455" s="3" t="s">
        <v>2702</v>
      </c>
      <c r="J455" s="3" t="s">
        <v>2770</v>
      </c>
      <c r="K455" s="3" t="str">
        <f t="shared" si="7"/>
        <v>140310-คลองสะแก   -นครหลวง   -พระนครศรีอยุธยา</v>
      </c>
    </row>
    <row r="456" spans="1:11">
      <c r="A456" s="3">
        <v>455</v>
      </c>
      <c r="B456" s="3" t="s">
        <v>2789</v>
      </c>
      <c r="C456" s="3" t="s">
        <v>2790</v>
      </c>
      <c r="D456" s="3">
        <v>76</v>
      </c>
      <c r="E456" s="3" t="s">
        <v>2769</v>
      </c>
      <c r="F456" s="3" t="s">
        <v>2768</v>
      </c>
      <c r="G456" s="3">
        <v>5</v>
      </c>
      <c r="H456" s="3" t="s">
        <v>2701</v>
      </c>
      <c r="I456" s="3" t="s">
        <v>2702</v>
      </c>
      <c r="J456" s="3" t="s">
        <v>2770</v>
      </c>
      <c r="K456" s="3" t="str">
        <f t="shared" si="7"/>
        <v>140311-สามไถ   -นครหลวง   -พระนครศรีอยุธยา</v>
      </c>
    </row>
    <row r="457" spans="1:11">
      <c r="A457" s="3">
        <v>456</v>
      </c>
      <c r="B457" s="3" t="s">
        <v>2791</v>
      </c>
      <c r="C457" s="3" t="s">
        <v>2792</v>
      </c>
      <c r="D457" s="3">
        <v>76</v>
      </c>
      <c r="E457" s="3" t="s">
        <v>2769</v>
      </c>
      <c r="F457" s="3" t="s">
        <v>2768</v>
      </c>
      <c r="G457" s="3">
        <v>5</v>
      </c>
      <c r="H457" s="3" t="s">
        <v>2701</v>
      </c>
      <c r="I457" s="3" t="s">
        <v>2702</v>
      </c>
      <c r="J457" s="3" t="s">
        <v>2770</v>
      </c>
      <c r="K457" s="3" t="str">
        <f t="shared" si="7"/>
        <v>140312-พระนอน   -นครหลวง   -พระนครศรีอยุธยา</v>
      </c>
    </row>
    <row r="458" spans="1:11">
      <c r="A458" s="3">
        <v>457</v>
      </c>
      <c r="B458" s="3" t="s">
        <v>2793</v>
      </c>
      <c r="C458" s="3" t="s">
        <v>2794</v>
      </c>
      <c r="D458" s="3">
        <v>77</v>
      </c>
      <c r="E458" s="3" t="s">
        <v>2795</v>
      </c>
      <c r="F458" s="3" t="s">
        <v>2794</v>
      </c>
      <c r="G458" s="3">
        <v>5</v>
      </c>
      <c r="H458" s="3" t="s">
        <v>2701</v>
      </c>
      <c r="I458" s="3" t="s">
        <v>2702</v>
      </c>
      <c r="J458" s="3" t="s">
        <v>2796</v>
      </c>
      <c r="K458" s="3" t="str">
        <f t="shared" si="7"/>
        <v>140401-บางไทร   -บางไทร   -พระนครศรีอยุธยา</v>
      </c>
    </row>
    <row r="459" spans="1:11">
      <c r="A459" s="3">
        <v>458</v>
      </c>
      <c r="B459" s="3" t="s">
        <v>2797</v>
      </c>
      <c r="C459" s="3" t="s">
        <v>2375</v>
      </c>
      <c r="D459" s="3">
        <v>77</v>
      </c>
      <c r="E459" s="3" t="s">
        <v>2795</v>
      </c>
      <c r="F459" s="3" t="s">
        <v>2794</v>
      </c>
      <c r="G459" s="3">
        <v>5</v>
      </c>
      <c r="H459" s="3" t="s">
        <v>2701</v>
      </c>
      <c r="I459" s="3" t="s">
        <v>2702</v>
      </c>
      <c r="J459" s="3" t="s">
        <v>2796</v>
      </c>
      <c r="K459" s="3" t="str">
        <f t="shared" si="7"/>
        <v>140402-บางพลี   -บางไทร   -พระนครศรีอยุธยา</v>
      </c>
    </row>
    <row r="460" spans="1:11">
      <c r="A460" s="3">
        <v>459</v>
      </c>
      <c r="B460" s="3" t="s">
        <v>2798</v>
      </c>
      <c r="C460" s="3" t="s">
        <v>2799</v>
      </c>
      <c r="D460" s="3">
        <v>77</v>
      </c>
      <c r="E460" s="3" t="s">
        <v>2795</v>
      </c>
      <c r="F460" s="3" t="s">
        <v>2794</v>
      </c>
      <c r="G460" s="3">
        <v>5</v>
      </c>
      <c r="H460" s="3" t="s">
        <v>2701</v>
      </c>
      <c r="I460" s="3" t="s">
        <v>2702</v>
      </c>
      <c r="J460" s="3" t="s">
        <v>2796</v>
      </c>
      <c r="K460" s="3" t="str">
        <f t="shared" si="7"/>
        <v>140403-สนามชัย   -บางไทร   -พระนครศรีอยุธยา</v>
      </c>
    </row>
    <row r="461" spans="1:11">
      <c r="A461" s="3">
        <v>460</v>
      </c>
      <c r="B461" s="3" t="s">
        <v>2800</v>
      </c>
      <c r="C461" s="3" t="s">
        <v>2801</v>
      </c>
      <c r="D461" s="3">
        <v>77</v>
      </c>
      <c r="E461" s="3" t="s">
        <v>2795</v>
      </c>
      <c r="F461" s="3" t="s">
        <v>2794</v>
      </c>
      <c r="G461" s="3">
        <v>5</v>
      </c>
      <c r="H461" s="3" t="s">
        <v>2701</v>
      </c>
      <c r="I461" s="3" t="s">
        <v>2702</v>
      </c>
      <c r="J461" s="3" t="s">
        <v>2796</v>
      </c>
      <c r="K461" s="3" t="str">
        <f t="shared" si="7"/>
        <v>140404-บ้านแป้ง   -บางไทร   -พระนครศรีอยุธยา</v>
      </c>
    </row>
    <row r="462" spans="1:11">
      <c r="A462" s="3">
        <v>461</v>
      </c>
      <c r="B462" s="3" t="s">
        <v>2802</v>
      </c>
      <c r="C462" s="3" t="s">
        <v>2654</v>
      </c>
      <c r="D462" s="3">
        <v>77</v>
      </c>
      <c r="E462" s="3" t="s">
        <v>2795</v>
      </c>
      <c r="F462" s="3" t="s">
        <v>2794</v>
      </c>
      <c r="G462" s="3">
        <v>5</v>
      </c>
      <c r="H462" s="3" t="s">
        <v>2701</v>
      </c>
      <c r="I462" s="3" t="s">
        <v>2702</v>
      </c>
      <c r="J462" s="3" t="s">
        <v>2796</v>
      </c>
      <c r="K462" s="3" t="str">
        <f t="shared" si="7"/>
        <v>140405-หน้าไม้   -บางไทร   -พระนครศรีอยุธยา</v>
      </c>
    </row>
    <row r="463" spans="1:11">
      <c r="A463" s="3">
        <v>462</v>
      </c>
      <c r="B463" s="3" t="s">
        <v>2803</v>
      </c>
      <c r="C463" s="3" t="s">
        <v>2804</v>
      </c>
      <c r="D463" s="3">
        <v>77</v>
      </c>
      <c r="E463" s="3" t="s">
        <v>2795</v>
      </c>
      <c r="F463" s="3" t="s">
        <v>2794</v>
      </c>
      <c r="G463" s="3">
        <v>5</v>
      </c>
      <c r="H463" s="3" t="s">
        <v>2701</v>
      </c>
      <c r="I463" s="3" t="s">
        <v>2702</v>
      </c>
      <c r="J463" s="3" t="s">
        <v>2796</v>
      </c>
      <c r="K463" s="3" t="str">
        <f t="shared" si="7"/>
        <v>140406-บางยี่โท   -บางไทร   -พระนครศรีอยุธยา</v>
      </c>
    </row>
    <row r="464" spans="1:11">
      <c r="A464" s="3">
        <v>463</v>
      </c>
      <c r="B464" s="3" t="s">
        <v>2805</v>
      </c>
      <c r="C464" s="3" t="s">
        <v>2806</v>
      </c>
      <c r="D464" s="3">
        <v>77</v>
      </c>
      <c r="E464" s="3" t="s">
        <v>2795</v>
      </c>
      <c r="F464" s="3" t="s">
        <v>2794</v>
      </c>
      <c r="G464" s="3">
        <v>5</v>
      </c>
      <c r="H464" s="3" t="s">
        <v>2701</v>
      </c>
      <c r="I464" s="3" t="s">
        <v>2702</v>
      </c>
      <c r="J464" s="3" t="s">
        <v>2796</v>
      </c>
      <c r="K464" s="3" t="str">
        <f t="shared" si="7"/>
        <v>140407-แคออก   -บางไทร   -พระนครศรีอยุธยา</v>
      </c>
    </row>
    <row r="465" spans="1:11">
      <c r="A465" s="3">
        <v>464</v>
      </c>
      <c r="B465" s="3" t="s">
        <v>2807</v>
      </c>
      <c r="C465" s="3" t="s">
        <v>2808</v>
      </c>
      <c r="D465" s="3">
        <v>77</v>
      </c>
      <c r="E465" s="3" t="s">
        <v>2795</v>
      </c>
      <c r="F465" s="3" t="s">
        <v>2794</v>
      </c>
      <c r="G465" s="3">
        <v>5</v>
      </c>
      <c r="H465" s="3" t="s">
        <v>2701</v>
      </c>
      <c r="I465" s="3" t="s">
        <v>2702</v>
      </c>
      <c r="J465" s="3" t="s">
        <v>2796</v>
      </c>
      <c r="K465" s="3" t="str">
        <f t="shared" si="7"/>
        <v>140408-แคตก   -บางไทร   -พระนครศรีอยุธยา</v>
      </c>
    </row>
    <row r="466" spans="1:11">
      <c r="A466" s="3">
        <v>465</v>
      </c>
      <c r="B466" s="3" t="s">
        <v>2809</v>
      </c>
      <c r="C466" s="3" t="s">
        <v>2810</v>
      </c>
      <c r="D466" s="3">
        <v>77</v>
      </c>
      <c r="E466" s="3" t="s">
        <v>2795</v>
      </c>
      <c r="F466" s="3" t="s">
        <v>2794</v>
      </c>
      <c r="G466" s="3">
        <v>5</v>
      </c>
      <c r="H466" s="3" t="s">
        <v>2701</v>
      </c>
      <c r="I466" s="3" t="s">
        <v>2702</v>
      </c>
      <c r="J466" s="3" t="s">
        <v>2796</v>
      </c>
      <c r="K466" s="3" t="str">
        <f t="shared" si="7"/>
        <v>140409-ช่างเหล็ก   -บางไทร   -พระนครศรีอยุธยา</v>
      </c>
    </row>
    <row r="467" spans="1:11">
      <c r="A467" s="3">
        <v>466</v>
      </c>
      <c r="B467" s="3" t="s">
        <v>2811</v>
      </c>
      <c r="C467" s="3" t="s">
        <v>2682</v>
      </c>
      <c r="D467" s="3">
        <v>77</v>
      </c>
      <c r="E467" s="3" t="s">
        <v>2795</v>
      </c>
      <c r="F467" s="3" t="s">
        <v>2794</v>
      </c>
      <c r="G467" s="3">
        <v>5</v>
      </c>
      <c r="H467" s="3" t="s">
        <v>2701</v>
      </c>
      <c r="I467" s="3" t="s">
        <v>2702</v>
      </c>
      <c r="J467" s="3" t="s">
        <v>2796</v>
      </c>
      <c r="K467" s="3" t="str">
        <f t="shared" si="7"/>
        <v>140410-กระแชง   -บางไทร   -พระนครศรีอยุธยา</v>
      </c>
    </row>
    <row r="468" spans="1:11">
      <c r="A468" s="3">
        <v>467</v>
      </c>
      <c r="B468" s="3" t="s">
        <v>2812</v>
      </c>
      <c r="C468" s="3" t="s">
        <v>2813</v>
      </c>
      <c r="D468" s="3">
        <v>77</v>
      </c>
      <c r="E468" s="3" t="s">
        <v>2795</v>
      </c>
      <c r="F468" s="3" t="s">
        <v>2794</v>
      </c>
      <c r="G468" s="3">
        <v>5</v>
      </c>
      <c r="H468" s="3" t="s">
        <v>2701</v>
      </c>
      <c r="I468" s="3" t="s">
        <v>2702</v>
      </c>
      <c r="J468" s="3" t="s">
        <v>2796</v>
      </c>
      <c r="K468" s="3" t="str">
        <f t="shared" si="7"/>
        <v>140411-บ้านกลึง   -บางไทร   -พระนครศรีอยุธยา</v>
      </c>
    </row>
    <row r="469" spans="1:11">
      <c r="A469" s="3">
        <v>468</v>
      </c>
      <c r="B469" s="3" t="s">
        <v>2814</v>
      </c>
      <c r="C469" s="3" t="s">
        <v>2815</v>
      </c>
      <c r="D469" s="3">
        <v>77</v>
      </c>
      <c r="E469" s="3" t="s">
        <v>2795</v>
      </c>
      <c r="F469" s="3" t="s">
        <v>2794</v>
      </c>
      <c r="G469" s="3">
        <v>5</v>
      </c>
      <c r="H469" s="3" t="s">
        <v>2701</v>
      </c>
      <c r="I469" s="3" t="s">
        <v>2702</v>
      </c>
      <c r="J469" s="3" t="s">
        <v>2796</v>
      </c>
      <c r="K469" s="3" t="str">
        <f t="shared" si="7"/>
        <v>140412-ช้างน้อย   -บางไทร   -พระนครศรีอยุธยา</v>
      </c>
    </row>
    <row r="470" spans="1:11">
      <c r="A470" s="3">
        <v>469</v>
      </c>
      <c r="B470" s="3" t="s">
        <v>2816</v>
      </c>
      <c r="C470" s="3" t="s">
        <v>2817</v>
      </c>
      <c r="D470" s="3">
        <v>77</v>
      </c>
      <c r="E470" s="3" t="s">
        <v>2795</v>
      </c>
      <c r="F470" s="3" t="s">
        <v>2794</v>
      </c>
      <c r="G470" s="3">
        <v>5</v>
      </c>
      <c r="H470" s="3" t="s">
        <v>2701</v>
      </c>
      <c r="I470" s="3" t="s">
        <v>2702</v>
      </c>
      <c r="J470" s="3" t="s">
        <v>2796</v>
      </c>
      <c r="K470" s="3" t="str">
        <f t="shared" si="7"/>
        <v>140413-ห่อหมก   -บางไทร   -พระนครศรีอยุธยา</v>
      </c>
    </row>
    <row r="471" spans="1:11">
      <c r="A471" s="3">
        <v>470</v>
      </c>
      <c r="B471" s="3" t="s">
        <v>2818</v>
      </c>
      <c r="C471" s="3" t="s">
        <v>2819</v>
      </c>
      <c r="D471" s="3">
        <v>77</v>
      </c>
      <c r="E471" s="3" t="s">
        <v>2795</v>
      </c>
      <c r="F471" s="3" t="s">
        <v>2794</v>
      </c>
      <c r="G471" s="3">
        <v>5</v>
      </c>
      <c r="H471" s="3" t="s">
        <v>2701</v>
      </c>
      <c r="I471" s="3" t="s">
        <v>2702</v>
      </c>
      <c r="J471" s="3" t="s">
        <v>2796</v>
      </c>
      <c r="K471" s="3" t="str">
        <f t="shared" si="7"/>
        <v>140414-ไผ่พระ   -บางไทร   -พระนครศรีอยุธยา</v>
      </c>
    </row>
    <row r="472" spans="1:11">
      <c r="A472" s="3">
        <v>471</v>
      </c>
      <c r="B472" s="3" t="s">
        <v>2820</v>
      </c>
      <c r="C472" s="3" t="s">
        <v>2821</v>
      </c>
      <c r="D472" s="3">
        <v>77</v>
      </c>
      <c r="E472" s="3" t="s">
        <v>2795</v>
      </c>
      <c r="F472" s="3" t="s">
        <v>2794</v>
      </c>
      <c r="G472" s="3">
        <v>5</v>
      </c>
      <c r="H472" s="3" t="s">
        <v>2701</v>
      </c>
      <c r="I472" s="3" t="s">
        <v>2702</v>
      </c>
      <c r="J472" s="3" t="s">
        <v>2796</v>
      </c>
      <c r="K472" s="3" t="str">
        <f t="shared" si="7"/>
        <v>140415-กกแก้วบูรพา   -บางไทร   -พระนครศรีอยุธยา</v>
      </c>
    </row>
    <row r="473" spans="1:11">
      <c r="A473" s="3">
        <v>472</v>
      </c>
      <c r="B473" s="3" t="s">
        <v>2822</v>
      </c>
      <c r="C473" s="3" t="s">
        <v>2823</v>
      </c>
      <c r="D473" s="3">
        <v>77</v>
      </c>
      <c r="E473" s="3" t="s">
        <v>2795</v>
      </c>
      <c r="F473" s="3" t="s">
        <v>2794</v>
      </c>
      <c r="G473" s="3">
        <v>5</v>
      </c>
      <c r="H473" s="3" t="s">
        <v>2701</v>
      </c>
      <c r="I473" s="3" t="s">
        <v>2702</v>
      </c>
      <c r="J473" s="3" t="s">
        <v>2796</v>
      </c>
      <c r="K473" s="3" t="str">
        <f t="shared" si="7"/>
        <v>140416-ไม้ตรา   -บางไทร   -พระนครศรีอยุธยา</v>
      </c>
    </row>
    <row r="474" spans="1:11">
      <c r="A474" s="3">
        <v>473</v>
      </c>
      <c r="B474" s="3" t="s">
        <v>2824</v>
      </c>
      <c r="C474" s="3" t="s">
        <v>2825</v>
      </c>
      <c r="D474" s="3">
        <v>77</v>
      </c>
      <c r="E474" s="3" t="s">
        <v>2795</v>
      </c>
      <c r="F474" s="3" t="s">
        <v>2794</v>
      </c>
      <c r="G474" s="3">
        <v>5</v>
      </c>
      <c r="H474" s="3" t="s">
        <v>2701</v>
      </c>
      <c r="I474" s="3" t="s">
        <v>2702</v>
      </c>
      <c r="J474" s="3" t="s">
        <v>2796</v>
      </c>
      <c r="K474" s="3" t="str">
        <f t="shared" si="7"/>
        <v>140417-บ้านม้า   -บางไทร   -พระนครศรีอยุธยา</v>
      </c>
    </row>
    <row r="475" spans="1:11">
      <c r="A475" s="3">
        <v>474</v>
      </c>
      <c r="B475" s="3" t="s">
        <v>2826</v>
      </c>
      <c r="C475" s="3" t="s">
        <v>2732</v>
      </c>
      <c r="D475" s="3">
        <v>77</v>
      </c>
      <c r="E475" s="3" t="s">
        <v>2795</v>
      </c>
      <c r="F475" s="3" t="s">
        <v>2794</v>
      </c>
      <c r="G475" s="3">
        <v>5</v>
      </c>
      <c r="H475" s="3" t="s">
        <v>2701</v>
      </c>
      <c r="I475" s="3" t="s">
        <v>2702</v>
      </c>
      <c r="J475" s="3" t="s">
        <v>2796</v>
      </c>
      <c r="K475" s="3" t="str">
        <f t="shared" si="7"/>
        <v>140418-บ้านเกาะ   -บางไทร   -พระนครศรีอยุธยา</v>
      </c>
    </row>
    <row r="476" spans="1:11">
      <c r="A476" s="3">
        <v>475</v>
      </c>
      <c r="B476" s="3" t="s">
        <v>2827</v>
      </c>
      <c r="C476" s="3" t="s">
        <v>2828</v>
      </c>
      <c r="D476" s="3">
        <v>77</v>
      </c>
      <c r="E476" s="3" t="s">
        <v>2795</v>
      </c>
      <c r="F476" s="3" t="s">
        <v>2794</v>
      </c>
      <c r="G476" s="3">
        <v>5</v>
      </c>
      <c r="H476" s="3" t="s">
        <v>2701</v>
      </c>
      <c r="I476" s="3" t="s">
        <v>2702</v>
      </c>
      <c r="J476" s="3" t="s">
        <v>2796</v>
      </c>
      <c r="K476" s="3" t="str">
        <f t="shared" si="7"/>
        <v>140419-ราชคราม   -บางไทร   -พระนครศรีอยุธยา</v>
      </c>
    </row>
    <row r="477" spans="1:11">
      <c r="A477" s="3">
        <v>476</v>
      </c>
      <c r="B477" s="3" t="s">
        <v>2829</v>
      </c>
      <c r="C477" s="3" t="s">
        <v>2830</v>
      </c>
      <c r="D477" s="3">
        <v>77</v>
      </c>
      <c r="E477" s="3" t="s">
        <v>2795</v>
      </c>
      <c r="F477" s="3" t="s">
        <v>2794</v>
      </c>
      <c r="G477" s="3">
        <v>5</v>
      </c>
      <c r="H477" s="3" t="s">
        <v>2701</v>
      </c>
      <c r="I477" s="3" t="s">
        <v>2702</v>
      </c>
      <c r="J477" s="3" t="s">
        <v>2796</v>
      </c>
      <c r="K477" s="3" t="str">
        <f t="shared" si="7"/>
        <v>140420-ช้างใหญ่   -บางไทร   -พระนครศรีอยุธยา</v>
      </c>
    </row>
    <row r="478" spans="1:11">
      <c r="A478" s="3">
        <v>477</v>
      </c>
      <c r="B478" s="3" t="s">
        <v>2831</v>
      </c>
      <c r="C478" s="3" t="s">
        <v>2832</v>
      </c>
      <c r="D478" s="3">
        <v>77</v>
      </c>
      <c r="E478" s="3" t="s">
        <v>2795</v>
      </c>
      <c r="F478" s="3" t="s">
        <v>2794</v>
      </c>
      <c r="G478" s="3">
        <v>5</v>
      </c>
      <c r="H478" s="3" t="s">
        <v>2701</v>
      </c>
      <c r="I478" s="3" t="s">
        <v>2702</v>
      </c>
      <c r="J478" s="3" t="s">
        <v>2796</v>
      </c>
      <c r="K478" s="3" t="str">
        <f t="shared" si="7"/>
        <v>140421-โพแตง   -บางไทร   -พระนครศรีอยุธยา</v>
      </c>
    </row>
    <row r="479" spans="1:11">
      <c r="A479" s="3">
        <v>478</v>
      </c>
      <c r="B479" s="3" t="s">
        <v>2833</v>
      </c>
      <c r="C479" s="3" t="s">
        <v>2692</v>
      </c>
      <c r="D479" s="3">
        <v>77</v>
      </c>
      <c r="E479" s="3" t="s">
        <v>2795</v>
      </c>
      <c r="F479" s="3" t="s">
        <v>2794</v>
      </c>
      <c r="G479" s="3">
        <v>5</v>
      </c>
      <c r="H479" s="3" t="s">
        <v>2701</v>
      </c>
      <c r="I479" s="3" t="s">
        <v>2702</v>
      </c>
      <c r="J479" s="3" t="s">
        <v>2796</v>
      </c>
      <c r="K479" s="3" t="str">
        <f t="shared" si="7"/>
        <v>140422-เชียงรากน้อย   -บางไทร   -พระนครศรีอยุธยา</v>
      </c>
    </row>
    <row r="480" spans="1:11">
      <c r="A480" s="3">
        <v>479</v>
      </c>
      <c r="B480" s="3" t="s">
        <v>2834</v>
      </c>
      <c r="C480" s="3" t="s">
        <v>2835</v>
      </c>
      <c r="D480" s="3">
        <v>77</v>
      </c>
      <c r="E480" s="3" t="s">
        <v>2795</v>
      </c>
      <c r="F480" s="3" t="s">
        <v>2794</v>
      </c>
      <c r="G480" s="3">
        <v>5</v>
      </c>
      <c r="H480" s="3" t="s">
        <v>2701</v>
      </c>
      <c r="I480" s="3" t="s">
        <v>2702</v>
      </c>
      <c r="J480" s="3" t="s">
        <v>2796</v>
      </c>
      <c r="K480" s="3" t="str">
        <f t="shared" si="7"/>
        <v>140423-โคกช้าง   -บางไทร   -พระนครศรีอยุธยา</v>
      </c>
    </row>
    <row r="481" spans="1:11">
      <c r="A481" s="3">
        <v>480</v>
      </c>
      <c r="B481" s="3" t="s">
        <v>2836</v>
      </c>
      <c r="C481" s="3" t="s">
        <v>2837</v>
      </c>
      <c r="D481" s="3">
        <v>78</v>
      </c>
      <c r="E481" s="3" t="s">
        <v>2838</v>
      </c>
      <c r="F481" s="3" t="s">
        <v>2837</v>
      </c>
      <c r="G481" s="3">
        <v>5</v>
      </c>
      <c r="H481" s="3" t="s">
        <v>2701</v>
      </c>
      <c r="I481" s="3" t="s">
        <v>2702</v>
      </c>
      <c r="J481" s="3" t="s">
        <v>2839</v>
      </c>
      <c r="K481" s="3" t="str">
        <f t="shared" si="7"/>
        <v>140501-บางบาล   -บางบาล   -พระนครศรีอยุธยา</v>
      </c>
    </row>
    <row r="482" spans="1:11">
      <c r="A482" s="3">
        <v>481</v>
      </c>
      <c r="B482" s="3" t="s">
        <v>2840</v>
      </c>
      <c r="C482" s="3" t="s">
        <v>2841</v>
      </c>
      <c r="D482" s="3">
        <v>78</v>
      </c>
      <c r="E482" s="3" t="s">
        <v>2838</v>
      </c>
      <c r="F482" s="3" t="s">
        <v>2837</v>
      </c>
      <c r="G482" s="3">
        <v>5</v>
      </c>
      <c r="H482" s="3" t="s">
        <v>2701</v>
      </c>
      <c r="I482" s="3" t="s">
        <v>2702</v>
      </c>
      <c r="J482" s="3" t="s">
        <v>2839</v>
      </c>
      <c r="K482" s="3" t="str">
        <f t="shared" si="7"/>
        <v>140502-วัดยม   -บางบาล   -พระนครศรีอยุธยา</v>
      </c>
    </row>
    <row r="483" spans="1:11">
      <c r="A483" s="3">
        <v>482</v>
      </c>
      <c r="B483" s="3" t="s">
        <v>2842</v>
      </c>
      <c r="C483" s="3" t="s">
        <v>2522</v>
      </c>
      <c r="D483" s="3">
        <v>78</v>
      </c>
      <c r="E483" s="3" t="s">
        <v>2838</v>
      </c>
      <c r="F483" s="3" t="s">
        <v>2837</v>
      </c>
      <c r="G483" s="3">
        <v>5</v>
      </c>
      <c r="H483" s="3" t="s">
        <v>2701</v>
      </c>
      <c r="I483" s="3" t="s">
        <v>2702</v>
      </c>
      <c r="J483" s="3" t="s">
        <v>2839</v>
      </c>
      <c r="K483" s="3" t="str">
        <f t="shared" si="7"/>
        <v>140503-ไทรน้อย   -บางบาล   -พระนครศรีอยุธยา</v>
      </c>
    </row>
    <row r="484" spans="1:11">
      <c r="A484" s="3">
        <v>483</v>
      </c>
      <c r="B484" s="3" t="s">
        <v>2843</v>
      </c>
      <c r="C484" s="3" t="s">
        <v>2844</v>
      </c>
      <c r="D484" s="3">
        <v>78</v>
      </c>
      <c r="E484" s="3" t="s">
        <v>2838</v>
      </c>
      <c r="F484" s="3" t="s">
        <v>2837</v>
      </c>
      <c r="G484" s="3">
        <v>5</v>
      </c>
      <c r="H484" s="3" t="s">
        <v>2701</v>
      </c>
      <c r="I484" s="3" t="s">
        <v>2702</v>
      </c>
      <c r="J484" s="3" t="s">
        <v>2839</v>
      </c>
      <c r="K484" s="3" t="str">
        <f t="shared" si="7"/>
        <v>140504-สะพานไทย   -บางบาล   -พระนครศรีอยุธยา</v>
      </c>
    </row>
    <row r="485" spans="1:11">
      <c r="A485" s="3">
        <v>484</v>
      </c>
      <c r="B485" s="3" t="s">
        <v>2845</v>
      </c>
      <c r="C485" s="3" t="s">
        <v>2846</v>
      </c>
      <c r="D485" s="3">
        <v>78</v>
      </c>
      <c r="E485" s="3" t="s">
        <v>2838</v>
      </c>
      <c r="F485" s="3" t="s">
        <v>2837</v>
      </c>
      <c r="G485" s="3">
        <v>5</v>
      </c>
      <c r="H485" s="3" t="s">
        <v>2701</v>
      </c>
      <c r="I485" s="3" t="s">
        <v>2702</v>
      </c>
      <c r="J485" s="3" t="s">
        <v>2839</v>
      </c>
      <c r="K485" s="3" t="str">
        <f t="shared" si="7"/>
        <v>140505-มหาพราหมณ์   -บางบาล   -พระนครศรีอยุธยา</v>
      </c>
    </row>
    <row r="486" spans="1:11">
      <c r="A486" s="3">
        <v>485</v>
      </c>
      <c r="B486" s="3" t="s">
        <v>2847</v>
      </c>
      <c r="C486" s="3" t="s">
        <v>2848</v>
      </c>
      <c r="D486" s="3">
        <v>78</v>
      </c>
      <c r="E486" s="3" t="s">
        <v>2838</v>
      </c>
      <c r="F486" s="3" t="s">
        <v>2837</v>
      </c>
      <c r="G486" s="3">
        <v>5</v>
      </c>
      <c r="H486" s="3" t="s">
        <v>2701</v>
      </c>
      <c r="I486" s="3" t="s">
        <v>2702</v>
      </c>
      <c r="J486" s="3" t="s">
        <v>2839</v>
      </c>
      <c r="K486" s="3" t="str">
        <f t="shared" si="7"/>
        <v>140506-กบเจา   -บางบาล   -พระนครศรีอยุธยา</v>
      </c>
    </row>
    <row r="487" spans="1:11">
      <c r="A487" s="3">
        <v>486</v>
      </c>
      <c r="B487" s="3" t="s">
        <v>2849</v>
      </c>
      <c r="C487" s="3" t="s">
        <v>2850</v>
      </c>
      <c r="D487" s="3">
        <v>78</v>
      </c>
      <c r="E487" s="3" t="s">
        <v>2838</v>
      </c>
      <c r="F487" s="3" t="s">
        <v>2837</v>
      </c>
      <c r="G487" s="3">
        <v>5</v>
      </c>
      <c r="H487" s="3" t="s">
        <v>2701</v>
      </c>
      <c r="I487" s="3" t="s">
        <v>2702</v>
      </c>
      <c r="J487" s="3" t="s">
        <v>2839</v>
      </c>
      <c r="K487" s="3" t="str">
        <f t="shared" si="7"/>
        <v>140507-บ้านคลัง   -บางบาล   -พระนครศรีอยุธยา</v>
      </c>
    </row>
    <row r="488" spans="1:11">
      <c r="A488" s="3">
        <v>487</v>
      </c>
      <c r="B488" s="3" t="s">
        <v>2851</v>
      </c>
      <c r="C488" s="3" t="s">
        <v>2852</v>
      </c>
      <c r="D488" s="3">
        <v>78</v>
      </c>
      <c r="E488" s="3" t="s">
        <v>2838</v>
      </c>
      <c r="F488" s="3" t="s">
        <v>2837</v>
      </c>
      <c r="G488" s="3">
        <v>5</v>
      </c>
      <c r="H488" s="3" t="s">
        <v>2701</v>
      </c>
      <c r="I488" s="3" t="s">
        <v>2702</v>
      </c>
      <c r="J488" s="3" t="s">
        <v>2839</v>
      </c>
      <c r="K488" s="3" t="str">
        <f t="shared" si="7"/>
        <v>140508-พระขาว   -บางบาล   -พระนครศรีอยุธยา</v>
      </c>
    </row>
    <row r="489" spans="1:11">
      <c r="A489" s="3">
        <v>488</v>
      </c>
      <c r="B489" s="3" t="s">
        <v>2853</v>
      </c>
      <c r="C489" s="3" t="s">
        <v>2854</v>
      </c>
      <c r="D489" s="3">
        <v>78</v>
      </c>
      <c r="E489" s="3" t="s">
        <v>2838</v>
      </c>
      <c r="F489" s="3" t="s">
        <v>2837</v>
      </c>
      <c r="G489" s="3">
        <v>5</v>
      </c>
      <c r="H489" s="3" t="s">
        <v>2701</v>
      </c>
      <c r="I489" s="3" t="s">
        <v>2702</v>
      </c>
      <c r="J489" s="3" t="s">
        <v>2839</v>
      </c>
      <c r="K489" s="3" t="str">
        <f t="shared" si="7"/>
        <v>140509-น้ำเต้า   -บางบาล   -พระนครศรีอยุธยา</v>
      </c>
    </row>
    <row r="490" spans="1:11">
      <c r="A490" s="3">
        <v>489</v>
      </c>
      <c r="B490" s="3" t="s">
        <v>2855</v>
      </c>
      <c r="C490" s="3" t="s">
        <v>2856</v>
      </c>
      <c r="D490" s="3">
        <v>78</v>
      </c>
      <c r="E490" s="3" t="s">
        <v>2838</v>
      </c>
      <c r="F490" s="3" t="s">
        <v>2837</v>
      </c>
      <c r="G490" s="3">
        <v>5</v>
      </c>
      <c r="H490" s="3" t="s">
        <v>2701</v>
      </c>
      <c r="I490" s="3" t="s">
        <v>2702</v>
      </c>
      <c r="J490" s="3" t="s">
        <v>2839</v>
      </c>
      <c r="K490" s="3" t="str">
        <f t="shared" si="7"/>
        <v>140510-ทางช้าง   -บางบาล   -พระนครศรีอยุธยา</v>
      </c>
    </row>
    <row r="491" spans="1:11">
      <c r="A491" s="3">
        <v>490</v>
      </c>
      <c r="B491" s="3" t="s">
        <v>2857</v>
      </c>
      <c r="C491" s="3" t="s">
        <v>2858</v>
      </c>
      <c r="D491" s="3">
        <v>78</v>
      </c>
      <c r="E491" s="3" t="s">
        <v>2838</v>
      </c>
      <c r="F491" s="3" t="s">
        <v>2837</v>
      </c>
      <c r="G491" s="3">
        <v>5</v>
      </c>
      <c r="H491" s="3" t="s">
        <v>2701</v>
      </c>
      <c r="I491" s="3" t="s">
        <v>2702</v>
      </c>
      <c r="J491" s="3" t="s">
        <v>2839</v>
      </c>
      <c r="K491" s="3" t="str">
        <f t="shared" si="7"/>
        <v>140511-วัดตะกู   -บางบาล   -พระนครศรีอยุธยา</v>
      </c>
    </row>
    <row r="492" spans="1:11">
      <c r="A492" s="3">
        <v>491</v>
      </c>
      <c r="B492" s="3" t="s">
        <v>2859</v>
      </c>
      <c r="C492" s="3" t="s">
        <v>2579</v>
      </c>
      <c r="D492" s="3">
        <v>78</v>
      </c>
      <c r="E492" s="3" t="s">
        <v>2838</v>
      </c>
      <c r="F492" s="3" t="s">
        <v>2837</v>
      </c>
      <c r="G492" s="3">
        <v>5</v>
      </c>
      <c r="H492" s="3" t="s">
        <v>2701</v>
      </c>
      <c r="I492" s="3" t="s">
        <v>2702</v>
      </c>
      <c r="J492" s="3" t="s">
        <v>2839</v>
      </c>
      <c r="K492" s="3" t="str">
        <f t="shared" si="7"/>
        <v>140512-บางหลวง   -บางบาล   -พระนครศรีอยุธยา</v>
      </c>
    </row>
    <row r="493" spans="1:11">
      <c r="A493" s="3">
        <v>492</v>
      </c>
      <c r="B493" s="3" t="s">
        <v>2860</v>
      </c>
      <c r="C493" s="3" t="s">
        <v>2861</v>
      </c>
      <c r="D493" s="3">
        <v>78</v>
      </c>
      <c r="E493" s="3" t="s">
        <v>2838</v>
      </c>
      <c r="F493" s="3" t="s">
        <v>2837</v>
      </c>
      <c r="G493" s="3">
        <v>5</v>
      </c>
      <c r="H493" s="3" t="s">
        <v>2701</v>
      </c>
      <c r="I493" s="3" t="s">
        <v>2702</v>
      </c>
      <c r="J493" s="3" t="s">
        <v>2839</v>
      </c>
      <c r="K493" s="3" t="str">
        <f t="shared" si="7"/>
        <v>140513-บางหลวงโดด   -บางบาล   -พระนครศรีอยุธยา</v>
      </c>
    </row>
    <row r="494" spans="1:11">
      <c r="A494" s="3">
        <v>493</v>
      </c>
      <c r="B494" s="3" t="s">
        <v>2862</v>
      </c>
      <c r="C494" s="3" t="s">
        <v>2863</v>
      </c>
      <c r="D494" s="3">
        <v>78</v>
      </c>
      <c r="E494" s="3" t="s">
        <v>2838</v>
      </c>
      <c r="F494" s="3" t="s">
        <v>2837</v>
      </c>
      <c r="G494" s="3">
        <v>5</v>
      </c>
      <c r="H494" s="3" t="s">
        <v>2701</v>
      </c>
      <c r="I494" s="3" t="s">
        <v>2702</v>
      </c>
      <c r="J494" s="3" t="s">
        <v>2839</v>
      </c>
      <c r="K494" s="3" t="str">
        <f t="shared" si="7"/>
        <v>140514-บางหัก   -บางบาล   -พระนครศรีอยุธยา</v>
      </c>
    </row>
    <row r="495" spans="1:11">
      <c r="A495" s="3">
        <v>494</v>
      </c>
      <c r="B495" s="3" t="s">
        <v>2864</v>
      </c>
      <c r="C495" s="3" t="s">
        <v>2865</v>
      </c>
      <c r="D495" s="3">
        <v>78</v>
      </c>
      <c r="E495" s="3" t="s">
        <v>2838</v>
      </c>
      <c r="F495" s="3" t="s">
        <v>2837</v>
      </c>
      <c r="G495" s="3">
        <v>5</v>
      </c>
      <c r="H495" s="3" t="s">
        <v>2701</v>
      </c>
      <c r="I495" s="3" t="s">
        <v>2702</v>
      </c>
      <c r="J495" s="3" t="s">
        <v>2839</v>
      </c>
      <c r="K495" s="3" t="str">
        <f t="shared" si="7"/>
        <v>140515-บางชะนี   -บางบาล   -พระนครศรีอยุธยา</v>
      </c>
    </row>
    <row r="496" spans="1:11">
      <c r="A496" s="3">
        <v>495</v>
      </c>
      <c r="B496" s="3" t="s">
        <v>2866</v>
      </c>
      <c r="C496" s="3" t="s">
        <v>2867</v>
      </c>
      <c r="D496" s="3">
        <v>78</v>
      </c>
      <c r="E496" s="3" t="s">
        <v>2838</v>
      </c>
      <c r="F496" s="3" t="s">
        <v>2837</v>
      </c>
      <c r="G496" s="3">
        <v>5</v>
      </c>
      <c r="H496" s="3" t="s">
        <v>2701</v>
      </c>
      <c r="I496" s="3" t="s">
        <v>2702</v>
      </c>
      <c r="J496" s="3" t="s">
        <v>2839</v>
      </c>
      <c r="K496" s="3" t="str">
        <f t="shared" si="7"/>
        <v>140516-บ้านกุ่ม   -บางบาล   -พระนครศรีอยุธยา</v>
      </c>
    </row>
    <row r="497" spans="1:11">
      <c r="A497" s="3">
        <v>496</v>
      </c>
      <c r="B497" s="3" t="s">
        <v>2868</v>
      </c>
      <c r="C497" s="3" t="s">
        <v>2869</v>
      </c>
      <c r="D497" s="3">
        <v>79</v>
      </c>
      <c r="E497" s="3" t="s">
        <v>2870</v>
      </c>
      <c r="F497" s="3" t="s">
        <v>2871</v>
      </c>
      <c r="G497" s="3">
        <v>5</v>
      </c>
      <c r="H497" s="3" t="s">
        <v>2701</v>
      </c>
      <c r="I497" s="3" t="s">
        <v>2702</v>
      </c>
      <c r="J497" s="3" t="s">
        <v>2872</v>
      </c>
      <c r="K497" s="3" t="str">
        <f t="shared" si="7"/>
        <v>140601-บ้านเลน   -บางปะอิน   -พระนครศรีอยุธยา</v>
      </c>
    </row>
    <row r="498" spans="1:11">
      <c r="A498" s="3">
        <v>497</v>
      </c>
      <c r="B498" s="3" t="s">
        <v>2873</v>
      </c>
      <c r="C498" s="3" t="s">
        <v>2692</v>
      </c>
      <c r="D498" s="3">
        <v>79</v>
      </c>
      <c r="E498" s="3" t="s">
        <v>2870</v>
      </c>
      <c r="F498" s="3" t="s">
        <v>2871</v>
      </c>
      <c r="G498" s="3">
        <v>5</v>
      </c>
      <c r="H498" s="3" t="s">
        <v>2701</v>
      </c>
      <c r="I498" s="3" t="s">
        <v>2702</v>
      </c>
      <c r="J498" s="3" t="s">
        <v>2872</v>
      </c>
      <c r="K498" s="3" t="str">
        <f t="shared" si="7"/>
        <v>140602-เชียงรากน้อย   -บางปะอิน   -พระนครศรีอยุธยา</v>
      </c>
    </row>
    <row r="499" spans="1:11">
      <c r="A499" s="3">
        <v>498</v>
      </c>
      <c r="B499" s="3" t="s">
        <v>2874</v>
      </c>
      <c r="C499" s="3" t="s">
        <v>2875</v>
      </c>
      <c r="D499" s="3">
        <v>79</v>
      </c>
      <c r="E499" s="3" t="s">
        <v>2870</v>
      </c>
      <c r="F499" s="3" t="s">
        <v>2871</v>
      </c>
      <c r="G499" s="3">
        <v>5</v>
      </c>
      <c r="H499" s="3" t="s">
        <v>2701</v>
      </c>
      <c r="I499" s="3" t="s">
        <v>2702</v>
      </c>
      <c r="J499" s="3" t="s">
        <v>2872</v>
      </c>
      <c r="K499" s="3" t="str">
        <f t="shared" si="7"/>
        <v>140603-บ้านโพ   -บางปะอิน   -พระนครศรีอยุธยา</v>
      </c>
    </row>
    <row r="500" spans="1:11">
      <c r="A500" s="3">
        <v>499</v>
      </c>
      <c r="B500" s="3" t="s">
        <v>2876</v>
      </c>
      <c r="C500" s="3" t="s">
        <v>2877</v>
      </c>
      <c r="D500" s="3">
        <v>79</v>
      </c>
      <c r="E500" s="3" t="s">
        <v>2870</v>
      </c>
      <c r="F500" s="3" t="s">
        <v>2871</v>
      </c>
      <c r="G500" s="3">
        <v>5</v>
      </c>
      <c r="H500" s="3" t="s">
        <v>2701</v>
      </c>
      <c r="I500" s="3" t="s">
        <v>2702</v>
      </c>
      <c r="J500" s="3" t="s">
        <v>2872</v>
      </c>
      <c r="K500" s="3" t="str">
        <f t="shared" si="7"/>
        <v>140604-บ้านกรด   -บางปะอิน   -พระนครศรีอยุธยา</v>
      </c>
    </row>
    <row r="501" spans="1:11">
      <c r="A501" s="3">
        <v>500</v>
      </c>
      <c r="B501" s="3" t="s">
        <v>2878</v>
      </c>
      <c r="C501" s="3" t="s">
        <v>2879</v>
      </c>
      <c r="D501" s="3">
        <v>79</v>
      </c>
      <c r="E501" s="3" t="s">
        <v>2870</v>
      </c>
      <c r="F501" s="3" t="s">
        <v>2871</v>
      </c>
      <c r="G501" s="3">
        <v>5</v>
      </c>
      <c r="H501" s="3" t="s">
        <v>2701</v>
      </c>
      <c r="I501" s="3" t="s">
        <v>2702</v>
      </c>
      <c r="J501" s="3" t="s">
        <v>2872</v>
      </c>
      <c r="K501" s="3" t="str">
        <f t="shared" si="7"/>
        <v>140605-บางกระสั้น   -บางปะอิน   -พระนครศรีอยุธยา</v>
      </c>
    </row>
    <row r="502" spans="1:11">
      <c r="A502" s="3">
        <v>501</v>
      </c>
      <c r="B502" s="3" t="s">
        <v>2880</v>
      </c>
      <c r="C502" s="3" t="s">
        <v>2881</v>
      </c>
      <c r="D502" s="3">
        <v>79</v>
      </c>
      <c r="E502" s="3" t="s">
        <v>2870</v>
      </c>
      <c r="F502" s="3" t="s">
        <v>2871</v>
      </c>
      <c r="G502" s="3">
        <v>5</v>
      </c>
      <c r="H502" s="3" t="s">
        <v>2701</v>
      </c>
      <c r="I502" s="3" t="s">
        <v>2702</v>
      </c>
      <c r="J502" s="3" t="s">
        <v>2872</v>
      </c>
      <c r="K502" s="3" t="str">
        <f t="shared" si="7"/>
        <v>140606-คลองจิก   -บางปะอิน   -พระนครศรีอยุธยา</v>
      </c>
    </row>
    <row r="503" spans="1:11">
      <c r="A503" s="3">
        <v>502</v>
      </c>
      <c r="B503" s="3" t="s">
        <v>2882</v>
      </c>
      <c r="C503" s="3" t="s">
        <v>2883</v>
      </c>
      <c r="D503" s="3">
        <v>79</v>
      </c>
      <c r="E503" s="3" t="s">
        <v>2870</v>
      </c>
      <c r="F503" s="3" t="s">
        <v>2871</v>
      </c>
      <c r="G503" s="3">
        <v>5</v>
      </c>
      <c r="H503" s="3" t="s">
        <v>2701</v>
      </c>
      <c r="I503" s="3" t="s">
        <v>2702</v>
      </c>
      <c r="J503" s="3" t="s">
        <v>2872</v>
      </c>
      <c r="K503" s="3" t="str">
        <f t="shared" si="7"/>
        <v>140607-บ้านหว้า   -บางปะอิน   -พระนครศรีอยุธยา</v>
      </c>
    </row>
    <row r="504" spans="1:11">
      <c r="A504" s="3">
        <v>503</v>
      </c>
      <c r="B504" s="3" t="s">
        <v>2884</v>
      </c>
      <c r="C504" s="3" t="s">
        <v>2841</v>
      </c>
      <c r="D504" s="3">
        <v>79</v>
      </c>
      <c r="E504" s="3" t="s">
        <v>2870</v>
      </c>
      <c r="F504" s="3" t="s">
        <v>2871</v>
      </c>
      <c r="G504" s="3">
        <v>5</v>
      </c>
      <c r="H504" s="3" t="s">
        <v>2701</v>
      </c>
      <c r="I504" s="3" t="s">
        <v>2702</v>
      </c>
      <c r="J504" s="3" t="s">
        <v>2872</v>
      </c>
      <c r="K504" s="3" t="str">
        <f t="shared" si="7"/>
        <v>140608-วัดยม   -บางปะอิน   -พระนครศรีอยุธยา</v>
      </c>
    </row>
    <row r="505" spans="1:11">
      <c r="A505" s="3">
        <v>504</v>
      </c>
      <c r="B505" s="3" t="s">
        <v>2885</v>
      </c>
      <c r="C505" s="3" t="s">
        <v>2886</v>
      </c>
      <c r="D505" s="3">
        <v>79</v>
      </c>
      <c r="E505" s="3" t="s">
        <v>2870</v>
      </c>
      <c r="F505" s="3" t="s">
        <v>2871</v>
      </c>
      <c r="G505" s="3">
        <v>5</v>
      </c>
      <c r="H505" s="3" t="s">
        <v>2701</v>
      </c>
      <c r="I505" s="3" t="s">
        <v>2702</v>
      </c>
      <c r="J505" s="3" t="s">
        <v>2872</v>
      </c>
      <c r="K505" s="3" t="str">
        <f t="shared" si="7"/>
        <v>140609-บางประแดง   -บางปะอิน   -พระนครศรีอยุธยา</v>
      </c>
    </row>
    <row r="506" spans="1:11">
      <c r="A506" s="3">
        <v>505</v>
      </c>
      <c r="B506" s="3" t="s">
        <v>2887</v>
      </c>
      <c r="C506" s="3" t="s">
        <v>2888</v>
      </c>
      <c r="D506" s="3">
        <v>79</v>
      </c>
      <c r="E506" s="3" t="s">
        <v>2870</v>
      </c>
      <c r="F506" s="3" t="s">
        <v>2871</v>
      </c>
      <c r="G506" s="3">
        <v>5</v>
      </c>
      <c r="H506" s="3" t="s">
        <v>2701</v>
      </c>
      <c r="I506" s="3" t="s">
        <v>2702</v>
      </c>
      <c r="J506" s="3" t="s">
        <v>2872</v>
      </c>
      <c r="K506" s="3" t="str">
        <f t="shared" si="7"/>
        <v>140610-สามเรือน   -บางปะอิน   -พระนครศรีอยุธยา</v>
      </c>
    </row>
    <row r="507" spans="1:11">
      <c r="A507" s="3">
        <v>506</v>
      </c>
      <c r="B507" s="3" t="s">
        <v>2889</v>
      </c>
      <c r="C507" s="3" t="s">
        <v>2890</v>
      </c>
      <c r="D507" s="3">
        <v>79</v>
      </c>
      <c r="E507" s="3" t="s">
        <v>2870</v>
      </c>
      <c r="F507" s="3" t="s">
        <v>2871</v>
      </c>
      <c r="G507" s="3">
        <v>5</v>
      </c>
      <c r="H507" s="3" t="s">
        <v>2701</v>
      </c>
      <c r="I507" s="3" t="s">
        <v>2702</v>
      </c>
      <c r="J507" s="3" t="s">
        <v>2872</v>
      </c>
      <c r="K507" s="3" t="str">
        <f t="shared" si="7"/>
        <v>140611-เกาะเกิด   -บางปะอิน   -พระนครศรีอยุธยา</v>
      </c>
    </row>
    <row r="508" spans="1:11">
      <c r="A508" s="3">
        <v>507</v>
      </c>
      <c r="B508" s="3" t="s">
        <v>2891</v>
      </c>
      <c r="C508" s="3" t="s">
        <v>2892</v>
      </c>
      <c r="D508" s="3">
        <v>79</v>
      </c>
      <c r="E508" s="3" t="s">
        <v>2870</v>
      </c>
      <c r="F508" s="3" t="s">
        <v>2871</v>
      </c>
      <c r="G508" s="3">
        <v>5</v>
      </c>
      <c r="H508" s="3" t="s">
        <v>2701</v>
      </c>
      <c r="I508" s="3" t="s">
        <v>2702</v>
      </c>
      <c r="J508" s="3" t="s">
        <v>2872</v>
      </c>
      <c r="K508" s="3" t="str">
        <f t="shared" si="7"/>
        <v>140612-บ้านพลับ   -บางปะอิน   -พระนครศรีอยุธยา</v>
      </c>
    </row>
    <row r="509" spans="1:11">
      <c r="A509" s="3">
        <v>508</v>
      </c>
      <c r="B509" s="3" t="s">
        <v>2893</v>
      </c>
      <c r="C509" s="3" t="s">
        <v>2801</v>
      </c>
      <c r="D509" s="3">
        <v>79</v>
      </c>
      <c r="E509" s="3" t="s">
        <v>2870</v>
      </c>
      <c r="F509" s="3" t="s">
        <v>2871</v>
      </c>
      <c r="G509" s="3">
        <v>5</v>
      </c>
      <c r="H509" s="3" t="s">
        <v>2701</v>
      </c>
      <c r="I509" s="3" t="s">
        <v>2702</v>
      </c>
      <c r="J509" s="3" t="s">
        <v>2872</v>
      </c>
      <c r="K509" s="3" t="str">
        <f t="shared" si="7"/>
        <v>140613-บ้านแป้ง   -บางปะอิน   -พระนครศรีอยุธยา</v>
      </c>
    </row>
    <row r="510" spans="1:11">
      <c r="A510" s="3">
        <v>509</v>
      </c>
      <c r="B510" s="3" t="s">
        <v>2894</v>
      </c>
      <c r="C510" s="3" t="s">
        <v>2895</v>
      </c>
      <c r="D510" s="3">
        <v>79</v>
      </c>
      <c r="E510" s="3" t="s">
        <v>2870</v>
      </c>
      <c r="F510" s="3" t="s">
        <v>2871</v>
      </c>
      <c r="G510" s="3">
        <v>5</v>
      </c>
      <c r="H510" s="3" t="s">
        <v>2701</v>
      </c>
      <c r="I510" s="3" t="s">
        <v>2702</v>
      </c>
      <c r="J510" s="3" t="s">
        <v>2872</v>
      </c>
      <c r="K510" s="3" t="str">
        <f t="shared" si="7"/>
        <v>140614-คุ้งลาน   -บางปะอิน   -พระนครศรีอยุธยา</v>
      </c>
    </row>
    <row r="511" spans="1:11">
      <c r="A511" s="3">
        <v>510</v>
      </c>
      <c r="B511" s="3" t="s">
        <v>2896</v>
      </c>
      <c r="C511" s="3" t="s">
        <v>2023</v>
      </c>
      <c r="D511" s="3">
        <v>79</v>
      </c>
      <c r="E511" s="3" t="s">
        <v>2870</v>
      </c>
      <c r="F511" s="3" t="s">
        <v>2871</v>
      </c>
      <c r="G511" s="3">
        <v>5</v>
      </c>
      <c r="H511" s="3" t="s">
        <v>2701</v>
      </c>
      <c r="I511" s="3" t="s">
        <v>2702</v>
      </c>
      <c r="J511" s="3" t="s">
        <v>2872</v>
      </c>
      <c r="K511" s="3" t="str">
        <f t="shared" si="7"/>
        <v>140615-ตลิ่งชัน   -บางปะอิน   -พระนครศรีอยุธยา</v>
      </c>
    </row>
    <row r="512" spans="1:11">
      <c r="A512" s="3">
        <v>511</v>
      </c>
      <c r="B512" s="3" t="s">
        <v>2897</v>
      </c>
      <c r="C512" s="3" t="s">
        <v>2898</v>
      </c>
      <c r="D512" s="3">
        <v>79</v>
      </c>
      <c r="E512" s="3" t="s">
        <v>2870</v>
      </c>
      <c r="F512" s="3" t="s">
        <v>2871</v>
      </c>
      <c r="G512" s="3">
        <v>5</v>
      </c>
      <c r="H512" s="3" t="s">
        <v>2701</v>
      </c>
      <c r="I512" s="3" t="s">
        <v>2702</v>
      </c>
      <c r="J512" s="3" t="s">
        <v>2872</v>
      </c>
      <c r="K512" s="3" t="str">
        <f t="shared" si="7"/>
        <v>140616-บ้านสร้าง   -บางปะอิน   -พระนครศรีอยุธยา</v>
      </c>
    </row>
    <row r="513" spans="1:11">
      <c r="A513" s="3">
        <v>512</v>
      </c>
      <c r="B513" s="3" t="s">
        <v>2899</v>
      </c>
      <c r="C513" s="3" t="s">
        <v>2900</v>
      </c>
      <c r="D513" s="3">
        <v>79</v>
      </c>
      <c r="E513" s="3" t="s">
        <v>2870</v>
      </c>
      <c r="F513" s="3" t="s">
        <v>2871</v>
      </c>
      <c r="G513" s="3">
        <v>5</v>
      </c>
      <c r="H513" s="3" t="s">
        <v>2701</v>
      </c>
      <c r="I513" s="3" t="s">
        <v>2702</v>
      </c>
      <c r="J513" s="3" t="s">
        <v>2872</v>
      </c>
      <c r="K513" s="3" t="str">
        <f t="shared" si="7"/>
        <v>140617-ตลาดเกรียบ   -บางปะอิน   -พระนครศรีอยุธยา</v>
      </c>
    </row>
    <row r="514" spans="1:11">
      <c r="A514" s="3">
        <v>513</v>
      </c>
      <c r="B514" s="3" t="s">
        <v>2901</v>
      </c>
      <c r="C514" s="3" t="s">
        <v>2902</v>
      </c>
      <c r="D514" s="3">
        <v>79</v>
      </c>
      <c r="E514" s="3" t="s">
        <v>2870</v>
      </c>
      <c r="F514" s="3" t="s">
        <v>2871</v>
      </c>
      <c r="G514" s="3">
        <v>5</v>
      </c>
      <c r="H514" s="3" t="s">
        <v>2701</v>
      </c>
      <c r="I514" s="3" t="s">
        <v>2702</v>
      </c>
      <c r="J514" s="3" t="s">
        <v>2872</v>
      </c>
      <c r="K514" s="3" t="str">
        <f t="shared" ref="K514:K577" si="8">CONCATENATE(B514,"-",C514,"-",F514,"-",I514)</f>
        <v>140618-ขนอนหลวง   -บางปะอิน   -พระนครศรีอยุธยา</v>
      </c>
    </row>
    <row r="515" spans="1:11">
      <c r="A515" s="3">
        <v>514</v>
      </c>
      <c r="B515" s="3" t="s">
        <v>2903</v>
      </c>
      <c r="C515" s="3" t="s">
        <v>2904</v>
      </c>
      <c r="D515" s="3">
        <v>80</v>
      </c>
      <c r="E515" s="3" t="s">
        <v>2905</v>
      </c>
      <c r="F515" s="3" t="s">
        <v>2904</v>
      </c>
      <c r="G515" s="3">
        <v>5</v>
      </c>
      <c r="H515" s="3" t="s">
        <v>2701</v>
      </c>
      <c r="I515" s="3" t="s">
        <v>2702</v>
      </c>
      <c r="J515" s="3" t="s">
        <v>2906</v>
      </c>
      <c r="K515" s="3" t="str">
        <f t="shared" si="8"/>
        <v>140701-บางปะหัน   -บางปะหัน   -พระนครศรีอยุธยา</v>
      </c>
    </row>
    <row r="516" spans="1:11">
      <c r="A516" s="3">
        <v>515</v>
      </c>
      <c r="B516" s="3" t="s">
        <v>2907</v>
      </c>
      <c r="C516" s="3" t="s">
        <v>2908</v>
      </c>
      <c r="D516" s="3">
        <v>80</v>
      </c>
      <c r="E516" s="3" t="s">
        <v>2905</v>
      </c>
      <c r="F516" s="3" t="s">
        <v>2904</v>
      </c>
      <c r="G516" s="3">
        <v>5</v>
      </c>
      <c r="H516" s="3" t="s">
        <v>2701</v>
      </c>
      <c r="I516" s="3" t="s">
        <v>2702</v>
      </c>
      <c r="J516" s="3" t="s">
        <v>2906</v>
      </c>
      <c r="K516" s="3" t="str">
        <f t="shared" si="8"/>
        <v>140702-ขยาย   -บางปะหัน   -พระนครศรีอยุธยา</v>
      </c>
    </row>
    <row r="517" spans="1:11">
      <c r="A517" s="3">
        <v>516</v>
      </c>
      <c r="B517" s="3" t="s">
        <v>2909</v>
      </c>
      <c r="C517" s="3" t="s">
        <v>2581</v>
      </c>
      <c r="D517" s="3">
        <v>80</v>
      </c>
      <c r="E517" s="3" t="s">
        <v>2905</v>
      </c>
      <c r="F517" s="3" t="s">
        <v>2904</v>
      </c>
      <c r="G517" s="3">
        <v>5</v>
      </c>
      <c r="H517" s="3" t="s">
        <v>2701</v>
      </c>
      <c r="I517" s="3" t="s">
        <v>2702</v>
      </c>
      <c r="J517" s="3" t="s">
        <v>2906</v>
      </c>
      <c r="K517" s="3" t="str">
        <f t="shared" si="8"/>
        <v>140703-บางเดื่อ   -บางปะหัน   -พระนครศรีอยุธยา</v>
      </c>
    </row>
    <row r="518" spans="1:11">
      <c r="A518" s="3">
        <v>517</v>
      </c>
      <c r="B518" s="3" t="s">
        <v>2910</v>
      </c>
      <c r="C518" s="3" t="s">
        <v>2911</v>
      </c>
      <c r="D518" s="3">
        <v>80</v>
      </c>
      <c r="E518" s="3" t="s">
        <v>2905</v>
      </c>
      <c r="F518" s="3" t="s">
        <v>2904</v>
      </c>
      <c r="G518" s="3">
        <v>5</v>
      </c>
      <c r="H518" s="3" t="s">
        <v>2701</v>
      </c>
      <c r="I518" s="3" t="s">
        <v>2702</v>
      </c>
      <c r="J518" s="3" t="s">
        <v>2906</v>
      </c>
      <c r="K518" s="3" t="str">
        <f t="shared" si="8"/>
        <v>140704-เสาธง   -บางปะหัน   -พระนครศรีอยุธยา</v>
      </c>
    </row>
    <row r="519" spans="1:11">
      <c r="A519" s="3">
        <v>518</v>
      </c>
      <c r="B519" s="3" t="s">
        <v>2912</v>
      </c>
      <c r="C519" s="3" t="s">
        <v>2913</v>
      </c>
      <c r="D519" s="3">
        <v>80</v>
      </c>
      <c r="E519" s="3" t="s">
        <v>2905</v>
      </c>
      <c r="F519" s="3" t="s">
        <v>2904</v>
      </c>
      <c r="G519" s="3">
        <v>5</v>
      </c>
      <c r="H519" s="3" t="s">
        <v>2701</v>
      </c>
      <c r="I519" s="3" t="s">
        <v>2702</v>
      </c>
      <c r="J519" s="3" t="s">
        <v>2906</v>
      </c>
      <c r="K519" s="3" t="str">
        <f t="shared" si="8"/>
        <v>140705-ทางกลาง   -บางปะหัน   -พระนครศรีอยุธยา</v>
      </c>
    </row>
    <row r="520" spans="1:11">
      <c r="A520" s="3">
        <v>519</v>
      </c>
      <c r="B520" s="3" t="s">
        <v>2914</v>
      </c>
      <c r="C520" s="3" t="s">
        <v>2915</v>
      </c>
      <c r="D520" s="3">
        <v>80</v>
      </c>
      <c r="E520" s="3" t="s">
        <v>2905</v>
      </c>
      <c r="F520" s="3" t="s">
        <v>2904</v>
      </c>
      <c r="G520" s="3">
        <v>5</v>
      </c>
      <c r="H520" s="3" t="s">
        <v>2701</v>
      </c>
      <c r="I520" s="3" t="s">
        <v>2702</v>
      </c>
      <c r="J520" s="3" t="s">
        <v>2906</v>
      </c>
      <c r="K520" s="3" t="str">
        <f t="shared" si="8"/>
        <v>140706-บางเพลิง   -บางปะหัน   -พระนครศรีอยุธยา</v>
      </c>
    </row>
    <row r="521" spans="1:11">
      <c r="A521" s="3">
        <v>520</v>
      </c>
      <c r="B521" s="3" t="s">
        <v>2916</v>
      </c>
      <c r="C521" s="3" t="s">
        <v>2917</v>
      </c>
      <c r="D521" s="3">
        <v>80</v>
      </c>
      <c r="E521" s="3" t="s">
        <v>2905</v>
      </c>
      <c r="F521" s="3" t="s">
        <v>2904</v>
      </c>
      <c r="G521" s="3">
        <v>5</v>
      </c>
      <c r="H521" s="3" t="s">
        <v>2701</v>
      </c>
      <c r="I521" s="3" t="s">
        <v>2702</v>
      </c>
      <c r="J521" s="3" t="s">
        <v>2906</v>
      </c>
      <c r="K521" s="3" t="str">
        <f t="shared" si="8"/>
        <v>140707-หันสัง   -บางปะหัน   -พระนครศรีอยุธยา</v>
      </c>
    </row>
    <row r="522" spans="1:11">
      <c r="A522" s="3">
        <v>521</v>
      </c>
      <c r="B522" s="3" t="s">
        <v>2918</v>
      </c>
      <c r="C522" s="3" t="s">
        <v>2919</v>
      </c>
      <c r="D522" s="3">
        <v>80</v>
      </c>
      <c r="E522" s="3" t="s">
        <v>2905</v>
      </c>
      <c r="F522" s="3" t="s">
        <v>2904</v>
      </c>
      <c r="G522" s="3">
        <v>5</v>
      </c>
      <c r="H522" s="3" t="s">
        <v>2701</v>
      </c>
      <c r="I522" s="3" t="s">
        <v>2702</v>
      </c>
      <c r="J522" s="3" t="s">
        <v>2906</v>
      </c>
      <c r="K522" s="3" t="str">
        <f t="shared" si="8"/>
        <v>140708-บางนางร้า   -บางปะหัน   -พระนครศรีอยุธยา</v>
      </c>
    </row>
    <row r="523" spans="1:11">
      <c r="A523" s="3">
        <v>522</v>
      </c>
      <c r="B523" s="3" t="s">
        <v>2920</v>
      </c>
      <c r="C523" s="3" t="s">
        <v>2921</v>
      </c>
      <c r="D523" s="3">
        <v>80</v>
      </c>
      <c r="E523" s="3" t="s">
        <v>2905</v>
      </c>
      <c r="F523" s="3" t="s">
        <v>2904</v>
      </c>
      <c r="G523" s="3">
        <v>5</v>
      </c>
      <c r="H523" s="3" t="s">
        <v>2701</v>
      </c>
      <c r="I523" s="3" t="s">
        <v>2702</v>
      </c>
      <c r="J523" s="3" t="s">
        <v>2906</v>
      </c>
      <c r="K523" s="3" t="str">
        <f t="shared" si="8"/>
        <v>140709-ตานิม   -บางปะหัน   -พระนครศรีอยุธยา</v>
      </c>
    </row>
    <row r="524" spans="1:11">
      <c r="A524" s="3">
        <v>523</v>
      </c>
      <c r="B524" s="3" t="s">
        <v>2922</v>
      </c>
      <c r="C524" s="3" t="s">
        <v>2923</v>
      </c>
      <c r="D524" s="3">
        <v>80</v>
      </c>
      <c r="E524" s="3" t="s">
        <v>2905</v>
      </c>
      <c r="F524" s="3" t="s">
        <v>2904</v>
      </c>
      <c r="G524" s="3">
        <v>5</v>
      </c>
      <c r="H524" s="3" t="s">
        <v>2701</v>
      </c>
      <c r="I524" s="3" t="s">
        <v>2702</v>
      </c>
      <c r="J524" s="3" t="s">
        <v>2906</v>
      </c>
      <c r="K524" s="3" t="str">
        <f t="shared" si="8"/>
        <v>140710-ทับน้ำ   -บางปะหัน   -พระนครศรีอยุธยา</v>
      </c>
    </row>
    <row r="525" spans="1:11">
      <c r="A525" s="3">
        <v>524</v>
      </c>
      <c r="B525" s="3" t="s">
        <v>2924</v>
      </c>
      <c r="C525" s="3" t="s">
        <v>2825</v>
      </c>
      <c r="D525" s="3">
        <v>80</v>
      </c>
      <c r="E525" s="3" t="s">
        <v>2905</v>
      </c>
      <c r="F525" s="3" t="s">
        <v>2904</v>
      </c>
      <c r="G525" s="3">
        <v>5</v>
      </c>
      <c r="H525" s="3" t="s">
        <v>2701</v>
      </c>
      <c r="I525" s="3" t="s">
        <v>2702</v>
      </c>
      <c r="J525" s="3" t="s">
        <v>2906</v>
      </c>
      <c r="K525" s="3" t="str">
        <f t="shared" si="8"/>
        <v>140711-บ้านม้า   -บางปะหัน   -พระนครศรีอยุธยา</v>
      </c>
    </row>
    <row r="526" spans="1:11">
      <c r="A526" s="3">
        <v>525</v>
      </c>
      <c r="B526" s="3" t="s">
        <v>2925</v>
      </c>
      <c r="C526" s="3" t="s">
        <v>2926</v>
      </c>
      <c r="D526" s="3">
        <v>80</v>
      </c>
      <c r="E526" s="3" t="s">
        <v>2905</v>
      </c>
      <c r="F526" s="3" t="s">
        <v>2904</v>
      </c>
      <c r="G526" s="3">
        <v>5</v>
      </c>
      <c r="H526" s="3" t="s">
        <v>2701</v>
      </c>
      <c r="I526" s="3" t="s">
        <v>2702</v>
      </c>
      <c r="J526" s="3" t="s">
        <v>2906</v>
      </c>
      <c r="K526" s="3" t="str">
        <f t="shared" si="8"/>
        <v>140712-ขวัญเมือง   -บางปะหัน   -พระนครศรีอยุธยา</v>
      </c>
    </row>
    <row r="527" spans="1:11">
      <c r="A527" s="3">
        <v>526</v>
      </c>
      <c r="B527" s="3" t="s">
        <v>2927</v>
      </c>
      <c r="C527" s="3" t="s">
        <v>2928</v>
      </c>
      <c r="D527" s="3">
        <v>80</v>
      </c>
      <c r="E527" s="3" t="s">
        <v>2905</v>
      </c>
      <c r="F527" s="3" t="s">
        <v>2904</v>
      </c>
      <c r="G527" s="3">
        <v>5</v>
      </c>
      <c r="H527" s="3" t="s">
        <v>2701</v>
      </c>
      <c r="I527" s="3" t="s">
        <v>2702</v>
      </c>
      <c r="J527" s="3" t="s">
        <v>2906</v>
      </c>
      <c r="K527" s="3" t="str">
        <f t="shared" si="8"/>
        <v>140713-บ้านลี่   -บางปะหัน   -พระนครศรีอยุธยา</v>
      </c>
    </row>
    <row r="528" spans="1:11">
      <c r="A528" s="3">
        <v>527</v>
      </c>
      <c r="B528" s="3" t="s">
        <v>2929</v>
      </c>
      <c r="C528" s="3" t="s">
        <v>2930</v>
      </c>
      <c r="D528" s="3">
        <v>80</v>
      </c>
      <c r="E528" s="3" t="s">
        <v>2905</v>
      </c>
      <c r="F528" s="3" t="s">
        <v>2904</v>
      </c>
      <c r="G528" s="3">
        <v>5</v>
      </c>
      <c r="H528" s="3" t="s">
        <v>2701</v>
      </c>
      <c r="I528" s="3" t="s">
        <v>2702</v>
      </c>
      <c r="J528" s="3" t="s">
        <v>2906</v>
      </c>
      <c r="K528" s="3" t="str">
        <f t="shared" si="8"/>
        <v>140714-โพธิ์สามต้น   -บางปะหัน   -พระนครศรีอยุธยา</v>
      </c>
    </row>
    <row r="529" spans="1:11">
      <c r="A529" s="3">
        <v>528</v>
      </c>
      <c r="B529" s="3" t="s">
        <v>2931</v>
      </c>
      <c r="C529" s="3" t="s">
        <v>2932</v>
      </c>
      <c r="D529" s="3">
        <v>80</v>
      </c>
      <c r="E529" s="3" t="s">
        <v>2905</v>
      </c>
      <c r="F529" s="3" t="s">
        <v>2904</v>
      </c>
      <c r="G529" s="3">
        <v>5</v>
      </c>
      <c r="H529" s="3" t="s">
        <v>2701</v>
      </c>
      <c r="I529" s="3" t="s">
        <v>2702</v>
      </c>
      <c r="J529" s="3" t="s">
        <v>2906</v>
      </c>
      <c r="K529" s="3" t="str">
        <f t="shared" si="8"/>
        <v>140715-พุทเลา   -บางปะหัน   -พระนครศรีอยุธยา</v>
      </c>
    </row>
    <row r="530" spans="1:11">
      <c r="A530" s="3">
        <v>529</v>
      </c>
      <c r="B530" s="3" t="s">
        <v>2933</v>
      </c>
      <c r="C530" s="3" t="s">
        <v>2934</v>
      </c>
      <c r="D530" s="3">
        <v>80</v>
      </c>
      <c r="E530" s="3" t="s">
        <v>2905</v>
      </c>
      <c r="F530" s="3" t="s">
        <v>2904</v>
      </c>
      <c r="G530" s="3">
        <v>5</v>
      </c>
      <c r="H530" s="3" t="s">
        <v>2701</v>
      </c>
      <c r="I530" s="3" t="s">
        <v>2702</v>
      </c>
      <c r="J530" s="3" t="s">
        <v>2906</v>
      </c>
      <c r="K530" s="3" t="str">
        <f t="shared" si="8"/>
        <v>140716-ตาลเอน   -บางปะหัน   -พระนครศรีอยุธยา</v>
      </c>
    </row>
    <row r="531" spans="1:11">
      <c r="A531" s="3">
        <v>530</v>
      </c>
      <c r="B531" s="3" t="s">
        <v>2935</v>
      </c>
      <c r="C531" s="3" t="s">
        <v>2936</v>
      </c>
      <c r="D531" s="3">
        <v>80</v>
      </c>
      <c r="E531" s="3" t="s">
        <v>2905</v>
      </c>
      <c r="F531" s="3" t="s">
        <v>2904</v>
      </c>
      <c r="G531" s="3">
        <v>5</v>
      </c>
      <c r="H531" s="3" t="s">
        <v>2701</v>
      </c>
      <c r="I531" s="3" t="s">
        <v>2702</v>
      </c>
      <c r="J531" s="3" t="s">
        <v>2906</v>
      </c>
      <c r="K531" s="3" t="str">
        <f t="shared" si="8"/>
        <v>140717-บ้านขล้อ   -บางปะหัน   -พระนครศรีอยุธยา</v>
      </c>
    </row>
    <row r="532" spans="1:11">
      <c r="A532" s="3">
        <v>531</v>
      </c>
      <c r="B532" s="3" t="s">
        <v>2937</v>
      </c>
      <c r="C532" s="3" t="s">
        <v>2938</v>
      </c>
      <c r="D532" s="3">
        <v>81</v>
      </c>
      <c r="E532" s="3" t="s">
        <v>2939</v>
      </c>
      <c r="F532" s="3" t="s">
        <v>2938</v>
      </c>
      <c r="G532" s="3">
        <v>5</v>
      </c>
      <c r="H532" s="3" t="s">
        <v>2701</v>
      </c>
      <c r="I532" s="3" t="s">
        <v>2702</v>
      </c>
      <c r="J532" s="3" t="s">
        <v>2940</v>
      </c>
      <c r="K532" s="3" t="str">
        <f t="shared" si="8"/>
        <v>140801-ผักไห่   -ผักไห่   -พระนครศรีอยุธยา</v>
      </c>
    </row>
    <row r="533" spans="1:11">
      <c r="A533" s="3">
        <v>532</v>
      </c>
      <c r="B533" s="3" t="s">
        <v>2941</v>
      </c>
      <c r="C533" s="3" t="s">
        <v>2942</v>
      </c>
      <c r="D533" s="3">
        <v>81</v>
      </c>
      <c r="E533" s="3" t="s">
        <v>2939</v>
      </c>
      <c r="F533" s="3" t="s">
        <v>2938</v>
      </c>
      <c r="G533" s="3">
        <v>5</v>
      </c>
      <c r="H533" s="3" t="s">
        <v>2701</v>
      </c>
      <c r="I533" s="3" t="s">
        <v>2702</v>
      </c>
      <c r="J533" s="3" t="s">
        <v>2940</v>
      </c>
      <c r="K533" s="3" t="str">
        <f t="shared" si="8"/>
        <v>140802-อมฤต   -ผักไห่   -พระนครศรีอยุธยา</v>
      </c>
    </row>
    <row r="534" spans="1:11">
      <c r="A534" s="3">
        <v>533</v>
      </c>
      <c r="B534" s="3" t="s">
        <v>2943</v>
      </c>
      <c r="C534" s="3" t="s">
        <v>2944</v>
      </c>
      <c r="D534" s="3">
        <v>81</v>
      </c>
      <c r="E534" s="3" t="s">
        <v>2939</v>
      </c>
      <c r="F534" s="3" t="s">
        <v>2938</v>
      </c>
      <c r="G534" s="3">
        <v>5</v>
      </c>
      <c r="H534" s="3" t="s">
        <v>2701</v>
      </c>
      <c r="I534" s="3" t="s">
        <v>2702</v>
      </c>
      <c r="J534" s="3" t="s">
        <v>2940</v>
      </c>
      <c r="K534" s="3" t="str">
        <f t="shared" si="8"/>
        <v>140803-บ้านแค   -ผักไห่   -พระนครศรีอยุธยา</v>
      </c>
    </row>
    <row r="535" spans="1:11">
      <c r="A535" s="3">
        <v>534</v>
      </c>
      <c r="B535" s="3" t="s">
        <v>2945</v>
      </c>
      <c r="C535" s="3" t="s">
        <v>2946</v>
      </c>
      <c r="D535" s="3">
        <v>81</v>
      </c>
      <c r="E535" s="3" t="s">
        <v>2939</v>
      </c>
      <c r="F535" s="3" t="s">
        <v>2938</v>
      </c>
      <c r="G535" s="3">
        <v>5</v>
      </c>
      <c r="H535" s="3" t="s">
        <v>2701</v>
      </c>
      <c r="I535" s="3" t="s">
        <v>2702</v>
      </c>
      <c r="J535" s="3" t="s">
        <v>2940</v>
      </c>
      <c r="K535" s="3" t="str">
        <f t="shared" si="8"/>
        <v>140804-ลาดน้ำเค็ม   -ผักไห่   -พระนครศรีอยุธยา</v>
      </c>
    </row>
    <row r="536" spans="1:11">
      <c r="A536" s="3">
        <v>535</v>
      </c>
      <c r="B536" s="3" t="s">
        <v>2947</v>
      </c>
      <c r="C536" s="3" t="s">
        <v>2948</v>
      </c>
      <c r="D536" s="3">
        <v>81</v>
      </c>
      <c r="E536" s="3" t="s">
        <v>2939</v>
      </c>
      <c r="F536" s="3" t="s">
        <v>2938</v>
      </c>
      <c r="G536" s="3">
        <v>5</v>
      </c>
      <c r="H536" s="3" t="s">
        <v>2701</v>
      </c>
      <c r="I536" s="3" t="s">
        <v>2702</v>
      </c>
      <c r="J536" s="3" t="s">
        <v>2940</v>
      </c>
      <c r="K536" s="3" t="str">
        <f t="shared" si="8"/>
        <v>140805-ตาลาน   -ผักไห่   -พระนครศรีอยุธยา</v>
      </c>
    </row>
    <row r="537" spans="1:11">
      <c r="A537" s="3">
        <v>536</v>
      </c>
      <c r="B537" s="3" t="s">
        <v>2949</v>
      </c>
      <c r="C537" s="3" t="s">
        <v>2950</v>
      </c>
      <c r="D537" s="3">
        <v>81</v>
      </c>
      <c r="E537" s="3" t="s">
        <v>2939</v>
      </c>
      <c r="F537" s="3" t="s">
        <v>2938</v>
      </c>
      <c r="G537" s="3">
        <v>5</v>
      </c>
      <c r="H537" s="3" t="s">
        <v>2701</v>
      </c>
      <c r="I537" s="3" t="s">
        <v>2702</v>
      </c>
      <c r="J537" s="3" t="s">
        <v>2940</v>
      </c>
      <c r="K537" s="3" t="str">
        <f t="shared" si="8"/>
        <v>140806-ท่าดินแดง   -ผักไห่   -พระนครศรีอยุธยา</v>
      </c>
    </row>
    <row r="538" spans="1:11">
      <c r="A538" s="3">
        <v>537</v>
      </c>
      <c r="B538" s="3" t="s">
        <v>2951</v>
      </c>
      <c r="C538" s="3" t="s">
        <v>2952</v>
      </c>
      <c r="D538" s="3">
        <v>81</v>
      </c>
      <c r="E538" s="3" t="s">
        <v>2939</v>
      </c>
      <c r="F538" s="3" t="s">
        <v>2938</v>
      </c>
      <c r="G538" s="3">
        <v>5</v>
      </c>
      <c r="H538" s="3" t="s">
        <v>2701</v>
      </c>
      <c r="I538" s="3" t="s">
        <v>2702</v>
      </c>
      <c r="J538" s="3" t="s">
        <v>2940</v>
      </c>
      <c r="K538" s="3" t="str">
        <f t="shared" si="8"/>
        <v>140807-ดอนลาน   -ผักไห่   -พระนครศรีอยุธยา</v>
      </c>
    </row>
    <row r="539" spans="1:11">
      <c r="A539" s="3">
        <v>538</v>
      </c>
      <c r="B539" s="3" t="s">
        <v>2953</v>
      </c>
      <c r="C539" s="3" t="s">
        <v>2954</v>
      </c>
      <c r="D539" s="3">
        <v>81</v>
      </c>
      <c r="E539" s="3" t="s">
        <v>2939</v>
      </c>
      <c r="F539" s="3" t="s">
        <v>2938</v>
      </c>
      <c r="G539" s="3">
        <v>5</v>
      </c>
      <c r="H539" s="3" t="s">
        <v>2701</v>
      </c>
      <c r="I539" s="3" t="s">
        <v>2702</v>
      </c>
      <c r="J539" s="3" t="s">
        <v>2940</v>
      </c>
      <c r="K539" s="3" t="str">
        <f t="shared" si="8"/>
        <v>140808-นาคู   -ผักไห่   -พระนครศรีอยุธยา</v>
      </c>
    </row>
    <row r="540" spans="1:11">
      <c r="A540" s="3">
        <v>539</v>
      </c>
      <c r="B540" s="3" t="s">
        <v>2955</v>
      </c>
      <c r="C540" s="3" t="s">
        <v>2956</v>
      </c>
      <c r="D540" s="3">
        <v>81</v>
      </c>
      <c r="E540" s="3" t="s">
        <v>2939</v>
      </c>
      <c r="F540" s="3" t="s">
        <v>2938</v>
      </c>
      <c r="G540" s="3">
        <v>5</v>
      </c>
      <c r="H540" s="3" t="s">
        <v>2701</v>
      </c>
      <c r="I540" s="3" t="s">
        <v>2702</v>
      </c>
      <c r="J540" s="3" t="s">
        <v>2940</v>
      </c>
      <c r="K540" s="3" t="str">
        <f t="shared" si="8"/>
        <v>140809-กุฎี   -ผักไห่   -พระนครศรีอยุธยา</v>
      </c>
    </row>
    <row r="541" spans="1:11">
      <c r="A541" s="3">
        <v>540</v>
      </c>
      <c r="B541" s="3" t="s">
        <v>2957</v>
      </c>
      <c r="C541" s="3" t="s">
        <v>2958</v>
      </c>
      <c r="D541" s="3">
        <v>81</v>
      </c>
      <c r="E541" s="3" t="s">
        <v>2939</v>
      </c>
      <c r="F541" s="3" t="s">
        <v>2938</v>
      </c>
      <c r="G541" s="3">
        <v>5</v>
      </c>
      <c r="H541" s="3" t="s">
        <v>2701</v>
      </c>
      <c r="I541" s="3" t="s">
        <v>2702</v>
      </c>
      <c r="J541" s="3" t="s">
        <v>2940</v>
      </c>
      <c r="K541" s="3" t="str">
        <f t="shared" si="8"/>
        <v>140810-ลำตะเคียน   -ผักไห่   -พระนครศรีอยุธยา</v>
      </c>
    </row>
    <row r="542" spans="1:11">
      <c r="A542" s="3">
        <v>541</v>
      </c>
      <c r="B542" s="3" t="s">
        <v>2959</v>
      </c>
      <c r="C542" s="3" t="s">
        <v>2835</v>
      </c>
      <c r="D542" s="3">
        <v>81</v>
      </c>
      <c r="E542" s="3" t="s">
        <v>2939</v>
      </c>
      <c r="F542" s="3" t="s">
        <v>2938</v>
      </c>
      <c r="G542" s="3">
        <v>5</v>
      </c>
      <c r="H542" s="3" t="s">
        <v>2701</v>
      </c>
      <c r="I542" s="3" t="s">
        <v>2702</v>
      </c>
      <c r="J542" s="3" t="s">
        <v>2940</v>
      </c>
      <c r="K542" s="3" t="str">
        <f t="shared" si="8"/>
        <v>140811-โคกช้าง   -ผักไห่   -พระนครศรีอยุธยา</v>
      </c>
    </row>
    <row r="543" spans="1:11">
      <c r="A543" s="3">
        <v>542</v>
      </c>
      <c r="B543" s="3" t="s">
        <v>2960</v>
      </c>
      <c r="C543" s="3" t="s">
        <v>2961</v>
      </c>
      <c r="D543" s="3">
        <v>81</v>
      </c>
      <c r="E543" s="3" t="s">
        <v>2939</v>
      </c>
      <c r="F543" s="3" t="s">
        <v>2938</v>
      </c>
      <c r="G543" s="3">
        <v>5</v>
      </c>
      <c r="H543" s="3" t="s">
        <v>2701</v>
      </c>
      <c r="I543" s="3" t="s">
        <v>2702</v>
      </c>
      <c r="J543" s="3" t="s">
        <v>2940</v>
      </c>
      <c r="K543" s="3" t="str">
        <f t="shared" si="8"/>
        <v>140812-จักราช   -ผักไห่   -พระนครศรีอยุธยา</v>
      </c>
    </row>
    <row r="544" spans="1:11">
      <c r="A544" s="3">
        <v>543</v>
      </c>
      <c r="B544" s="3" t="s">
        <v>2962</v>
      </c>
      <c r="C544" s="3" t="s">
        <v>2963</v>
      </c>
      <c r="D544" s="3">
        <v>81</v>
      </c>
      <c r="E544" s="3" t="s">
        <v>2939</v>
      </c>
      <c r="F544" s="3" t="s">
        <v>2938</v>
      </c>
      <c r="G544" s="3">
        <v>5</v>
      </c>
      <c r="H544" s="3" t="s">
        <v>2701</v>
      </c>
      <c r="I544" s="3" t="s">
        <v>2702</v>
      </c>
      <c r="J544" s="3" t="s">
        <v>2940</v>
      </c>
      <c r="K544" s="3" t="str">
        <f t="shared" si="8"/>
        <v>140813-หนองน้ำใหญ่   -ผักไห่   -พระนครศรีอยุธยา</v>
      </c>
    </row>
    <row r="545" spans="1:11">
      <c r="A545" s="3">
        <v>544</v>
      </c>
      <c r="B545" s="3" t="s">
        <v>2964</v>
      </c>
      <c r="C545" s="3" t="s">
        <v>2965</v>
      </c>
      <c r="D545" s="3">
        <v>81</v>
      </c>
      <c r="E545" s="3" t="s">
        <v>2939</v>
      </c>
      <c r="F545" s="3" t="s">
        <v>2938</v>
      </c>
      <c r="G545" s="3">
        <v>5</v>
      </c>
      <c r="H545" s="3" t="s">
        <v>2701</v>
      </c>
      <c r="I545" s="3" t="s">
        <v>2702</v>
      </c>
      <c r="J545" s="3" t="s">
        <v>2940</v>
      </c>
      <c r="K545" s="3" t="str">
        <f t="shared" si="8"/>
        <v>140814-ลาดชิด   -ผักไห่   -พระนครศรีอยุธยา</v>
      </c>
    </row>
    <row r="546" spans="1:11">
      <c r="A546" s="3">
        <v>545</v>
      </c>
      <c r="B546" s="3" t="s">
        <v>2966</v>
      </c>
      <c r="C546" s="3" t="s">
        <v>2967</v>
      </c>
      <c r="D546" s="3">
        <v>81</v>
      </c>
      <c r="E546" s="3" t="s">
        <v>2939</v>
      </c>
      <c r="F546" s="3" t="s">
        <v>2938</v>
      </c>
      <c r="G546" s="3">
        <v>5</v>
      </c>
      <c r="H546" s="3" t="s">
        <v>2701</v>
      </c>
      <c r="I546" s="3" t="s">
        <v>2702</v>
      </c>
      <c r="J546" s="3" t="s">
        <v>2940</v>
      </c>
      <c r="K546" s="3" t="str">
        <f t="shared" si="8"/>
        <v>140815-หน้าโคก   -ผักไห่   -พระนครศรีอยุธยา</v>
      </c>
    </row>
    <row r="547" spans="1:11">
      <c r="A547" s="3">
        <v>546</v>
      </c>
      <c r="B547" s="3" t="s">
        <v>2968</v>
      </c>
      <c r="C547" s="3" t="s">
        <v>2969</v>
      </c>
      <c r="D547" s="3">
        <v>81</v>
      </c>
      <c r="E547" s="3" t="s">
        <v>2939</v>
      </c>
      <c r="F547" s="3" t="s">
        <v>2938</v>
      </c>
      <c r="G547" s="3">
        <v>5</v>
      </c>
      <c r="H547" s="3" t="s">
        <v>2701</v>
      </c>
      <c r="I547" s="3" t="s">
        <v>2702</v>
      </c>
      <c r="J547" s="3" t="s">
        <v>2940</v>
      </c>
      <c r="K547" s="3" t="str">
        <f t="shared" si="8"/>
        <v>140816-บ้านใหญ่   -ผักไห่   -พระนครศรีอยุธยา</v>
      </c>
    </row>
    <row r="548" spans="1:11">
      <c r="A548" s="3">
        <v>547</v>
      </c>
      <c r="B548" s="3" t="s">
        <v>2970</v>
      </c>
      <c r="C548" s="3" t="s">
        <v>2971</v>
      </c>
      <c r="D548" s="3">
        <v>82</v>
      </c>
      <c r="E548" s="3" t="s">
        <v>2972</v>
      </c>
      <c r="F548" s="3" t="s">
        <v>2971</v>
      </c>
      <c r="G548" s="3">
        <v>5</v>
      </c>
      <c r="H548" s="3" t="s">
        <v>2701</v>
      </c>
      <c r="I548" s="3" t="s">
        <v>2702</v>
      </c>
      <c r="J548" s="3" t="s">
        <v>2973</v>
      </c>
      <c r="K548" s="3" t="str">
        <f t="shared" si="8"/>
        <v>140901-ภาชี   -ภาชี   -พระนครศรีอยุธยา</v>
      </c>
    </row>
    <row r="549" spans="1:11">
      <c r="A549" s="3">
        <v>548</v>
      </c>
      <c r="B549" s="3" t="s">
        <v>2974</v>
      </c>
      <c r="C549" s="3" t="s">
        <v>2975</v>
      </c>
      <c r="D549" s="3">
        <v>82</v>
      </c>
      <c r="E549" s="3" t="s">
        <v>2972</v>
      </c>
      <c r="F549" s="3" t="s">
        <v>2971</v>
      </c>
      <c r="G549" s="3">
        <v>5</v>
      </c>
      <c r="H549" s="3" t="s">
        <v>2701</v>
      </c>
      <c r="I549" s="3" t="s">
        <v>2702</v>
      </c>
      <c r="J549" s="3" t="s">
        <v>2973</v>
      </c>
      <c r="K549" s="3" t="str">
        <f t="shared" si="8"/>
        <v>140902-โคกม่วง   -ภาชี   -พระนครศรีอยุธยา</v>
      </c>
    </row>
    <row r="550" spans="1:11">
      <c r="A550" s="3">
        <v>549</v>
      </c>
      <c r="B550" s="3" t="s">
        <v>2976</v>
      </c>
      <c r="C550" s="3" t="s">
        <v>2977</v>
      </c>
      <c r="D550" s="3">
        <v>82</v>
      </c>
      <c r="E550" s="3" t="s">
        <v>2972</v>
      </c>
      <c r="F550" s="3" t="s">
        <v>2971</v>
      </c>
      <c r="G550" s="3">
        <v>5</v>
      </c>
      <c r="H550" s="3" t="s">
        <v>2701</v>
      </c>
      <c r="I550" s="3" t="s">
        <v>2702</v>
      </c>
      <c r="J550" s="3" t="s">
        <v>2973</v>
      </c>
      <c r="K550" s="3" t="str">
        <f t="shared" si="8"/>
        <v>140903-ระโสม   -ภาชี   -พระนครศรีอยุธยา</v>
      </c>
    </row>
    <row r="551" spans="1:11">
      <c r="A551" s="3">
        <v>550</v>
      </c>
      <c r="B551" s="3" t="s">
        <v>2978</v>
      </c>
      <c r="C551" s="3" t="s">
        <v>2979</v>
      </c>
      <c r="D551" s="3">
        <v>82</v>
      </c>
      <c r="E551" s="3" t="s">
        <v>2972</v>
      </c>
      <c r="F551" s="3" t="s">
        <v>2971</v>
      </c>
      <c r="G551" s="3">
        <v>5</v>
      </c>
      <c r="H551" s="3" t="s">
        <v>2701</v>
      </c>
      <c r="I551" s="3" t="s">
        <v>2702</v>
      </c>
      <c r="J551" s="3" t="s">
        <v>2973</v>
      </c>
      <c r="K551" s="3" t="str">
        <f t="shared" si="8"/>
        <v>140904-หนองน้ำใส   -ภาชี   -พระนครศรีอยุธยา</v>
      </c>
    </row>
    <row r="552" spans="1:11">
      <c r="A552" s="3">
        <v>551</v>
      </c>
      <c r="B552" s="3" t="s">
        <v>2980</v>
      </c>
      <c r="C552" s="3" t="s">
        <v>2981</v>
      </c>
      <c r="D552" s="3">
        <v>82</v>
      </c>
      <c r="E552" s="3" t="s">
        <v>2972</v>
      </c>
      <c r="F552" s="3" t="s">
        <v>2971</v>
      </c>
      <c r="G552" s="3">
        <v>5</v>
      </c>
      <c r="H552" s="3" t="s">
        <v>2701</v>
      </c>
      <c r="I552" s="3" t="s">
        <v>2702</v>
      </c>
      <c r="J552" s="3" t="s">
        <v>2973</v>
      </c>
      <c r="K552" s="3" t="str">
        <f t="shared" si="8"/>
        <v>140905-ดอนหญ้านาง   -ภาชี   -พระนครศรีอยุธยา</v>
      </c>
    </row>
    <row r="553" spans="1:11">
      <c r="A553" s="3">
        <v>552</v>
      </c>
      <c r="B553" s="3" t="s">
        <v>2982</v>
      </c>
      <c r="C553" s="3" t="s">
        <v>2983</v>
      </c>
      <c r="D553" s="3">
        <v>82</v>
      </c>
      <c r="E553" s="3" t="s">
        <v>2972</v>
      </c>
      <c r="F553" s="3" t="s">
        <v>2971</v>
      </c>
      <c r="G553" s="3">
        <v>5</v>
      </c>
      <c r="H553" s="3" t="s">
        <v>2701</v>
      </c>
      <c r="I553" s="3" t="s">
        <v>2702</v>
      </c>
      <c r="J553" s="3" t="s">
        <v>2973</v>
      </c>
      <c r="K553" s="3" t="str">
        <f t="shared" si="8"/>
        <v>140906-ไผ่ล้อม   -ภาชี   -พระนครศรีอยุธยา</v>
      </c>
    </row>
    <row r="554" spans="1:11">
      <c r="A554" s="3">
        <v>553</v>
      </c>
      <c r="B554" s="3" t="s">
        <v>2984</v>
      </c>
      <c r="C554" s="3" t="s">
        <v>2985</v>
      </c>
      <c r="D554" s="3">
        <v>82</v>
      </c>
      <c r="E554" s="3" t="s">
        <v>2972</v>
      </c>
      <c r="F554" s="3" t="s">
        <v>2971</v>
      </c>
      <c r="G554" s="3">
        <v>5</v>
      </c>
      <c r="H554" s="3" t="s">
        <v>2701</v>
      </c>
      <c r="I554" s="3" t="s">
        <v>2702</v>
      </c>
      <c r="J554" s="3" t="s">
        <v>2973</v>
      </c>
      <c r="K554" s="3" t="str">
        <f t="shared" si="8"/>
        <v>140907-กระจิว   -ภาชี   -พระนครศรีอยุธยา</v>
      </c>
    </row>
    <row r="555" spans="1:11">
      <c r="A555" s="3">
        <v>554</v>
      </c>
      <c r="B555" s="3" t="s">
        <v>2986</v>
      </c>
      <c r="C555" s="3" t="s">
        <v>2987</v>
      </c>
      <c r="D555" s="3">
        <v>82</v>
      </c>
      <c r="E555" s="3" t="s">
        <v>2972</v>
      </c>
      <c r="F555" s="3" t="s">
        <v>2971</v>
      </c>
      <c r="G555" s="3">
        <v>5</v>
      </c>
      <c r="H555" s="3" t="s">
        <v>2701</v>
      </c>
      <c r="I555" s="3" t="s">
        <v>2702</v>
      </c>
      <c r="J555" s="3" t="s">
        <v>2973</v>
      </c>
      <c r="K555" s="3" t="str">
        <f t="shared" si="8"/>
        <v>140908-พระแก้ว   -ภาชี   -พระนครศรีอยุธยา</v>
      </c>
    </row>
    <row r="556" spans="1:11">
      <c r="A556" s="3">
        <v>555</v>
      </c>
      <c r="B556" s="3" t="s">
        <v>2988</v>
      </c>
      <c r="C556" s="3" t="s">
        <v>2989</v>
      </c>
      <c r="D556" s="3">
        <v>83</v>
      </c>
      <c r="E556" s="3" t="s">
        <v>2990</v>
      </c>
      <c r="F556" s="3" t="s">
        <v>2989</v>
      </c>
      <c r="G556" s="3">
        <v>5</v>
      </c>
      <c r="H556" s="3" t="s">
        <v>2701</v>
      </c>
      <c r="I556" s="3" t="s">
        <v>2702</v>
      </c>
      <c r="J556" s="3" t="s">
        <v>2991</v>
      </c>
      <c r="K556" s="3" t="str">
        <f t="shared" si="8"/>
        <v>141001-ลาดบัวหลวง   -ลาดบัวหลวง   -พระนครศรีอยุธยา</v>
      </c>
    </row>
    <row r="557" spans="1:11">
      <c r="A557" s="3">
        <v>556</v>
      </c>
      <c r="B557" s="3" t="s">
        <v>2992</v>
      </c>
      <c r="C557" s="3" t="s">
        <v>2993</v>
      </c>
      <c r="D557" s="3">
        <v>83</v>
      </c>
      <c r="E557" s="3" t="s">
        <v>2990</v>
      </c>
      <c r="F557" s="3" t="s">
        <v>2989</v>
      </c>
      <c r="G557" s="3">
        <v>5</v>
      </c>
      <c r="H557" s="3" t="s">
        <v>2701</v>
      </c>
      <c r="I557" s="3" t="s">
        <v>2702</v>
      </c>
      <c r="J557" s="3" t="s">
        <v>2991</v>
      </c>
      <c r="K557" s="3" t="str">
        <f t="shared" si="8"/>
        <v>141002-หลักชัย   -ลาดบัวหลวง   -พระนครศรีอยุธยา</v>
      </c>
    </row>
    <row r="558" spans="1:11">
      <c r="A558" s="3">
        <v>557</v>
      </c>
      <c r="B558" s="3" t="s">
        <v>2994</v>
      </c>
      <c r="C558" s="3" t="s">
        <v>2995</v>
      </c>
      <c r="D558" s="3">
        <v>83</v>
      </c>
      <c r="E558" s="3" t="s">
        <v>2990</v>
      </c>
      <c r="F558" s="3" t="s">
        <v>2989</v>
      </c>
      <c r="G558" s="3">
        <v>5</v>
      </c>
      <c r="H558" s="3" t="s">
        <v>2701</v>
      </c>
      <c r="I558" s="3" t="s">
        <v>2702</v>
      </c>
      <c r="J558" s="3" t="s">
        <v>2991</v>
      </c>
      <c r="K558" s="3" t="str">
        <f t="shared" si="8"/>
        <v>141003-สามเมือง   -ลาดบัวหลวง   -พระนครศรีอยุธยา</v>
      </c>
    </row>
    <row r="559" spans="1:11">
      <c r="A559" s="3">
        <v>558</v>
      </c>
      <c r="B559" s="3" t="s">
        <v>2996</v>
      </c>
      <c r="C559" s="3" t="s">
        <v>2997</v>
      </c>
      <c r="D559" s="3">
        <v>83</v>
      </c>
      <c r="E559" s="3" t="s">
        <v>2990</v>
      </c>
      <c r="F559" s="3" t="s">
        <v>2989</v>
      </c>
      <c r="G559" s="3">
        <v>5</v>
      </c>
      <c r="H559" s="3" t="s">
        <v>2701</v>
      </c>
      <c r="I559" s="3" t="s">
        <v>2702</v>
      </c>
      <c r="J559" s="3" t="s">
        <v>2991</v>
      </c>
      <c r="K559" s="3" t="str">
        <f t="shared" si="8"/>
        <v>141004-พระยาบันลือ   -ลาดบัวหลวง   -พระนครศรีอยุธยา</v>
      </c>
    </row>
    <row r="560" spans="1:11">
      <c r="A560" s="3">
        <v>559</v>
      </c>
      <c r="B560" s="3" t="s">
        <v>2998</v>
      </c>
      <c r="C560" s="3" t="s">
        <v>2999</v>
      </c>
      <c r="D560" s="3">
        <v>83</v>
      </c>
      <c r="E560" s="3" t="s">
        <v>2990</v>
      </c>
      <c r="F560" s="3" t="s">
        <v>2989</v>
      </c>
      <c r="G560" s="3">
        <v>5</v>
      </c>
      <c r="H560" s="3" t="s">
        <v>2701</v>
      </c>
      <c r="I560" s="3" t="s">
        <v>2702</v>
      </c>
      <c r="J560" s="3" t="s">
        <v>2991</v>
      </c>
      <c r="K560" s="3" t="str">
        <f t="shared" si="8"/>
        <v>141005-สิงหนาท   -ลาดบัวหลวง   -พระนครศรีอยุธยา</v>
      </c>
    </row>
    <row r="561" spans="1:11">
      <c r="A561" s="3">
        <v>560</v>
      </c>
      <c r="B561" s="3" t="s">
        <v>3000</v>
      </c>
      <c r="C561" s="3" t="s">
        <v>3001</v>
      </c>
      <c r="D561" s="3">
        <v>83</v>
      </c>
      <c r="E561" s="3" t="s">
        <v>2990</v>
      </c>
      <c r="F561" s="3" t="s">
        <v>2989</v>
      </c>
      <c r="G561" s="3">
        <v>5</v>
      </c>
      <c r="H561" s="3" t="s">
        <v>2701</v>
      </c>
      <c r="I561" s="3" t="s">
        <v>2702</v>
      </c>
      <c r="J561" s="3" t="s">
        <v>2991</v>
      </c>
      <c r="K561" s="3" t="str">
        <f t="shared" si="8"/>
        <v>141006-คู้สลอด   -ลาดบัวหลวง   -พระนครศรีอยุธยา</v>
      </c>
    </row>
    <row r="562" spans="1:11">
      <c r="A562" s="3">
        <v>561</v>
      </c>
      <c r="B562" s="3" t="s">
        <v>3002</v>
      </c>
      <c r="C562" s="3" t="s">
        <v>3003</v>
      </c>
      <c r="D562" s="3">
        <v>83</v>
      </c>
      <c r="E562" s="3" t="s">
        <v>2990</v>
      </c>
      <c r="F562" s="3" t="s">
        <v>2989</v>
      </c>
      <c r="G562" s="3">
        <v>5</v>
      </c>
      <c r="H562" s="3" t="s">
        <v>2701</v>
      </c>
      <c r="I562" s="3" t="s">
        <v>2702</v>
      </c>
      <c r="J562" s="3" t="s">
        <v>2991</v>
      </c>
      <c r="K562" s="3" t="str">
        <f t="shared" si="8"/>
        <v>141007-คลองพระยาบันลือ   -ลาดบัวหลวง   -พระนครศรีอยุธยา</v>
      </c>
    </row>
    <row r="563" spans="1:11">
      <c r="A563" s="3">
        <v>562</v>
      </c>
      <c r="B563" s="3" t="s">
        <v>3004</v>
      </c>
      <c r="C563" s="3" t="s">
        <v>3005</v>
      </c>
      <c r="D563" s="3">
        <v>84</v>
      </c>
      <c r="E563" s="3" t="s">
        <v>3006</v>
      </c>
      <c r="F563" s="3" t="s">
        <v>3007</v>
      </c>
      <c r="G563" s="3">
        <v>5</v>
      </c>
      <c r="H563" s="3" t="s">
        <v>2701</v>
      </c>
      <c r="I563" s="3" t="s">
        <v>2702</v>
      </c>
      <c r="J563" s="3" t="s">
        <v>3008</v>
      </c>
      <c r="K563" s="3" t="str">
        <f t="shared" si="8"/>
        <v>141101-ลำตาเสา   -วังน้อย   -พระนครศรีอยุธยา</v>
      </c>
    </row>
    <row r="564" spans="1:11">
      <c r="A564" s="3">
        <v>563</v>
      </c>
      <c r="B564" s="3" t="s">
        <v>3009</v>
      </c>
      <c r="C564" s="3" t="s">
        <v>3010</v>
      </c>
      <c r="D564" s="3">
        <v>84</v>
      </c>
      <c r="E564" s="3" t="s">
        <v>3006</v>
      </c>
      <c r="F564" s="3" t="s">
        <v>3007</v>
      </c>
      <c r="G564" s="3">
        <v>5</v>
      </c>
      <c r="H564" s="3" t="s">
        <v>2701</v>
      </c>
      <c r="I564" s="3" t="s">
        <v>2702</v>
      </c>
      <c r="J564" s="3" t="s">
        <v>3008</v>
      </c>
      <c r="K564" s="3" t="str">
        <f t="shared" si="8"/>
        <v>141102-บ่อตาโล่   -วังน้อย   -พระนครศรีอยุธยา</v>
      </c>
    </row>
    <row r="565" spans="1:11">
      <c r="A565" s="3">
        <v>564</v>
      </c>
      <c r="B565" s="3" t="s">
        <v>3011</v>
      </c>
      <c r="C565" s="3" t="s">
        <v>3007</v>
      </c>
      <c r="D565" s="3">
        <v>84</v>
      </c>
      <c r="E565" s="3" t="s">
        <v>3006</v>
      </c>
      <c r="F565" s="3" t="s">
        <v>3007</v>
      </c>
      <c r="G565" s="3">
        <v>5</v>
      </c>
      <c r="H565" s="3" t="s">
        <v>2701</v>
      </c>
      <c r="I565" s="3" t="s">
        <v>2702</v>
      </c>
      <c r="J565" s="3" t="s">
        <v>3008</v>
      </c>
      <c r="K565" s="3" t="str">
        <f t="shared" si="8"/>
        <v>141103-วังน้อย   -วังน้อย   -พระนครศรีอยุธยา</v>
      </c>
    </row>
    <row r="566" spans="1:11">
      <c r="A566" s="3">
        <v>565</v>
      </c>
      <c r="B566" s="3" t="s">
        <v>3012</v>
      </c>
      <c r="C566" s="3" t="s">
        <v>2668</v>
      </c>
      <c r="D566" s="3">
        <v>84</v>
      </c>
      <c r="E566" s="3" t="s">
        <v>3006</v>
      </c>
      <c r="F566" s="3" t="s">
        <v>3007</v>
      </c>
      <c r="G566" s="3">
        <v>5</v>
      </c>
      <c r="H566" s="3" t="s">
        <v>2701</v>
      </c>
      <c r="I566" s="3" t="s">
        <v>2702</v>
      </c>
      <c r="J566" s="3" t="s">
        <v>3008</v>
      </c>
      <c r="K566" s="3" t="str">
        <f t="shared" si="8"/>
        <v>141104-ลำไทร   -วังน้อย   -พระนครศรีอยุธยา</v>
      </c>
    </row>
    <row r="567" spans="1:11">
      <c r="A567" s="3">
        <v>566</v>
      </c>
      <c r="B567" s="3" t="s">
        <v>3013</v>
      </c>
      <c r="C567" s="3" t="s">
        <v>3014</v>
      </c>
      <c r="D567" s="3">
        <v>84</v>
      </c>
      <c r="E567" s="3" t="s">
        <v>3006</v>
      </c>
      <c r="F567" s="3" t="s">
        <v>3007</v>
      </c>
      <c r="G567" s="3">
        <v>5</v>
      </c>
      <c r="H567" s="3" t="s">
        <v>2701</v>
      </c>
      <c r="I567" s="3" t="s">
        <v>2702</v>
      </c>
      <c r="J567" s="3" t="s">
        <v>3008</v>
      </c>
      <c r="K567" s="3" t="str">
        <f t="shared" si="8"/>
        <v>141105-สนับทึบ   -วังน้อย   -พระนครศรีอยุธยา</v>
      </c>
    </row>
    <row r="568" spans="1:11">
      <c r="A568" s="3">
        <v>567</v>
      </c>
      <c r="B568" s="3" t="s">
        <v>3015</v>
      </c>
      <c r="C568" s="3" t="s">
        <v>3016</v>
      </c>
      <c r="D568" s="3">
        <v>84</v>
      </c>
      <c r="E568" s="3" t="s">
        <v>3006</v>
      </c>
      <c r="F568" s="3" t="s">
        <v>3007</v>
      </c>
      <c r="G568" s="3">
        <v>5</v>
      </c>
      <c r="H568" s="3" t="s">
        <v>2701</v>
      </c>
      <c r="I568" s="3" t="s">
        <v>2702</v>
      </c>
      <c r="J568" s="3" t="s">
        <v>3008</v>
      </c>
      <c r="K568" s="3" t="str">
        <f t="shared" si="8"/>
        <v>141106-พยอม   -วังน้อย   -พระนครศรีอยุธยา</v>
      </c>
    </row>
    <row r="569" spans="1:11">
      <c r="A569" s="3">
        <v>568</v>
      </c>
      <c r="B569" s="3" t="s">
        <v>3017</v>
      </c>
      <c r="C569" s="3" t="s">
        <v>3018</v>
      </c>
      <c r="D569" s="3">
        <v>84</v>
      </c>
      <c r="E569" s="3" t="s">
        <v>3006</v>
      </c>
      <c r="F569" s="3" t="s">
        <v>3007</v>
      </c>
      <c r="G569" s="3">
        <v>5</v>
      </c>
      <c r="H569" s="3" t="s">
        <v>2701</v>
      </c>
      <c r="I569" s="3" t="s">
        <v>2702</v>
      </c>
      <c r="J569" s="3" t="s">
        <v>3008</v>
      </c>
      <c r="K569" s="3" t="str">
        <f t="shared" si="8"/>
        <v>141107-หันตะเภา   -วังน้อย   -พระนครศรีอยุธยา</v>
      </c>
    </row>
    <row r="570" spans="1:11">
      <c r="A570" s="3">
        <v>569</v>
      </c>
      <c r="B570" s="3" t="s">
        <v>3019</v>
      </c>
      <c r="C570" s="3" t="s">
        <v>3020</v>
      </c>
      <c r="D570" s="3">
        <v>84</v>
      </c>
      <c r="E570" s="3" t="s">
        <v>3006</v>
      </c>
      <c r="F570" s="3" t="s">
        <v>3007</v>
      </c>
      <c r="G570" s="3">
        <v>5</v>
      </c>
      <c r="H570" s="3" t="s">
        <v>2701</v>
      </c>
      <c r="I570" s="3" t="s">
        <v>2702</v>
      </c>
      <c r="J570" s="3" t="s">
        <v>3008</v>
      </c>
      <c r="K570" s="3" t="str">
        <f t="shared" si="8"/>
        <v>141108-วังจุฬา   -วังน้อย   -พระนครศรีอยุธยา</v>
      </c>
    </row>
    <row r="571" spans="1:11">
      <c r="A571" s="3">
        <v>570</v>
      </c>
      <c r="B571" s="3" t="s">
        <v>3021</v>
      </c>
      <c r="C571" s="3" t="s">
        <v>3022</v>
      </c>
      <c r="D571" s="3">
        <v>84</v>
      </c>
      <c r="E571" s="3" t="s">
        <v>3006</v>
      </c>
      <c r="F571" s="3" t="s">
        <v>3007</v>
      </c>
      <c r="G571" s="3">
        <v>5</v>
      </c>
      <c r="H571" s="3" t="s">
        <v>2701</v>
      </c>
      <c r="I571" s="3" t="s">
        <v>2702</v>
      </c>
      <c r="J571" s="3" t="s">
        <v>3008</v>
      </c>
      <c r="K571" s="3" t="str">
        <f t="shared" si="8"/>
        <v>141109-ข้าวงาม   -วังน้อย   -พระนครศรีอยุธยา</v>
      </c>
    </row>
    <row r="572" spans="1:11">
      <c r="A572" s="3">
        <v>571</v>
      </c>
      <c r="B572" s="3" t="s">
        <v>3023</v>
      </c>
      <c r="C572" s="3" t="s">
        <v>3024</v>
      </c>
      <c r="D572" s="3">
        <v>84</v>
      </c>
      <c r="E572" s="3" t="s">
        <v>3006</v>
      </c>
      <c r="F572" s="3" t="s">
        <v>3007</v>
      </c>
      <c r="G572" s="3">
        <v>5</v>
      </c>
      <c r="H572" s="3" t="s">
        <v>2701</v>
      </c>
      <c r="I572" s="3" t="s">
        <v>2702</v>
      </c>
      <c r="J572" s="3" t="s">
        <v>3008</v>
      </c>
      <c r="K572" s="3" t="str">
        <f t="shared" si="8"/>
        <v>141110-ชะแมบ   -วังน้อย   -พระนครศรีอยุธยา</v>
      </c>
    </row>
    <row r="573" spans="1:11">
      <c r="A573" s="3">
        <v>572</v>
      </c>
      <c r="B573" s="3" t="s">
        <v>3025</v>
      </c>
      <c r="C573" s="3" t="s">
        <v>3026</v>
      </c>
      <c r="D573" s="3">
        <v>85</v>
      </c>
      <c r="E573" s="3" t="s">
        <v>3027</v>
      </c>
      <c r="F573" s="3" t="s">
        <v>3026</v>
      </c>
      <c r="G573" s="3">
        <v>5</v>
      </c>
      <c r="H573" s="3" t="s">
        <v>2701</v>
      </c>
      <c r="I573" s="3" t="s">
        <v>2702</v>
      </c>
      <c r="J573" s="3" t="s">
        <v>3028</v>
      </c>
      <c r="K573" s="3" t="str">
        <f t="shared" si="8"/>
        <v>141201-เสนา   -เสนา   -พระนครศรีอยุธยา</v>
      </c>
    </row>
    <row r="574" spans="1:11">
      <c r="A574" s="3">
        <v>573</v>
      </c>
      <c r="B574" s="3" t="s">
        <v>3029</v>
      </c>
      <c r="C574" s="3" t="s">
        <v>3030</v>
      </c>
      <c r="D574" s="3">
        <v>85</v>
      </c>
      <c r="E574" s="3" t="s">
        <v>3027</v>
      </c>
      <c r="F574" s="3" t="s">
        <v>3026</v>
      </c>
      <c r="G574" s="3">
        <v>5</v>
      </c>
      <c r="H574" s="3" t="s">
        <v>2701</v>
      </c>
      <c r="I574" s="3" t="s">
        <v>2702</v>
      </c>
      <c r="J574" s="3" t="s">
        <v>3028</v>
      </c>
      <c r="K574" s="3" t="str">
        <f t="shared" si="8"/>
        <v>141202-บ้านแพน   -เสนา   -พระนครศรีอยุธยา</v>
      </c>
    </row>
    <row r="575" spans="1:11">
      <c r="A575" s="3">
        <v>574</v>
      </c>
      <c r="B575" s="3" t="s">
        <v>3031</v>
      </c>
      <c r="C575" s="3" t="s">
        <v>3032</v>
      </c>
      <c r="D575" s="3">
        <v>85</v>
      </c>
      <c r="E575" s="3" t="s">
        <v>3027</v>
      </c>
      <c r="F575" s="3" t="s">
        <v>3026</v>
      </c>
      <c r="G575" s="3">
        <v>5</v>
      </c>
      <c r="H575" s="3" t="s">
        <v>2701</v>
      </c>
      <c r="I575" s="3" t="s">
        <v>2702</v>
      </c>
      <c r="J575" s="3" t="s">
        <v>3028</v>
      </c>
      <c r="K575" s="3" t="str">
        <f t="shared" si="8"/>
        <v>141203-เจ้าเจ็ด   -เสนา   -พระนครศรีอยุธยา</v>
      </c>
    </row>
    <row r="576" spans="1:11">
      <c r="A576" s="3">
        <v>575</v>
      </c>
      <c r="B576" s="3" t="s">
        <v>3033</v>
      </c>
      <c r="C576" s="3" t="s">
        <v>3034</v>
      </c>
      <c r="D576" s="3">
        <v>85</v>
      </c>
      <c r="E576" s="3" t="s">
        <v>3027</v>
      </c>
      <c r="F576" s="3" t="s">
        <v>3026</v>
      </c>
      <c r="G576" s="3">
        <v>5</v>
      </c>
      <c r="H576" s="3" t="s">
        <v>2701</v>
      </c>
      <c r="I576" s="3" t="s">
        <v>2702</v>
      </c>
      <c r="J576" s="3" t="s">
        <v>3028</v>
      </c>
      <c r="K576" s="3" t="str">
        <f t="shared" si="8"/>
        <v>141204-สามกอ   -เสนา   -พระนครศรีอยุธยา</v>
      </c>
    </row>
    <row r="577" spans="1:11">
      <c r="A577" s="3">
        <v>576</v>
      </c>
      <c r="B577" s="3" t="s">
        <v>3035</v>
      </c>
      <c r="C577" s="3" t="s">
        <v>3036</v>
      </c>
      <c r="D577" s="3">
        <v>85</v>
      </c>
      <c r="E577" s="3" t="s">
        <v>3027</v>
      </c>
      <c r="F577" s="3" t="s">
        <v>3026</v>
      </c>
      <c r="G577" s="3">
        <v>5</v>
      </c>
      <c r="H577" s="3" t="s">
        <v>2701</v>
      </c>
      <c r="I577" s="3" t="s">
        <v>2702</v>
      </c>
      <c r="J577" s="3" t="s">
        <v>3028</v>
      </c>
      <c r="K577" s="3" t="str">
        <f t="shared" si="8"/>
        <v>141205-บางนมโค   -เสนา   -พระนครศรีอยุธยา</v>
      </c>
    </row>
    <row r="578" spans="1:11">
      <c r="A578" s="3">
        <v>577</v>
      </c>
      <c r="B578" s="3" t="s">
        <v>3037</v>
      </c>
      <c r="C578" s="3" t="s">
        <v>3038</v>
      </c>
      <c r="D578" s="3">
        <v>85</v>
      </c>
      <c r="E578" s="3" t="s">
        <v>3027</v>
      </c>
      <c r="F578" s="3" t="s">
        <v>3026</v>
      </c>
      <c r="G578" s="3">
        <v>5</v>
      </c>
      <c r="H578" s="3" t="s">
        <v>2701</v>
      </c>
      <c r="I578" s="3" t="s">
        <v>2702</v>
      </c>
      <c r="J578" s="3" t="s">
        <v>3028</v>
      </c>
      <c r="K578" s="3" t="str">
        <f t="shared" ref="K578:K641" si="9">CONCATENATE(B578,"-",C578,"-",F578,"-",I578)</f>
        <v>141206-หัวเวียง   -เสนา   -พระนครศรีอยุธยา</v>
      </c>
    </row>
    <row r="579" spans="1:11">
      <c r="A579" s="3">
        <v>578</v>
      </c>
      <c r="B579" s="3" t="s">
        <v>3039</v>
      </c>
      <c r="C579" s="3" t="s">
        <v>3040</v>
      </c>
      <c r="D579" s="3">
        <v>85</v>
      </c>
      <c r="E579" s="3" t="s">
        <v>3027</v>
      </c>
      <c r="F579" s="3" t="s">
        <v>3026</v>
      </c>
      <c r="G579" s="3">
        <v>5</v>
      </c>
      <c r="H579" s="3" t="s">
        <v>2701</v>
      </c>
      <c r="I579" s="3" t="s">
        <v>2702</v>
      </c>
      <c r="J579" s="3" t="s">
        <v>3028</v>
      </c>
      <c r="K579" s="3" t="str">
        <f t="shared" si="9"/>
        <v>141207-มารวิชัย   -เสนา   -พระนครศรีอยุธยา</v>
      </c>
    </row>
    <row r="580" spans="1:11">
      <c r="A580" s="3">
        <v>579</v>
      </c>
      <c r="B580" s="3" t="s">
        <v>3041</v>
      </c>
      <c r="C580" s="3" t="s">
        <v>3042</v>
      </c>
      <c r="D580" s="3">
        <v>85</v>
      </c>
      <c r="E580" s="3" t="s">
        <v>3027</v>
      </c>
      <c r="F580" s="3" t="s">
        <v>3026</v>
      </c>
      <c r="G580" s="3">
        <v>5</v>
      </c>
      <c r="H580" s="3" t="s">
        <v>2701</v>
      </c>
      <c r="I580" s="3" t="s">
        <v>2702</v>
      </c>
      <c r="J580" s="3" t="s">
        <v>3028</v>
      </c>
      <c r="K580" s="3" t="str">
        <f t="shared" si="9"/>
        <v>141208-บ้านโพธิ์   -เสนา   -พระนครศรีอยุธยา</v>
      </c>
    </row>
    <row r="581" spans="1:11">
      <c r="A581" s="3">
        <v>580</v>
      </c>
      <c r="B581" s="3" t="s">
        <v>3043</v>
      </c>
      <c r="C581" s="3" t="s">
        <v>3044</v>
      </c>
      <c r="D581" s="3">
        <v>85</v>
      </c>
      <c r="E581" s="3" t="s">
        <v>3027</v>
      </c>
      <c r="F581" s="3" t="s">
        <v>3026</v>
      </c>
      <c r="G581" s="3">
        <v>5</v>
      </c>
      <c r="H581" s="3" t="s">
        <v>2701</v>
      </c>
      <c r="I581" s="3" t="s">
        <v>2702</v>
      </c>
      <c r="J581" s="3" t="s">
        <v>3028</v>
      </c>
      <c r="K581" s="3" t="str">
        <f t="shared" si="9"/>
        <v>141209-รางจรเข้   -เสนา   -พระนครศรีอยุธยา</v>
      </c>
    </row>
    <row r="582" spans="1:11">
      <c r="A582" s="3">
        <v>581</v>
      </c>
      <c r="B582" s="3" t="s">
        <v>3045</v>
      </c>
      <c r="C582" s="3" t="s">
        <v>3046</v>
      </c>
      <c r="D582" s="3">
        <v>85</v>
      </c>
      <c r="E582" s="3" t="s">
        <v>3027</v>
      </c>
      <c r="F582" s="3" t="s">
        <v>3026</v>
      </c>
      <c r="G582" s="3">
        <v>5</v>
      </c>
      <c r="H582" s="3" t="s">
        <v>2701</v>
      </c>
      <c r="I582" s="3" t="s">
        <v>2702</v>
      </c>
      <c r="J582" s="3" t="s">
        <v>3028</v>
      </c>
      <c r="K582" s="3" t="str">
        <f t="shared" si="9"/>
        <v>141210-บ้านกระทุ่ม   -เสนา   -พระนครศรีอยุธยา</v>
      </c>
    </row>
    <row r="583" spans="1:11">
      <c r="A583" s="3">
        <v>582</v>
      </c>
      <c r="B583" s="3" t="s">
        <v>3047</v>
      </c>
      <c r="C583" s="3" t="s">
        <v>3048</v>
      </c>
      <c r="D583" s="3">
        <v>85</v>
      </c>
      <c r="E583" s="3" t="s">
        <v>3027</v>
      </c>
      <c r="F583" s="3" t="s">
        <v>3026</v>
      </c>
      <c r="G583" s="3">
        <v>5</v>
      </c>
      <c r="H583" s="3" t="s">
        <v>2701</v>
      </c>
      <c r="I583" s="3" t="s">
        <v>2702</v>
      </c>
      <c r="J583" s="3" t="s">
        <v>3028</v>
      </c>
      <c r="K583" s="3" t="str">
        <f t="shared" si="9"/>
        <v>141211-บ้านแถว   -เสนา   -พระนครศรีอยุธยา</v>
      </c>
    </row>
    <row r="584" spans="1:11">
      <c r="A584" s="3">
        <v>583</v>
      </c>
      <c r="B584" s="3" t="s">
        <v>3049</v>
      </c>
      <c r="C584" s="3" t="s">
        <v>3050</v>
      </c>
      <c r="D584" s="3">
        <v>85</v>
      </c>
      <c r="E584" s="3" t="s">
        <v>3027</v>
      </c>
      <c r="F584" s="3" t="s">
        <v>3026</v>
      </c>
      <c r="G584" s="3">
        <v>5</v>
      </c>
      <c r="H584" s="3" t="s">
        <v>2701</v>
      </c>
      <c r="I584" s="3" t="s">
        <v>2702</v>
      </c>
      <c r="J584" s="3" t="s">
        <v>3028</v>
      </c>
      <c r="K584" s="3" t="str">
        <f t="shared" si="9"/>
        <v>141212-ชายนา   -เสนา   -พระนครศรีอยุธยา</v>
      </c>
    </row>
    <row r="585" spans="1:11">
      <c r="A585" s="3">
        <v>584</v>
      </c>
      <c r="B585" s="3" t="s">
        <v>3051</v>
      </c>
      <c r="C585" s="3" t="s">
        <v>3052</v>
      </c>
      <c r="D585" s="3">
        <v>85</v>
      </c>
      <c r="E585" s="3" t="s">
        <v>3027</v>
      </c>
      <c r="F585" s="3" t="s">
        <v>3026</v>
      </c>
      <c r="G585" s="3">
        <v>5</v>
      </c>
      <c r="H585" s="3" t="s">
        <v>2701</v>
      </c>
      <c r="I585" s="3" t="s">
        <v>2702</v>
      </c>
      <c r="J585" s="3" t="s">
        <v>3028</v>
      </c>
      <c r="K585" s="3" t="str">
        <f t="shared" si="9"/>
        <v>141213-สามตุ่ม   -เสนา   -พระนครศรีอยุธยา</v>
      </c>
    </row>
    <row r="586" spans="1:11">
      <c r="A586" s="3">
        <v>585</v>
      </c>
      <c r="B586" s="3" t="s">
        <v>3053</v>
      </c>
      <c r="C586" s="3" t="s">
        <v>3054</v>
      </c>
      <c r="D586" s="3">
        <v>85</v>
      </c>
      <c r="E586" s="3" t="s">
        <v>3027</v>
      </c>
      <c r="F586" s="3" t="s">
        <v>3026</v>
      </c>
      <c r="G586" s="3">
        <v>5</v>
      </c>
      <c r="H586" s="3" t="s">
        <v>2701</v>
      </c>
      <c r="I586" s="3" t="s">
        <v>2702</v>
      </c>
      <c r="J586" s="3" t="s">
        <v>3028</v>
      </c>
      <c r="K586" s="3" t="str">
        <f t="shared" si="9"/>
        <v>141214-ลาดงา   -เสนา   -พระนครศรีอยุธยา</v>
      </c>
    </row>
    <row r="587" spans="1:11">
      <c r="A587" s="3">
        <v>586</v>
      </c>
      <c r="B587" s="3" t="s">
        <v>3055</v>
      </c>
      <c r="C587" s="3" t="s">
        <v>3056</v>
      </c>
      <c r="D587" s="3">
        <v>85</v>
      </c>
      <c r="E587" s="3" t="s">
        <v>3027</v>
      </c>
      <c r="F587" s="3" t="s">
        <v>3026</v>
      </c>
      <c r="G587" s="3">
        <v>5</v>
      </c>
      <c r="H587" s="3" t="s">
        <v>2701</v>
      </c>
      <c r="I587" s="3" t="s">
        <v>2702</v>
      </c>
      <c r="J587" s="3" t="s">
        <v>3028</v>
      </c>
      <c r="K587" s="3" t="str">
        <f t="shared" si="9"/>
        <v>141215-ดอนทอง   -เสนา   -พระนครศรีอยุธยา</v>
      </c>
    </row>
    <row r="588" spans="1:11">
      <c r="A588" s="3">
        <v>587</v>
      </c>
      <c r="B588" s="3" t="s">
        <v>3057</v>
      </c>
      <c r="C588" s="3" t="s">
        <v>3058</v>
      </c>
      <c r="D588" s="3">
        <v>85</v>
      </c>
      <c r="E588" s="3" t="s">
        <v>3027</v>
      </c>
      <c r="F588" s="3" t="s">
        <v>3026</v>
      </c>
      <c r="G588" s="3">
        <v>5</v>
      </c>
      <c r="H588" s="3" t="s">
        <v>2701</v>
      </c>
      <c r="I588" s="3" t="s">
        <v>2702</v>
      </c>
      <c r="J588" s="3" t="s">
        <v>3028</v>
      </c>
      <c r="K588" s="3" t="str">
        <f t="shared" si="9"/>
        <v>141216-บ้านหลวง   -เสนา   -พระนครศรีอยุธยา</v>
      </c>
    </row>
    <row r="589" spans="1:11">
      <c r="A589" s="3">
        <v>588</v>
      </c>
      <c r="B589" s="3" t="s">
        <v>3059</v>
      </c>
      <c r="C589" s="3" t="s">
        <v>3060</v>
      </c>
      <c r="D589" s="3">
        <v>85</v>
      </c>
      <c r="E589" s="3" t="s">
        <v>3027</v>
      </c>
      <c r="F589" s="3" t="s">
        <v>3026</v>
      </c>
      <c r="G589" s="3">
        <v>5</v>
      </c>
      <c r="H589" s="3" t="s">
        <v>2701</v>
      </c>
      <c r="I589" s="3" t="s">
        <v>2702</v>
      </c>
      <c r="J589" s="3" t="s">
        <v>3028</v>
      </c>
      <c r="K589" s="3" t="str">
        <f t="shared" si="9"/>
        <v>141217-เจ้าเสด็จ   -เสนา   -พระนครศรีอยุธยา</v>
      </c>
    </row>
    <row r="590" spans="1:11">
      <c r="A590" s="3">
        <v>589</v>
      </c>
      <c r="B590" s="3" t="s">
        <v>3061</v>
      </c>
      <c r="C590" s="3" t="s">
        <v>3062</v>
      </c>
      <c r="D590" s="3">
        <v>86</v>
      </c>
      <c r="E590" s="3" t="s">
        <v>3063</v>
      </c>
      <c r="F590" s="3" t="s">
        <v>3062</v>
      </c>
      <c r="G590" s="3">
        <v>5</v>
      </c>
      <c r="H590" s="3" t="s">
        <v>2701</v>
      </c>
      <c r="I590" s="3" t="s">
        <v>2702</v>
      </c>
      <c r="J590" s="3" t="s">
        <v>3064</v>
      </c>
      <c r="K590" s="3" t="str">
        <f t="shared" si="9"/>
        <v>141301-บางซ้าย   -บางซ้าย   -พระนครศรีอยุธยา</v>
      </c>
    </row>
    <row r="591" spans="1:11">
      <c r="A591" s="3">
        <v>590</v>
      </c>
      <c r="B591" s="3" t="s">
        <v>3065</v>
      </c>
      <c r="C591" s="3" t="s">
        <v>3066</v>
      </c>
      <c r="D591" s="3">
        <v>86</v>
      </c>
      <c r="E591" s="3" t="s">
        <v>3063</v>
      </c>
      <c r="F591" s="3" t="s">
        <v>3062</v>
      </c>
      <c r="G591" s="3">
        <v>5</v>
      </c>
      <c r="H591" s="3" t="s">
        <v>2701</v>
      </c>
      <c r="I591" s="3" t="s">
        <v>2702</v>
      </c>
      <c r="J591" s="3" t="s">
        <v>3064</v>
      </c>
      <c r="K591" s="3" t="str">
        <f t="shared" si="9"/>
        <v>141302-แก้วฟ้า   -บางซ้าย   -พระนครศรีอยุธยา</v>
      </c>
    </row>
    <row r="592" spans="1:11">
      <c r="A592" s="3">
        <v>591</v>
      </c>
      <c r="B592" s="3" t="s">
        <v>3067</v>
      </c>
      <c r="C592" s="3" t="s">
        <v>3068</v>
      </c>
      <c r="D592" s="3">
        <v>86</v>
      </c>
      <c r="E592" s="3" t="s">
        <v>3063</v>
      </c>
      <c r="F592" s="3" t="s">
        <v>3062</v>
      </c>
      <c r="G592" s="3">
        <v>5</v>
      </c>
      <c r="H592" s="3" t="s">
        <v>2701</v>
      </c>
      <c r="I592" s="3" t="s">
        <v>2702</v>
      </c>
      <c r="J592" s="3" t="s">
        <v>3064</v>
      </c>
      <c r="K592" s="3" t="str">
        <f t="shared" si="9"/>
        <v>141303-เต่าเล่า   -บางซ้าย   -พระนครศรีอยุธยา</v>
      </c>
    </row>
    <row r="593" spans="1:11">
      <c r="A593" s="3">
        <v>592</v>
      </c>
      <c r="B593" s="3" t="s">
        <v>3069</v>
      </c>
      <c r="C593" s="3" t="s">
        <v>3070</v>
      </c>
      <c r="D593" s="3">
        <v>86</v>
      </c>
      <c r="E593" s="3" t="s">
        <v>3063</v>
      </c>
      <c r="F593" s="3" t="s">
        <v>3062</v>
      </c>
      <c r="G593" s="3">
        <v>5</v>
      </c>
      <c r="H593" s="3" t="s">
        <v>2701</v>
      </c>
      <c r="I593" s="3" t="s">
        <v>2702</v>
      </c>
      <c r="J593" s="3" t="s">
        <v>3064</v>
      </c>
      <c r="K593" s="3" t="str">
        <f t="shared" si="9"/>
        <v>141304-ปลายกลัด   -บางซ้าย   -พระนครศรีอยุธยา</v>
      </c>
    </row>
    <row r="594" spans="1:11">
      <c r="A594" s="3">
        <v>593</v>
      </c>
      <c r="B594" s="3" t="s">
        <v>3071</v>
      </c>
      <c r="C594" s="3" t="s">
        <v>3072</v>
      </c>
      <c r="D594" s="3">
        <v>86</v>
      </c>
      <c r="E594" s="3" t="s">
        <v>3063</v>
      </c>
      <c r="F594" s="3" t="s">
        <v>3062</v>
      </c>
      <c r="G594" s="3">
        <v>5</v>
      </c>
      <c r="H594" s="3" t="s">
        <v>2701</v>
      </c>
      <c r="I594" s="3" t="s">
        <v>2702</v>
      </c>
      <c r="J594" s="3" t="s">
        <v>3064</v>
      </c>
      <c r="K594" s="3" t="str">
        <f t="shared" si="9"/>
        <v>141305-เทพมงคล   -บางซ้าย   -พระนครศรีอยุธยา</v>
      </c>
    </row>
    <row r="595" spans="1:11">
      <c r="A595" s="3">
        <v>594</v>
      </c>
      <c r="B595" s="3" t="s">
        <v>3073</v>
      </c>
      <c r="C595" s="3" t="s">
        <v>3074</v>
      </c>
      <c r="D595" s="3">
        <v>86</v>
      </c>
      <c r="E595" s="3" t="s">
        <v>3063</v>
      </c>
      <c r="F595" s="3" t="s">
        <v>3062</v>
      </c>
      <c r="G595" s="3">
        <v>5</v>
      </c>
      <c r="H595" s="3" t="s">
        <v>2701</v>
      </c>
      <c r="I595" s="3" t="s">
        <v>2702</v>
      </c>
      <c r="J595" s="3" t="s">
        <v>3064</v>
      </c>
      <c r="K595" s="3" t="str">
        <f t="shared" si="9"/>
        <v>141306-วังพัฒนา   -บางซ้าย   -พระนครศรีอยุธยา</v>
      </c>
    </row>
    <row r="596" spans="1:11">
      <c r="A596" s="3">
        <v>595</v>
      </c>
      <c r="B596" s="3" t="s">
        <v>3075</v>
      </c>
      <c r="C596" s="3" t="s">
        <v>3076</v>
      </c>
      <c r="D596" s="3">
        <v>87</v>
      </c>
      <c r="E596" s="3" t="s">
        <v>3077</v>
      </c>
      <c r="F596" s="3" t="s">
        <v>3078</v>
      </c>
      <c r="G596" s="3">
        <v>5</v>
      </c>
      <c r="H596" s="3" t="s">
        <v>2701</v>
      </c>
      <c r="I596" s="3" t="s">
        <v>2702</v>
      </c>
      <c r="J596" s="3" t="s">
        <v>3079</v>
      </c>
      <c r="K596" s="3" t="str">
        <f t="shared" si="9"/>
        <v>141401-คานหาม   -อุทัย   -พระนครศรีอยุธยา</v>
      </c>
    </row>
    <row r="597" spans="1:11">
      <c r="A597" s="3">
        <v>596</v>
      </c>
      <c r="B597" s="3" t="s">
        <v>3080</v>
      </c>
      <c r="C597" s="3" t="s">
        <v>3081</v>
      </c>
      <c r="D597" s="3">
        <v>87</v>
      </c>
      <c r="E597" s="3" t="s">
        <v>3077</v>
      </c>
      <c r="F597" s="3" t="s">
        <v>3078</v>
      </c>
      <c r="G597" s="3">
        <v>5</v>
      </c>
      <c r="H597" s="3" t="s">
        <v>2701</v>
      </c>
      <c r="I597" s="3" t="s">
        <v>2702</v>
      </c>
      <c r="J597" s="3" t="s">
        <v>3079</v>
      </c>
      <c r="K597" s="3" t="str">
        <f t="shared" si="9"/>
        <v>141402-บ้านช้าง   -อุทัย   -พระนครศรีอยุธยา</v>
      </c>
    </row>
    <row r="598" spans="1:11">
      <c r="A598" s="3">
        <v>597</v>
      </c>
      <c r="B598" s="3" t="s">
        <v>3082</v>
      </c>
      <c r="C598" s="3" t="s">
        <v>3083</v>
      </c>
      <c r="D598" s="3">
        <v>87</v>
      </c>
      <c r="E598" s="3" t="s">
        <v>3077</v>
      </c>
      <c r="F598" s="3" t="s">
        <v>3078</v>
      </c>
      <c r="G598" s="3">
        <v>5</v>
      </c>
      <c r="H598" s="3" t="s">
        <v>2701</v>
      </c>
      <c r="I598" s="3" t="s">
        <v>2702</v>
      </c>
      <c r="J598" s="3" t="s">
        <v>3079</v>
      </c>
      <c r="K598" s="3" t="str">
        <f t="shared" si="9"/>
        <v>141403-สามบัณฑิต   -อุทัย   -พระนครศรีอยุธยา</v>
      </c>
    </row>
    <row r="599" spans="1:11">
      <c r="A599" s="3">
        <v>598</v>
      </c>
      <c r="B599" s="3" t="s">
        <v>3084</v>
      </c>
      <c r="C599" s="3" t="s">
        <v>3085</v>
      </c>
      <c r="D599" s="3">
        <v>87</v>
      </c>
      <c r="E599" s="3" t="s">
        <v>3077</v>
      </c>
      <c r="F599" s="3" t="s">
        <v>3078</v>
      </c>
      <c r="G599" s="3">
        <v>5</v>
      </c>
      <c r="H599" s="3" t="s">
        <v>2701</v>
      </c>
      <c r="I599" s="3" t="s">
        <v>2702</v>
      </c>
      <c r="J599" s="3" t="s">
        <v>3079</v>
      </c>
      <c r="K599" s="3" t="str">
        <f t="shared" si="9"/>
        <v>141404-บ้านหีบ   -อุทัย   -พระนครศรีอยุธยา</v>
      </c>
    </row>
    <row r="600" spans="1:11">
      <c r="A600" s="3">
        <v>599</v>
      </c>
      <c r="B600" s="3" t="s">
        <v>3086</v>
      </c>
      <c r="C600" s="3" t="s">
        <v>3087</v>
      </c>
      <c r="D600" s="3">
        <v>87</v>
      </c>
      <c r="E600" s="3" t="s">
        <v>3077</v>
      </c>
      <c r="F600" s="3" t="s">
        <v>3078</v>
      </c>
      <c r="G600" s="3">
        <v>5</v>
      </c>
      <c r="H600" s="3" t="s">
        <v>2701</v>
      </c>
      <c r="I600" s="3" t="s">
        <v>2702</v>
      </c>
      <c r="J600" s="3" t="s">
        <v>3079</v>
      </c>
      <c r="K600" s="3" t="str">
        <f t="shared" si="9"/>
        <v>141405-หนองไม้ซุง   -อุทัย   -พระนครศรีอยุธยา</v>
      </c>
    </row>
    <row r="601" spans="1:11">
      <c r="A601" s="3">
        <v>600</v>
      </c>
      <c r="B601" s="3" t="s">
        <v>3088</v>
      </c>
      <c r="C601" s="3" t="s">
        <v>3078</v>
      </c>
      <c r="D601" s="3">
        <v>87</v>
      </c>
      <c r="E601" s="3" t="s">
        <v>3077</v>
      </c>
      <c r="F601" s="3" t="s">
        <v>3078</v>
      </c>
      <c r="G601" s="3">
        <v>5</v>
      </c>
      <c r="H601" s="3" t="s">
        <v>2701</v>
      </c>
      <c r="I601" s="3" t="s">
        <v>2702</v>
      </c>
      <c r="J601" s="3" t="s">
        <v>3079</v>
      </c>
      <c r="K601" s="3" t="str">
        <f t="shared" si="9"/>
        <v>141406-อุทัย   -อุทัย   -พระนครศรีอยุธยา</v>
      </c>
    </row>
    <row r="602" spans="1:11">
      <c r="A602" s="3">
        <v>601</v>
      </c>
      <c r="B602" s="3" t="s">
        <v>3089</v>
      </c>
      <c r="C602" s="3" t="s">
        <v>3026</v>
      </c>
      <c r="D602" s="3">
        <v>87</v>
      </c>
      <c r="E602" s="3" t="s">
        <v>3077</v>
      </c>
      <c r="F602" s="3" t="s">
        <v>3078</v>
      </c>
      <c r="G602" s="3">
        <v>5</v>
      </c>
      <c r="H602" s="3" t="s">
        <v>2701</v>
      </c>
      <c r="I602" s="3" t="s">
        <v>2702</v>
      </c>
      <c r="J602" s="3" t="s">
        <v>3079</v>
      </c>
      <c r="K602" s="3" t="str">
        <f t="shared" si="9"/>
        <v>141407-เสนา   -อุทัย   -พระนครศรีอยุธยา</v>
      </c>
    </row>
    <row r="603" spans="1:11">
      <c r="A603" s="3">
        <v>602</v>
      </c>
      <c r="B603" s="3" t="s">
        <v>3090</v>
      </c>
      <c r="C603" s="3" t="s">
        <v>3091</v>
      </c>
      <c r="D603" s="3">
        <v>87</v>
      </c>
      <c r="E603" s="3" t="s">
        <v>3077</v>
      </c>
      <c r="F603" s="3" t="s">
        <v>3078</v>
      </c>
      <c r="G603" s="3">
        <v>5</v>
      </c>
      <c r="H603" s="3" t="s">
        <v>2701</v>
      </c>
      <c r="I603" s="3" t="s">
        <v>2702</v>
      </c>
      <c r="J603" s="3" t="s">
        <v>3079</v>
      </c>
      <c r="K603" s="3" t="str">
        <f t="shared" si="9"/>
        <v>141408-หนองน้ำส้ม   -อุทัย   -พระนครศรีอยุธยา</v>
      </c>
    </row>
    <row r="604" spans="1:11">
      <c r="A604" s="3">
        <v>603</v>
      </c>
      <c r="B604" s="3" t="s">
        <v>3092</v>
      </c>
      <c r="C604" s="3" t="s">
        <v>3093</v>
      </c>
      <c r="D604" s="3">
        <v>87</v>
      </c>
      <c r="E604" s="3" t="s">
        <v>3077</v>
      </c>
      <c r="F604" s="3" t="s">
        <v>3078</v>
      </c>
      <c r="G604" s="3">
        <v>5</v>
      </c>
      <c r="H604" s="3" t="s">
        <v>2701</v>
      </c>
      <c r="I604" s="3" t="s">
        <v>2702</v>
      </c>
      <c r="J604" s="3" t="s">
        <v>3079</v>
      </c>
      <c r="K604" s="3" t="str">
        <f t="shared" si="9"/>
        <v>141409-โพสาวหาญ   -อุทัย   -พระนครศรีอยุธยา</v>
      </c>
    </row>
    <row r="605" spans="1:11">
      <c r="A605" s="3">
        <v>604</v>
      </c>
      <c r="B605" s="3" t="s">
        <v>3094</v>
      </c>
      <c r="C605" s="3" t="s">
        <v>3095</v>
      </c>
      <c r="D605" s="3">
        <v>87</v>
      </c>
      <c r="E605" s="3" t="s">
        <v>3077</v>
      </c>
      <c r="F605" s="3" t="s">
        <v>3078</v>
      </c>
      <c r="G605" s="3">
        <v>5</v>
      </c>
      <c r="H605" s="3" t="s">
        <v>2701</v>
      </c>
      <c r="I605" s="3" t="s">
        <v>2702</v>
      </c>
      <c r="J605" s="3" t="s">
        <v>3079</v>
      </c>
      <c r="K605" s="3" t="str">
        <f t="shared" si="9"/>
        <v>141410-ธนู   -อุทัย   -พระนครศรีอยุธยา</v>
      </c>
    </row>
    <row r="606" spans="1:11">
      <c r="A606" s="3">
        <v>605</v>
      </c>
      <c r="B606" s="3" t="s">
        <v>3096</v>
      </c>
      <c r="C606" s="3" t="s">
        <v>3097</v>
      </c>
      <c r="D606" s="3">
        <v>87</v>
      </c>
      <c r="E606" s="3" t="s">
        <v>3077</v>
      </c>
      <c r="F606" s="3" t="s">
        <v>3078</v>
      </c>
      <c r="G606" s="3">
        <v>5</v>
      </c>
      <c r="H606" s="3" t="s">
        <v>2701</v>
      </c>
      <c r="I606" s="3" t="s">
        <v>2702</v>
      </c>
      <c r="J606" s="3" t="s">
        <v>3079</v>
      </c>
      <c r="K606" s="3" t="str">
        <f t="shared" si="9"/>
        <v>141411-ข้าวเม่า   -อุทัย   -พระนครศรีอยุธยา</v>
      </c>
    </row>
    <row r="607" spans="1:11">
      <c r="A607" s="3">
        <v>606</v>
      </c>
      <c r="B607" s="3" t="s">
        <v>3098</v>
      </c>
      <c r="C607" s="3" t="s">
        <v>3099</v>
      </c>
      <c r="D607" s="3">
        <v>88</v>
      </c>
      <c r="E607" s="3" t="s">
        <v>3100</v>
      </c>
      <c r="F607" s="3" t="s">
        <v>3101</v>
      </c>
      <c r="G607" s="3">
        <v>5</v>
      </c>
      <c r="H607" s="3" t="s">
        <v>2701</v>
      </c>
      <c r="I607" s="3" t="s">
        <v>2702</v>
      </c>
      <c r="J607" s="3" t="s">
        <v>3102</v>
      </c>
      <c r="K607" s="3" t="str">
        <f t="shared" si="9"/>
        <v>141501-หัวไผ่   -มหาราช   -พระนครศรีอยุธยา</v>
      </c>
    </row>
    <row r="608" spans="1:11">
      <c r="A608" s="3">
        <v>607</v>
      </c>
      <c r="B608" s="3" t="s">
        <v>3103</v>
      </c>
      <c r="C608" s="3" t="s">
        <v>3104</v>
      </c>
      <c r="D608" s="3">
        <v>88</v>
      </c>
      <c r="E608" s="3" t="s">
        <v>3100</v>
      </c>
      <c r="F608" s="3" t="s">
        <v>3101</v>
      </c>
      <c r="G608" s="3">
        <v>5</v>
      </c>
      <c r="H608" s="3" t="s">
        <v>2701</v>
      </c>
      <c r="I608" s="3" t="s">
        <v>2702</v>
      </c>
      <c r="J608" s="3" t="s">
        <v>3102</v>
      </c>
      <c r="K608" s="3" t="str">
        <f t="shared" si="9"/>
        <v>141502-กะทุ่ม   -มหาราช   -พระนครศรีอยุธยา</v>
      </c>
    </row>
    <row r="609" spans="1:11">
      <c r="A609" s="3">
        <v>608</v>
      </c>
      <c r="B609" s="3" t="s">
        <v>3105</v>
      </c>
      <c r="C609" s="3" t="s">
        <v>3101</v>
      </c>
      <c r="D609" s="3">
        <v>88</v>
      </c>
      <c r="E609" s="3" t="s">
        <v>3100</v>
      </c>
      <c r="F609" s="3" t="s">
        <v>3101</v>
      </c>
      <c r="G609" s="3">
        <v>5</v>
      </c>
      <c r="H609" s="3" t="s">
        <v>2701</v>
      </c>
      <c r="I609" s="3" t="s">
        <v>2702</v>
      </c>
      <c r="J609" s="3" t="s">
        <v>3102</v>
      </c>
      <c r="K609" s="3" t="str">
        <f t="shared" si="9"/>
        <v>141503-มหาราช   -มหาราช   -พระนครศรีอยุธยา</v>
      </c>
    </row>
    <row r="610" spans="1:11">
      <c r="A610" s="3">
        <v>609</v>
      </c>
      <c r="B610" s="3" t="s">
        <v>3106</v>
      </c>
      <c r="C610" s="3" t="s">
        <v>2854</v>
      </c>
      <c r="D610" s="3">
        <v>88</v>
      </c>
      <c r="E610" s="3" t="s">
        <v>3100</v>
      </c>
      <c r="F610" s="3" t="s">
        <v>3101</v>
      </c>
      <c r="G610" s="3">
        <v>5</v>
      </c>
      <c r="H610" s="3" t="s">
        <v>2701</v>
      </c>
      <c r="I610" s="3" t="s">
        <v>2702</v>
      </c>
      <c r="J610" s="3" t="s">
        <v>3102</v>
      </c>
      <c r="K610" s="3" t="str">
        <f t="shared" si="9"/>
        <v>141504-น้ำเต้า   -มหาราช   -พระนครศรีอยุธยา</v>
      </c>
    </row>
    <row r="611" spans="1:11">
      <c r="A611" s="3">
        <v>610</v>
      </c>
      <c r="B611" s="3" t="s">
        <v>3107</v>
      </c>
      <c r="C611" s="3" t="s">
        <v>2288</v>
      </c>
      <c r="D611" s="3">
        <v>88</v>
      </c>
      <c r="E611" s="3" t="s">
        <v>3100</v>
      </c>
      <c r="F611" s="3" t="s">
        <v>3101</v>
      </c>
      <c r="G611" s="3">
        <v>5</v>
      </c>
      <c r="H611" s="3" t="s">
        <v>2701</v>
      </c>
      <c r="I611" s="3" t="s">
        <v>2702</v>
      </c>
      <c r="J611" s="3" t="s">
        <v>3102</v>
      </c>
      <c r="K611" s="3" t="str">
        <f t="shared" si="9"/>
        <v>141505-บางนา   -มหาราช   -พระนครศรีอยุธยา</v>
      </c>
    </row>
    <row r="612" spans="1:11">
      <c r="A612" s="3">
        <v>611</v>
      </c>
      <c r="B612" s="3" t="s">
        <v>3108</v>
      </c>
      <c r="C612" s="3" t="s">
        <v>3109</v>
      </c>
      <c r="D612" s="3">
        <v>88</v>
      </c>
      <c r="E612" s="3" t="s">
        <v>3100</v>
      </c>
      <c r="F612" s="3" t="s">
        <v>3101</v>
      </c>
      <c r="G612" s="3">
        <v>5</v>
      </c>
      <c r="H612" s="3" t="s">
        <v>2701</v>
      </c>
      <c r="I612" s="3" t="s">
        <v>2702</v>
      </c>
      <c r="J612" s="3" t="s">
        <v>3102</v>
      </c>
      <c r="K612" s="3" t="str">
        <f t="shared" si="9"/>
        <v>141506-โรงช้าง   -มหาราช   -พระนครศรีอยุธยา</v>
      </c>
    </row>
    <row r="613" spans="1:11">
      <c r="A613" s="3">
        <v>612</v>
      </c>
      <c r="B613" s="3" t="s">
        <v>3110</v>
      </c>
      <c r="C613" s="3" t="s">
        <v>3111</v>
      </c>
      <c r="D613" s="3">
        <v>88</v>
      </c>
      <c r="E613" s="3" t="s">
        <v>3100</v>
      </c>
      <c r="F613" s="3" t="s">
        <v>3101</v>
      </c>
      <c r="G613" s="3">
        <v>5</v>
      </c>
      <c r="H613" s="3" t="s">
        <v>2701</v>
      </c>
      <c r="I613" s="3" t="s">
        <v>2702</v>
      </c>
      <c r="J613" s="3" t="s">
        <v>3102</v>
      </c>
      <c r="K613" s="3" t="str">
        <f t="shared" si="9"/>
        <v>141507-เจ้าปลุก   -มหาราช   -พระนครศรีอยุธยา</v>
      </c>
    </row>
    <row r="614" spans="1:11">
      <c r="A614" s="3">
        <v>613</v>
      </c>
      <c r="B614" s="3" t="s">
        <v>3112</v>
      </c>
      <c r="C614" s="3" t="s">
        <v>3113</v>
      </c>
      <c r="D614" s="3">
        <v>88</v>
      </c>
      <c r="E614" s="3" t="s">
        <v>3100</v>
      </c>
      <c r="F614" s="3" t="s">
        <v>3101</v>
      </c>
      <c r="G614" s="3">
        <v>5</v>
      </c>
      <c r="H614" s="3" t="s">
        <v>2701</v>
      </c>
      <c r="I614" s="3" t="s">
        <v>2702</v>
      </c>
      <c r="J614" s="3" t="s">
        <v>3102</v>
      </c>
      <c r="K614" s="3" t="str">
        <f t="shared" si="9"/>
        <v>141508-พิตเพียน   -มหาราช   -พระนครศรีอยุธยา</v>
      </c>
    </row>
    <row r="615" spans="1:11">
      <c r="A615" s="3">
        <v>614</v>
      </c>
      <c r="B615" s="3" t="s">
        <v>3114</v>
      </c>
      <c r="C615" s="3" t="s">
        <v>3115</v>
      </c>
      <c r="D615" s="3">
        <v>88</v>
      </c>
      <c r="E615" s="3" t="s">
        <v>3100</v>
      </c>
      <c r="F615" s="3" t="s">
        <v>3101</v>
      </c>
      <c r="G615" s="3">
        <v>5</v>
      </c>
      <c r="H615" s="3" t="s">
        <v>2701</v>
      </c>
      <c r="I615" s="3" t="s">
        <v>2702</v>
      </c>
      <c r="J615" s="3" t="s">
        <v>3102</v>
      </c>
      <c r="K615" s="3" t="str">
        <f t="shared" si="9"/>
        <v>141509-บ้านนา   -มหาราช   -พระนครศรีอยุธยา</v>
      </c>
    </row>
    <row r="616" spans="1:11">
      <c r="A616" s="3">
        <v>615</v>
      </c>
      <c r="B616" s="3" t="s">
        <v>3116</v>
      </c>
      <c r="C616" s="3" t="s">
        <v>3117</v>
      </c>
      <c r="D616" s="3">
        <v>88</v>
      </c>
      <c r="E616" s="3" t="s">
        <v>3100</v>
      </c>
      <c r="F616" s="3" t="s">
        <v>3101</v>
      </c>
      <c r="G616" s="3">
        <v>5</v>
      </c>
      <c r="H616" s="3" t="s">
        <v>2701</v>
      </c>
      <c r="I616" s="3" t="s">
        <v>2702</v>
      </c>
      <c r="J616" s="3" t="s">
        <v>3102</v>
      </c>
      <c r="K616" s="3" t="str">
        <f t="shared" si="9"/>
        <v>141510-บ้านขวาง   -มหาราช   -พระนครศรีอยุธยา</v>
      </c>
    </row>
    <row r="617" spans="1:11">
      <c r="A617" s="3">
        <v>616</v>
      </c>
      <c r="B617" s="3" t="s">
        <v>3118</v>
      </c>
      <c r="C617" s="3" t="s">
        <v>3119</v>
      </c>
      <c r="D617" s="3">
        <v>88</v>
      </c>
      <c r="E617" s="3" t="s">
        <v>3100</v>
      </c>
      <c r="F617" s="3" t="s">
        <v>3101</v>
      </c>
      <c r="G617" s="3">
        <v>5</v>
      </c>
      <c r="H617" s="3" t="s">
        <v>2701</v>
      </c>
      <c r="I617" s="3" t="s">
        <v>2702</v>
      </c>
      <c r="J617" s="3" t="s">
        <v>3102</v>
      </c>
      <c r="K617" s="3" t="str">
        <f t="shared" si="9"/>
        <v>141511-ท่าตอ   -มหาราช   -พระนครศรีอยุธยา</v>
      </c>
    </row>
    <row r="618" spans="1:11">
      <c r="A618" s="3">
        <v>617</v>
      </c>
      <c r="B618" s="3" t="s">
        <v>3120</v>
      </c>
      <c r="C618" s="3" t="s">
        <v>2502</v>
      </c>
      <c r="D618" s="3">
        <v>88</v>
      </c>
      <c r="E618" s="3" t="s">
        <v>3100</v>
      </c>
      <c r="F618" s="3" t="s">
        <v>3101</v>
      </c>
      <c r="G618" s="3">
        <v>5</v>
      </c>
      <c r="H618" s="3" t="s">
        <v>2701</v>
      </c>
      <c r="I618" s="3" t="s">
        <v>2702</v>
      </c>
      <c r="J618" s="3" t="s">
        <v>3102</v>
      </c>
      <c r="K618" s="3" t="str">
        <f t="shared" si="9"/>
        <v>141512-บ้านใหม่   -มหาราช   -พระนครศรีอยุธยา</v>
      </c>
    </row>
    <row r="619" spans="1:11">
      <c r="A619" s="3">
        <v>618</v>
      </c>
      <c r="B619" s="3" t="s">
        <v>3121</v>
      </c>
      <c r="C619" s="3" t="s">
        <v>3122</v>
      </c>
      <c r="D619" s="3">
        <v>89</v>
      </c>
      <c r="E619" s="3" t="s">
        <v>3123</v>
      </c>
      <c r="F619" s="3" t="s">
        <v>3122</v>
      </c>
      <c r="G619" s="3">
        <v>5</v>
      </c>
      <c r="H619" s="3" t="s">
        <v>2701</v>
      </c>
      <c r="I619" s="3" t="s">
        <v>2702</v>
      </c>
      <c r="J619" s="3" t="s">
        <v>3124</v>
      </c>
      <c r="K619" s="3" t="str">
        <f t="shared" si="9"/>
        <v>141601-บ้านแพรก   -บ้านแพรก   -พระนครศรีอยุธยา</v>
      </c>
    </row>
    <row r="620" spans="1:11">
      <c r="A620" s="3">
        <v>619</v>
      </c>
      <c r="B620" s="3" t="s">
        <v>3125</v>
      </c>
      <c r="C620" s="3" t="s">
        <v>2502</v>
      </c>
      <c r="D620" s="3">
        <v>89</v>
      </c>
      <c r="E620" s="3" t="s">
        <v>3123</v>
      </c>
      <c r="F620" s="3" t="s">
        <v>3122</v>
      </c>
      <c r="G620" s="3">
        <v>5</v>
      </c>
      <c r="H620" s="3" t="s">
        <v>2701</v>
      </c>
      <c r="I620" s="3" t="s">
        <v>2702</v>
      </c>
      <c r="J620" s="3" t="s">
        <v>3124</v>
      </c>
      <c r="K620" s="3" t="str">
        <f t="shared" si="9"/>
        <v>141602-บ้านใหม่   -บ้านแพรก   -พระนครศรีอยุธยา</v>
      </c>
    </row>
    <row r="621" spans="1:11">
      <c r="A621" s="3">
        <v>620</v>
      </c>
      <c r="B621" s="3" t="s">
        <v>3126</v>
      </c>
      <c r="C621" s="3" t="s">
        <v>3127</v>
      </c>
      <c r="D621" s="3">
        <v>89</v>
      </c>
      <c r="E621" s="3" t="s">
        <v>3123</v>
      </c>
      <c r="F621" s="3" t="s">
        <v>3122</v>
      </c>
      <c r="G621" s="3">
        <v>5</v>
      </c>
      <c r="H621" s="3" t="s">
        <v>2701</v>
      </c>
      <c r="I621" s="3" t="s">
        <v>2702</v>
      </c>
      <c r="J621" s="3" t="s">
        <v>3124</v>
      </c>
      <c r="K621" s="3" t="str">
        <f t="shared" si="9"/>
        <v>141603-สำพะเนียง   -บ้านแพรก   -พระนครศรีอยุธยา</v>
      </c>
    </row>
    <row r="622" spans="1:11">
      <c r="A622" s="3">
        <v>621</v>
      </c>
      <c r="B622" s="3" t="s">
        <v>3128</v>
      </c>
      <c r="C622" s="3" t="s">
        <v>3129</v>
      </c>
      <c r="D622" s="3">
        <v>89</v>
      </c>
      <c r="E622" s="3" t="s">
        <v>3123</v>
      </c>
      <c r="F622" s="3" t="s">
        <v>3122</v>
      </c>
      <c r="G622" s="3">
        <v>5</v>
      </c>
      <c r="H622" s="3" t="s">
        <v>2701</v>
      </c>
      <c r="I622" s="3" t="s">
        <v>2702</v>
      </c>
      <c r="J622" s="3" t="s">
        <v>3124</v>
      </c>
      <c r="K622" s="3" t="str">
        <f t="shared" si="9"/>
        <v>141604-คลองน้อย   -บ้านแพรก   -พระนครศรีอยุธยา</v>
      </c>
    </row>
    <row r="623" spans="1:11">
      <c r="A623" s="3">
        <v>622</v>
      </c>
      <c r="B623" s="3" t="s">
        <v>3130</v>
      </c>
      <c r="C623" s="3" t="s">
        <v>3131</v>
      </c>
      <c r="D623" s="3">
        <v>89</v>
      </c>
      <c r="E623" s="3" t="s">
        <v>3123</v>
      </c>
      <c r="F623" s="3" t="s">
        <v>3122</v>
      </c>
      <c r="G623" s="3">
        <v>5</v>
      </c>
      <c r="H623" s="3" t="s">
        <v>2701</v>
      </c>
      <c r="I623" s="3" t="s">
        <v>2702</v>
      </c>
      <c r="J623" s="3" t="s">
        <v>3124</v>
      </c>
      <c r="K623" s="3" t="str">
        <f t="shared" si="9"/>
        <v>141605-สองห้อง   -บ้านแพรก   -พระนครศรีอยุธยา</v>
      </c>
    </row>
    <row r="624" spans="1:11">
      <c r="A624" s="3">
        <v>623</v>
      </c>
      <c r="B624" s="3" t="s">
        <v>3132</v>
      </c>
      <c r="C624" s="3" t="s">
        <v>3133</v>
      </c>
      <c r="D624" s="3">
        <v>90</v>
      </c>
      <c r="E624" s="3" t="s">
        <v>3134</v>
      </c>
      <c r="F624" s="3" t="s">
        <v>3135</v>
      </c>
      <c r="G624" s="3">
        <v>6</v>
      </c>
      <c r="H624" s="3" t="s">
        <v>3136</v>
      </c>
      <c r="I624" s="3" t="s">
        <v>3137</v>
      </c>
      <c r="J624" s="3" t="s">
        <v>3138</v>
      </c>
      <c r="K624" s="3" t="str">
        <f t="shared" si="9"/>
        <v>150101-ตลาดหลวง   -เมืองอ่างทอง   -อ่างทอง</v>
      </c>
    </row>
    <row r="625" spans="1:11">
      <c r="A625" s="3">
        <v>624</v>
      </c>
      <c r="B625" s="3" t="s">
        <v>3139</v>
      </c>
      <c r="C625" s="3" t="s">
        <v>2378</v>
      </c>
      <c r="D625" s="3">
        <v>90</v>
      </c>
      <c r="E625" s="3" t="s">
        <v>3134</v>
      </c>
      <c r="F625" s="3" t="s">
        <v>3135</v>
      </c>
      <c r="G625" s="3">
        <v>6</v>
      </c>
      <c r="H625" s="3" t="s">
        <v>3136</v>
      </c>
      <c r="I625" s="3" t="s">
        <v>3137</v>
      </c>
      <c r="J625" s="3" t="s">
        <v>3138</v>
      </c>
      <c r="K625" s="3" t="str">
        <f t="shared" si="9"/>
        <v>150102-บางแก้ว   -เมืองอ่างทอง   -อ่างทอง</v>
      </c>
    </row>
    <row r="626" spans="1:11">
      <c r="A626" s="3">
        <v>625</v>
      </c>
      <c r="B626" s="3" t="s">
        <v>3140</v>
      </c>
      <c r="C626" s="3" t="s">
        <v>3141</v>
      </c>
      <c r="D626" s="3">
        <v>90</v>
      </c>
      <c r="E626" s="3" t="s">
        <v>3134</v>
      </c>
      <c r="F626" s="3" t="s">
        <v>3135</v>
      </c>
      <c r="G626" s="3">
        <v>6</v>
      </c>
      <c r="H626" s="3" t="s">
        <v>3136</v>
      </c>
      <c r="I626" s="3" t="s">
        <v>3137</v>
      </c>
      <c r="J626" s="3" t="s">
        <v>3138</v>
      </c>
      <c r="K626" s="3" t="str">
        <f t="shared" si="9"/>
        <v>150103-ศาลาแดง   -เมืองอ่างทอง   -อ่างทอง</v>
      </c>
    </row>
    <row r="627" spans="1:11">
      <c r="A627" s="3">
        <v>626</v>
      </c>
      <c r="B627" s="3" t="s">
        <v>3142</v>
      </c>
      <c r="C627" s="3" t="s">
        <v>3143</v>
      </c>
      <c r="D627" s="3">
        <v>90</v>
      </c>
      <c r="E627" s="3" t="s">
        <v>3134</v>
      </c>
      <c r="F627" s="3" t="s">
        <v>3135</v>
      </c>
      <c r="G627" s="3">
        <v>6</v>
      </c>
      <c r="H627" s="3" t="s">
        <v>3136</v>
      </c>
      <c r="I627" s="3" t="s">
        <v>3137</v>
      </c>
      <c r="J627" s="3" t="s">
        <v>3138</v>
      </c>
      <c r="K627" s="3" t="str">
        <f t="shared" si="9"/>
        <v>150104-ป่างิ้ว   -เมืองอ่างทอง   -อ่างทอง</v>
      </c>
    </row>
    <row r="628" spans="1:11">
      <c r="A628" s="3">
        <v>627</v>
      </c>
      <c r="B628" s="3" t="s">
        <v>3144</v>
      </c>
      <c r="C628" s="3" t="s">
        <v>3145</v>
      </c>
      <c r="D628" s="3">
        <v>90</v>
      </c>
      <c r="E628" s="3" t="s">
        <v>3134</v>
      </c>
      <c r="F628" s="3" t="s">
        <v>3135</v>
      </c>
      <c r="G628" s="3">
        <v>6</v>
      </c>
      <c r="H628" s="3" t="s">
        <v>3136</v>
      </c>
      <c r="I628" s="3" t="s">
        <v>3137</v>
      </c>
      <c r="J628" s="3" t="s">
        <v>3138</v>
      </c>
      <c r="K628" s="3" t="str">
        <f t="shared" si="9"/>
        <v>150105-บ้านแห   -เมืองอ่างทอง   -อ่างทอง</v>
      </c>
    </row>
    <row r="629" spans="1:11">
      <c r="A629" s="3">
        <v>628</v>
      </c>
      <c r="B629" s="3" t="s">
        <v>3146</v>
      </c>
      <c r="C629" s="3" t="s">
        <v>3147</v>
      </c>
      <c r="D629" s="3">
        <v>90</v>
      </c>
      <c r="E629" s="3" t="s">
        <v>3134</v>
      </c>
      <c r="F629" s="3" t="s">
        <v>3135</v>
      </c>
      <c r="G629" s="3">
        <v>6</v>
      </c>
      <c r="H629" s="3" t="s">
        <v>3136</v>
      </c>
      <c r="I629" s="3" t="s">
        <v>3137</v>
      </c>
      <c r="J629" s="3" t="s">
        <v>3138</v>
      </c>
      <c r="K629" s="3" t="str">
        <f t="shared" si="9"/>
        <v>150106-ตลาดกรวด   -เมืองอ่างทอง   -อ่างทอง</v>
      </c>
    </row>
    <row r="630" spans="1:11">
      <c r="A630" s="3">
        <v>629</v>
      </c>
      <c r="B630" s="3" t="s">
        <v>3148</v>
      </c>
      <c r="C630" s="3" t="s">
        <v>3149</v>
      </c>
      <c r="D630" s="3">
        <v>90</v>
      </c>
      <c r="E630" s="3" t="s">
        <v>3134</v>
      </c>
      <c r="F630" s="3" t="s">
        <v>3135</v>
      </c>
      <c r="G630" s="3">
        <v>6</v>
      </c>
      <c r="H630" s="3" t="s">
        <v>3136</v>
      </c>
      <c r="I630" s="3" t="s">
        <v>3137</v>
      </c>
      <c r="J630" s="3" t="s">
        <v>3138</v>
      </c>
      <c r="K630" s="3" t="str">
        <f t="shared" si="9"/>
        <v>150107-มหาดไทย   -เมืองอ่างทอง   -อ่างทอง</v>
      </c>
    </row>
    <row r="631" spans="1:11">
      <c r="A631" s="3">
        <v>630</v>
      </c>
      <c r="B631" s="3" t="s">
        <v>3150</v>
      </c>
      <c r="C631" s="3" t="s">
        <v>3151</v>
      </c>
      <c r="D631" s="3">
        <v>90</v>
      </c>
      <c r="E631" s="3" t="s">
        <v>3134</v>
      </c>
      <c r="F631" s="3" t="s">
        <v>3135</v>
      </c>
      <c r="G631" s="3">
        <v>6</v>
      </c>
      <c r="H631" s="3" t="s">
        <v>3136</v>
      </c>
      <c r="I631" s="3" t="s">
        <v>3137</v>
      </c>
      <c r="J631" s="3" t="s">
        <v>3138</v>
      </c>
      <c r="K631" s="3" t="str">
        <f t="shared" si="9"/>
        <v>150108-บ้านอิฐ   -เมืองอ่างทอง   -อ่างทอง</v>
      </c>
    </row>
    <row r="632" spans="1:11">
      <c r="A632" s="3">
        <v>631</v>
      </c>
      <c r="B632" s="3" t="s">
        <v>3152</v>
      </c>
      <c r="C632" s="3" t="s">
        <v>3099</v>
      </c>
      <c r="D632" s="3">
        <v>90</v>
      </c>
      <c r="E632" s="3" t="s">
        <v>3134</v>
      </c>
      <c r="F632" s="3" t="s">
        <v>3135</v>
      </c>
      <c r="G632" s="3">
        <v>6</v>
      </c>
      <c r="H632" s="3" t="s">
        <v>3136</v>
      </c>
      <c r="I632" s="3" t="s">
        <v>3137</v>
      </c>
      <c r="J632" s="3" t="s">
        <v>3138</v>
      </c>
      <c r="K632" s="3" t="str">
        <f t="shared" si="9"/>
        <v>150109-หัวไผ่   -เมืองอ่างทอง   -อ่างทอง</v>
      </c>
    </row>
    <row r="633" spans="1:11">
      <c r="A633" s="3">
        <v>632</v>
      </c>
      <c r="B633" s="3" t="s">
        <v>3153</v>
      </c>
      <c r="C633" s="3" t="s">
        <v>3154</v>
      </c>
      <c r="D633" s="3">
        <v>90</v>
      </c>
      <c r="E633" s="3" t="s">
        <v>3134</v>
      </c>
      <c r="F633" s="3" t="s">
        <v>3135</v>
      </c>
      <c r="G633" s="3">
        <v>6</v>
      </c>
      <c r="H633" s="3" t="s">
        <v>3136</v>
      </c>
      <c r="I633" s="3" t="s">
        <v>3137</v>
      </c>
      <c r="J633" s="3" t="s">
        <v>3138</v>
      </c>
      <c r="K633" s="3" t="str">
        <f t="shared" si="9"/>
        <v>150110-จำปาหล่อ   -เมืองอ่างทอง   -อ่างทอง</v>
      </c>
    </row>
    <row r="634" spans="1:11">
      <c r="A634" s="3">
        <v>633</v>
      </c>
      <c r="B634" s="3" t="s">
        <v>3155</v>
      </c>
      <c r="C634" s="3" t="s">
        <v>3156</v>
      </c>
      <c r="D634" s="3">
        <v>90</v>
      </c>
      <c r="E634" s="3" t="s">
        <v>3134</v>
      </c>
      <c r="F634" s="3" t="s">
        <v>3135</v>
      </c>
      <c r="G634" s="3">
        <v>6</v>
      </c>
      <c r="H634" s="3" t="s">
        <v>3136</v>
      </c>
      <c r="I634" s="3" t="s">
        <v>3137</v>
      </c>
      <c r="J634" s="3" t="s">
        <v>3138</v>
      </c>
      <c r="K634" s="3" t="str">
        <f t="shared" si="9"/>
        <v>150111-โพสะ   -เมืองอ่างทอง   -อ่างทอง</v>
      </c>
    </row>
    <row r="635" spans="1:11">
      <c r="A635" s="3">
        <v>634</v>
      </c>
      <c r="B635" s="3" t="s">
        <v>3157</v>
      </c>
      <c r="C635" s="3" t="s">
        <v>3158</v>
      </c>
      <c r="D635" s="3">
        <v>90</v>
      </c>
      <c r="E635" s="3" t="s">
        <v>3134</v>
      </c>
      <c r="F635" s="3" t="s">
        <v>3135</v>
      </c>
      <c r="G635" s="3">
        <v>6</v>
      </c>
      <c r="H635" s="3" t="s">
        <v>3136</v>
      </c>
      <c r="I635" s="3" t="s">
        <v>3137</v>
      </c>
      <c r="J635" s="3" t="s">
        <v>3138</v>
      </c>
      <c r="K635" s="3" t="str">
        <f t="shared" si="9"/>
        <v>150112-บ้านรี   -เมืองอ่างทอง   -อ่างทอง</v>
      </c>
    </row>
    <row r="636" spans="1:11">
      <c r="A636" s="3">
        <v>635</v>
      </c>
      <c r="B636" s="3" t="s">
        <v>3159</v>
      </c>
      <c r="C636" s="3" t="s">
        <v>3160</v>
      </c>
      <c r="D636" s="3">
        <v>90</v>
      </c>
      <c r="E636" s="3" t="s">
        <v>3134</v>
      </c>
      <c r="F636" s="3" t="s">
        <v>3135</v>
      </c>
      <c r="G636" s="3">
        <v>6</v>
      </c>
      <c r="H636" s="3" t="s">
        <v>3136</v>
      </c>
      <c r="I636" s="3" t="s">
        <v>3137</v>
      </c>
      <c r="J636" s="3" t="s">
        <v>3138</v>
      </c>
      <c r="K636" s="3" t="str">
        <f t="shared" si="9"/>
        <v>150113-คลองวัว   -เมืองอ่างทอง   -อ่างทอง</v>
      </c>
    </row>
    <row r="637" spans="1:11">
      <c r="A637" s="3">
        <v>636</v>
      </c>
      <c r="B637" s="3" t="s">
        <v>3161</v>
      </c>
      <c r="C637" s="3" t="s">
        <v>3162</v>
      </c>
      <c r="D637" s="3">
        <v>90</v>
      </c>
      <c r="E637" s="3" t="s">
        <v>3134</v>
      </c>
      <c r="F637" s="3" t="s">
        <v>3135</v>
      </c>
      <c r="G637" s="3">
        <v>6</v>
      </c>
      <c r="H637" s="3" t="s">
        <v>3136</v>
      </c>
      <c r="I637" s="3" t="s">
        <v>3137</v>
      </c>
      <c r="J637" s="3" t="s">
        <v>3138</v>
      </c>
      <c r="K637" s="3" t="str">
        <f t="shared" si="9"/>
        <v>150114-ย่านซื่อ   -เมืองอ่างทอง   -อ่างทอง</v>
      </c>
    </row>
    <row r="638" spans="1:11">
      <c r="A638" s="3">
        <v>637</v>
      </c>
      <c r="B638" s="3" t="s">
        <v>3163</v>
      </c>
      <c r="C638" s="3" t="s">
        <v>3164</v>
      </c>
      <c r="D638" s="3">
        <v>91</v>
      </c>
      <c r="E638" s="3" t="s">
        <v>3165</v>
      </c>
      <c r="F638" s="3" t="s">
        <v>3166</v>
      </c>
      <c r="G638" s="3">
        <v>6</v>
      </c>
      <c r="H638" s="3" t="s">
        <v>3136</v>
      </c>
      <c r="I638" s="3" t="s">
        <v>3137</v>
      </c>
      <c r="J638" s="3" t="s">
        <v>3167</v>
      </c>
      <c r="K638" s="3" t="str">
        <f t="shared" si="9"/>
        <v>150201-จรเข้ร้อง   -ไชโย   -อ่างทอง</v>
      </c>
    </row>
    <row r="639" spans="1:11">
      <c r="A639" s="3">
        <v>638</v>
      </c>
      <c r="B639" s="3" t="s">
        <v>3168</v>
      </c>
      <c r="C639" s="3" t="s">
        <v>3169</v>
      </c>
      <c r="D639" s="3">
        <v>91</v>
      </c>
      <c r="E639" s="3" t="s">
        <v>3165</v>
      </c>
      <c r="F639" s="3" t="s">
        <v>3166</v>
      </c>
      <c r="G639" s="3">
        <v>6</v>
      </c>
      <c r="H639" s="3" t="s">
        <v>3136</v>
      </c>
      <c r="I639" s="3" t="s">
        <v>3137</v>
      </c>
      <c r="J639" s="3" t="s">
        <v>3167</v>
      </c>
      <c r="K639" s="3" t="str">
        <f t="shared" si="9"/>
        <v>150202-ไชยภูมิ   -ไชโย   -อ่างทอง</v>
      </c>
    </row>
    <row r="640" spans="1:11">
      <c r="A640" s="3">
        <v>639</v>
      </c>
      <c r="B640" s="3" t="s">
        <v>3170</v>
      </c>
      <c r="C640" s="3" t="s">
        <v>3171</v>
      </c>
      <c r="D640" s="3">
        <v>91</v>
      </c>
      <c r="E640" s="3" t="s">
        <v>3165</v>
      </c>
      <c r="F640" s="3" t="s">
        <v>3166</v>
      </c>
      <c r="G640" s="3">
        <v>6</v>
      </c>
      <c r="H640" s="3" t="s">
        <v>3136</v>
      </c>
      <c r="I640" s="3" t="s">
        <v>3137</v>
      </c>
      <c r="J640" s="3" t="s">
        <v>3167</v>
      </c>
      <c r="K640" s="3" t="str">
        <f t="shared" si="9"/>
        <v>150203-ชัยฤทธิ์   -ไชโย   -อ่างทอง</v>
      </c>
    </row>
    <row r="641" spans="1:11">
      <c r="A641" s="3">
        <v>640</v>
      </c>
      <c r="B641" s="3" t="s">
        <v>3172</v>
      </c>
      <c r="C641" s="3" t="s">
        <v>3173</v>
      </c>
      <c r="D641" s="3">
        <v>91</v>
      </c>
      <c r="E641" s="3" t="s">
        <v>3165</v>
      </c>
      <c r="F641" s="3" t="s">
        <v>3166</v>
      </c>
      <c r="G641" s="3">
        <v>6</v>
      </c>
      <c r="H641" s="3" t="s">
        <v>3136</v>
      </c>
      <c r="I641" s="3" t="s">
        <v>3137</v>
      </c>
      <c r="J641" s="3" t="s">
        <v>3167</v>
      </c>
      <c r="K641" s="3" t="str">
        <f t="shared" si="9"/>
        <v>150204-เทวราช   -ไชโย   -อ่างทอง</v>
      </c>
    </row>
    <row r="642" spans="1:11">
      <c r="A642" s="3">
        <v>641</v>
      </c>
      <c r="B642" s="3" t="s">
        <v>3174</v>
      </c>
      <c r="C642" s="3" t="s">
        <v>3175</v>
      </c>
      <c r="D642" s="3">
        <v>91</v>
      </c>
      <c r="E642" s="3" t="s">
        <v>3165</v>
      </c>
      <c r="F642" s="3" t="s">
        <v>3166</v>
      </c>
      <c r="G642" s="3">
        <v>6</v>
      </c>
      <c r="H642" s="3" t="s">
        <v>3136</v>
      </c>
      <c r="I642" s="3" t="s">
        <v>3137</v>
      </c>
      <c r="J642" s="3" t="s">
        <v>3167</v>
      </c>
      <c r="K642" s="3" t="str">
        <f t="shared" ref="K642:K705" si="10">CONCATENATE(B642,"-",C642,"-",F642,"-",I642)</f>
        <v>150205-ราชสถิตย์   -ไชโย   -อ่างทอง</v>
      </c>
    </row>
    <row r="643" spans="1:11">
      <c r="A643" s="3">
        <v>642</v>
      </c>
      <c r="B643" s="3" t="s">
        <v>3176</v>
      </c>
      <c r="C643" s="3" t="s">
        <v>3166</v>
      </c>
      <c r="D643" s="3">
        <v>91</v>
      </c>
      <c r="E643" s="3" t="s">
        <v>3165</v>
      </c>
      <c r="F643" s="3" t="s">
        <v>3166</v>
      </c>
      <c r="G643" s="3">
        <v>6</v>
      </c>
      <c r="H643" s="3" t="s">
        <v>3136</v>
      </c>
      <c r="I643" s="3" t="s">
        <v>3137</v>
      </c>
      <c r="J643" s="3" t="s">
        <v>3167</v>
      </c>
      <c r="K643" s="3" t="str">
        <f t="shared" si="10"/>
        <v>150206-ไชโย   -ไชโย   -อ่างทอง</v>
      </c>
    </row>
    <row r="644" spans="1:11">
      <c r="A644" s="3">
        <v>643</v>
      </c>
      <c r="B644" s="3" t="s">
        <v>3177</v>
      </c>
      <c r="C644" s="3" t="s">
        <v>3178</v>
      </c>
      <c r="D644" s="3">
        <v>91</v>
      </c>
      <c r="E644" s="3" t="s">
        <v>3165</v>
      </c>
      <c r="F644" s="3" t="s">
        <v>3166</v>
      </c>
      <c r="G644" s="3">
        <v>6</v>
      </c>
      <c r="H644" s="3" t="s">
        <v>3136</v>
      </c>
      <c r="I644" s="3" t="s">
        <v>3137</v>
      </c>
      <c r="J644" s="3" t="s">
        <v>3167</v>
      </c>
      <c r="K644" s="3" t="str">
        <f t="shared" si="10"/>
        <v>150207-หลักฟ้า   -ไชโย   -อ่างทอง</v>
      </c>
    </row>
    <row r="645" spans="1:11">
      <c r="A645" s="3">
        <v>644</v>
      </c>
      <c r="B645" s="3" t="s">
        <v>3179</v>
      </c>
      <c r="C645" s="3" t="s">
        <v>3180</v>
      </c>
      <c r="D645" s="3">
        <v>91</v>
      </c>
      <c r="E645" s="3" t="s">
        <v>3165</v>
      </c>
      <c r="F645" s="3" t="s">
        <v>3166</v>
      </c>
      <c r="G645" s="3">
        <v>6</v>
      </c>
      <c r="H645" s="3" t="s">
        <v>3136</v>
      </c>
      <c r="I645" s="3" t="s">
        <v>3137</v>
      </c>
      <c r="J645" s="3" t="s">
        <v>3167</v>
      </c>
      <c r="K645" s="3" t="str">
        <f t="shared" si="10"/>
        <v>150208-ชะไว   -ไชโย   -อ่างทอง</v>
      </c>
    </row>
    <row r="646" spans="1:11">
      <c r="A646" s="3">
        <v>645</v>
      </c>
      <c r="B646" s="3" t="s">
        <v>3181</v>
      </c>
      <c r="C646" s="3" t="s">
        <v>3182</v>
      </c>
      <c r="D646" s="3">
        <v>91</v>
      </c>
      <c r="E646" s="3" t="s">
        <v>3165</v>
      </c>
      <c r="F646" s="3" t="s">
        <v>3166</v>
      </c>
      <c r="G646" s="3">
        <v>6</v>
      </c>
      <c r="H646" s="3" t="s">
        <v>3136</v>
      </c>
      <c r="I646" s="3" t="s">
        <v>3137</v>
      </c>
      <c r="J646" s="3" t="s">
        <v>3167</v>
      </c>
      <c r="K646" s="3" t="str">
        <f t="shared" si="10"/>
        <v>150209-ตรีณรงค์   -ไชโย   -อ่างทอง</v>
      </c>
    </row>
    <row r="647" spans="1:11">
      <c r="A647" s="3">
        <v>646</v>
      </c>
      <c r="B647" s="3" t="s">
        <v>3183</v>
      </c>
      <c r="C647" s="3" t="s">
        <v>3184</v>
      </c>
      <c r="D647" s="3">
        <v>92</v>
      </c>
      <c r="E647" s="3" t="s">
        <v>3185</v>
      </c>
      <c r="F647" s="3" t="s">
        <v>3186</v>
      </c>
      <c r="G647" s="3">
        <v>6</v>
      </c>
      <c r="H647" s="3" t="s">
        <v>3136</v>
      </c>
      <c r="I647" s="3" t="s">
        <v>3137</v>
      </c>
      <c r="J647" s="3" t="s">
        <v>3187</v>
      </c>
      <c r="K647" s="3" t="str">
        <f t="shared" si="10"/>
        <v>150301-บางปลากด   -ป่าโมก   -อ่างทอง</v>
      </c>
    </row>
    <row r="648" spans="1:11">
      <c r="A648" s="3">
        <v>647</v>
      </c>
      <c r="B648" s="3" t="s">
        <v>3188</v>
      </c>
      <c r="C648" s="3" t="s">
        <v>3186</v>
      </c>
      <c r="D648" s="3">
        <v>92</v>
      </c>
      <c r="E648" s="3" t="s">
        <v>3185</v>
      </c>
      <c r="F648" s="3" t="s">
        <v>3186</v>
      </c>
      <c r="G648" s="3">
        <v>6</v>
      </c>
      <c r="H648" s="3" t="s">
        <v>3136</v>
      </c>
      <c r="I648" s="3" t="s">
        <v>3137</v>
      </c>
      <c r="J648" s="3" t="s">
        <v>3187</v>
      </c>
      <c r="K648" s="3" t="str">
        <f t="shared" si="10"/>
        <v>150302-ป่าโมก   -ป่าโมก   -อ่างทอง</v>
      </c>
    </row>
    <row r="649" spans="1:11">
      <c r="A649" s="3">
        <v>648</v>
      </c>
      <c r="B649" s="3" t="s">
        <v>3189</v>
      </c>
      <c r="C649" s="3" t="s">
        <v>3190</v>
      </c>
      <c r="D649" s="3">
        <v>92</v>
      </c>
      <c r="E649" s="3" t="s">
        <v>3185</v>
      </c>
      <c r="F649" s="3" t="s">
        <v>3186</v>
      </c>
      <c r="G649" s="3">
        <v>6</v>
      </c>
      <c r="H649" s="3" t="s">
        <v>3136</v>
      </c>
      <c r="I649" s="3" t="s">
        <v>3137</v>
      </c>
      <c r="J649" s="3" t="s">
        <v>3187</v>
      </c>
      <c r="K649" s="3" t="str">
        <f t="shared" si="10"/>
        <v>150303-สายทอง   -ป่าโมก   -อ่างทอง</v>
      </c>
    </row>
    <row r="650" spans="1:11">
      <c r="A650" s="3">
        <v>649</v>
      </c>
      <c r="B650" s="3" t="s">
        <v>3191</v>
      </c>
      <c r="C650" s="3" t="s">
        <v>3109</v>
      </c>
      <c r="D650" s="3">
        <v>92</v>
      </c>
      <c r="E650" s="3" t="s">
        <v>3185</v>
      </c>
      <c r="F650" s="3" t="s">
        <v>3186</v>
      </c>
      <c r="G650" s="3">
        <v>6</v>
      </c>
      <c r="H650" s="3" t="s">
        <v>3136</v>
      </c>
      <c r="I650" s="3" t="s">
        <v>3137</v>
      </c>
      <c r="J650" s="3" t="s">
        <v>3187</v>
      </c>
      <c r="K650" s="3" t="str">
        <f t="shared" si="10"/>
        <v>150304-โรงช้าง   -ป่าโมก   -อ่างทอง</v>
      </c>
    </row>
    <row r="651" spans="1:11">
      <c r="A651" s="3">
        <v>650</v>
      </c>
      <c r="B651" s="3" t="s">
        <v>3192</v>
      </c>
      <c r="C651" s="3" t="s">
        <v>3193</v>
      </c>
      <c r="D651" s="3">
        <v>92</v>
      </c>
      <c r="E651" s="3" t="s">
        <v>3185</v>
      </c>
      <c r="F651" s="3" t="s">
        <v>3186</v>
      </c>
      <c r="G651" s="3">
        <v>6</v>
      </c>
      <c r="H651" s="3" t="s">
        <v>3136</v>
      </c>
      <c r="I651" s="3" t="s">
        <v>3137</v>
      </c>
      <c r="J651" s="3" t="s">
        <v>3187</v>
      </c>
      <c r="K651" s="3" t="str">
        <f t="shared" si="10"/>
        <v>150305-บางเสด็จ   -ป่าโมก   -อ่างทอง</v>
      </c>
    </row>
    <row r="652" spans="1:11">
      <c r="A652" s="3">
        <v>651</v>
      </c>
      <c r="B652" s="3" t="s">
        <v>3194</v>
      </c>
      <c r="C652" s="3" t="s">
        <v>3195</v>
      </c>
      <c r="D652" s="3">
        <v>92</v>
      </c>
      <c r="E652" s="3" t="s">
        <v>3185</v>
      </c>
      <c r="F652" s="3" t="s">
        <v>3186</v>
      </c>
      <c r="G652" s="3">
        <v>6</v>
      </c>
      <c r="H652" s="3" t="s">
        <v>3136</v>
      </c>
      <c r="I652" s="3" t="s">
        <v>3137</v>
      </c>
      <c r="J652" s="3" t="s">
        <v>3187</v>
      </c>
      <c r="K652" s="3" t="str">
        <f t="shared" si="10"/>
        <v>150306-นรสิงห์   -ป่าโมก   -อ่างทอง</v>
      </c>
    </row>
    <row r="653" spans="1:11">
      <c r="A653" s="3">
        <v>652</v>
      </c>
      <c r="B653" s="3" t="s">
        <v>3196</v>
      </c>
      <c r="C653" s="3" t="s">
        <v>3197</v>
      </c>
      <c r="D653" s="3">
        <v>92</v>
      </c>
      <c r="E653" s="3" t="s">
        <v>3185</v>
      </c>
      <c r="F653" s="3" t="s">
        <v>3186</v>
      </c>
      <c r="G653" s="3">
        <v>6</v>
      </c>
      <c r="H653" s="3" t="s">
        <v>3136</v>
      </c>
      <c r="I653" s="3" t="s">
        <v>3137</v>
      </c>
      <c r="J653" s="3" t="s">
        <v>3187</v>
      </c>
      <c r="K653" s="3" t="str">
        <f t="shared" si="10"/>
        <v>150307-เอกราช   -ป่าโมก   -อ่างทอง</v>
      </c>
    </row>
    <row r="654" spans="1:11">
      <c r="A654" s="3">
        <v>653</v>
      </c>
      <c r="B654" s="3" t="s">
        <v>3198</v>
      </c>
      <c r="C654" s="3" t="s">
        <v>3199</v>
      </c>
      <c r="D654" s="3">
        <v>92</v>
      </c>
      <c r="E654" s="3" t="s">
        <v>3185</v>
      </c>
      <c r="F654" s="3" t="s">
        <v>3186</v>
      </c>
      <c r="G654" s="3">
        <v>6</v>
      </c>
      <c r="H654" s="3" t="s">
        <v>3136</v>
      </c>
      <c r="I654" s="3" t="s">
        <v>3137</v>
      </c>
      <c r="J654" s="3" t="s">
        <v>3187</v>
      </c>
      <c r="K654" s="3" t="str">
        <f t="shared" si="10"/>
        <v>150308-โผงเผง   -ป่าโมก   -อ่างทอง</v>
      </c>
    </row>
    <row r="655" spans="1:11">
      <c r="A655" s="3">
        <v>654</v>
      </c>
      <c r="B655" s="3" t="s">
        <v>3200</v>
      </c>
      <c r="C655" s="3" t="s">
        <v>3201</v>
      </c>
      <c r="D655" s="3">
        <v>93</v>
      </c>
      <c r="E655" s="3" t="s">
        <v>3202</v>
      </c>
      <c r="F655" s="3" t="s">
        <v>3203</v>
      </c>
      <c r="G655" s="3">
        <v>6</v>
      </c>
      <c r="H655" s="3" t="s">
        <v>3136</v>
      </c>
      <c r="I655" s="3" t="s">
        <v>3137</v>
      </c>
      <c r="J655" s="3" t="s">
        <v>3204</v>
      </c>
      <c r="K655" s="3" t="str">
        <f t="shared" si="10"/>
        <v>150401-อ่างแก้ว   -โพธิ์ทอง   -อ่างทอง</v>
      </c>
    </row>
    <row r="656" spans="1:11">
      <c r="A656" s="3">
        <v>655</v>
      </c>
      <c r="B656" s="3" t="s">
        <v>3205</v>
      </c>
      <c r="C656" s="3" t="s">
        <v>3206</v>
      </c>
      <c r="D656" s="3">
        <v>93</v>
      </c>
      <c r="E656" s="3" t="s">
        <v>3202</v>
      </c>
      <c r="F656" s="3" t="s">
        <v>3203</v>
      </c>
      <c r="G656" s="3">
        <v>6</v>
      </c>
      <c r="H656" s="3" t="s">
        <v>3136</v>
      </c>
      <c r="I656" s="3" t="s">
        <v>3137</v>
      </c>
      <c r="J656" s="3" t="s">
        <v>3204</v>
      </c>
      <c r="K656" s="3" t="str">
        <f t="shared" si="10"/>
        <v>150402-อินทประมูล   -โพธิ์ทอง   -อ่างทอง</v>
      </c>
    </row>
    <row r="657" spans="1:11">
      <c r="A657" s="3">
        <v>656</v>
      </c>
      <c r="B657" s="3" t="s">
        <v>3207</v>
      </c>
      <c r="C657" s="3" t="s">
        <v>2557</v>
      </c>
      <c r="D657" s="3">
        <v>93</v>
      </c>
      <c r="E657" s="3" t="s">
        <v>3202</v>
      </c>
      <c r="F657" s="3" t="s">
        <v>3203</v>
      </c>
      <c r="G657" s="3">
        <v>6</v>
      </c>
      <c r="H657" s="3" t="s">
        <v>3136</v>
      </c>
      <c r="I657" s="3" t="s">
        <v>3137</v>
      </c>
      <c r="J657" s="3" t="s">
        <v>3204</v>
      </c>
      <c r="K657" s="3" t="str">
        <f t="shared" si="10"/>
        <v>150403-บางพลับ   -โพธิ์ทอง   -อ่างทอง</v>
      </c>
    </row>
    <row r="658" spans="1:11">
      <c r="A658" s="3">
        <v>657</v>
      </c>
      <c r="B658" s="3" t="s">
        <v>3208</v>
      </c>
      <c r="C658" s="3" t="s">
        <v>3209</v>
      </c>
      <c r="D658" s="3">
        <v>93</v>
      </c>
      <c r="E658" s="3" t="s">
        <v>3202</v>
      </c>
      <c r="F658" s="3" t="s">
        <v>3203</v>
      </c>
      <c r="G658" s="3">
        <v>6</v>
      </c>
      <c r="H658" s="3" t="s">
        <v>3136</v>
      </c>
      <c r="I658" s="3" t="s">
        <v>3137</v>
      </c>
      <c r="J658" s="3" t="s">
        <v>3204</v>
      </c>
      <c r="K658" s="3" t="str">
        <f t="shared" si="10"/>
        <v>150404-หนองแม่ไก่   -โพธิ์ทอง   -อ่างทอง</v>
      </c>
    </row>
    <row r="659" spans="1:11">
      <c r="A659" s="3">
        <v>658</v>
      </c>
      <c r="B659" s="3" t="s">
        <v>3210</v>
      </c>
      <c r="C659" s="3" t="s">
        <v>3211</v>
      </c>
      <c r="D659" s="3">
        <v>93</v>
      </c>
      <c r="E659" s="3" t="s">
        <v>3202</v>
      </c>
      <c r="F659" s="3" t="s">
        <v>3203</v>
      </c>
      <c r="G659" s="3">
        <v>6</v>
      </c>
      <c r="H659" s="3" t="s">
        <v>3136</v>
      </c>
      <c r="I659" s="3" t="s">
        <v>3137</v>
      </c>
      <c r="J659" s="3" t="s">
        <v>3204</v>
      </c>
      <c r="K659" s="3" t="str">
        <f t="shared" si="10"/>
        <v>150405-รำมะสัก   -โพธิ์ทอง   -อ่างทอง</v>
      </c>
    </row>
    <row r="660" spans="1:11">
      <c r="A660" s="3">
        <v>659</v>
      </c>
      <c r="B660" s="3" t="s">
        <v>3212</v>
      </c>
      <c r="C660" s="3" t="s">
        <v>2780</v>
      </c>
      <c r="D660" s="3">
        <v>93</v>
      </c>
      <c r="E660" s="3" t="s">
        <v>3202</v>
      </c>
      <c r="F660" s="3" t="s">
        <v>3203</v>
      </c>
      <c r="G660" s="3">
        <v>6</v>
      </c>
      <c r="H660" s="3" t="s">
        <v>3136</v>
      </c>
      <c r="I660" s="3" t="s">
        <v>3137</v>
      </c>
      <c r="J660" s="3" t="s">
        <v>3204</v>
      </c>
      <c r="K660" s="3" t="str">
        <f t="shared" si="10"/>
        <v>150406-บางระกำ   -โพธิ์ทอง   -อ่างทอง</v>
      </c>
    </row>
    <row r="661" spans="1:11">
      <c r="A661" s="3">
        <v>660</v>
      </c>
      <c r="B661" s="3" t="s">
        <v>3213</v>
      </c>
      <c r="C661" s="3" t="s">
        <v>3214</v>
      </c>
      <c r="D661" s="3">
        <v>93</v>
      </c>
      <c r="E661" s="3" t="s">
        <v>3202</v>
      </c>
      <c r="F661" s="3" t="s">
        <v>3203</v>
      </c>
      <c r="G661" s="3">
        <v>6</v>
      </c>
      <c r="H661" s="3" t="s">
        <v>3136</v>
      </c>
      <c r="I661" s="3" t="s">
        <v>3137</v>
      </c>
      <c r="J661" s="3" t="s">
        <v>3204</v>
      </c>
      <c r="K661" s="3" t="str">
        <f t="shared" si="10"/>
        <v>150407-โพธิ์รังนก   -โพธิ์ทอง   -อ่างทอง</v>
      </c>
    </row>
    <row r="662" spans="1:11">
      <c r="A662" s="3">
        <v>661</v>
      </c>
      <c r="B662" s="3" t="s">
        <v>3215</v>
      </c>
      <c r="C662" s="3" t="s">
        <v>3216</v>
      </c>
      <c r="D662" s="3">
        <v>93</v>
      </c>
      <c r="E662" s="3" t="s">
        <v>3202</v>
      </c>
      <c r="F662" s="3" t="s">
        <v>3203</v>
      </c>
      <c r="G662" s="3">
        <v>6</v>
      </c>
      <c r="H662" s="3" t="s">
        <v>3136</v>
      </c>
      <c r="I662" s="3" t="s">
        <v>3137</v>
      </c>
      <c r="J662" s="3" t="s">
        <v>3204</v>
      </c>
      <c r="K662" s="3" t="str">
        <f t="shared" si="10"/>
        <v>150408-องครักษ์   -โพธิ์ทอง   -อ่างทอง</v>
      </c>
    </row>
    <row r="663" spans="1:11">
      <c r="A663" s="3">
        <v>662</v>
      </c>
      <c r="B663" s="3" t="s">
        <v>3217</v>
      </c>
      <c r="C663" s="3" t="s">
        <v>3218</v>
      </c>
      <c r="D663" s="3">
        <v>93</v>
      </c>
      <c r="E663" s="3" t="s">
        <v>3202</v>
      </c>
      <c r="F663" s="3" t="s">
        <v>3203</v>
      </c>
      <c r="G663" s="3">
        <v>6</v>
      </c>
      <c r="H663" s="3" t="s">
        <v>3136</v>
      </c>
      <c r="I663" s="3" t="s">
        <v>3137</v>
      </c>
      <c r="J663" s="3" t="s">
        <v>3204</v>
      </c>
      <c r="K663" s="3" t="str">
        <f t="shared" si="10"/>
        <v>150409-โคกพุทรา   -โพธิ์ทอง   -อ่างทอง</v>
      </c>
    </row>
    <row r="664" spans="1:11">
      <c r="A664" s="3">
        <v>663</v>
      </c>
      <c r="B664" s="3" t="s">
        <v>3219</v>
      </c>
      <c r="C664" s="3" t="s">
        <v>3220</v>
      </c>
      <c r="D664" s="3">
        <v>93</v>
      </c>
      <c r="E664" s="3" t="s">
        <v>3202</v>
      </c>
      <c r="F664" s="3" t="s">
        <v>3203</v>
      </c>
      <c r="G664" s="3">
        <v>6</v>
      </c>
      <c r="H664" s="3" t="s">
        <v>3136</v>
      </c>
      <c r="I664" s="3" t="s">
        <v>3137</v>
      </c>
      <c r="J664" s="3" t="s">
        <v>3204</v>
      </c>
      <c r="K664" s="3" t="str">
        <f t="shared" si="10"/>
        <v>150410-ยางช้าย   -โพธิ์ทอง   -อ่างทอง</v>
      </c>
    </row>
    <row r="665" spans="1:11">
      <c r="A665" s="3">
        <v>664</v>
      </c>
      <c r="B665" s="3" t="s">
        <v>3221</v>
      </c>
      <c r="C665" s="3" t="s">
        <v>3222</v>
      </c>
      <c r="D665" s="3">
        <v>93</v>
      </c>
      <c r="E665" s="3" t="s">
        <v>3202</v>
      </c>
      <c r="F665" s="3" t="s">
        <v>3203</v>
      </c>
      <c r="G665" s="3">
        <v>6</v>
      </c>
      <c r="H665" s="3" t="s">
        <v>3136</v>
      </c>
      <c r="I665" s="3" t="s">
        <v>3137</v>
      </c>
      <c r="J665" s="3" t="s">
        <v>3204</v>
      </c>
      <c r="K665" s="3" t="str">
        <f t="shared" si="10"/>
        <v>150411-บ่อแร่   -โพธิ์ทอง   -อ่างทอง</v>
      </c>
    </row>
    <row r="666" spans="1:11">
      <c r="A666" s="3">
        <v>665</v>
      </c>
      <c r="B666" s="3" t="s">
        <v>3223</v>
      </c>
      <c r="C666" s="3" t="s">
        <v>3224</v>
      </c>
      <c r="D666" s="3">
        <v>93</v>
      </c>
      <c r="E666" s="3" t="s">
        <v>3202</v>
      </c>
      <c r="F666" s="3" t="s">
        <v>3203</v>
      </c>
      <c r="G666" s="3">
        <v>6</v>
      </c>
      <c r="H666" s="3" t="s">
        <v>3136</v>
      </c>
      <c r="I666" s="3" t="s">
        <v>3137</v>
      </c>
      <c r="J666" s="3" t="s">
        <v>3204</v>
      </c>
      <c r="K666" s="3" t="str">
        <f t="shared" si="10"/>
        <v>150412-ทางพระ   -โพธิ์ทอง   -อ่างทอง</v>
      </c>
    </row>
    <row r="667" spans="1:11">
      <c r="A667" s="3">
        <v>666</v>
      </c>
      <c r="B667" s="3" t="s">
        <v>3225</v>
      </c>
      <c r="C667" s="3" t="s">
        <v>3226</v>
      </c>
      <c r="D667" s="3">
        <v>93</v>
      </c>
      <c r="E667" s="3" t="s">
        <v>3202</v>
      </c>
      <c r="F667" s="3" t="s">
        <v>3203</v>
      </c>
      <c r="G667" s="3">
        <v>6</v>
      </c>
      <c r="H667" s="3" t="s">
        <v>3136</v>
      </c>
      <c r="I667" s="3" t="s">
        <v>3137</v>
      </c>
      <c r="J667" s="3" t="s">
        <v>3204</v>
      </c>
      <c r="K667" s="3" t="str">
        <f t="shared" si="10"/>
        <v>150413-สามง่าม   -โพธิ์ทอง   -อ่างทอง</v>
      </c>
    </row>
    <row r="668" spans="1:11">
      <c r="A668" s="3">
        <v>667</v>
      </c>
      <c r="B668" s="3" t="s">
        <v>3227</v>
      </c>
      <c r="C668" s="3" t="s">
        <v>3228</v>
      </c>
      <c r="D668" s="3">
        <v>93</v>
      </c>
      <c r="E668" s="3" t="s">
        <v>3202</v>
      </c>
      <c r="F668" s="3" t="s">
        <v>3203</v>
      </c>
      <c r="G668" s="3">
        <v>6</v>
      </c>
      <c r="H668" s="3" t="s">
        <v>3136</v>
      </c>
      <c r="I668" s="3" t="s">
        <v>3137</v>
      </c>
      <c r="J668" s="3" t="s">
        <v>3204</v>
      </c>
      <c r="K668" s="3" t="str">
        <f t="shared" si="10"/>
        <v>150414-บางเจ้าฉ่า   -โพธิ์ทอง   -อ่างทอง</v>
      </c>
    </row>
    <row r="669" spans="1:11">
      <c r="A669" s="3">
        <v>668</v>
      </c>
      <c r="B669" s="3" t="s">
        <v>3229</v>
      </c>
      <c r="C669" s="3" t="s">
        <v>3230</v>
      </c>
      <c r="D669" s="3">
        <v>93</v>
      </c>
      <c r="E669" s="3" t="s">
        <v>3202</v>
      </c>
      <c r="F669" s="3" t="s">
        <v>3203</v>
      </c>
      <c r="G669" s="3">
        <v>6</v>
      </c>
      <c r="H669" s="3" t="s">
        <v>3136</v>
      </c>
      <c r="I669" s="3" t="s">
        <v>3137</v>
      </c>
      <c r="J669" s="3" t="s">
        <v>3204</v>
      </c>
      <c r="K669" s="3" t="str">
        <f t="shared" si="10"/>
        <v>150415-คำหยาด   -โพธิ์ทอง   -อ่างทอง</v>
      </c>
    </row>
    <row r="670" spans="1:11">
      <c r="A670" s="3">
        <v>669</v>
      </c>
      <c r="B670" s="3" t="s">
        <v>3231</v>
      </c>
      <c r="C670" s="3" t="s">
        <v>3232</v>
      </c>
      <c r="D670" s="3">
        <v>94</v>
      </c>
      <c r="E670" s="3" t="s">
        <v>3233</v>
      </c>
      <c r="F670" s="3" t="s">
        <v>3232</v>
      </c>
      <c r="G670" s="3">
        <v>6</v>
      </c>
      <c r="H670" s="3" t="s">
        <v>3136</v>
      </c>
      <c r="I670" s="3" t="s">
        <v>3137</v>
      </c>
      <c r="J670" s="3" t="s">
        <v>3234</v>
      </c>
      <c r="K670" s="3" t="str">
        <f t="shared" si="10"/>
        <v>150501-แสวงหา   -แสวงหา   -อ่างทอง</v>
      </c>
    </row>
    <row r="671" spans="1:11">
      <c r="A671" s="3">
        <v>670</v>
      </c>
      <c r="B671" s="3" t="s">
        <v>3235</v>
      </c>
      <c r="C671" s="3" t="s">
        <v>3236</v>
      </c>
      <c r="D671" s="3">
        <v>94</v>
      </c>
      <c r="E671" s="3" t="s">
        <v>3233</v>
      </c>
      <c r="F671" s="3" t="s">
        <v>3232</v>
      </c>
      <c r="G671" s="3">
        <v>6</v>
      </c>
      <c r="H671" s="3" t="s">
        <v>3136</v>
      </c>
      <c r="I671" s="3" t="s">
        <v>3137</v>
      </c>
      <c r="J671" s="3" t="s">
        <v>3234</v>
      </c>
      <c r="K671" s="3" t="str">
        <f t="shared" si="10"/>
        <v>150502-ศรีพราน   -แสวงหา   -อ่างทอง</v>
      </c>
    </row>
    <row r="672" spans="1:11">
      <c r="A672" s="3">
        <v>671</v>
      </c>
      <c r="B672" s="3" t="s">
        <v>3237</v>
      </c>
      <c r="C672" s="3" t="s">
        <v>3238</v>
      </c>
      <c r="D672" s="3">
        <v>94</v>
      </c>
      <c r="E672" s="3" t="s">
        <v>3233</v>
      </c>
      <c r="F672" s="3" t="s">
        <v>3232</v>
      </c>
      <c r="G672" s="3">
        <v>6</v>
      </c>
      <c r="H672" s="3" t="s">
        <v>3136</v>
      </c>
      <c r="I672" s="3" t="s">
        <v>3137</v>
      </c>
      <c r="J672" s="3" t="s">
        <v>3234</v>
      </c>
      <c r="K672" s="3" t="str">
        <f t="shared" si="10"/>
        <v>150503-บ้านพราน   -แสวงหา   -อ่างทอง</v>
      </c>
    </row>
    <row r="673" spans="1:11">
      <c r="A673" s="3">
        <v>672</v>
      </c>
      <c r="B673" s="3" t="s">
        <v>3239</v>
      </c>
      <c r="C673" s="3" t="s">
        <v>3240</v>
      </c>
      <c r="D673" s="3">
        <v>94</v>
      </c>
      <c r="E673" s="3" t="s">
        <v>3233</v>
      </c>
      <c r="F673" s="3" t="s">
        <v>3232</v>
      </c>
      <c r="G673" s="3">
        <v>6</v>
      </c>
      <c r="H673" s="3" t="s">
        <v>3136</v>
      </c>
      <c r="I673" s="3" t="s">
        <v>3137</v>
      </c>
      <c r="J673" s="3" t="s">
        <v>3234</v>
      </c>
      <c r="K673" s="3" t="str">
        <f t="shared" si="10"/>
        <v>150504-วังน้ำเย็น   -แสวงหา   -อ่างทอง</v>
      </c>
    </row>
    <row r="674" spans="1:11">
      <c r="A674" s="3">
        <v>673</v>
      </c>
      <c r="B674" s="3" t="s">
        <v>3241</v>
      </c>
      <c r="C674" s="3" t="s">
        <v>3242</v>
      </c>
      <c r="D674" s="3">
        <v>94</v>
      </c>
      <c r="E674" s="3" t="s">
        <v>3233</v>
      </c>
      <c r="F674" s="3" t="s">
        <v>3232</v>
      </c>
      <c r="G674" s="3">
        <v>6</v>
      </c>
      <c r="H674" s="3" t="s">
        <v>3136</v>
      </c>
      <c r="I674" s="3" t="s">
        <v>3137</v>
      </c>
      <c r="J674" s="3" t="s">
        <v>3234</v>
      </c>
      <c r="K674" s="3" t="str">
        <f t="shared" si="10"/>
        <v>150505-สีบัวทอง   -แสวงหา   -อ่างทอง</v>
      </c>
    </row>
    <row r="675" spans="1:11">
      <c r="A675" s="3">
        <v>674</v>
      </c>
      <c r="B675" s="3" t="s">
        <v>3243</v>
      </c>
      <c r="C675" s="3" t="s">
        <v>3244</v>
      </c>
      <c r="D675" s="3">
        <v>94</v>
      </c>
      <c r="E675" s="3" t="s">
        <v>3233</v>
      </c>
      <c r="F675" s="3" t="s">
        <v>3232</v>
      </c>
      <c r="G675" s="3">
        <v>6</v>
      </c>
      <c r="H675" s="3" t="s">
        <v>3136</v>
      </c>
      <c r="I675" s="3" t="s">
        <v>3137</v>
      </c>
      <c r="J675" s="3" t="s">
        <v>3234</v>
      </c>
      <c r="K675" s="3" t="str">
        <f t="shared" si="10"/>
        <v>150506-ห้วยไผ่   -แสวงหา   -อ่างทอง</v>
      </c>
    </row>
    <row r="676" spans="1:11">
      <c r="A676" s="3">
        <v>675</v>
      </c>
      <c r="B676" s="3" t="s">
        <v>3245</v>
      </c>
      <c r="C676" s="3" t="s">
        <v>3246</v>
      </c>
      <c r="D676" s="3">
        <v>94</v>
      </c>
      <c r="E676" s="3" t="s">
        <v>3233</v>
      </c>
      <c r="F676" s="3" t="s">
        <v>3232</v>
      </c>
      <c r="G676" s="3">
        <v>6</v>
      </c>
      <c r="H676" s="3" t="s">
        <v>3136</v>
      </c>
      <c r="I676" s="3" t="s">
        <v>3137</v>
      </c>
      <c r="J676" s="3" t="s">
        <v>3234</v>
      </c>
      <c r="K676" s="3" t="str">
        <f t="shared" si="10"/>
        <v>150507-จำลอง   -แสวงหา   -อ่างทอง</v>
      </c>
    </row>
    <row r="677" spans="1:11">
      <c r="A677" s="3">
        <v>676</v>
      </c>
      <c r="B677" s="3" t="s">
        <v>3247</v>
      </c>
      <c r="C677" s="3" t="s">
        <v>3248</v>
      </c>
      <c r="D677" s="3">
        <v>95</v>
      </c>
      <c r="E677" s="3" t="s">
        <v>3249</v>
      </c>
      <c r="F677" s="3" t="s">
        <v>3250</v>
      </c>
      <c r="G677" s="3">
        <v>6</v>
      </c>
      <c r="H677" s="3" t="s">
        <v>3136</v>
      </c>
      <c r="I677" s="3" t="s">
        <v>3137</v>
      </c>
      <c r="J677" s="3" t="s">
        <v>3251</v>
      </c>
      <c r="K677" s="3" t="str">
        <f t="shared" si="10"/>
        <v>150601-ไผ่จำศิล   -วิเศษชัยชาญ   -อ่างทอง</v>
      </c>
    </row>
    <row r="678" spans="1:11">
      <c r="A678" s="3">
        <v>677</v>
      </c>
      <c r="B678" s="3" t="s">
        <v>3252</v>
      </c>
      <c r="C678" s="3" t="s">
        <v>3253</v>
      </c>
      <c r="D678" s="3">
        <v>95</v>
      </c>
      <c r="E678" s="3" t="s">
        <v>3249</v>
      </c>
      <c r="F678" s="3" t="s">
        <v>3250</v>
      </c>
      <c r="G678" s="3">
        <v>6</v>
      </c>
      <c r="H678" s="3" t="s">
        <v>3136</v>
      </c>
      <c r="I678" s="3" t="s">
        <v>3137</v>
      </c>
      <c r="J678" s="3" t="s">
        <v>3251</v>
      </c>
      <c r="K678" s="3" t="str">
        <f t="shared" si="10"/>
        <v>150602-ศาลเจ้าโรงทอง   -วิเศษชัยชาญ   -อ่างทอง</v>
      </c>
    </row>
    <row r="679" spans="1:11">
      <c r="A679" s="3">
        <v>678</v>
      </c>
      <c r="B679" s="3" t="s">
        <v>3254</v>
      </c>
      <c r="C679" s="3" t="s">
        <v>3255</v>
      </c>
      <c r="D679" s="3">
        <v>95</v>
      </c>
      <c r="E679" s="3" t="s">
        <v>3249</v>
      </c>
      <c r="F679" s="3" t="s">
        <v>3250</v>
      </c>
      <c r="G679" s="3">
        <v>6</v>
      </c>
      <c r="H679" s="3" t="s">
        <v>3136</v>
      </c>
      <c r="I679" s="3" t="s">
        <v>3137</v>
      </c>
      <c r="J679" s="3" t="s">
        <v>3251</v>
      </c>
      <c r="K679" s="3" t="str">
        <f t="shared" si="10"/>
        <v>150603-ไผ่ดำพัฒนา   -วิเศษชัยชาญ   -อ่างทอง</v>
      </c>
    </row>
    <row r="680" spans="1:11">
      <c r="A680" s="3">
        <v>679</v>
      </c>
      <c r="B680" s="3" t="s">
        <v>3256</v>
      </c>
      <c r="C680" s="3" t="s">
        <v>3257</v>
      </c>
      <c r="D680" s="3">
        <v>95</v>
      </c>
      <c r="E680" s="3" t="s">
        <v>3249</v>
      </c>
      <c r="F680" s="3" t="s">
        <v>3250</v>
      </c>
      <c r="G680" s="3">
        <v>6</v>
      </c>
      <c r="H680" s="3" t="s">
        <v>3136</v>
      </c>
      <c r="I680" s="3" t="s">
        <v>3137</v>
      </c>
      <c r="J680" s="3" t="s">
        <v>3251</v>
      </c>
      <c r="K680" s="3" t="str">
        <f t="shared" si="10"/>
        <v>150604-สาวร้องไห้   -วิเศษชัยชาญ   -อ่างทอง</v>
      </c>
    </row>
    <row r="681" spans="1:11">
      <c r="A681" s="3">
        <v>680</v>
      </c>
      <c r="B681" s="3" t="s">
        <v>3258</v>
      </c>
      <c r="C681" s="3" t="s">
        <v>2772</v>
      </c>
      <c r="D681" s="3">
        <v>95</v>
      </c>
      <c r="E681" s="3" t="s">
        <v>3249</v>
      </c>
      <c r="F681" s="3" t="s">
        <v>3250</v>
      </c>
      <c r="G681" s="3">
        <v>6</v>
      </c>
      <c r="H681" s="3" t="s">
        <v>3136</v>
      </c>
      <c r="I681" s="3" t="s">
        <v>3137</v>
      </c>
      <c r="J681" s="3" t="s">
        <v>3251</v>
      </c>
      <c r="K681" s="3" t="str">
        <f t="shared" si="10"/>
        <v>150605-ท่าช้าง   -วิเศษชัยชาญ   -อ่างทอง</v>
      </c>
    </row>
    <row r="682" spans="1:11">
      <c r="A682" s="3">
        <v>681</v>
      </c>
      <c r="B682" s="3" t="s">
        <v>3259</v>
      </c>
      <c r="C682" s="3" t="s">
        <v>3260</v>
      </c>
      <c r="D682" s="3">
        <v>95</v>
      </c>
      <c r="E682" s="3" t="s">
        <v>3249</v>
      </c>
      <c r="F682" s="3" t="s">
        <v>3250</v>
      </c>
      <c r="G682" s="3">
        <v>6</v>
      </c>
      <c r="H682" s="3" t="s">
        <v>3136</v>
      </c>
      <c r="I682" s="3" t="s">
        <v>3137</v>
      </c>
      <c r="J682" s="3" t="s">
        <v>3251</v>
      </c>
      <c r="K682" s="3" t="str">
        <f t="shared" si="10"/>
        <v>150606-ยี่ล้น   -วิเศษชัยชาญ   -อ่างทอง</v>
      </c>
    </row>
    <row r="683" spans="1:11">
      <c r="A683" s="3">
        <v>682</v>
      </c>
      <c r="B683" s="3" t="s">
        <v>3261</v>
      </c>
      <c r="C683" s="3" t="s">
        <v>3262</v>
      </c>
      <c r="D683" s="3">
        <v>95</v>
      </c>
      <c r="E683" s="3" t="s">
        <v>3249</v>
      </c>
      <c r="F683" s="3" t="s">
        <v>3250</v>
      </c>
      <c r="G683" s="3">
        <v>6</v>
      </c>
      <c r="H683" s="3" t="s">
        <v>3136</v>
      </c>
      <c r="I683" s="3" t="s">
        <v>3137</v>
      </c>
      <c r="J683" s="3" t="s">
        <v>3251</v>
      </c>
      <c r="K683" s="3" t="str">
        <f t="shared" si="10"/>
        <v>150607-บางจัก   -วิเศษชัยชาญ   -อ่างทอง</v>
      </c>
    </row>
    <row r="684" spans="1:11">
      <c r="A684" s="3">
        <v>683</v>
      </c>
      <c r="B684" s="3" t="s">
        <v>3263</v>
      </c>
      <c r="C684" s="3" t="s">
        <v>3264</v>
      </c>
      <c r="D684" s="3">
        <v>95</v>
      </c>
      <c r="E684" s="3" t="s">
        <v>3249</v>
      </c>
      <c r="F684" s="3" t="s">
        <v>3250</v>
      </c>
      <c r="G684" s="3">
        <v>6</v>
      </c>
      <c r="H684" s="3" t="s">
        <v>3136</v>
      </c>
      <c r="I684" s="3" t="s">
        <v>3137</v>
      </c>
      <c r="J684" s="3" t="s">
        <v>3251</v>
      </c>
      <c r="K684" s="3" t="str">
        <f t="shared" si="10"/>
        <v>150608-ห้วยคันแหลน   -วิเศษชัยชาญ   -อ่างทอง</v>
      </c>
    </row>
    <row r="685" spans="1:11">
      <c r="A685" s="3">
        <v>684</v>
      </c>
      <c r="B685" s="3" t="s">
        <v>3265</v>
      </c>
      <c r="C685" s="3" t="s">
        <v>3266</v>
      </c>
      <c r="D685" s="3">
        <v>95</v>
      </c>
      <c r="E685" s="3" t="s">
        <v>3249</v>
      </c>
      <c r="F685" s="3" t="s">
        <v>3250</v>
      </c>
      <c r="G685" s="3">
        <v>6</v>
      </c>
      <c r="H685" s="3" t="s">
        <v>3136</v>
      </c>
      <c r="I685" s="3" t="s">
        <v>3137</v>
      </c>
      <c r="J685" s="3" t="s">
        <v>3251</v>
      </c>
      <c r="K685" s="3" t="str">
        <f t="shared" si="10"/>
        <v>150609-คลองขนาก   -วิเศษชัยชาญ   -อ่างทอง</v>
      </c>
    </row>
    <row r="686" spans="1:11">
      <c r="A686" s="3">
        <v>685</v>
      </c>
      <c r="B686" s="3" t="s">
        <v>3267</v>
      </c>
      <c r="C686" s="3" t="s">
        <v>3268</v>
      </c>
      <c r="D686" s="3">
        <v>95</v>
      </c>
      <c r="E686" s="3" t="s">
        <v>3249</v>
      </c>
      <c r="F686" s="3" t="s">
        <v>3250</v>
      </c>
      <c r="G686" s="3">
        <v>6</v>
      </c>
      <c r="H686" s="3" t="s">
        <v>3136</v>
      </c>
      <c r="I686" s="3" t="s">
        <v>3137</v>
      </c>
      <c r="J686" s="3" t="s">
        <v>3251</v>
      </c>
      <c r="K686" s="3" t="str">
        <f t="shared" si="10"/>
        <v>150610-ไผ่วง   -วิเศษชัยชาญ   -อ่างทอง</v>
      </c>
    </row>
    <row r="687" spans="1:11">
      <c r="A687" s="3">
        <v>686</v>
      </c>
      <c r="B687" s="3" t="s">
        <v>3269</v>
      </c>
      <c r="C687" s="3" t="s">
        <v>3270</v>
      </c>
      <c r="D687" s="3">
        <v>95</v>
      </c>
      <c r="E687" s="3" t="s">
        <v>3249</v>
      </c>
      <c r="F687" s="3" t="s">
        <v>3250</v>
      </c>
      <c r="G687" s="3">
        <v>6</v>
      </c>
      <c r="H687" s="3" t="s">
        <v>3136</v>
      </c>
      <c r="I687" s="3" t="s">
        <v>3137</v>
      </c>
      <c r="J687" s="3" t="s">
        <v>3251</v>
      </c>
      <c r="K687" s="3" t="str">
        <f t="shared" si="10"/>
        <v>150611-สี่ร้อย   -วิเศษชัยชาญ   -อ่างทอง</v>
      </c>
    </row>
    <row r="688" spans="1:11">
      <c r="A688" s="3">
        <v>687</v>
      </c>
      <c r="B688" s="3" t="s">
        <v>3271</v>
      </c>
      <c r="C688" s="3" t="s">
        <v>3272</v>
      </c>
      <c r="D688" s="3">
        <v>95</v>
      </c>
      <c r="E688" s="3" t="s">
        <v>3249</v>
      </c>
      <c r="F688" s="3" t="s">
        <v>3250</v>
      </c>
      <c r="G688" s="3">
        <v>6</v>
      </c>
      <c r="H688" s="3" t="s">
        <v>3136</v>
      </c>
      <c r="I688" s="3" t="s">
        <v>3137</v>
      </c>
      <c r="J688" s="3" t="s">
        <v>3251</v>
      </c>
      <c r="K688" s="3" t="str">
        <f t="shared" si="10"/>
        <v>150612-ม่วงเตี้ย   -วิเศษชัยชาญ   -อ่างทอง</v>
      </c>
    </row>
    <row r="689" spans="1:11">
      <c r="A689" s="3">
        <v>688</v>
      </c>
      <c r="B689" s="3" t="s">
        <v>3273</v>
      </c>
      <c r="C689" s="3" t="s">
        <v>3274</v>
      </c>
      <c r="D689" s="3">
        <v>95</v>
      </c>
      <c r="E689" s="3" t="s">
        <v>3249</v>
      </c>
      <c r="F689" s="3" t="s">
        <v>3250</v>
      </c>
      <c r="G689" s="3">
        <v>6</v>
      </c>
      <c r="H689" s="3" t="s">
        <v>3136</v>
      </c>
      <c r="I689" s="3" t="s">
        <v>3137</v>
      </c>
      <c r="J689" s="3" t="s">
        <v>3251</v>
      </c>
      <c r="K689" s="3" t="str">
        <f t="shared" si="10"/>
        <v>150613-หัวตะพาน   -วิเศษชัยชาญ   -อ่างทอง</v>
      </c>
    </row>
    <row r="690" spans="1:11">
      <c r="A690" s="3">
        <v>689</v>
      </c>
      <c r="B690" s="3" t="s">
        <v>3275</v>
      </c>
      <c r="C690" s="3" t="s">
        <v>3276</v>
      </c>
      <c r="D690" s="3">
        <v>95</v>
      </c>
      <c r="E690" s="3" t="s">
        <v>3249</v>
      </c>
      <c r="F690" s="3" t="s">
        <v>3250</v>
      </c>
      <c r="G690" s="3">
        <v>6</v>
      </c>
      <c r="H690" s="3" t="s">
        <v>3136</v>
      </c>
      <c r="I690" s="3" t="s">
        <v>3137</v>
      </c>
      <c r="J690" s="3" t="s">
        <v>3251</v>
      </c>
      <c r="K690" s="3" t="str">
        <f t="shared" si="10"/>
        <v>150614-หลักแก้ว   -วิเศษชัยชาญ   -อ่างทอง</v>
      </c>
    </row>
    <row r="691" spans="1:11">
      <c r="A691" s="3">
        <v>690</v>
      </c>
      <c r="B691" s="3" t="s">
        <v>3277</v>
      </c>
      <c r="C691" s="3" t="s">
        <v>3278</v>
      </c>
      <c r="D691" s="3">
        <v>95</v>
      </c>
      <c r="E691" s="3" t="s">
        <v>3249</v>
      </c>
      <c r="F691" s="3" t="s">
        <v>3250</v>
      </c>
      <c r="G691" s="3">
        <v>6</v>
      </c>
      <c r="H691" s="3" t="s">
        <v>3136</v>
      </c>
      <c r="I691" s="3" t="s">
        <v>3137</v>
      </c>
      <c r="J691" s="3" t="s">
        <v>3251</v>
      </c>
      <c r="K691" s="3" t="str">
        <f t="shared" si="10"/>
        <v>150615-ตลาดใหม่   -วิเศษชัยชาญ   -อ่างทอง</v>
      </c>
    </row>
    <row r="692" spans="1:11">
      <c r="A692" s="3">
        <v>691</v>
      </c>
      <c r="B692" s="3" t="s">
        <v>3279</v>
      </c>
      <c r="C692" s="3" t="s">
        <v>3280</v>
      </c>
      <c r="D692" s="3">
        <v>96</v>
      </c>
      <c r="E692" s="3" t="s">
        <v>3281</v>
      </c>
      <c r="F692" s="3" t="s">
        <v>3280</v>
      </c>
      <c r="G692" s="3">
        <v>6</v>
      </c>
      <c r="H692" s="3" t="s">
        <v>3136</v>
      </c>
      <c r="I692" s="3" t="s">
        <v>3137</v>
      </c>
      <c r="J692" s="3" t="s">
        <v>3282</v>
      </c>
      <c r="K692" s="3" t="str">
        <f t="shared" si="10"/>
        <v>150701-สามโก้   -สามโก้   -อ่างทอง</v>
      </c>
    </row>
    <row r="693" spans="1:11">
      <c r="A693" s="3">
        <v>692</v>
      </c>
      <c r="B693" s="3" t="s">
        <v>3283</v>
      </c>
      <c r="C693" s="3" t="s">
        <v>3284</v>
      </c>
      <c r="D693" s="3">
        <v>96</v>
      </c>
      <c r="E693" s="3" t="s">
        <v>3281</v>
      </c>
      <c r="F693" s="3" t="s">
        <v>3280</v>
      </c>
      <c r="G693" s="3">
        <v>6</v>
      </c>
      <c r="H693" s="3" t="s">
        <v>3136</v>
      </c>
      <c r="I693" s="3" t="s">
        <v>3137</v>
      </c>
      <c r="J693" s="3" t="s">
        <v>3282</v>
      </c>
      <c r="K693" s="3" t="str">
        <f t="shared" si="10"/>
        <v>150702-ราษฎรพัฒนา   -สามโก้   -อ่างทอง</v>
      </c>
    </row>
    <row r="694" spans="1:11">
      <c r="A694" s="3">
        <v>693</v>
      </c>
      <c r="B694" s="3" t="s">
        <v>3285</v>
      </c>
      <c r="C694" s="3" t="s">
        <v>3286</v>
      </c>
      <c r="D694" s="3">
        <v>96</v>
      </c>
      <c r="E694" s="3" t="s">
        <v>3281</v>
      </c>
      <c r="F694" s="3" t="s">
        <v>3280</v>
      </c>
      <c r="G694" s="3">
        <v>6</v>
      </c>
      <c r="H694" s="3" t="s">
        <v>3136</v>
      </c>
      <c r="I694" s="3" t="s">
        <v>3137</v>
      </c>
      <c r="J694" s="3" t="s">
        <v>3282</v>
      </c>
      <c r="K694" s="3" t="str">
        <f t="shared" si="10"/>
        <v>150703-อบทม   -สามโก้   -อ่างทอง</v>
      </c>
    </row>
    <row r="695" spans="1:11">
      <c r="A695" s="3">
        <v>694</v>
      </c>
      <c r="B695" s="3" t="s">
        <v>3287</v>
      </c>
      <c r="C695" s="3" t="s">
        <v>3288</v>
      </c>
      <c r="D695" s="3">
        <v>96</v>
      </c>
      <c r="E695" s="3" t="s">
        <v>3281</v>
      </c>
      <c r="F695" s="3" t="s">
        <v>3280</v>
      </c>
      <c r="G695" s="3">
        <v>6</v>
      </c>
      <c r="H695" s="3" t="s">
        <v>3136</v>
      </c>
      <c r="I695" s="3" t="s">
        <v>3137</v>
      </c>
      <c r="J695" s="3" t="s">
        <v>3282</v>
      </c>
      <c r="K695" s="3" t="str">
        <f t="shared" si="10"/>
        <v>150704-โพธิ์ม่วงพันธ์   -สามโก้   -อ่างทอง</v>
      </c>
    </row>
    <row r="696" spans="1:11">
      <c r="A696" s="3">
        <v>695</v>
      </c>
      <c r="B696" s="3" t="s">
        <v>3289</v>
      </c>
      <c r="C696" s="3" t="s">
        <v>3290</v>
      </c>
      <c r="D696" s="3">
        <v>96</v>
      </c>
      <c r="E696" s="3" t="s">
        <v>3281</v>
      </c>
      <c r="F696" s="3" t="s">
        <v>3280</v>
      </c>
      <c r="G696" s="3">
        <v>6</v>
      </c>
      <c r="H696" s="3" t="s">
        <v>3136</v>
      </c>
      <c r="I696" s="3" t="s">
        <v>3137</v>
      </c>
      <c r="J696" s="3" t="s">
        <v>3282</v>
      </c>
      <c r="K696" s="3" t="str">
        <f t="shared" si="10"/>
        <v>150705-มงคลธรรมนิมิต   -สามโก้   -อ่างทอง</v>
      </c>
    </row>
    <row r="697" spans="1:11">
      <c r="A697" s="3">
        <v>696</v>
      </c>
      <c r="B697" s="3" t="s">
        <v>3291</v>
      </c>
      <c r="C697" s="3" t="s">
        <v>3292</v>
      </c>
      <c r="D697" s="3">
        <v>97</v>
      </c>
      <c r="E697" s="3" t="s">
        <v>3293</v>
      </c>
      <c r="F697" s="3" t="s">
        <v>3294</v>
      </c>
      <c r="G697" s="3">
        <v>7</v>
      </c>
      <c r="H697" s="3" t="s">
        <v>3295</v>
      </c>
      <c r="I697" s="3" t="s">
        <v>3296</v>
      </c>
      <c r="J697" s="3" t="s">
        <v>3297</v>
      </c>
      <c r="K697" s="3" t="str">
        <f t="shared" si="10"/>
        <v>160101-ทะเลชุบศร   -เมืองลพบุรี   -ลพบุรี</v>
      </c>
    </row>
    <row r="698" spans="1:11">
      <c r="A698" s="3">
        <v>697</v>
      </c>
      <c r="B698" s="3" t="s">
        <v>3298</v>
      </c>
      <c r="C698" s="3" t="s">
        <v>3299</v>
      </c>
      <c r="D698" s="3">
        <v>97</v>
      </c>
      <c r="E698" s="3" t="s">
        <v>3293</v>
      </c>
      <c r="F698" s="3" t="s">
        <v>3294</v>
      </c>
      <c r="G698" s="3">
        <v>7</v>
      </c>
      <c r="H698" s="3" t="s">
        <v>3295</v>
      </c>
      <c r="I698" s="3" t="s">
        <v>3296</v>
      </c>
      <c r="J698" s="3" t="s">
        <v>3297</v>
      </c>
      <c r="K698" s="3" t="str">
        <f t="shared" si="10"/>
        <v>160102-ท่าหิน   -เมืองลพบุรี   -ลพบุรี</v>
      </c>
    </row>
    <row r="699" spans="1:11">
      <c r="A699" s="3">
        <v>698</v>
      </c>
      <c r="B699" s="3" t="s">
        <v>3300</v>
      </c>
      <c r="C699" s="3" t="s">
        <v>3301</v>
      </c>
      <c r="D699" s="3">
        <v>97</v>
      </c>
      <c r="E699" s="3" t="s">
        <v>3293</v>
      </c>
      <c r="F699" s="3" t="s">
        <v>3294</v>
      </c>
      <c r="G699" s="3">
        <v>7</v>
      </c>
      <c r="H699" s="3" t="s">
        <v>3295</v>
      </c>
      <c r="I699" s="3" t="s">
        <v>3296</v>
      </c>
      <c r="J699" s="3" t="s">
        <v>3297</v>
      </c>
      <c r="K699" s="3" t="str">
        <f t="shared" si="10"/>
        <v>160103-กกโก   -เมืองลพบุรี   -ลพบุรี</v>
      </c>
    </row>
    <row r="700" spans="1:11">
      <c r="A700" s="3">
        <v>699</v>
      </c>
      <c r="B700" s="3" t="s">
        <v>3302</v>
      </c>
      <c r="C700" s="3" t="s">
        <v>3303</v>
      </c>
      <c r="D700" s="3">
        <v>97</v>
      </c>
      <c r="E700" s="3" t="s">
        <v>3293</v>
      </c>
      <c r="F700" s="3" t="s">
        <v>3294</v>
      </c>
      <c r="G700" s="3">
        <v>7</v>
      </c>
      <c r="H700" s="3" t="s">
        <v>3295</v>
      </c>
      <c r="I700" s="3" t="s">
        <v>3296</v>
      </c>
      <c r="J700" s="3" t="s">
        <v>3297</v>
      </c>
      <c r="K700" s="3" t="str">
        <f t="shared" si="10"/>
        <v>160104-โก่งธนู   -เมืองลพบุรี   -ลพบุรี</v>
      </c>
    </row>
    <row r="701" spans="1:11">
      <c r="A701" s="3">
        <v>700</v>
      </c>
      <c r="B701" s="3" t="s">
        <v>3304</v>
      </c>
      <c r="C701" s="3" t="s">
        <v>3305</v>
      </c>
      <c r="D701" s="3">
        <v>97</v>
      </c>
      <c r="E701" s="3" t="s">
        <v>3293</v>
      </c>
      <c r="F701" s="3" t="s">
        <v>3294</v>
      </c>
      <c r="G701" s="3">
        <v>7</v>
      </c>
      <c r="H701" s="3" t="s">
        <v>3295</v>
      </c>
      <c r="I701" s="3" t="s">
        <v>3296</v>
      </c>
      <c r="J701" s="3" t="s">
        <v>3297</v>
      </c>
      <c r="K701" s="3" t="str">
        <f t="shared" si="10"/>
        <v>160105-เขาพระงาม   -เมืองลพบุรี   -ลพบุรี</v>
      </c>
    </row>
    <row r="702" spans="1:11">
      <c r="A702" s="3">
        <v>701</v>
      </c>
      <c r="B702" s="3" t="s">
        <v>3306</v>
      </c>
      <c r="C702" s="3" t="s">
        <v>3307</v>
      </c>
      <c r="D702" s="3">
        <v>97</v>
      </c>
      <c r="E702" s="3" t="s">
        <v>3293</v>
      </c>
      <c r="F702" s="3" t="s">
        <v>3294</v>
      </c>
      <c r="G702" s="3">
        <v>7</v>
      </c>
      <c r="H702" s="3" t="s">
        <v>3295</v>
      </c>
      <c r="I702" s="3" t="s">
        <v>3296</v>
      </c>
      <c r="J702" s="3" t="s">
        <v>3297</v>
      </c>
      <c r="K702" s="3" t="str">
        <f t="shared" si="10"/>
        <v>160106-เขาสามยอด   -เมืองลพบุรี   -ลพบุรี</v>
      </c>
    </row>
    <row r="703" spans="1:11">
      <c r="A703" s="3">
        <v>702</v>
      </c>
      <c r="B703" s="3" t="s">
        <v>3308</v>
      </c>
      <c r="C703" s="3" t="s">
        <v>3309</v>
      </c>
      <c r="D703" s="3">
        <v>97</v>
      </c>
      <c r="E703" s="3" t="s">
        <v>3293</v>
      </c>
      <c r="F703" s="3" t="s">
        <v>3294</v>
      </c>
      <c r="G703" s="3">
        <v>7</v>
      </c>
      <c r="H703" s="3" t="s">
        <v>3295</v>
      </c>
      <c r="I703" s="3" t="s">
        <v>3296</v>
      </c>
      <c r="J703" s="3" t="s">
        <v>3297</v>
      </c>
      <c r="K703" s="3" t="str">
        <f t="shared" si="10"/>
        <v>160107-โคกกะเทียม   -เมืองลพบุรี   -ลพบุรี</v>
      </c>
    </row>
    <row r="704" spans="1:11">
      <c r="A704" s="3">
        <v>703</v>
      </c>
      <c r="B704" s="3" t="s">
        <v>3310</v>
      </c>
      <c r="C704" s="3" t="s">
        <v>3311</v>
      </c>
      <c r="D704" s="3">
        <v>97</v>
      </c>
      <c r="E704" s="3" t="s">
        <v>3293</v>
      </c>
      <c r="F704" s="3" t="s">
        <v>3294</v>
      </c>
      <c r="G704" s="3">
        <v>7</v>
      </c>
      <c r="H704" s="3" t="s">
        <v>3295</v>
      </c>
      <c r="I704" s="3" t="s">
        <v>3296</v>
      </c>
      <c r="J704" s="3" t="s">
        <v>3297</v>
      </c>
      <c r="K704" s="3" t="str">
        <f t="shared" si="10"/>
        <v>160108-โคกลำพาน   -เมืองลพบุรี   -ลพบุรี</v>
      </c>
    </row>
    <row r="705" spans="1:11">
      <c r="A705" s="3">
        <v>704</v>
      </c>
      <c r="B705" s="3" t="s">
        <v>3312</v>
      </c>
      <c r="C705" s="3" t="s">
        <v>3313</v>
      </c>
      <c r="D705" s="3">
        <v>97</v>
      </c>
      <c r="E705" s="3" t="s">
        <v>3293</v>
      </c>
      <c r="F705" s="3" t="s">
        <v>3294</v>
      </c>
      <c r="G705" s="3">
        <v>7</v>
      </c>
      <c r="H705" s="3" t="s">
        <v>3295</v>
      </c>
      <c r="I705" s="3" t="s">
        <v>3296</v>
      </c>
      <c r="J705" s="3" t="s">
        <v>3297</v>
      </c>
      <c r="K705" s="3" t="str">
        <f t="shared" si="10"/>
        <v>160109-โคกตูม   -เมืองลพบุรี   -ลพบุรี</v>
      </c>
    </row>
    <row r="706" spans="1:11">
      <c r="A706" s="3">
        <v>705</v>
      </c>
      <c r="B706" s="3" t="s">
        <v>3314</v>
      </c>
      <c r="C706" s="3" t="s">
        <v>3315</v>
      </c>
      <c r="D706" s="3">
        <v>97</v>
      </c>
      <c r="E706" s="3" t="s">
        <v>3293</v>
      </c>
      <c r="F706" s="3" t="s">
        <v>3294</v>
      </c>
      <c r="G706" s="3">
        <v>7</v>
      </c>
      <c r="H706" s="3" t="s">
        <v>3295</v>
      </c>
      <c r="I706" s="3" t="s">
        <v>3296</v>
      </c>
      <c r="J706" s="3" t="s">
        <v>3297</v>
      </c>
      <c r="K706" s="3" t="str">
        <f t="shared" ref="K706:K769" si="11">CONCATENATE(B706,"-",C706,"-",F706,"-",I706)</f>
        <v>160110-งิ้วราย   -เมืองลพบุรี   -ลพบุรี</v>
      </c>
    </row>
    <row r="707" spans="1:11">
      <c r="A707" s="3">
        <v>706</v>
      </c>
      <c r="B707" s="3" t="s">
        <v>3316</v>
      </c>
      <c r="C707" s="3" t="s">
        <v>3317</v>
      </c>
      <c r="D707" s="3">
        <v>97</v>
      </c>
      <c r="E707" s="3" t="s">
        <v>3293</v>
      </c>
      <c r="F707" s="3" t="s">
        <v>3294</v>
      </c>
      <c r="G707" s="3">
        <v>7</v>
      </c>
      <c r="H707" s="3" t="s">
        <v>3295</v>
      </c>
      <c r="I707" s="3" t="s">
        <v>3296</v>
      </c>
      <c r="J707" s="3" t="s">
        <v>3297</v>
      </c>
      <c r="K707" s="3" t="str">
        <f t="shared" si="11"/>
        <v>160111-ดอนโพธิ์   -เมืองลพบุรี   -ลพบุรี</v>
      </c>
    </row>
    <row r="708" spans="1:11">
      <c r="A708" s="3">
        <v>707</v>
      </c>
      <c r="B708" s="3" t="s">
        <v>3318</v>
      </c>
      <c r="C708" s="3" t="s">
        <v>3319</v>
      </c>
      <c r="D708" s="3">
        <v>97</v>
      </c>
      <c r="E708" s="3" t="s">
        <v>3293</v>
      </c>
      <c r="F708" s="3" t="s">
        <v>3294</v>
      </c>
      <c r="G708" s="3">
        <v>7</v>
      </c>
      <c r="H708" s="3" t="s">
        <v>3295</v>
      </c>
      <c r="I708" s="3" t="s">
        <v>3296</v>
      </c>
      <c r="J708" s="3" t="s">
        <v>3297</v>
      </c>
      <c r="K708" s="3" t="str">
        <f t="shared" si="11"/>
        <v>160112-ตะลุง   -เมืองลพบุรี   -ลพบุรี</v>
      </c>
    </row>
    <row r="709" spans="1:11">
      <c r="A709" s="3">
        <v>708</v>
      </c>
      <c r="B709" s="3" t="s">
        <v>3320</v>
      </c>
      <c r="C709" s="3" t="s">
        <v>3321</v>
      </c>
      <c r="D709" s="3">
        <v>97</v>
      </c>
      <c r="E709" s="3" t="s">
        <v>3293</v>
      </c>
      <c r="F709" s="3" t="s">
        <v>3294</v>
      </c>
      <c r="G709" s="3">
        <v>7</v>
      </c>
      <c r="H709" s="3" t="s">
        <v>3295</v>
      </c>
      <c r="I709" s="3" t="s">
        <v>3296</v>
      </c>
      <c r="J709" s="3" t="s">
        <v>3297</v>
      </c>
      <c r="K709" s="3" t="str">
        <f t="shared" si="11"/>
        <v>160113-*ทะเลชุบศร   -เมืองลพบุรี   -ลพบุรี</v>
      </c>
    </row>
    <row r="710" spans="1:11">
      <c r="A710" s="3">
        <v>709</v>
      </c>
      <c r="B710" s="3" t="s">
        <v>3322</v>
      </c>
      <c r="C710" s="3" t="s">
        <v>3323</v>
      </c>
      <c r="D710" s="3">
        <v>97</v>
      </c>
      <c r="E710" s="3" t="s">
        <v>3293</v>
      </c>
      <c r="F710" s="3" t="s">
        <v>3294</v>
      </c>
      <c r="G710" s="3">
        <v>7</v>
      </c>
      <c r="H710" s="3" t="s">
        <v>3295</v>
      </c>
      <c r="I710" s="3" t="s">
        <v>3296</v>
      </c>
      <c r="J710" s="3" t="s">
        <v>3297</v>
      </c>
      <c r="K710" s="3" t="str">
        <f t="shared" si="11"/>
        <v>160114-ท่าแค   -เมืองลพบุรี   -ลพบุรี</v>
      </c>
    </row>
    <row r="711" spans="1:11">
      <c r="A711" s="3">
        <v>710</v>
      </c>
      <c r="B711" s="3" t="s">
        <v>3324</v>
      </c>
      <c r="C711" s="3" t="s">
        <v>3325</v>
      </c>
      <c r="D711" s="3">
        <v>97</v>
      </c>
      <c r="E711" s="3" t="s">
        <v>3293</v>
      </c>
      <c r="F711" s="3" t="s">
        <v>3294</v>
      </c>
      <c r="G711" s="3">
        <v>7</v>
      </c>
      <c r="H711" s="3" t="s">
        <v>3295</v>
      </c>
      <c r="I711" s="3" t="s">
        <v>3296</v>
      </c>
      <c r="J711" s="3" t="s">
        <v>3297</v>
      </c>
      <c r="K711" s="3" t="str">
        <f t="shared" si="11"/>
        <v>160115-ท่าศาลา   -เมืองลพบุรี   -ลพบุรี</v>
      </c>
    </row>
    <row r="712" spans="1:11">
      <c r="A712" s="3">
        <v>711</v>
      </c>
      <c r="B712" s="3" t="s">
        <v>3326</v>
      </c>
      <c r="C712" s="3" t="s">
        <v>3327</v>
      </c>
      <c r="D712" s="3">
        <v>97</v>
      </c>
      <c r="E712" s="3" t="s">
        <v>3293</v>
      </c>
      <c r="F712" s="3" t="s">
        <v>3294</v>
      </c>
      <c r="G712" s="3">
        <v>7</v>
      </c>
      <c r="H712" s="3" t="s">
        <v>3295</v>
      </c>
      <c r="I712" s="3" t="s">
        <v>3296</v>
      </c>
      <c r="J712" s="3" t="s">
        <v>3297</v>
      </c>
      <c r="K712" s="3" t="str">
        <f t="shared" si="11"/>
        <v>160116-นิคมสร้างตนเอง   -เมืองลพบุรี   -ลพบุรี</v>
      </c>
    </row>
    <row r="713" spans="1:11">
      <c r="A713" s="3">
        <v>712</v>
      </c>
      <c r="B713" s="3" t="s">
        <v>3328</v>
      </c>
      <c r="C713" s="3" t="s">
        <v>3329</v>
      </c>
      <c r="D713" s="3">
        <v>97</v>
      </c>
      <c r="E713" s="3" t="s">
        <v>3293</v>
      </c>
      <c r="F713" s="3" t="s">
        <v>3294</v>
      </c>
      <c r="G713" s="3">
        <v>7</v>
      </c>
      <c r="H713" s="3" t="s">
        <v>3295</v>
      </c>
      <c r="I713" s="3" t="s">
        <v>3296</v>
      </c>
      <c r="J713" s="3" t="s">
        <v>3297</v>
      </c>
      <c r="K713" s="3" t="str">
        <f t="shared" si="11"/>
        <v>160117-บางขันหมาก   -เมืองลพบุรี   -ลพบุรี</v>
      </c>
    </row>
    <row r="714" spans="1:11">
      <c r="A714" s="3">
        <v>713</v>
      </c>
      <c r="B714" s="3" t="s">
        <v>3330</v>
      </c>
      <c r="C714" s="3" t="s">
        <v>3331</v>
      </c>
      <c r="D714" s="3">
        <v>97</v>
      </c>
      <c r="E714" s="3" t="s">
        <v>3293</v>
      </c>
      <c r="F714" s="3" t="s">
        <v>3294</v>
      </c>
      <c r="G714" s="3">
        <v>7</v>
      </c>
      <c r="H714" s="3" t="s">
        <v>3295</v>
      </c>
      <c r="I714" s="3" t="s">
        <v>3296</v>
      </c>
      <c r="J714" s="3" t="s">
        <v>3297</v>
      </c>
      <c r="K714" s="3" t="str">
        <f t="shared" si="11"/>
        <v>160118-บ้านข่อย   -เมืองลพบุรี   -ลพบุรี</v>
      </c>
    </row>
    <row r="715" spans="1:11">
      <c r="A715" s="3">
        <v>714</v>
      </c>
      <c r="B715" s="3" t="s">
        <v>3332</v>
      </c>
      <c r="C715" s="3" t="s">
        <v>3333</v>
      </c>
      <c r="D715" s="3">
        <v>97</v>
      </c>
      <c r="E715" s="3" t="s">
        <v>3293</v>
      </c>
      <c r="F715" s="3" t="s">
        <v>3294</v>
      </c>
      <c r="G715" s="3">
        <v>7</v>
      </c>
      <c r="H715" s="3" t="s">
        <v>3295</v>
      </c>
      <c r="I715" s="3" t="s">
        <v>3296</v>
      </c>
      <c r="J715" s="3" t="s">
        <v>3297</v>
      </c>
      <c r="K715" s="3" t="str">
        <f t="shared" si="11"/>
        <v>160119-ท้ายตลาด   -เมืองลพบุรี   -ลพบุรี</v>
      </c>
    </row>
    <row r="716" spans="1:11">
      <c r="A716" s="3">
        <v>715</v>
      </c>
      <c r="B716" s="3" t="s">
        <v>3334</v>
      </c>
      <c r="C716" s="3" t="s">
        <v>3335</v>
      </c>
      <c r="D716" s="3">
        <v>97</v>
      </c>
      <c r="E716" s="3" t="s">
        <v>3293</v>
      </c>
      <c r="F716" s="3" t="s">
        <v>3294</v>
      </c>
      <c r="G716" s="3">
        <v>7</v>
      </c>
      <c r="H716" s="3" t="s">
        <v>3295</v>
      </c>
      <c r="I716" s="3" t="s">
        <v>3296</v>
      </c>
      <c r="J716" s="3" t="s">
        <v>3297</v>
      </c>
      <c r="K716" s="3" t="str">
        <f t="shared" si="11"/>
        <v>160120-ป่าตาล   -เมืองลพบุรี   -ลพบุรี</v>
      </c>
    </row>
    <row r="717" spans="1:11">
      <c r="A717" s="3">
        <v>716</v>
      </c>
      <c r="B717" s="3" t="s">
        <v>3336</v>
      </c>
      <c r="C717" s="3" t="s">
        <v>3337</v>
      </c>
      <c r="D717" s="3">
        <v>97</v>
      </c>
      <c r="E717" s="3" t="s">
        <v>3293</v>
      </c>
      <c r="F717" s="3" t="s">
        <v>3294</v>
      </c>
      <c r="G717" s="3">
        <v>7</v>
      </c>
      <c r="H717" s="3" t="s">
        <v>3295</v>
      </c>
      <c r="I717" s="3" t="s">
        <v>3296</v>
      </c>
      <c r="J717" s="3" t="s">
        <v>3297</v>
      </c>
      <c r="K717" s="3" t="str">
        <f t="shared" si="11"/>
        <v>160121-พรหมมาสตร์   -เมืองลพบุรี   -ลพบุรี</v>
      </c>
    </row>
    <row r="718" spans="1:11">
      <c r="A718" s="3">
        <v>717</v>
      </c>
      <c r="B718" s="3" t="s">
        <v>3338</v>
      </c>
      <c r="C718" s="3" t="s">
        <v>3339</v>
      </c>
      <c r="D718" s="3">
        <v>97</v>
      </c>
      <c r="E718" s="3" t="s">
        <v>3293</v>
      </c>
      <c r="F718" s="3" t="s">
        <v>3294</v>
      </c>
      <c r="G718" s="3">
        <v>7</v>
      </c>
      <c r="H718" s="3" t="s">
        <v>3295</v>
      </c>
      <c r="I718" s="3" t="s">
        <v>3296</v>
      </c>
      <c r="J718" s="3" t="s">
        <v>3297</v>
      </c>
      <c r="K718" s="3" t="str">
        <f t="shared" si="11"/>
        <v>160122-โพธิ์เก้าต้น   -เมืองลพบุรี   -ลพบุรี</v>
      </c>
    </row>
    <row r="719" spans="1:11">
      <c r="A719" s="3">
        <v>718</v>
      </c>
      <c r="B719" s="3" t="s">
        <v>3340</v>
      </c>
      <c r="C719" s="3" t="s">
        <v>3341</v>
      </c>
      <c r="D719" s="3">
        <v>97</v>
      </c>
      <c r="E719" s="3" t="s">
        <v>3293</v>
      </c>
      <c r="F719" s="3" t="s">
        <v>3294</v>
      </c>
      <c r="G719" s="3">
        <v>7</v>
      </c>
      <c r="H719" s="3" t="s">
        <v>3295</v>
      </c>
      <c r="I719" s="3" t="s">
        <v>3296</v>
      </c>
      <c r="J719" s="3" t="s">
        <v>3297</v>
      </c>
      <c r="K719" s="3" t="str">
        <f t="shared" si="11"/>
        <v>160123-โพธิ์ตรุ   -เมืองลพบุรี   -ลพบุรี</v>
      </c>
    </row>
    <row r="720" spans="1:11">
      <c r="A720" s="3">
        <v>719</v>
      </c>
      <c r="B720" s="3" t="s">
        <v>3342</v>
      </c>
      <c r="C720" s="3" t="s">
        <v>3343</v>
      </c>
      <c r="D720" s="3">
        <v>97</v>
      </c>
      <c r="E720" s="3" t="s">
        <v>3293</v>
      </c>
      <c r="F720" s="3" t="s">
        <v>3294</v>
      </c>
      <c r="G720" s="3">
        <v>7</v>
      </c>
      <c r="H720" s="3" t="s">
        <v>3295</v>
      </c>
      <c r="I720" s="3" t="s">
        <v>3296</v>
      </c>
      <c r="J720" s="3" t="s">
        <v>3297</v>
      </c>
      <c r="K720" s="3" t="str">
        <f t="shared" si="11"/>
        <v>160124-สี่คลอง   -เมืองลพบุรี   -ลพบุรี</v>
      </c>
    </row>
    <row r="721" spans="1:11">
      <c r="A721" s="3">
        <v>720</v>
      </c>
      <c r="B721" s="3" t="s">
        <v>3344</v>
      </c>
      <c r="C721" s="3" t="s">
        <v>3345</v>
      </c>
      <c r="D721" s="3">
        <v>97</v>
      </c>
      <c r="E721" s="3" t="s">
        <v>3293</v>
      </c>
      <c r="F721" s="3" t="s">
        <v>3294</v>
      </c>
      <c r="G721" s="3">
        <v>7</v>
      </c>
      <c r="H721" s="3" t="s">
        <v>3295</v>
      </c>
      <c r="I721" s="3" t="s">
        <v>3296</v>
      </c>
      <c r="J721" s="3" t="s">
        <v>3297</v>
      </c>
      <c r="K721" s="3" t="str">
        <f t="shared" si="11"/>
        <v>160125-ถนนใหญ่   -เมืองลพบุรี   -ลพบุรี</v>
      </c>
    </row>
    <row r="722" spans="1:11">
      <c r="A722" s="3">
        <v>721</v>
      </c>
      <c r="B722" s="3" t="s">
        <v>3346</v>
      </c>
      <c r="C722" s="3" t="s">
        <v>3347</v>
      </c>
      <c r="D722" s="3">
        <v>98</v>
      </c>
      <c r="E722" s="3" t="s">
        <v>3348</v>
      </c>
      <c r="F722" s="3" t="s">
        <v>3347</v>
      </c>
      <c r="G722" s="3">
        <v>7</v>
      </c>
      <c r="H722" s="3" t="s">
        <v>3295</v>
      </c>
      <c r="I722" s="3" t="s">
        <v>3296</v>
      </c>
      <c r="J722" s="3" t="s">
        <v>3349</v>
      </c>
      <c r="K722" s="3" t="str">
        <f t="shared" si="11"/>
        <v>160201-พัฒนานิคม   -พัฒนานิคม   -ลพบุรี</v>
      </c>
    </row>
    <row r="723" spans="1:11">
      <c r="A723" s="3">
        <v>722</v>
      </c>
      <c r="B723" s="3" t="s">
        <v>3350</v>
      </c>
      <c r="C723" s="3" t="s">
        <v>3351</v>
      </c>
      <c r="D723" s="3">
        <v>98</v>
      </c>
      <c r="E723" s="3" t="s">
        <v>3348</v>
      </c>
      <c r="F723" s="3" t="s">
        <v>3347</v>
      </c>
      <c r="G723" s="3">
        <v>7</v>
      </c>
      <c r="H723" s="3" t="s">
        <v>3295</v>
      </c>
      <c r="I723" s="3" t="s">
        <v>3296</v>
      </c>
      <c r="J723" s="3" t="s">
        <v>3349</v>
      </c>
      <c r="K723" s="3" t="str">
        <f t="shared" si="11"/>
        <v>160202-ช่องสาริกา   -พัฒนานิคม   -ลพบุรี</v>
      </c>
    </row>
    <row r="724" spans="1:11">
      <c r="A724" s="3">
        <v>723</v>
      </c>
      <c r="B724" s="3" t="s">
        <v>3352</v>
      </c>
      <c r="C724" s="3" t="s">
        <v>3353</v>
      </c>
      <c r="D724" s="3">
        <v>98</v>
      </c>
      <c r="E724" s="3" t="s">
        <v>3348</v>
      </c>
      <c r="F724" s="3" t="s">
        <v>3347</v>
      </c>
      <c r="G724" s="3">
        <v>7</v>
      </c>
      <c r="H724" s="3" t="s">
        <v>3295</v>
      </c>
      <c r="I724" s="3" t="s">
        <v>3296</v>
      </c>
      <c r="J724" s="3" t="s">
        <v>3349</v>
      </c>
      <c r="K724" s="3" t="str">
        <f t="shared" si="11"/>
        <v>160203-มะนาวหวาน   -พัฒนานิคม   -ลพบุรี</v>
      </c>
    </row>
    <row r="725" spans="1:11">
      <c r="A725" s="3">
        <v>724</v>
      </c>
      <c r="B725" s="3" t="s">
        <v>3354</v>
      </c>
      <c r="C725" s="3" t="s">
        <v>3355</v>
      </c>
      <c r="D725" s="3">
        <v>98</v>
      </c>
      <c r="E725" s="3" t="s">
        <v>3348</v>
      </c>
      <c r="F725" s="3" t="s">
        <v>3347</v>
      </c>
      <c r="G725" s="3">
        <v>7</v>
      </c>
      <c r="H725" s="3" t="s">
        <v>3295</v>
      </c>
      <c r="I725" s="3" t="s">
        <v>3296</v>
      </c>
      <c r="J725" s="3" t="s">
        <v>3349</v>
      </c>
      <c r="K725" s="3" t="str">
        <f t="shared" si="11"/>
        <v>160204-ดีลัง   -พัฒนานิคม   -ลพบุรี</v>
      </c>
    </row>
    <row r="726" spans="1:11">
      <c r="A726" s="3">
        <v>725</v>
      </c>
      <c r="B726" s="3" t="s">
        <v>3356</v>
      </c>
      <c r="C726" s="3" t="s">
        <v>3357</v>
      </c>
      <c r="D726" s="3">
        <v>98</v>
      </c>
      <c r="E726" s="3" t="s">
        <v>3348</v>
      </c>
      <c r="F726" s="3" t="s">
        <v>3347</v>
      </c>
      <c r="G726" s="3">
        <v>7</v>
      </c>
      <c r="H726" s="3" t="s">
        <v>3295</v>
      </c>
      <c r="I726" s="3" t="s">
        <v>3296</v>
      </c>
      <c r="J726" s="3" t="s">
        <v>3349</v>
      </c>
      <c r="K726" s="3" t="str">
        <f t="shared" si="11"/>
        <v>160205-โคกสลุง   -พัฒนานิคม   -ลพบุรี</v>
      </c>
    </row>
    <row r="727" spans="1:11">
      <c r="A727" s="3">
        <v>726</v>
      </c>
      <c r="B727" s="3" t="s">
        <v>3358</v>
      </c>
      <c r="C727" s="3" t="s">
        <v>3359</v>
      </c>
      <c r="D727" s="3">
        <v>98</v>
      </c>
      <c r="E727" s="3" t="s">
        <v>3348</v>
      </c>
      <c r="F727" s="3" t="s">
        <v>3347</v>
      </c>
      <c r="G727" s="3">
        <v>7</v>
      </c>
      <c r="H727" s="3" t="s">
        <v>3295</v>
      </c>
      <c r="I727" s="3" t="s">
        <v>3296</v>
      </c>
      <c r="J727" s="3" t="s">
        <v>3349</v>
      </c>
      <c r="K727" s="3" t="str">
        <f t="shared" si="11"/>
        <v>160206-ชอนน้อย   -พัฒนานิคม   -ลพบุรี</v>
      </c>
    </row>
    <row r="728" spans="1:11">
      <c r="A728" s="3">
        <v>727</v>
      </c>
      <c r="B728" s="3" t="s">
        <v>3360</v>
      </c>
      <c r="C728" s="3" t="s">
        <v>3361</v>
      </c>
      <c r="D728" s="3">
        <v>98</v>
      </c>
      <c r="E728" s="3" t="s">
        <v>3348</v>
      </c>
      <c r="F728" s="3" t="s">
        <v>3347</v>
      </c>
      <c r="G728" s="3">
        <v>7</v>
      </c>
      <c r="H728" s="3" t="s">
        <v>3295</v>
      </c>
      <c r="I728" s="3" t="s">
        <v>3296</v>
      </c>
      <c r="J728" s="3" t="s">
        <v>3349</v>
      </c>
      <c r="K728" s="3" t="str">
        <f t="shared" si="11"/>
        <v>160207-หนองบัว   -พัฒนานิคม   -ลพบุรี</v>
      </c>
    </row>
    <row r="729" spans="1:11">
      <c r="A729" s="3">
        <v>728</v>
      </c>
      <c r="B729" s="3" t="s">
        <v>3362</v>
      </c>
      <c r="C729" s="3" t="s">
        <v>3363</v>
      </c>
      <c r="D729" s="3">
        <v>98</v>
      </c>
      <c r="E729" s="3" t="s">
        <v>3348</v>
      </c>
      <c r="F729" s="3" t="s">
        <v>3347</v>
      </c>
      <c r="G729" s="3">
        <v>7</v>
      </c>
      <c r="H729" s="3" t="s">
        <v>3295</v>
      </c>
      <c r="I729" s="3" t="s">
        <v>3296</v>
      </c>
      <c r="J729" s="3" t="s">
        <v>3349</v>
      </c>
      <c r="K729" s="3" t="str">
        <f t="shared" si="11"/>
        <v>160208-ห้วยขุนราม   -พัฒนานิคม   -ลพบุรี</v>
      </c>
    </row>
    <row r="730" spans="1:11">
      <c r="A730" s="3">
        <v>729</v>
      </c>
      <c r="B730" s="3" t="s">
        <v>3364</v>
      </c>
      <c r="C730" s="3" t="s">
        <v>3365</v>
      </c>
      <c r="D730" s="3">
        <v>98</v>
      </c>
      <c r="E730" s="3" t="s">
        <v>3348</v>
      </c>
      <c r="F730" s="3" t="s">
        <v>3347</v>
      </c>
      <c r="G730" s="3">
        <v>7</v>
      </c>
      <c r="H730" s="3" t="s">
        <v>3295</v>
      </c>
      <c r="I730" s="3" t="s">
        <v>3296</v>
      </c>
      <c r="J730" s="3" t="s">
        <v>3349</v>
      </c>
      <c r="K730" s="3" t="str">
        <f t="shared" si="11"/>
        <v>160209-น้ำสุด   -พัฒนานิคม   -ลพบุรี</v>
      </c>
    </row>
    <row r="731" spans="1:11">
      <c r="A731" s="3">
        <v>730</v>
      </c>
      <c r="B731" s="3" t="s">
        <v>3366</v>
      </c>
      <c r="C731" s="3" t="s">
        <v>3367</v>
      </c>
      <c r="D731" s="3">
        <v>99</v>
      </c>
      <c r="E731" s="3" t="s">
        <v>3368</v>
      </c>
      <c r="F731" s="3" t="s">
        <v>3367</v>
      </c>
      <c r="G731" s="3">
        <v>7</v>
      </c>
      <c r="H731" s="3" t="s">
        <v>3295</v>
      </c>
      <c r="I731" s="3" t="s">
        <v>3296</v>
      </c>
      <c r="J731" s="3" t="s">
        <v>3369</v>
      </c>
      <c r="K731" s="3" t="str">
        <f t="shared" si="11"/>
        <v>160301-โคกสำโรง   -โคกสำโรง   -ลพบุรี</v>
      </c>
    </row>
    <row r="732" spans="1:11">
      <c r="A732" s="3">
        <v>731</v>
      </c>
      <c r="B732" s="3" t="s">
        <v>3370</v>
      </c>
      <c r="C732" s="3" t="s">
        <v>3371</v>
      </c>
      <c r="D732" s="3">
        <v>99</v>
      </c>
      <c r="E732" s="3" t="s">
        <v>3368</v>
      </c>
      <c r="F732" s="3" t="s">
        <v>3367</v>
      </c>
      <c r="G732" s="3">
        <v>7</v>
      </c>
      <c r="H732" s="3" t="s">
        <v>3295</v>
      </c>
      <c r="I732" s="3" t="s">
        <v>3296</v>
      </c>
      <c r="J732" s="3" t="s">
        <v>3369</v>
      </c>
      <c r="K732" s="3" t="str">
        <f t="shared" si="11"/>
        <v>160302-เกาะแก้ว   -โคกสำโรง   -ลพบุรี</v>
      </c>
    </row>
    <row r="733" spans="1:11">
      <c r="A733" s="3">
        <v>732</v>
      </c>
      <c r="B733" s="3" t="s">
        <v>3372</v>
      </c>
      <c r="C733" s="3" t="s">
        <v>3373</v>
      </c>
      <c r="D733" s="3">
        <v>99</v>
      </c>
      <c r="E733" s="3" t="s">
        <v>3368</v>
      </c>
      <c r="F733" s="3" t="s">
        <v>3367</v>
      </c>
      <c r="G733" s="3">
        <v>7</v>
      </c>
      <c r="H733" s="3" t="s">
        <v>3295</v>
      </c>
      <c r="I733" s="3" t="s">
        <v>3296</v>
      </c>
      <c r="J733" s="3" t="s">
        <v>3369</v>
      </c>
      <c r="K733" s="3" t="str">
        <f t="shared" si="11"/>
        <v>160303-ถลุงเหล็ก   -โคกสำโรง   -ลพบุรี</v>
      </c>
    </row>
    <row r="734" spans="1:11">
      <c r="A734" s="3">
        <v>733</v>
      </c>
      <c r="B734" s="3" t="s">
        <v>3374</v>
      </c>
      <c r="C734" s="3" t="s">
        <v>3375</v>
      </c>
      <c r="D734" s="3">
        <v>99</v>
      </c>
      <c r="E734" s="3" t="s">
        <v>3368</v>
      </c>
      <c r="F734" s="3" t="s">
        <v>3367</v>
      </c>
      <c r="G734" s="3">
        <v>7</v>
      </c>
      <c r="H734" s="3" t="s">
        <v>3295</v>
      </c>
      <c r="I734" s="3" t="s">
        <v>3296</v>
      </c>
      <c r="J734" s="3" t="s">
        <v>3369</v>
      </c>
      <c r="K734" s="3" t="str">
        <f t="shared" si="11"/>
        <v>160304-หลุมข้าว   -โคกสำโรง   -ลพบุรี</v>
      </c>
    </row>
    <row r="735" spans="1:11">
      <c r="A735" s="3">
        <v>734</v>
      </c>
      <c r="B735" s="3" t="s">
        <v>3376</v>
      </c>
      <c r="C735" s="3" t="s">
        <v>3377</v>
      </c>
      <c r="D735" s="3">
        <v>99</v>
      </c>
      <c r="E735" s="3" t="s">
        <v>3368</v>
      </c>
      <c r="F735" s="3" t="s">
        <v>3367</v>
      </c>
      <c r="G735" s="3">
        <v>7</v>
      </c>
      <c r="H735" s="3" t="s">
        <v>3295</v>
      </c>
      <c r="I735" s="3" t="s">
        <v>3296</v>
      </c>
      <c r="J735" s="3" t="s">
        <v>3369</v>
      </c>
      <c r="K735" s="3" t="str">
        <f t="shared" si="11"/>
        <v>160305-ห้วยโป่ง   -โคกสำโรง   -ลพบุรี</v>
      </c>
    </row>
    <row r="736" spans="1:11">
      <c r="A736" s="3">
        <v>735</v>
      </c>
      <c r="B736" s="3" t="s">
        <v>3378</v>
      </c>
      <c r="C736" s="3" t="s">
        <v>3379</v>
      </c>
      <c r="D736" s="3">
        <v>99</v>
      </c>
      <c r="E736" s="3" t="s">
        <v>3368</v>
      </c>
      <c r="F736" s="3" t="s">
        <v>3367</v>
      </c>
      <c r="G736" s="3">
        <v>7</v>
      </c>
      <c r="H736" s="3" t="s">
        <v>3295</v>
      </c>
      <c r="I736" s="3" t="s">
        <v>3296</v>
      </c>
      <c r="J736" s="3" t="s">
        <v>3369</v>
      </c>
      <c r="K736" s="3" t="str">
        <f t="shared" si="11"/>
        <v>160306-คลองเกตุ   -โคกสำโรง   -ลพบุรี</v>
      </c>
    </row>
    <row r="737" spans="1:11">
      <c r="A737" s="3">
        <v>736</v>
      </c>
      <c r="B737" s="3" t="s">
        <v>3380</v>
      </c>
      <c r="C737" s="3" t="s">
        <v>3381</v>
      </c>
      <c r="D737" s="3">
        <v>99</v>
      </c>
      <c r="E737" s="3" t="s">
        <v>3368</v>
      </c>
      <c r="F737" s="3" t="s">
        <v>3367</v>
      </c>
      <c r="G737" s="3">
        <v>7</v>
      </c>
      <c r="H737" s="3" t="s">
        <v>3295</v>
      </c>
      <c r="I737" s="3" t="s">
        <v>3296</v>
      </c>
      <c r="J737" s="3" t="s">
        <v>3369</v>
      </c>
      <c r="K737" s="3" t="str">
        <f t="shared" si="11"/>
        <v>160307-สะแกราบ   -โคกสำโรง   -ลพบุรี</v>
      </c>
    </row>
    <row r="738" spans="1:11">
      <c r="A738" s="3">
        <v>737</v>
      </c>
      <c r="B738" s="3" t="s">
        <v>3382</v>
      </c>
      <c r="C738" s="3" t="s">
        <v>3383</v>
      </c>
      <c r="D738" s="3">
        <v>99</v>
      </c>
      <c r="E738" s="3" t="s">
        <v>3368</v>
      </c>
      <c r="F738" s="3" t="s">
        <v>3367</v>
      </c>
      <c r="G738" s="3">
        <v>7</v>
      </c>
      <c r="H738" s="3" t="s">
        <v>3295</v>
      </c>
      <c r="I738" s="3" t="s">
        <v>3296</v>
      </c>
      <c r="J738" s="3" t="s">
        <v>3369</v>
      </c>
      <c r="K738" s="3" t="str">
        <f t="shared" si="11"/>
        <v>160308-เพนียด   -โคกสำโรง   -ลพบุรี</v>
      </c>
    </row>
    <row r="739" spans="1:11">
      <c r="A739" s="3">
        <v>738</v>
      </c>
      <c r="B739" s="3" t="s">
        <v>3384</v>
      </c>
      <c r="C739" s="3" t="s">
        <v>3385</v>
      </c>
      <c r="D739" s="3">
        <v>99</v>
      </c>
      <c r="E739" s="3" t="s">
        <v>3368</v>
      </c>
      <c r="F739" s="3" t="s">
        <v>3367</v>
      </c>
      <c r="G739" s="3">
        <v>7</v>
      </c>
      <c r="H739" s="3" t="s">
        <v>3295</v>
      </c>
      <c r="I739" s="3" t="s">
        <v>3296</v>
      </c>
      <c r="J739" s="3" t="s">
        <v>3369</v>
      </c>
      <c r="K739" s="3" t="str">
        <f t="shared" si="11"/>
        <v>160309-วังเพลิง   -โคกสำโรง   -ลพบุรี</v>
      </c>
    </row>
    <row r="740" spans="1:11">
      <c r="A740" s="3">
        <v>739</v>
      </c>
      <c r="B740" s="3" t="s">
        <v>3386</v>
      </c>
      <c r="C740" s="3" t="s">
        <v>3387</v>
      </c>
      <c r="D740" s="3">
        <v>99</v>
      </c>
      <c r="E740" s="3" t="s">
        <v>3368</v>
      </c>
      <c r="F740" s="3" t="s">
        <v>3367</v>
      </c>
      <c r="G740" s="3">
        <v>7</v>
      </c>
      <c r="H740" s="3" t="s">
        <v>3295</v>
      </c>
      <c r="I740" s="3" t="s">
        <v>3296</v>
      </c>
      <c r="J740" s="3" t="s">
        <v>3369</v>
      </c>
      <c r="K740" s="3" t="str">
        <f t="shared" si="11"/>
        <v>160310-ดงมะรุม   -โคกสำโรง   -ลพบุรี</v>
      </c>
    </row>
    <row r="741" spans="1:11">
      <c r="A741" s="3">
        <v>740</v>
      </c>
      <c r="B741" s="3" t="s">
        <v>3388</v>
      </c>
      <c r="C741" s="3" t="s">
        <v>3389</v>
      </c>
      <c r="D741" s="3">
        <v>99</v>
      </c>
      <c r="E741" s="3" t="s">
        <v>3368</v>
      </c>
      <c r="F741" s="3" t="s">
        <v>3367</v>
      </c>
      <c r="G741" s="3">
        <v>7</v>
      </c>
      <c r="H741" s="3" t="s">
        <v>3295</v>
      </c>
      <c r="I741" s="3" t="s">
        <v>3296</v>
      </c>
      <c r="J741" s="3" t="s">
        <v>3369</v>
      </c>
      <c r="K741" s="3" t="str">
        <f t="shared" si="11"/>
        <v>160311-*ชอนสารเดช   -โคกสำโรง   -ลพบุรี</v>
      </c>
    </row>
    <row r="742" spans="1:11">
      <c r="A742" s="3">
        <v>741</v>
      </c>
      <c r="B742" s="3" t="s">
        <v>3390</v>
      </c>
      <c r="C742" s="3" t="s">
        <v>3391</v>
      </c>
      <c r="D742" s="3">
        <v>99</v>
      </c>
      <c r="E742" s="3" t="s">
        <v>3368</v>
      </c>
      <c r="F742" s="3" t="s">
        <v>3367</v>
      </c>
      <c r="G742" s="3">
        <v>7</v>
      </c>
      <c r="H742" s="3" t="s">
        <v>3295</v>
      </c>
      <c r="I742" s="3" t="s">
        <v>3296</v>
      </c>
      <c r="J742" s="3" t="s">
        <v>3369</v>
      </c>
      <c r="K742" s="3" t="str">
        <f t="shared" si="11"/>
        <v>160312-*หนองม่วง   -โคกสำโรง   -ลพบุรี</v>
      </c>
    </row>
    <row r="743" spans="1:11">
      <c r="A743" s="3">
        <v>742</v>
      </c>
      <c r="B743" s="3" t="s">
        <v>3392</v>
      </c>
      <c r="C743" s="3" t="s">
        <v>3393</v>
      </c>
      <c r="D743" s="3">
        <v>99</v>
      </c>
      <c r="E743" s="3" t="s">
        <v>3368</v>
      </c>
      <c r="F743" s="3" t="s">
        <v>3367</v>
      </c>
      <c r="G743" s="3">
        <v>7</v>
      </c>
      <c r="H743" s="3" t="s">
        <v>3295</v>
      </c>
      <c r="I743" s="3" t="s">
        <v>3296</v>
      </c>
      <c r="J743" s="3" t="s">
        <v>3369</v>
      </c>
      <c r="K743" s="3" t="str">
        <f t="shared" si="11"/>
        <v>160313-*บ่อทอง   -โคกสำโรง   -ลพบุรี</v>
      </c>
    </row>
    <row r="744" spans="1:11">
      <c r="A744" s="3">
        <v>743</v>
      </c>
      <c r="B744" s="3" t="s">
        <v>3394</v>
      </c>
      <c r="C744" s="3" t="s">
        <v>3395</v>
      </c>
      <c r="D744" s="3">
        <v>99</v>
      </c>
      <c r="E744" s="3" t="s">
        <v>3368</v>
      </c>
      <c r="F744" s="3" t="s">
        <v>3367</v>
      </c>
      <c r="G744" s="3">
        <v>7</v>
      </c>
      <c r="H744" s="3" t="s">
        <v>3295</v>
      </c>
      <c r="I744" s="3" t="s">
        <v>3296</v>
      </c>
      <c r="J744" s="3" t="s">
        <v>3369</v>
      </c>
      <c r="K744" s="3" t="str">
        <f t="shared" si="11"/>
        <v>160314-*ยางโทน   -โคกสำโรง   -ลพบุรี</v>
      </c>
    </row>
    <row r="745" spans="1:11">
      <c r="A745" s="3">
        <v>744</v>
      </c>
      <c r="B745" s="3" t="s">
        <v>3396</v>
      </c>
      <c r="C745" s="3" t="s">
        <v>3397</v>
      </c>
      <c r="D745" s="3">
        <v>99</v>
      </c>
      <c r="E745" s="3" t="s">
        <v>3368</v>
      </c>
      <c r="F745" s="3" t="s">
        <v>3367</v>
      </c>
      <c r="G745" s="3">
        <v>7</v>
      </c>
      <c r="H745" s="3" t="s">
        <v>3295</v>
      </c>
      <c r="I745" s="3" t="s">
        <v>3296</v>
      </c>
      <c r="J745" s="3" t="s">
        <v>3369</v>
      </c>
      <c r="K745" s="3" t="str">
        <f t="shared" si="11"/>
        <v>160315-*ชอนสมบูรณ์   -โคกสำโรง   -ลพบุรี</v>
      </c>
    </row>
    <row r="746" spans="1:11">
      <c r="A746" s="3">
        <v>745</v>
      </c>
      <c r="B746" s="3" t="s">
        <v>3398</v>
      </c>
      <c r="C746" s="3" t="s">
        <v>3399</v>
      </c>
      <c r="D746" s="3">
        <v>99</v>
      </c>
      <c r="E746" s="3" t="s">
        <v>3368</v>
      </c>
      <c r="F746" s="3" t="s">
        <v>3367</v>
      </c>
      <c r="G746" s="3">
        <v>7</v>
      </c>
      <c r="H746" s="3" t="s">
        <v>3295</v>
      </c>
      <c r="I746" s="3" t="s">
        <v>3296</v>
      </c>
      <c r="J746" s="3" t="s">
        <v>3369</v>
      </c>
      <c r="K746" s="3" t="str">
        <f t="shared" si="11"/>
        <v>160316-*โคกเจริญ   -โคกสำโรง   -ลพบุรี</v>
      </c>
    </row>
    <row r="747" spans="1:11">
      <c r="A747" s="3">
        <v>746</v>
      </c>
      <c r="B747" s="3" t="s">
        <v>3400</v>
      </c>
      <c r="C747" s="3" t="s">
        <v>3401</v>
      </c>
      <c r="D747" s="3">
        <v>99</v>
      </c>
      <c r="E747" s="3" t="s">
        <v>3368</v>
      </c>
      <c r="F747" s="3" t="s">
        <v>3367</v>
      </c>
      <c r="G747" s="3">
        <v>7</v>
      </c>
      <c r="H747" s="3" t="s">
        <v>3295</v>
      </c>
      <c r="I747" s="3" t="s">
        <v>3296</v>
      </c>
      <c r="J747" s="3" t="s">
        <v>3369</v>
      </c>
      <c r="K747" s="3" t="str">
        <f t="shared" si="11"/>
        <v>160317-*ยางราก   -โคกสำโรง   -ลพบุรี</v>
      </c>
    </row>
    <row r="748" spans="1:11">
      <c r="A748" s="3">
        <v>747</v>
      </c>
      <c r="B748" s="3" t="s">
        <v>3402</v>
      </c>
      <c r="C748" s="3" t="s">
        <v>3403</v>
      </c>
      <c r="D748" s="3">
        <v>99</v>
      </c>
      <c r="E748" s="3" t="s">
        <v>3368</v>
      </c>
      <c r="F748" s="3" t="s">
        <v>3367</v>
      </c>
      <c r="G748" s="3">
        <v>7</v>
      </c>
      <c r="H748" s="3" t="s">
        <v>3295</v>
      </c>
      <c r="I748" s="3" t="s">
        <v>3296</v>
      </c>
      <c r="J748" s="3" t="s">
        <v>3369</v>
      </c>
      <c r="K748" s="3" t="str">
        <f t="shared" si="11"/>
        <v>160318-วังขอนขว้าง   -โคกสำโรง   -ลพบุรี</v>
      </c>
    </row>
    <row r="749" spans="1:11">
      <c r="A749" s="3">
        <v>748</v>
      </c>
      <c r="B749" s="3" t="s">
        <v>3404</v>
      </c>
      <c r="C749" s="3" t="s">
        <v>3405</v>
      </c>
      <c r="D749" s="3">
        <v>99</v>
      </c>
      <c r="E749" s="3" t="s">
        <v>3368</v>
      </c>
      <c r="F749" s="3" t="s">
        <v>3367</v>
      </c>
      <c r="G749" s="3">
        <v>7</v>
      </c>
      <c r="H749" s="3" t="s">
        <v>3295</v>
      </c>
      <c r="I749" s="3" t="s">
        <v>3296</v>
      </c>
      <c r="J749" s="3" t="s">
        <v>3369</v>
      </c>
      <c r="K749" s="3" t="str">
        <f t="shared" si="11"/>
        <v>160319-*ดงดินแดง   -โคกสำโรง   -ลพบุรี</v>
      </c>
    </row>
    <row r="750" spans="1:11">
      <c r="A750" s="3">
        <v>749</v>
      </c>
      <c r="B750" s="3" t="s">
        <v>3406</v>
      </c>
      <c r="C750" s="3" t="s">
        <v>3407</v>
      </c>
      <c r="D750" s="3">
        <v>99</v>
      </c>
      <c r="E750" s="3" t="s">
        <v>3368</v>
      </c>
      <c r="F750" s="3" t="s">
        <v>3367</v>
      </c>
      <c r="G750" s="3">
        <v>7</v>
      </c>
      <c r="H750" s="3" t="s">
        <v>3295</v>
      </c>
      <c r="I750" s="3" t="s">
        <v>3296</v>
      </c>
      <c r="J750" s="3" t="s">
        <v>3369</v>
      </c>
      <c r="K750" s="3" t="str">
        <f t="shared" si="11"/>
        <v>160320-วังจั่น   -โคกสำโรง   -ลพบุรี</v>
      </c>
    </row>
    <row r="751" spans="1:11">
      <c r="A751" s="3">
        <v>750</v>
      </c>
      <c r="B751" s="3" t="s">
        <v>3408</v>
      </c>
      <c r="C751" s="3" t="s">
        <v>3409</v>
      </c>
      <c r="D751" s="3">
        <v>99</v>
      </c>
      <c r="E751" s="3" t="s">
        <v>3368</v>
      </c>
      <c r="F751" s="3" t="s">
        <v>3367</v>
      </c>
      <c r="G751" s="3">
        <v>7</v>
      </c>
      <c r="H751" s="3" t="s">
        <v>3295</v>
      </c>
      <c r="I751" s="3" t="s">
        <v>3296</v>
      </c>
      <c r="J751" s="3" t="s">
        <v>3369</v>
      </c>
      <c r="K751" s="3" t="str">
        <f t="shared" si="11"/>
        <v>160321-*หนองมะค่า   -โคกสำโรง   -ลพบุรี</v>
      </c>
    </row>
    <row r="752" spans="1:11">
      <c r="A752" s="3">
        <v>751</v>
      </c>
      <c r="B752" s="3" t="s">
        <v>3410</v>
      </c>
      <c r="C752" s="3" t="s">
        <v>2104</v>
      </c>
      <c r="D752" s="3">
        <v>99</v>
      </c>
      <c r="E752" s="3" t="s">
        <v>3368</v>
      </c>
      <c r="F752" s="3" t="s">
        <v>3367</v>
      </c>
      <c r="G752" s="3">
        <v>7</v>
      </c>
      <c r="H752" s="3" t="s">
        <v>3295</v>
      </c>
      <c r="I752" s="3" t="s">
        <v>3296</v>
      </c>
      <c r="J752" s="3" t="s">
        <v>3369</v>
      </c>
      <c r="K752" s="3" t="str">
        <f t="shared" si="11"/>
        <v>160322-หนองแขม   -โคกสำโรง   -ลพบุรี</v>
      </c>
    </row>
    <row r="753" spans="1:11">
      <c r="A753" s="3">
        <v>752</v>
      </c>
      <c r="B753" s="3" t="s">
        <v>3411</v>
      </c>
      <c r="C753" s="3" t="s">
        <v>3412</v>
      </c>
      <c r="D753" s="3">
        <v>99</v>
      </c>
      <c r="E753" s="3" t="s">
        <v>3368</v>
      </c>
      <c r="F753" s="3" t="s">
        <v>3367</v>
      </c>
      <c r="G753" s="3">
        <v>7</v>
      </c>
      <c r="H753" s="3" t="s">
        <v>3295</v>
      </c>
      <c r="I753" s="3" t="s">
        <v>3296</v>
      </c>
      <c r="J753" s="3" t="s">
        <v>3369</v>
      </c>
      <c r="K753" s="3" t="str">
        <f t="shared" si="11"/>
        <v>160323-*วังทอง   -โคกสำโรง   -ลพบุรี</v>
      </c>
    </row>
    <row r="754" spans="1:11">
      <c r="A754" s="3">
        <v>753</v>
      </c>
      <c r="B754" s="3" t="s">
        <v>3413</v>
      </c>
      <c r="C754" s="3" t="s">
        <v>3389</v>
      </c>
      <c r="D754" s="3">
        <v>99</v>
      </c>
      <c r="E754" s="3" t="s">
        <v>3368</v>
      </c>
      <c r="F754" s="3" t="s">
        <v>3367</v>
      </c>
      <c r="G754" s="3">
        <v>7</v>
      </c>
      <c r="H754" s="3" t="s">
        <v>3295</v>
      </c>
      <c r="I754" s="3" t="s">
        <v>3296</v>
      </c>
      <c r="J754" s="3" t="s">
        <v>3369</v>
      </c>
      <c r="K754" s="3" t="str">
        <f t="shared" si="11"/>
        <v>160389-*ชอนสารเดช   -โคกสำโรง   -ลพบุรี</v>
      </c>
    </row>
    <row r="755" spans="1:11">
      <c r="A755" s="3">
        <v>754</v>
      </c>
      <c r="B755" s="3" t="s">
        <v>3414</v>
      </c>
      <c r="C755" s="3" t="s">
        <v>3395</v>
      </c>
      <c r="D755" s="3">
        <v>99</v>
      </c>
      <c r="E755" s="3" t="s">
        <v>3368</v>
      </c>
      <c r="F755" s="3" t="s">
        <v>3367</v>
      </c>
      <c r="G755" s="3">
        <v>7</v>
      </c>
      <c r="H755" s="3" t="s">
        <v>3295</v>
      </c>
      <c r="I755" s="3" t="s">
        <v>3296</v>
      </c>
      <c r="J755" s="3" t="s">
        <v>3369</v>
      </c>
      <c r="K755" s="3" t="str">
        <f t="shared" si="11"/>
        <v>160390-*ยางโทน   -โคกสำโรง   -ลพบุรี</v>
      </c>
    </row>
    <row r="756" spans="1:11">
      <c r="A756" s="3">
        <v>755</v>
      </c>
      <c r="B756" s="3" t="s">
        <v>3415</v>
      </c>
      <c r="C756" s="3" t="s">
        <v>3397</v>
      </c>
      <c r="D756" s="3">
        <v>99</v>
      </c>
      <c r="E756" s="3" t="s">
        <v>3368</v>
      </c>
      <c r="F756" s="3" t="s">
        <v>3367</v>
      </c>
      <c r="G756" s="3">
        <v>7</v>
      </c>
      <c r="H756" s="3" t="s">
        <v>3295</v>
      </c>
      <c r="I756" s="3" t="s">
        <v>3296</v>
      </c>
      <c r="J756" s="3" t="s">
        <v>3369</v>
      </c>
      <c r="K756" s="3" t="str">
        <f t="shared" si="11"/>
        <v>160391-*ชอนสมบูรณ์   -โคกสำโรง   -ลพบุรี</v>
      </c>
    </row>
    <row r="757" spans="1:11">
      <c r="A757" s="3">
        <v>756</v>
      </c>
      <c r="B757" s="3" t="s">
        <v>3416</v>
      </c>
      <c r="C757" s="3" t="s">
        <v>3405</v>
      </c>
      <c r="D757" s="3">
        <v>99</v>
      </c>
      <c r="E757" s="3" t="s">
        <v>3368</v>
      </c>
      <c r="F757" s="3" t="s">
        <v>3367</v>
      </c>
      <c r="G757" s="3">
        <v>7</v>
      </c>
      <c r="H757" s="3" t="s">
        <v>3295</v>
      </c>
      <c r="I757" s="3" t="s">
        <v>3296</v>
      </c>
      <c r="J757" s="3" t="s">
        <v>3369</v>
      </c>
      <c r="K757" s="3" t="str">
        <f t="shared" si="11"/>
        <v>160392-*ดงดินแดง   -โคกสำโรง   -ลพบุรี</v>
      </c>
    </row>
    <row r="758" spans="1:11">
      <c r="A758" s="3">
        <v>757</v>
      </c>
      <c r="B758" s="3" t="s">
        <v>3417</v>
      </c>
      <c r="C758" s="3" t="s">
        <v>3393</v>
      </c>
      <c r="D758" s="3">
        <v>99</v>
      </c>
      <c r="E758" s="3" t="s">
        <v>3368</v>
      </c>
      <c r="F758" s="3" t="s">
        <v>3367</v>
      </c>
      <c r="G758" s="3">
        <v>7</v>
      </c>
      <c r="H758" s="3" t="s">
        <v>3295</v>
      </c>
      <c r="I758" s="3" t="s">
        <v>3296</v>
      </c>
      <c r="J758" s="3" t="s">
        <v>3369</v>
      </c>
      <c r="K758" s="3" t="str">
        <f t="shared" si="11"/>
        <v>160393-*บ่อทอง   -โคกสำโรง   -ลพบุรี</v>
      </c>
    </row>
    <row r="759" spans="1:11">
      <c r="A759" s="3">
        <v>758</v>
      </c>
      <c r="B759" s="3" t="s">
        <v>3418</v>
      </c>
      <c r="C759" s="3" t="s">
        <v>3391</v>
      </c>
      <c r="D759" s="3">
        <v>99</v>
      </c>
      <c r="E759" s="3" t="s">
        <v>3368</v>
      </c>
      <c r="F759" s="3" t="s">
        <v>3367</v>
      </c>
      <c r="G759" s="3">
        <v>7</v>
      </c>
      <c r="H759" s="3" t="s">
        <v>3295</v>
      </c>
      <c r="I759" s="3" t="s">
        <v>3296</v>
      </c>
      <c r="J759" s="3" t="s">
        <v>3369</v>
      </c>
      <c r="K759" s="3" t="str">
        <f t="shared" si="11"/>
        <v>160394-*หนองม่วง   -โคกสำโรง   -ลพบุรี</v>
      </c>
    </row>
    <row r="760" spans="1:11">
      <c r="A760" s="3">
        <v>759</v>
      </c>
      <c r="B760" s="3" t="s">
        <v>3419</v>
      </c>
      <c r="C760" s="3" t="s">
        <v>3401</v>
      </c>
      <c r="D760" s="3">
        <v>99</v>
      </c>
      <c r="E760" s="3" t="s">
        <v>3368</v>
      </c>
      <c r="F760" s="3" t="s">
        <v>3367</v>
      </c>
      <c r="G760" s="3">
        <v>7</v>
      </c>
      <c r="H760" s="3" t="s">
        <v>3295</v>
      </c>
      <c r="I760" s="3" t="s">
        <v>3296</v>
      </c>
      <c r="J760" s="3" t="s">
        <v>3369</v>
      </c>
      <c r="K760" s="3" t="str">
        <f t="shared" si="11"/>
        <v>160395-*ยางราก   -โคกสำโรง   -ลพบุรี</v>
      </c>
    </row>
    <row r="761" spans="1:11">
      <c r="A761" s="3">
        <v>760</v>
      </c>
      <c r="B761" s="3" t="s">
        <v>3420</v>
      </c>
      <c r="C761" s="3" t="s">
        <v>3399</v>
      </c>
      <c r="D761" s="3">
        <v>99</v>
      </c>
      <c r="E761" s="3" t="s">
        <v>3368</v>
      </c>
      <c r="F761" s="3" t="s">
        <v>3367</v>
      </c>
      <c r="G761" s="3">
        <v>7</v>
      </c>
      <c r="H761" s="3" t="s">
        <v>3295</v>
      </c>
      <c r="I761" s="3" t="s">
        <v>3296</v>
      </c>
      <c r="J761" s="3" t="s">
        <v>3369</v>
      </c>
      <c r="K761" s="3" t="str">
        <f t="shared" si="11"/>
        <v>160396-*โคกเจริญ   -โคกสำโรง   -ลพบุรี</v>
      </c>
    </row>
    <row r="762" spans="1:11">
      <c r="A762" s="3">
        <v>761</v>
      </c>
      <c r="B762" s="3" t="s">
        <v>3421</v>
      </c>
      <c r="C762" s="3" t="s">
        <v>3422</v>
      </c>
      <c r="D762" s="3">
        <v>99</v>
      </c>
      <c r="E762" s="3" t="s">
        <v>3368</v>
      </c>
      <c r="F762" s="3" t="s">
        <v>3367</v>
      </c>
      <c r="G762" s="3">
        <v>7</v>
      </c>
      <c r="H762" s="3" t="s">
        <v>3295</v>
      </c>
      <c r="I762" s="3" t="s">
        <v>3296</v>
      </c>
      <c r="J762" s="3" t="s">
        <v>3369</v>
      </c>
      <c r="K762" s="3" t="str">
        <f t="shared" si="11"/>
        <v>160397-*ทุ่งท่าช้าง   -โคกสำโรง   -ลพบุรี</v>
      </c>
    </row>
    <row r="763" spans="1:11">
      <c r="A763" s="3">
        <v>762</v>
      </c>
      <c r="B763" s="3" t="s">
        <v>3423</v>
      </c>
      <c r="C763" s="3" t="s">
        <v>3424</v>
      </c>
      <c r="D763" s="3">
        <v>99</v>
      </c>
      <c r="E763" s="3" t="s">
        <v>3368</v>
      </c>
      <c r="F763" s="3" t="s">
        <v>3367</v>
      </c>
      <c r="G763" s="3">
        <v>7</v>
      </c>
      <c r="H763" s="3" t="s">
        <v>3295</v>
      </c>
      <c r="I763" s="3" t="s">
        <v>3296</v>
      </c>
      <c r="J763" s="3" t="s">
        <v>3369</v>
      </c>
      <c r="K763" s="3" t="str">
        <f t="shared" si="11"/>
        <v>160398-*มหาโพธิ์   -โคกสำโรง   -ลพบุรี</v>
      </c>
    </row>
    <row r="764" spans="1:11">
      <c r="A764" s="3">
        <v>763</v>
      </c>
      <c r="B764" s="3" t="s">
        <v>3425</v>
      </c>
      <c r="C764" s="3" t="s">
        <v>3426</v>
      </c>
      <c r="D764" s="3">
        <v>99</v>
      </c>
      <c r="E764" s="3" t="s">
        <v>3368</v>
      </c>
      <c r="F764" s="3" t="s">
        <v>3367</v>
      </c>
      <c r="G764" s="3">
        <v>7</v>
      </c>
      <c r="H764" s="3" t="s">
        <v>3295</v>
      </c>
      <c r="I764" s="3" t="s">
        <v>3296</v>
      </c>
      <c r="J764" s="3" t="s">
        <v>3369</v>
      </c>
      <c r="K764" s="3" t="str">
        <f t="shared" si="11"/>
        <v>160399-*สระโบสถ์   -โคกสำโรง   -ลพบุรี</v>
      </c>
    </row>
    <row r="765" spans="1:11">
      <c r="A765" s="3">
        <v>764</v>
      </c>
      <c r="B765" s="3" t="s">
        <v>3427</v>
      </c>
      <c r="C765" s="3" t="s">
        <v>3428</v>
      </c>
      <c r="D765" s="3">
        <v>100</v>
      </c>
      <c r="E765" s="3" t="s">
        <v>3429</v>
      </c>
      <c r="F765" s="3" t="s">
        <v>3430</v>
      </c>
      <c r="G765" s="3">
        <v>7</v>
      </c>
      <c r="H765" s="3" t="s">
        <v>3295</v>
      </c>
      <c r="I765" s="3" t="s">
        <v>3296</v>
      </c>
      <c r="J765" s="3" t="s">
        <v>3431</v>
      </c>
      <c r="K765" s="3" t="str">
        <f t="shared" si="11"/>
        <v>160401-ลำนารายณ์   -ชัยบาดาล   -ลพบุรี</v>
      </c>
    </row>
    <row r="766" spans="1:11">
      <c r="A766" s="3">
        <v>765</v>
      </c>
      <c r="B766" s="3" t="s">
        <v>3432</v>
      </c>
      <c r="C766" s="3" t="s">
        <v>3433</v>
      </c>
      <c r="D766" s="3">
        <v>100</v>
      </c>
      <c r="E766" s="3" t="s">
        <v>3429</v>
      </c>
      <c r="F766" s="3" t="s">
        <v>3430</v>
      </c>
      <c r="G766" s="3">
        <v>7</v>
      </c>
      <c r="H766" s="3" t="s">
        <v>3295</v>
      </c>
      <c r="I766" s="3" t="s">
        <v>3296</v>
      </c>
      <c r="J766" s="3" t="s">
        <v>3431</v>
      </c>
      <c r="K766" s="3" t="str">
        <f t="shared" si="11"/>
        <v>160402-ชัยนารายณ์   -ชัยบาดาล   -ลพบุรี</v>
      </c>
    </row>
    <row r="767" spans="1:11">
      <c r="A767" s="3">
        <v>766</v>
      </c>
      <c r="B767" s="3" t="s">
        <v>3434</v>
      </c>
      <c r="C767" s="3" t="s">
        <v>3435</v>
      </c>
      <c r="D767" s="3">
        <v>100</v>
      </c>
      <c r="E767" s="3" t="s">
        <v>3429</v>
      </c>
      <c r="F767" s="3" t="s">
        <v>3430</v>
      </c>
      <c r="G767" s="3">
        <v>7</v>
      </c>
      <c r="H767" s="3" t="s">
        <v>3295</v>
      </c>
      <c r="I767" s="3" t="s">
        <v>3296</v>
      </c>
      <c r="J767" s="3" t="s">
        <v>3431</v>
      </c>
      <c r="K767" s="3" t="str">
        <f t="shared" si="11"/>
        <v>160403-ศิลาทิพย์   -ชัยบาดาล   -ลพบุรี</v>
      </c>
    </row>
    <row r="768" spans="1:11">
      <c r="A768" s="3">
        <v>767</v>
      </c>
      <c r="B768" s="3" t="s">
        <v>3436</v>
      </c>
      <c r="C768" s="3" t="s">
        <v>3437</v>
      </c>
      <c r="D768" s="3">
        <v>100</v>
      </c>
      <c r="E768" s="3" t="s">
        <v>3429</v>
      </c>
      <c r="F768" s="3" t="s">
        <v>3430</v>
      </c>
      <c r="G768" s="3">
        <v>7</v>
      </c>
      <c r="H768" s="3" t="s">
        <v>3295</v>
      </c>
      <c r="I768" s="3" t="s">
        <v>3296</v>
      </c>
      <c r="J768" s="3" t="s">
        <v>3431</v>
      </c>
      <c r="K768" s="3" t="str">
        <f t="shared" si="11"/>
        <v>160404-ห้วยหิน   -ชัยบาดาล   -ลพบุรี</v>
      </c>
    </row>
    <row r="769" spans="1:11">
      <c r="A769" s="3">
        <v>768</v>
      </c>
      <c r="B769" s="3" t="s">
        <v>3438</v>
      </c>
      <c r="C769" s="3" t="s">
        <v>3439</v>
      </c>
      <c r="D769" s="3">
        <v>100</v>
      </c>
      <c r="E769" s="3" t="s">
        <v>3429</v>
      </c>
      <c r="F769" s="3" t="s">
        <v>3430</v>
      </c>
      <c r="G769" s="3">
        <v>7</v>
      </c>
      <c r="H769" s="3" t="s">
        <v>3295</v>
      </c>
      <c r="I769" s="3" t="s">
        <v>3296</v>
      </c>
      <c r="J769" s="3" t="s">
        <v>3431</v>
      </c>
      <c r="K769" s="3" t="str">
        <f t="shared" si="11"/>
        <v>160405-ม่วงค่อม   -ชัยบาดาล   -ลพบุรี</v>
      </c>
    </row>
    <row r="770" spans="1:11">
      <c r="A770" s="3">
        <v>769</v>
      </c>
      <c r="B770" s="3" t="s">
        <v>3440</v>
      </c>
      <c r="C770" s="3" t="s">
        <v>3441</v>
      </c>
      <c r="D770" s="3">
        <v>100</v>
      </c>
      <c r="E770" s="3" t="s">
        <v>3429</v>
      </c>
      <c r="F770" s="3" t="s">
        <v>3430</v>
      </c>
      <c r="G770" s="3">
        <v>7</v>
      </c>
      <c r="H770" s="3" t="s">
        <v>3295</v>
      </c>
      <c r="I770" s="3" t="s">
        <v>3296</v>
      </c>
      <c r="J770" s="3" t="s">
        <v>3431</v>
      </c>
      <c r="K770" s="3" t="str">
        <f t="shared" ref="K770:K833" si="12">CONCATENATE(B770,"-",C770,"-",F770,"-",I770)</f>
        <v>160406-บัวชุม   -ชัยบาดาล   -ลพบุรี</v>
      </c>
    </row>
    <row r="771" spans="1:11">
      <c r="A771" s="3">
        <v>770</v>
      </c>
      <c r="B771" s="3" t="s">
        <v>3442</v>
      </c>
      <c r="C771" s="3" t="s">
        <v>3443</v>
      </c>
      <c r="D771" s="3">
        <v>100</v>
      </c>
      <c r="E771" s="3" t="s">
        <v>3429</v>
      </c>
      <c r="F771" s="3" t="s">
        <v>3430</v>
      </c>
      <c r="G771" s="3">
        <v>7</v>
      </c>
      <c r="H771" s="3" t="s">
        <v>3295</v>
      </c>
      <c r="I771" s="3" t="s">
        <v>3296</v>
      </c>
      <c r="J771" s="3" t="s">
        <v>3431</v>
      </c>
      <c r="K771" s="3" t="str">
        <f t="shared" si="12"/>
        <v>160407-ท่าดินดำ   -ชัยบาดาล   -ลพบุรี</v>
      </c>
    </row>
    <row r="772" spans="1:11">
      <c r="A772" s="3">
        <v>771</v>
      </c>
      <c r="B772" s="3" t="s">
        <v>3444</v>
      </c>
      <c r="C772" s="3" t="s">
        <v>3445</v>
      </c>
      <c r="D772" s="3">
        <v>100</v>
      </c>
      <c r="E772" s="3" t="s">
        <v>3429</v>
      </c>
      <c r="F772" s="3" t="s">
        <v>3430</v>
      </c>
      <c r="G772" s="3">
        <v>7</v>
      </c>
      <c r="H772" s="3" t="s">
        <v>3295</v>
      </c>
      <c r="I772" s="3" t="s">
        <v>3296</v>
      </c>
      <c r="J772" s="3" t="s">
        <v>3431</v>
      </c>
      <c r="K772" s="3" t="str">
        <f t="shared" si="12"/>
        <v>160408-มะกอกหวาน   -ชัยบาดาล   -ลพบุรี</v>
      </c>
    </row>
    <row r="773" spans="1:11">
      <c r="A773" s="3">
        <v>772</v>
      </c>
      <c r="B773" s="3" t="s">
        <v>3446</v>
      </c>
      <c r="C773" s="3" t="s">
        <v>3447</v>
      </c>
      <c r="D773" s="3">
        <v>100</v>
      </c>
      <c r="E773" s="3" t="s">
        <v>3429</v>
      </c>
      <c r="F773" s="3" t="s">
        <v>3430</v>
      </c>
      <c r="G773" s="3">
        <v>7</v>
      </c>
      <c r="H773" s="3" t="s">
        <v>3295</v>
      </c>
      <c r="I773" s="3" t="s">
        <v>3296</v>
      </c>
      <c r="J773" s="3" t="s">
        <v>3431</v>
      </c>
      <c r="K773" s="3" t="str">
        <f t="shared" si="12"/>
        <v>160409-ซับตะเคียน   -ชัยบาดาล   -ลพบุรี</v>
      </c>
    </row>
    <row r="774" spans="1:11">
      <c r="A774" s="3">
        <v>773</v>
      </c>
      <c r="B774" s="3" t="s">
        <v>3448</v>
      </c>
      <c r="C774" s="3" t="s">
        <v>3449</v>
      </c>
      <c r="D774" s="3">
        <v>100</v>
      </c>
      <c r="E774" s="3" t="s">
        <v>3429</v>
      </c>
      <c r="F774" s="3" t="s">
        <v>3430</v>
      </c>
      <c r="G774" s="3">
        <v>7</v>
      </c>
      <c r="H774" s="3" t="s">
        <v>3295</v>
      </c>
      <c r="I774" s="3" t="s">
        <v>3296</v>
      </c>
      <c r="J774" s="3" t="s">
        <v>3431</v>
      </c>
      <c r="K774" s="3" t="str">
        <f t="shared" si="12"/>
        <v>160410-นาโสม   -ชัยบาดาล   -ลพบุรี</v>
      </c>
    </row>
    <row r="775" spans="1:11">
      <c r="A775" s="3">
        <v>774</v>
      </c>
      <c r="B775" s="3" t="s">
        <v>3450</v>
      </c>
      <c r="C775" s="3" t="s">
        <v>3451</v>
      </c>
      <c r="D775" s="3">
        <v>100</v>
      </c>
      <c r="E775" s="3" t="s">
        <v>3429</v>
      </c>
      <c r="F775" s="3" t="s">
        <v>3430</v>
      </c>
      <c r="G775" s="3">
        <v>7</v>
      </c>
      <c r="H775" s="3" t="s">
        <v>3295</v>
      </c>
      <c r="I775" s="3" t="s">
        <v>3296</v>
      </c>
      <c r="J775" s="3" t="s">
        <v>3431</v>
      </c>
      <c r="K775" s="3" t="str">
        <f t="shared" si="12"/>
        <v>160411-หนองยายโต๊ะ   -ชัยบาดาล   -ลพบุรี</v>
      </c>
    </row>
    <row r="776" spans="1:11">
      <c r="A776" s="3">
        <v>775</v>
      </c>
      <c r="B776" s="3" t="s">
        <v>3452</v>
      </c>
      <c r="C776" s="3" t="s">
        <v>3453</v>
      </c>
      <c r="D776" s="3">
        <v>100</v>
      </c>
      <c r="E776" s="3" t="s">
        <v>3429</v>
      </c>
      <c r="F776" s="3" t="s">
        <v>3430</v>
      </c>
      <c r="G776" s="3">
        <v>7</v>
      </c>
      <c r="H776" s="3" t="s">
        <v>3295</v>
      </c>
      <c r="I776" s="3" t="s">
        <v>3296</v>
      </c>
      <c r="J776" s="3" t="s">
        <v>3431</v>
      </c>
      <c r="K776" s="3" t="str">
        <f t="shared" si="12"/>
        <v>160412-เกาะรัง   -ชัยบาดาล   -ลพบุรี</v>
      </c>
    </row>
    <row r="777" spans="1:11">
      <c r="A777" s="3">
        <v>776</v>
      </c>
      <c r="B777" s="3" t="s">
        <v>3454</v>
      </c>
      <c r="C777" s="3" t="s">
        <v>3455</v>
      </c>
      <c r="D777" s="3">
        <v>100</v>
      </c>
      <c r="E777" s="3" t="s">
        <v>3429</v>
      </c>
      <c r="F777" s="3" t="s">
        <v>3430</v>
      </c>
      <c r="G777" s="3">
        <v>7</v>
      </c>
      <c r="H777" s="3" t="s">
        <v>3295</v>
      </c>
      <c r="I777" s="3" t="s">
        <v>3296</v>
      </c>
      <c r="J777" s="3" t="s">
        <v>3431</v>
      </c>
      <c r="K777" s="3" t="str">
        <f t="shared" si="12"/>
        <v>160413-*หนองรี   -ชัยบาดาล   -ลพบุรี</v>
      </c>
    </row>
    <row r="778" spans="1:11">
      <c r="A778" s="3">
        <v>777</v>
      </c>
      <c r="B778" s="3" t="s">
        <v>3456</v>
      </c>
      <c r="C778" s="3" t="s">
        <v>3457</v>
      </c>
      <c r="D778" s="3">
        <v>100</v>
      </c>
      <c r="E778" s="3" t="s">
        <v>3429</v>
      </c>
      <c r="F778" s="3" t="s">
        <v>3430</v>
      </c>
      <c r="G778" s="3">
        <v>7</v>
      </c>
      <c r="H778" s="3" t="s">
        <v>3295</v>
      </c>
      <c r="I778" s="3" t="s">
        <v>3296</v>
      </c>
      <c r="J778" s="3" t="s">
        <v>3431</v>
      </c>
      <c r="K778" s="3" t="str">
        <f t="shared" si="12"/>
        <v>160414-ท่ามะนาว   -ชัยบาดาล   -ลพบุรี</v>
      </c>
    </row>
    <row r="779" spans="1:11">
      <c r="A779" s="3">
        <v>778</v>
      </c>
      <c r="B779" s="3" t="s">
        <v>3458</v>
      </c>
      <c r="C779" s="3" t="s">
        <v>3459</v>
      </c>
      <c r="D779" s="3">
        <v>100</v>
      </c>
      <c r="E779" s="3" t="s">
        <v>3429</v>
      </c>
      <c r="F779" s="3" t="s">
        <v>3430</v>
      </c>
      <c r="G779" s="3">
        <v>7</v>
      </c>
      <c r="H779" s="3" t="s">
        <v>3295</v>
      </c>
      <c r="I779" s="3" t="s">
        <v>3296</v>
      </c>
      <c r="J779" s="3" t="s">
        <v>3431</v>
      </c>
      <c r="K779" s="3" t="str">
        <f t="shared" si="12"/>
        <v>160415-*กุดตาเพชร   -ชัยบาดาล   -ลพบุรี</v>
      </c>
    </row>
    <row r="780" spans="1:11">
      <c r="A780" s="3">
        <v>779</v>
      </c>
      <c r="B780" s="3" t="s">
        <v>3460</v>
      </c>
      <c r="C780" s="3" t="s">
        <v>3461</v>
      </c>
      <c r="D780" s="3">
        <v>100</v>
      </c>
      <c r="E780" s="3" t="s">
        <v>3429</v>
      </c>
      <c r="F780" s="3" t="s">
        <v>3430</v>
      </c>
      <c r="G780" s="3">
        <v>7</v>
      </c>
      <c r="H780" s="3" t="s">
        <v>3295</v>
      </c>
      <c r="I780" s="3" t="s">
        <v>3296</v>
      </c>
      <c r="J780" s="3" t="s">
        <v>3431</v>
      </c>
      <c r="K780" s="3" t="str">
        <f t="shared" si="12"/>
        <v>160416-*ลำสนธิ   -ชัยบาดาล   -ลพบุรี</v>
      </c>
    </row>
    <row r="781" spans="1:11">
      <c r="A781" s="3">
        <v>780</v>
      </c>
      <c r="B781" s="3" t="s">
        <v>3462</v>
      </c>
      <c r="C781" s="3" t="s">
        <v>3463</v>
      </c>
      <c r="D781" s="3">
        <v>100</v>
      </c>
      <c r="E781" s="3" t="s">
        <v>3429</v>
      </c>
      <c r="F781" s="3" t="s">
        <v>3430</v>
      </c>
      <c r="G781" s="3">
        <v>7</v>
      </c>
      <c r="H781" s="3" t="s">
        <v>3295</v>
      </c>
      <c r="I781" s="3" t="s">
        <v>3296</v>
      </c>
      <c r="J781" s="3" t="s">
        <v>3431</v>
      </c>
      <c r="K781" s="3" t="str">
        <f t="shared" si="12"/>
        <v>160417-นิคมลำนารายณ์   -ชัยบาดาล   -ลพบุรี</v>
      </c>
    </row>
    <row r="782" spans="1:11">
      <c r="A782" s="3">
        <v>781</v>
      </c>
      <c r="B782" s="3" t="s">
        <v>3464</v>
      </c>
      <c r="C782" s="3" t="s">
        <v>3430</v>
      </c>
      <c r="D782" s="3">
        <v>100</v>
      </c>
      <c r="E782" s="3" t="s">
        <v>3429</v>
      </c>
      <c r="F782" s="3" t="s">
        <v>3430</v>
      </c>
      <c r="G782" s="3">
        <v>7</v>
      </c>
      <c r="H782" s="3" t="s">
        <v>3295</v>
      </c>
      <c r="I782" s="3" t="s">
        <v>3296</v>
      </c>
      <c r="J782" s="3" t="s">
        <v>3431</v>
      </c>
      <c r="K782" s="3" t="str">
        <f t="shared" si="12"/>
        <v>160418-ชัยบาดาล   -ชัยบาดาล   -ลพบุรี</v>
      </c>
    </row>
    <row r="783" spans="1:11">
      <c r="A783" s="3">
        <v>782</v>
      </c>
      <c r="B783" s="3" t="s">
        <v>3465</v>
      </c>
      <c r="C783" s="3" t="s">
        <v>3466</v>
      </c>
      <c r="D783" s="3">
        <v>100</v>
      </c>
      <c r="E783" s="3" t="s">
        <v>3429</v>
      </c>
      <c r="F783" s="3" t="s">
        <v>3430</v>
      </c>
      <c r="G783" s="3">
        <v>7</v>
      </c>
      <c r="H783" s="3" t="s">
        <v>3295</v>
      </c>
      <c r="I783" s="3" t="s">
        <v>3296</v>
      </c>
      <c r="J783" s="3" t="s">
        <v>3431</v>
      </c>
      <c r="K783" s="3" t="str">
        <f t="shared" si="12"/>
        <v>160419-บ้านใหม่สามัคคี   -ชัยบาดาล   -ลพบุรี</v>
      </c>
    </row>
    <row r="784" spans="1:11">
      <c r="A784" s="3">
        <v>783</v>
      </c>
      <c r="B784" s="3" t="s">
        <v>3467</v>
      </c>
      <c r="C784" s="3" t="s">
        <v>3468</v>
      </c>
      <c r="D784" s="3">
        <v>100</v>
      </c>
      <c r="E784" s="3" t="s">
        <v>3429</v>
      </c>
      <c r="F784" s="3" t="s">
        <v>3430</v>
      </c>
      <c r="G784" s="3">
        <v>7</v>
      </c>
      <c r="H784" s="3" t="s">
        <v>3295</v>
      </c>
      <c r="I784" s="3" t="s">
        <v>3296</v>
      </c>
      <c r="J784" s="3" t="s">
        <v>3431</v>
      </c>
      <c r="K784" s="3" t="str">
        <f t="shared" si="12"/>
        <v>160420-*ซับสมบูรณ์   -ชัยบาดาล   -ลพบุรี</v>
      </c>
    </row>
    <row r="785" spans="1:11">
      <c r="A785" s="3">
        <v>784</v>
      </c>
      <c r="B785" s="3" t="s">
        <v>3469</v>
      </c>
      <c r="C785" s="3" t="s">
        <v>3470</v>
      </c>
      <c r="D785" s="3">
        <v>100</v>
      </c>
      <c r="E785" s="3" t="s">
        <v>3429</v>
      </c>
      <c r="F785" s="3" t="s">
        <v>3430</v>
      </c>
      <c r="G785" s="3">
        <v>7</v>
      </c>
      <c r="H785" s="3" t="s">
        <v>3295</v>
      </c>
      <c r="I785" s="3" t="s">
        <v>3296</v>
      </c>
      <c r="J785" s="3" t="s">
        <v>3431</v>
      </c>
      <c r="K785" s="3" t="str">
        <f t="shared" si="12"/>
        <v>160421-*เขารวก   -ชัยบาดาล   -ลพบุรี</v>
      </c>
    </row>
    <row r="786" spans="1:11">
      <c r="A786" s="3">
        <v>785</v>
      </c>
      <c r="B786" s="3" t="s">
        <v>3471</v>
      </c>
      <c r="C786" s="3" t="s">
        <v>3472</v>
      </c>
      <c r="D786" s="3">
        <v>100</v>
      </c>
      <c r="E786" s="3" t="s">
        <v>3429</v>
      </c>
      <c r="F786" s="3" t="s">
        <v>3430</v>
      </c>
      <c r="G786" s="3">
        <v>7</v>
      </c>
      <c r="H786" s="3" t="s">
        <v>3295</v>
      </c>
      <c r="I786" s="3" t="s">
        <v>3296</v>
      </c>
      <c r="J786" s="3" t="s">
        <v>3431</v>
      </c>
      <c r="K786" s="3" t="str">
        <f t="shared" si="12"/>
        <v>160422-เขาแหลม   -ชัยบาดาล   -ลพบุรี</v>
      </c>
    </row>
    <row r="787" spans="1:11">
      <c r="A787" s="3">
        <v>786</v>
      </c>
      <c r="B787" s="3" t="s">
        <v>3473</v>
      </c>
      <c r="C787" s="3" t="s">
        <v>3474</v>
      </c>
      <c r="D787" s="3">
        <v>100</v>
      </c>
      <c r="E787" s="3" t="s">
        <v>3429</v>
      </c>
      <c r="F787" s="3" t="s">
        <v>3430</v>
      </c>
      <c r="G787" s="3">
        <v>7</v>
      </c>
      <c r="H787" s="3" t="s">
        <v>3295</v>
      </c>
      <c r="I787" s="3" t="s">
        <v>3296</v>
      </c>
      <c r="J787" s="3" t="s">
        <v>3431</v>
      </c>
      <c r="K787" s="3" t="str">
        <f t="shared" si="12"/>
        <v>160492-*เขาฉกรรจ์   -ชัยบาดาล   -ลพบุรี</v>
      </c>
    </row>
    <row r="788" spans="1:11">
      <c r="A788" s="3">
        <v>787</v>
      </c>
      <c r="B788" s="3" t="s">
        <v>3475</v>
      </c>
      <c r="C788" s="3" t="s">
        <v>3459</v>
      </c>
      <c r="D788" s="3">
        <v>100</v>
      </c>
      <c r="E788" s="3" t="s">
        <v>3429</v>
      </c>
      <c r="F788" s="3" t="s">
        <v>3430</v>
      </c>
      <c r="G788" s="3">
        <v>7</v>
      </c>
      <c r="H788" s="3" t="s">
        <v>3295</v>
      </c>
      <c r="I788" s="3" t="s">
        <v>3296</v>
      </c>
      <c r="J788" s="3" t="s">
        <v>3431</v>
      </c>
      <c r="K788" s="3" t="str">
        <f t="shared" si="12"/>
        <v>160493-*กุดตาเพชร   -ชัยบาดาล   -ลพบุรี</v>
      </c>
    </row>
    <row r="789" spans="1:11">
      <c r="A789" s="3">
        <v>788</v>
      </c>
      <c r="B789" s="3" t="s">
        <v>3476</v>
      </c>
      <c r="C789" s="3" t="s">
        <v>3455</v>
      </c>
      <c r="D789" s="3">
        <v>100</v>
      </c>
      <c r="E789" s="3" t="s">
        <v>3429</v>
      </c>
      <c r="F789" s="3" t="s">
        <v>3430</v>
      </c>
      <c r="G789" s="3">
        <v>7</v>
      </c>
      <c r="H789" s="3" t="s">
        <v>3295</v>
      </c>
      <c r="I789" s="3" t="s">
        <v>3296</v>
      </c>
      <c r="J789" s="3" t="s">
        <v>3431</v>
      </c>
      <c r="K789" s="3" t="str">
        <f t="shared" si="12"/>
        <v>160494-*หนองรี   -ชัยบาดาล   -ลพบุรี</v>
      </c>
    </row>
    <row r="790" spans="1:11">
      <c r="A790" s="3">
        <v>789</v>
      </c>
      <c r="B790" s="3" t="s">
        <v>3477</v>
      </c>
      <c r="C790" s="3" t="s">
        <v>3461</v>
      </c>
      <c r="D790" s="3">
        <v>100</v>
      </c>
      <c r="E790" s="3" t="s">
        <v>3429</v>
      </c>
      <c r="F790" s="3" t="s">
        <v>3430</v>
      </c>
      <c r="G790" s="3">
        <v>7</v>
      </c>
      <c r="H790" s="3" t="s">
        <v>3295</v>
      </c>
      <c r="I790" s="3" t="s">
        <v>3296</v>
      </c>
      <c r="J790" s="3" t="s">
        <v>3431</v>
      </c>
      <c r="K790" s="3" t="str">
        <f t="shared" si="12"/>
        <v>160495-*ลำสนธิ   -ชัยบาดาล   -ลพบุรี</v>
      </c>
    </row>
    <row r="791" spans="1:11">
      <c r="A791" s="3">
        <v>790</v>
      </c>
      <c r="B791" s="3" t="s">
        <v>3478</v>
      </c>
      <c r="C791" s="3" t="s">
        <v>3479</v>
      </c>
      <c r="D791" s="3">
        <v>100</v>
      </c>
      <c r="E791" s="3" t="s">
        <v>3429</v>
      </c>
      <c r="F791" s="3" t="s">
        <v>3430</v>
      </c>
      <c r="G791" s="3">
        <v>7</v>
      </c>
      <c r="H791" s="3" t="s">
        <v>3295</v>
      </c>
      <c r="I791" s="3" t="s">
        <v>3296</v>
      </c>
      <c r="J791" s="3" t="s">
        <v>3431</v>
      </c>
      <c r="K791" s="3" t="str">
        <f t="shared" si="12"/>
        <v>160496-*หนองผักแว่น   -ชัยบาดาล   -ลพบุรี</v>
      </c>
    </row>
    <row r="792" spans="1:11">
      <c r="A792" s="3">
        <v>791</v>
      </c>
      <c r="B792" s="3" t="s">
        <v>3480</v>
      </c>
      <c r="C792" s="3" t="s">
        <v>3481</v>
      </c>
      <c r="D792" s="3">
        <v>100</v>
      </c>
      <c r="E792" s="3" t="s">
        <v>3429</v>
      </c>
      <c r="F792" s="3" t="s">
        <v>3430</v>
      </c>
      <c r="G792" s="3">
        <v>7</v>
      </c>
      <c r="H792" s="3" t="s">
        <v>3295</v>
      </c>
      <c r="I792" s="3" t="s">
        <v>3296</v>
      </c>
      <c r="J792" s="3" t="s">
        <v>3431</v>
      </c>
      <c r="K792" s="3" t="str">
        <f t="shared" si="12"/>
        <v>160497-*ซับจำปา   -ชัยบาดาล   -ลพบุรี</v>
      </c>
    </row>
    <row r="793" spans="1:11">
      <c r="A793" s="3">
        <v>792</v>
      </c>
      <c r="B793" s="3" t="s">
        <v>3482</v>
      </c>
      <c r="C793" s="3" t="s">
        <v>3483</v>
      </c>
      <c r="D793" s="3">
        <v>100</v>
      </c>
      <c r="E793" s="3" t="s">
        <v>3429</v>
      </c>
      <c r="F793" s="3" t="s">
        <v>3430</v>
      </c>
      <c r="G793" s="3">
        <v>7</v>
      </c>
      <c r="H793" s="3" t="s">
        <v>3295</v>
      </c>
      <c r="I793" s="3" t="s">
        <v>3296</v>
      </c>
      <c r="J793" s="3" t="s">
        <v>3431</v>
      </c>
      <c r="K793" s="3" t="str">
        <f t="shared" si="12"/>
        <v>160498-*แก่งผักกูด   -ชัยบาดาล   -ลพบุรี</v>
      </c>
    </row>
    <row r="794" spans="1:11">
      <c r="A794" s="3">
        <v>793</v>
      </c>
      <c r="B794" s="3" t="s">
        <v>3484</v>
      </c>
      <c r="C794" s="3" t="s">
        <v>3485</v>
      </c>
      <c r="D794" s="3">
        <v>100</v>
      </c>
      <c r="E794" s="3" t="s">
        <v>3429</v>
      </c>
      <c r="F794" s="3" t="s">
        <v>3430</v>
      </c>
      <c r="G794" s="3">
        <v>7</v>
      </c>
      <c r="H794" s="3" t="s">
        <v>3295</v>
      </c>
      <c r="I794" s="3" t="s">
        <v>3296</v>
      </c>
      <c r="J794" s="3" t="s">
        <v>3431</v>
      </c>
      <c r="K794" s="3" t="str">
        <f t="shared" si="12"/>
        <v>160499-*ท่าหลวง   -ชัยบาดาล   -ลพบุรี</v>
      </c>
    </row>
    <row r="795" spans="1:11">
      <c r="A795" s="3">
        <v>794</v>
      </c>
      <c r="B795" s="3" t="s">
        <v>3486</v>
      </c>
      <c r="C795" s="3" t="s">
        <v>3487</v>
      </c>
      <c r="D795" s="3">
        <v>101</v>
      </c>
      <c r="E795" s="3" t="s">
        <v>3488</v>
      </c>
      <c r="F795" s="3" t="s">
        <v>3487</v>
      </c>
      <c r="G795" s="3">
        <v>7</v>
      </c>
      <c r="H795" s="3" t="s">
        <v>3295</v>
      </c>
      <c r="I795" s="3" t="s">
        <v>3296</v>
      </c>
      <c r="J795" s="3" t="s">
        <v>3489</v>
      </c>
      <c r="K795" s="3" t="str">
        <f t="shared" si="12"/>
        <v>160501-ท่าวุ้ง   -ท่าวุ้ง   -ลพบุรี</v>
      </c>
    </row>
    <row r="796" spans="1:11">
      <c r="A796" s="3">
        <v>795</v>
      </c>
      <c r="B796" s="3" t="s">
        <v>3490</v>
      </c>
      <c r="C796" s="3" t="s">
        <v>3491</v>
      </c>
      <c r="D796" s="3">
        <v>101</v>
      </c>
      <c r="E796" s="3" t="s">
        <v>3488</v>
      </c>
      <c r="F796" s="3" t="s">
        <v>3487</v>
      </c>
      <c r="G796" s="3">
        <v>7</v>
      </c>
      <c r="H796" s="3" t="s">
        <v>3295</v>
      </c>
      <c r="I796" s="3" t="s">
        <v>3296</v>
      </c>
      <c r="J796" s="3" t="s">
        <v>3489</v>
      </c>
      <c r="K796" s="3" t="str">
        <f t="shared" si="12"/>
        <v>160502-บางคู้   -ท่าวุ้ง   -ลพบุรี</v>
      </c>
    </row>
    <row r="797" spans="1:11">
      <c r="A797" s="3">
        <v>796</v>
      </c>
      <c r="B797" s="3" t="s">
        <v>3492</v>
      </c>
      <c r="C797" s="3" t="s">
        <v>3493</v>
      </c>
      <c r="D797" s="3">
        <v>101</v>
      </c>
      <c r="E797" s="3" t="s">
        <v>3488</v>
      </c>
      <c r="F797" s="3" t="s">
        <v>3487</v>
      </c>
      <c r="G797" s="3">
        <v>7</v>
      </c>
      <c r="H797" s="3" t="s">
        <v>3295</v>
      </c>
      <c r="I797" s="3" t="s">
        <v>3296</v>
      </c>
      <c r="J797" s="3" t="s">
        <v>3489</v>
      </c>
      <c r="K797" s="3" t="str">
        <f t="shared" si="12"/>
        <v>160503-โพตลาดแก้ว   -ท่าวุ้ง   -ลพบุรี</v>
      </c>
    </row>
    <row r="798" spans="1:11">
      <c r="A798" s="3">
        <v>797</v>
      </c>
      <c r="B798" s="3" t="s">
        <v>3494</v>
      </c>
      <c r="C798" s="3" t="s">
        <v>3495</v>
      </c>
      <c r="D798" s="3">
        <v>101</v>
      </c>
      <c r="E798" s="3" t="s">
        <v>3488</v>
      </c>
      <c r="F798" s="3" t="s">
        <v>3487</v>
      </c>
      <c r="G798" s="3">
        <v>7</v>
      </c>
      <c r="H798" s="3" t="s">
        <v>3295</v>
      </c>
      <c r="I798" s="3" t="s">
        <v>3296</v>
      </c>
      <c r="J798" s="3" t="s">
        <v>3489</v>
      </c>
      <c r="K798" s="3" t="str">
        <f t="shared" si="12"/>
        <v>160504-บางลี่   -ท่าวุ้ง   -ลพบุรี</v>
      </c>
    </row>
    <row r="799" spans="1:11">
      <c r="A799" s="3">
        <v>798</v>
      </c>
      <c r="B799" s="3" t="s">
        <v>3496</v>
      </c>
      <c r="C799" s="3" t="s">
        <v>3497</v>
      </c>
      <c r="D799" s="3">
        <v>101</v>
      </c>
      <c r="E799" s="3" t="s">
        <v>3488</v>
      </c>
      <c r="F799" s="3" t="s">
        <v>3487</v>
      </c>
      <c r="G799" s="3">
        <v>7</v>
      </c>
      <c r="H799" s="3" t="s">
        <v>3295</v>
      </c>
      <c r="I799" s="3" t="s">
        <v>3296</v>
      </c>
      <c r="J799" s="3" t="s">
        <v>3489</v>
      </c>
      <c r="K799" s="3" t="str">
        <f t="shared" si="12"/>
        <v>160505-บางงา   -ท่าวุ้ง   -ลพบุรี</v>
      </c>
    </row>
    <row r="800" spans="1:11">
      <c r="A800" s="3">
        <v>799</v>
      </c>
      <c r="B800" s="3" t="s">
        <v>3498</v>
      </c>
      <c r="C800" s="3" t="s">
        <v>3499</v>
      </c>
      <c r="D800" s="3">
        <v>101</v>
      </c>
      <c r="E800" s="3" t="s">
        <v>3488</v>
      </c>
      <c r="F800" s="3" t="s">
        <v>3487</v>
      </c>
      <c r="G800" s="3">
        <v>7</v>
      </c>
      <c r="H800" s="3" t="s">
        <v>3295</v>
      </c>
      <c r="I800" s="3" t="s">
        <v>3296</v>
      </c>
      <c r="J800" s="3" t="s">
        <v>3489</v>
      </c>
      <c r="K800" s="3" t="str">
        <f t="shared" si="12"/>
        <v>160506-โคกสลุด   -ท่าวุ้ง   -ลพบุรี</v>
      </c>
    </row>
    <row r="801" spans="1:11">
      <c r="A801" s="3">
        <v>800</v>
      </c>
      <c r="B801" s="3" t="s">
        <v>3500</v>
      </c>
      <c r="C801" s="3" t="s">
        <v>3501</v>
      </c>
      <c r="D801" s="3">
        <v>101</v>
      </c>
      <c r="E801" s="3" t="s">
        <v>3488</v>
      </c>
      <c r="F801" s="3" t="s">
        <v>3487</v>
      </c>
      <c r="G801" s="3">
        <v>7</v>
      </c>
      <c r="H801" s="3" t="s">
        <v>3295</v>
      </c>
      <c r="I801" s="3" t="s">
        <v>3296</v>
      </c>
      <c r="J801" s="3" t="s">
        <v>3489</v>
      </c>
      <c r="K801" s="3" t="str">
        <f t="shared" si="12"/>
        <v>160507-เขาสมอคอน   -ท่าวุ้ง   -ลพบุรี</v>
      </c>
    </row>
    <row r="802" spans="1:11">
      <c r="A802" s="3">
        <v>801</v>
      </c>
      <c r="B802" s="3" t="s">
        <v>3502</v>
      </c>
      <c r="C802" s="3" t="s">
        <v>3503</v>
      </c>
      <c r="D802" s="3">
        <v>101</v>
      </c>
      <c r="E802" s="3" t="s">
        <v>3488</v>
      </c>
      <c r="F802" s="3" t="s">
        <v>3487</v>
      </c>
      <c r="G802" s="3">
        <v>7</v>
      </c>
      <c r="H802" s="3" t="s">
        <v>3295</v>
      </c>
      <c r="I802" s="3" t="s">
        <v>3296</v>
      </c>
      <c r="J802" s="3" t="s">
        <v>3489</v>
      </c>
      <c r="K802" s="3" t="str">
        <f t="shared" si="12"/>
        <v>160508-หัวสำโรง   -ท่าวุ้ง   -ลพบุรี</v>
      </c>
    </row>
    <row r="803" spans="1:11">
      <c r="A803" s="3">
        <v>802</v>
      </c>
      <c r="B803" s="3" t="s">
        <v>3504</v>
      </c>
      <c r="C803" s="3" t="s">
        <v>3505</v>
      </c>
      <c r="D803" s="3">
        <v>101</v>
      </c>
      <c r="E803" s="3" t="s">
        <v>3488</v>
      </c>
      <c r="F803" s="3" t="s">
        <v>3487</v>
      </c>
      <c r="G803" s="3">
        <v>7</v>
      </c>
      <c r="H803" s="3" t="s">
        <v>3295</v>
      </c>
      <c r="I803" s="3" t="s">
        <v>3296</v>
      </c>
      <c r="J803" s="3" t="s">
        <v>3489</v>
      </c>
      <c r="K803" s="3" t="str">
        <f t="shared" si="12"/>
        <v>160509-ลาดสาลี่   -ท่าวุ้ง   -ลพบุรี</v>
      </c>
    </row>
    <row r="804" spans="1:11">
      <c r="A804" s="3">
        <v>803</v>
      </c>
      <c r="B804" s="3" t="s">
        <v>3506</v>
      </c>
      <c r="C804" s="3" t="s">
        <v>3507</v>
      </c>
      <c r="D804" s="3">
        <v>101</v>
      </c>
      <c r="E804" s="3" t="s">
        <v>3488</v>
      </c>
      <c r="F804" s="3" t="s">
        <v>3487</v>
      </c>
      <c r="G804" s="3">
        <v>7</v>
      </c>
      <c r="H804" s="3" t="s">
        <v>3295</v>
      </c>
      <c r="I804" s="3" t="s">
        <v>3296</v>
      </c>
      <c r="J804" s="3" t="s">
        <v>3489</v>
      </c>
      <c r="K804" s="3" t="str">
        <f t="shared" si="12"/>
        <v>160510-บ้านเบิก   -ท่าวุ้ง   -ลพบุรี</v>
      </c>
    </row>
    <row r="805" spans="1:11">
      <c r="A805" s="3">
        <v>804</v>
      </c>
      <c r="B805" s="3" t="s">
        <v>3508</v>
      </c>
      <c r="C805" s="3" t="s">
        <v>3509</v>
      </c>
      <c r="D805" s="3">
        <v>101</v>
      </c>
      <c r="E805" s="3" t="s">
        <v>3488</v>
      </c>
      <c r="F805" s="3" t="s">
        <v>3487</v>
      </c>
      <c r="G805" s="3">
        <v>7</v>
      </c>
      <c r="H805" s="3" t="s">
        <v>3295</v>
      </c>
      <c r="I805" s="3" t="s">
        <v>3296</v>
      </c>
      <c r="J805" s="3" t="s">
        <v>3489</v>
      </c>
      <c r="K805" s="3" t="str">
        <f t="shared" si="12"/>
        <v>160511-มุจลินท์   -ท่าวุ้ง   -ลพบุรี</v>
      </c>
    </row>
    <row r="806" spans="1:11">
      <c r="A806" s="3">
        <v>805</v>
      </c>
      <c r="B806" s="3" t="s">
        <v>3510</v>
      </c>
      <c r="C806" s="3" t="s">
        <v>3511</v>
      </c>
      <c r="D806" s="3">
        <v>102</v>
      </c>
      <c r="E806" s="3" t="s">
        <v>3512</v>
      </c>
      <c r="F806" s="3" t="s">
        <v>3513</v>
      </c>
      <c r="G806" s="3">
        <v>7</v>
      </c>
      <c r="H806" s="3" t="s">
        <v>3295</v>
      </c>
      <c r="I806" s="3" t="s">
        <v>3296</v>
      </c>
      <c r="J806" s="3" t="s">
        <v>3514</v>
      </c>
      <c r="K806" s="3" t="str">
        <f t="shared" si="12"/>
        <v>160601-ไผ่ใหญ่   -บ้านหมี่   -ลพบุรี</v>
      </c>
    </row>
    <row r="807" spans="1:11">
      <c r="A807" s="3">
        <v>806</v>
      </c>
      <c r="B807" s="3" t="s">
        <v>3515</v>
      </c>
      <c r="C807" s="3" t="s">
        <v>3516</v>
      </c>
      <c r="D807" s="3">
        <v>102</v>
      </c>
      <c r="E807" s="3" t="s">
        <v>3512</v>
      </c>
      <c r="F807" s="3" t="s">
        <v>3513</v>
      </c>
      <c r="G807" s="3">
        <v>7</v>
      </c>
      <c r="H807" s="3" t="s">
        <v>3295</v>
      </c>
      <c r="I807" s="3" t="s">
        <v>3296</v>
      </c>
      <c r="J807" s="3" t="s">
        <v>3514</v>
      </c>
      <c r="K807" s="3" t="str">
        <f t="shared" si="12"/>
        <v>160602-บ้านทราย   -บ้านหมี่   -ลพบุรี</v>
      </c>
    </row>
    <row r="808" spans="1:11">
      <c r="A808" s="3">
        <v>807</v>
      </c>
      <c r="B808" s="3" t="s">
        <v>3517</v>
      </c>
      <c r="C808" s="3" t="s">
        <v>3518</v>
      </c>
      <c r="D808" s="3">
        <v>102</v>
      </c>
      <c r="E808" s="3" t="s">
        <v>3512</v>
      </c>
      <c r="F808" s="3" t="s">
        <v>3513</v>
      </c>
      <c r="G808" s="3">
        <v>7</v>
      </c>
      <c r="H808" s="3" t="s">
        <v>3295</v>
      </c>
      <c r="I808" s="3" t="s">
        <v>3296</v>
      </c>
      <c r="J808" s="3" t="s">
        <v>3514</v>
      </c>
      <c r="K808" s="3" t="str">
        <f t="shared" si="12"/>
        <v>160603-บ้านกล้วย   -บ้านหมี่   -ลพบุรี</v>
      </c>
    </row>
    <row r="809" spans="1:11">
      <c r="A809" s="3">
        <v>808</v>
      </c>
      <c r="B809" s="3" t="s">
        <v>3519</v>
      </c>
      <c r="C809" s="3" t="s">
        <v>3520</v>
      </c>
      <c r="D809" s="3">
        <v>102</v>
      </c>
      <c r="E809" s="3" t="s">
        <v>3512</v>
      </c>
      <c r="F809" s="3" t="s">
        <v>3513</v>
      </c>
      <c r="G809" s="3">
        <v>7</v>
      </c>
      <c r="H809" s="3" t="s">
        <v>3295</v>
      </c>
      <c r="I809" s="3" t="s">
        <v>3296</v>
      </c>
      <c r="J809" s="3" t="s">
        <v>3514</v>
      </c>
      <c r="K809" s="3" t="str">
        <f t="shared" si="12"/>
        <v>160604-ดงพลับ   -บ้านหมี่   -ลพบุรี</v>
      </c>
    </row>
    <row r="810" spans="1:11">
      <c r="A810" s="3">
        <v>809</v>
      </c>
      <c r="B810" s="3" t="s">
        <v>3521</v>
      </c>
      <c r="C810" s="3" t="s">
        <v>3522</v>
      </c>
      <c r="D810" s="3">
        <v>102</v>
      </c>
      <c r="E810" s="3" t="s">
        <v>3512</v>
      </c>
      <c r="F810" s="3" t="s">
        <v>3513</v>
      </c>
      <c r="G810" s="3">
        <v>7</v>
      </c>
      <c r="H810" s="3" t="s">
        <v>3295</v>
      </c>
      <c r="I810" s="3" t="s">
        <v>3296</v>
      </c>
      <c r="J810" s="3" t="s">
        <v>3514</v>
      </c>
      <c r="K810" s="3" t="str">
        <f t="shared" si="12"/>
        <v>160605-บ้านชี   -บ้านหมี่   -ลพบุรี</v>
      </c>
    </row>
    <row r="811" spans="1:11">
      <c r="A811" s="3">
        <v>810</v>
      </c>
      <c r="B811" s="3" t="s">
        <v>3523</v>
      </c>
      <c r="C811" s="3" t="s">
        <v>3524</v>
      </c>
      <c r="D811" s="3">
        <v>102</v>
      </c>
      <c r="E811" s="3" t="s">
        <v>3512</v>
      </c>
      <c r="F811" s="3" t="s">
        <v>3513</v>
      </c>
      <c r="G811" s="3">
        <v>7</v>
      </c>
      <c r="H811" s="3" t="s">
        <v>3295</v>
      </c>
      <c r="I811" s="3" t="s">
        <v>3296</v>
      </c>
      <c r="J811" s="3" t="s">
        <v>3514</v>
      </c>
      <c r="K811" s="3" t="str">
        <f t="shared" si="12"/>
        <v>160606-พุคา   -บ้านหมี่   -ลพบุรี</v>
      </c>
    </row>
    <row r="812" spans="1:11">
      <c r="A812" s="3">
        <v>811</v>
      </c>
      <c r="B812" s="3" t="s">
        <v>3525</v>
      </c>
      <c r="C812" s="3" t="s">
        <v>3526</v>
      </c>
      <c r="D812" s="3">
        <v>102</v>
      </c>
      <c r="E812" s="3" t="s">
        <v>3512</v>
      </c>
      <c r="F812" s="3" t="s">
        <v>3513</v>
      </c>
      <c r="G812" s="3">
        <v>7</v>
      </c>
      <c r="H812" s="3" t="s">
        <v>3295</v>
      </c>
      <c r="I812" s="3" t="s">
        <v>3296</v>
      </c>
      <c r="J812" s="3" t="s">
        <v>3514</v>
      </c>
      <c r="K812" s="3" t="str">
        <f t="shared" si="12"/>
        <v>160607-หินปัก   -บ้านหมี่   -ลพบุรี</v>
      </c>
    </row>
    <row r="813" spans="1:11">
      <c r="A813" s="3">
        <v>812</v>
      </c>
      <c r="B813" s="3" t="s">
        <v>3527</v>
      </c>
      <c r="C813" s="3" t="s">
        <v>2399</v>
      </c>
      <c r="D813" s="3">
        <v>102</v>
      </c>
      <c r="E813" s="3" t="s">
        <v>3512</v>
      </c>
      <c r="F813" s="3" t="s">
        <v>3513</v>
      </c>
      <c r="G813" s="3">
        <v>7</v>
      </c>
      <c r="H813" s="3" t="s">
        <v>3295</v>
      </c>
      <c r="I813" s="3" t="s">
        <v>3296</v>
      </c>
      <c r="J813" s="3" t="s">
        <v>3514</v>
      </c>
      <c r="K813" s="3" t="str">
        <f t="shared" si="12"/>
        <v>160608-บางพึ่ง   -บ้านหมี่   -ลพบุรี</v>
      </c>
    </row>
    <row r="814" spans="1:11">
      <c r="A814" s="3">
        <v>813</v>
      </c>
      <c r="B814" s="3" t="s">
        <v>3528</v>
      </c>
      <c r="C814" s="3" t="s">
        <v>3529</v>
      </c>
      <c r="D814" s="3">
        <v>102</v>
      </c>
      <c r="E814" s="3" t="s">
        <v>3512</v>
      </c>
      <c r="F814" s="3" t="s">
        <v>3513</v>
      </c>
      <c r="G814" s="3">
        <v>7</v>
      </c>
      <c r="H814" s="3" t="s">
        <v>3295</v>
      </c>
      <c r="I814" s="3" t="s">
        <v>3296</v>
      </c>
      <c r="J814" s="3" t="s">
        <v>3514</v>
      </c>
      <c r="K814" s="3" t="str">
        <f t="shared" si="12"/>
        <v>160609-หนองทรายขาว   -บ้านหมี่   -ลพบุรี</v>
      </c>
    </row>
    <row r="815" spans="1:11">
      <c r="A815" s="3">
        <v>814</v>
      </c>
      <c r="B815" s="3" t="s">
        <v>3530</v>
      </c>
      <c r="C815" s="3" t="s">
        <v>3531</v>
      </c>
      <c r="D815" s="3">
        <v>102</v>
      </c>
      <c r="E815" s="3" t="s">
        <v>3512</v>
      </c>
      <c r="F815" s="3" t="s">
        <v>3513</v>
      </c>
      <c r="G815" s="3">
        <v>7</v>
      </c>
      <c r="H815" s="3" t="s">
        <v>3295</v>
      </c>
      <c r="I815" s="3" t="s">
        <v>3296</v>
      </c>
      <c r="J815" s="3" t="s">
        <v>3514</v>
      </c>
      <c r="K815" s="3" t="str">
        <f t="shared" si="12"/>
        <v>160610-บางกะพี้   -บ้านหมี่   -ลพบุรี</v>
      </c>
    </row>
    <row r="816" spans="1:11">
      <c r="A816" s="3">
        <v>815</v>
      </c>
      <c r="B816" s="3" t="s">
        <v>3532</v>
      </c>
      <c r="C816" s="3" t="s">
        <v>3533</v>
      </c>
      <c r="D816" s="3">
        <v>102</v>
      </c>
      <c r="E816" s="3" t="s">
        <v>3512</v>
      </c>
      <c r="F816" s="3" t="s">
        <v>3513</v>
      </c>
      <c r="G816" s="3">
        <v>7</v>
      </c>
      <c r="H816" s="3" t="s">
        <v>3295</v>
      </c>
      <c r="I816" s="3" t="s">
        <v>3296</v>
      </c>
      <c r="J816" s="3" t="s">
        <v>3514</v>
      </c>
      <c r="K816" s="3" t="str">
        <f t="shared" si="12"/>
        <v>160611-หนองเต่า   -บ้านหมี่   -ลพบุรี</v>
      </c>
    </row>
    <row r="817" spans="1:11">
      <c r="A817" s="3">
        <v>816</v>
      </c>
      <c r="B817" s="3" t="s">
        <v>3534</v>
      </c>
      <c r="C817" s="3" t="s">
        <v>3535</v>
      </c>
      <c r="D817" s="3">
        <v>102</v>
      </c>
      <c r="E817" s="3" t="s">
        <v>3512</v>
      </c>
      <c r="F817" s="3" t="s">
        <v>3513</v>
      </c>
      <c r="G817" s="3">
        <v>7</v>
      </c>
      <c r="H817" s="3" t="s">
        <v>3295</v>
      </c>
      <c r="I817" s="3" t="s">
        <v>3296</v>
      </c>
      <c r="J817" s="3" t="s">
        <v>3514</v>
      </c>
      <c r="K817" s="3" t="str">
        <f t="shared" si="12"/>
        <v>160612-โพนทอง   -บ้านหมี่   -ลพบุรี</v>
      </c>
    </row>
    <row r="818" spans="1:11">
      <c r="A818" s="3">
        <v>817</v>
      </c>
      <c r="B818" s="3" t="s">
        <v>3536</v>
      </c>
      <c r="C818" s="3" t="s">
        <v>3537</v>
      </c>
      <c r="D818" s="3">
        <v>102</v>
      </c>
      <c r="E818" s="3" t="s">
        <v>3512</v>
      </c>
      <c r="F818" s="3" t="s">
        <v>3513</v>
      </c>
      <c r="G818" s="3">
        <v>7</v>
      </c>
      <c r="H818" s="3" t="s">
        <v>3295</v>
      </c>
      <c r="I818" s="3" t="s">
        <v>3296</v>
      </c>
      <c r="J818" s="3" t="s">
        <v>3514</v>
      </c>
      <c r="K818" s="3" t="str">
        <f t="shared" si="12"/>
        <v>160613-บางขาม   -บ้านหมี่   -ลพบุรี</v>
      </c>
    </row>
    <row r="819" spans="1:11">
      <c r="A819" s="3">
        <v>818</v>
      </c>
      <c r="B819" s="3" t="s">
        <v>3538</v>
      </c>
      <c r="C819" s="3" t="s">
        <v>3539</v>
      </c>
      <c r="D819" s="3">
        <v>102</v>
      </c>
      <c r="E819" s="3" t="s">
        <v>3512</v>
      </c>
      <c r="F819" s="3" t="s">
        <v>3513</v>
      </c>
      <c r="G819" s="3">
        <v>7</v>
      </c>
      <c r="H819" s="3" t="s">
        <v>3295</v>
      </c>
      <c r="I819" s="3" t="s">
        <v>3296</v>
      </c>
      <c r="J819" s="3" t="s">
        <v>3514</v>
      </c>
      <c r="K819" s="3" t="str">
        <f t="shared" si="12"/>
        <v>160614-ดอนดึง   -บ้านหมี่   -ลพบุรี</v>
      </c>
    </row>
    <row r="820" spans="1:11">
      <c r="A820" s="3">
        <v>819</v>
      </c>
      <c r="B820" s="3" t="s">
        <v>3540</v>
      </c>
      <c r="C820" s="3" t="s">
        <v>3541</v>
      </c>
      <c r="D820" s="3">
        <v>102</v>
      </c>
      <c r="E820" s="3" t="s">
        <v>3512</v>
      </c>
      <c r="F820" s="3" t="s">
        <v>3513</v>
      </c>
      <c r="G820" s="3">
        <v>7</v>
      </c>
      <c r="H820" s="3" t="s">
        <v>3295</v>
      </c>
      <c r="I820" s="3" t="s">
        <v>3296</v>
      </c>
      <c r="J820" s="3" t="s">
        <v>3514</v>
      </c>
      <c r="K820" s="3" t="str">
        <f t="shared" si="12"/>
        <v>160615-ชอนม่วง   -บ้านหมี่   -ลพบุรี</v>
      </c>
    </row>
    <row r="821" spans="1:11">
      <c r="A821" s="3">
        <v>820</v>
      </c>
      <c r="B821" s="3" t="s">
        <v>3542</v>
      </c>
      <c r="C821" s="3" t="s">
        <v>3543</v>
      </c>
      <c r="D821" s="3">
        <v>102</v>
      </c>
      <c r="E821" s="3" t="s">
        <v>3512</v>
      </c>
      <c r="F821" s="3" t="s">
        <v>3513</v>
      </c>
      <c r="G821" s="3">
        <v>7</v>
      </c>
      <c r="H821" s="3" t="s">
        <v>3295</v>
      </c>
      <c r="I821" s="3" t="s">
        <v>3296</v>
      </c>
      <c r="J821" s="3" t="s">
        <v>3514</v>
      </c>
      <c r="K821" s="3" t="str">
        <f t="shared" si="12"/>
        <v>160616-หนองกระเบียน   -บ้านหมี่   -ลพบุรี</v>
      </c>
    </row>
    <row r="822" spans="1:11">
      <c r="A822" s="3">
        <v>821</v>
      </c>
      <c r="B822" s="3" t="s">
        <v>3544</v>
      </c>
      <c r="C822" s="3" t="s">
        <v>3545</v>
      </c>
      <c r="D822" s="3">
        <v>102</v>
      </c>
      <c r="E822" s="3" t="s">
        <v>3512</v>
      </c>
      <c r="F822" s="3" t="s">
        <v>3513</v>
      </c>
      <c r="G822" s="3">
        <v>7</v>
      </c>
      <c r="H822" s="3" t="s">
        <v>3295</v>
      </c>
      <c r="I822" s="3" t="s">
        <v>3296</v>
      </c>
      <c r="J822" s="3" t="s">
        <v>3514</v>
      </c>
      <c r="K822" s="3" t="str">
        <f t="shared" si="12"/>
        <v>160617-สายห้วยแก้ว   -บ้านหมี่   -ลพบุรี</v>
      </c>
    </row>
    <row r="823" spans="1:11">
      <c r="A823" s="3">
        <v>822</v>
      </c>
      <c r="B823" s="3" t="s">
        <v>3546</v>
      </c>
      <c r="C823" s="3" t="s">
        <v>3547</v>
      </c>
      <c r="D823" s="3">
        <v>102</v>
      </c>
      <c r="E823" s="3" t="s">
        <v>3512</v>
      </c>
      <c r="F823" s="3" t="s">
        <v>3513</v>
      </c>
      <c r="G823" s="3">
        <v>7</v>
      </c>
      <c r="H823" s="3" t="s">
        <v>3295</v>
      </c>
      <c r="I823" s="3" t="s">
        <v>3296</v>
      </c>
      <c r="J823" s="3" t="s">
        <v>3514</v>
      </c>
      <c r="K823" s="3" t="str">
        <f t="shared" si="12"/>
        <v>160618-มหาสอน   -บ้านหมี่   -ลพบุรี</v>
      </c>
    </row>
    <row r="824" spans="1:11">
      <c r="A824" s="3">
        <v>823</v>
      </c>
      <c r="B824" s="3" t="s">
        <v>3548</v>
      </c>
      <c r="C824" s="3" t="s">
        <v>3513</v>
      </c>
      <c r="D824" s="3">
        <v>102</v>
      </c>
      <c r="E824" s="3" t="s">
        <v>3512</v>
      </c>
      <c r="F824" s="3" t="s">
        <v>3513</v>
      </c>
      <c r="G824" s="3">
        <v>7</v>
      </c>
      <c r="H824" s="3" t="s">
        <v>3295</v>
      </c>
      <c r="I824" s="3" t="s">
        <v>3296</v>
      </c>
      <c r="J824" s="3" t="s">
        <v>3514</v>
      </c>
      <c r="K824" s="3" t="str">
        <f t="shared" si="12"/>
        <v>160619-บ้านหมี่   -บ้านหมี่   -ลพบุรี</v>
      </c>
    </row>
    <row r="825" spans="1:11">
      <c r="A825" s="3">
        <v>824</v>
      </c>
      <c r="B825" s="3" t="s">
        <v>3549</v>
      </c>
      <c r="C825" s="3" t="s">
        <v>3550</v>
      </c>
      <c r="D825" s="3">
        <v>102</v>
      </c>
      <c r="E825" s="3" t="s">
        <v>3512</v>
      </c>
      <c r="F825" s="3" t="s">
        <v>3513</v>
      </c>
      <c r="G825" s="3">
        <v>7</v>
      </c>
      <c r="H825" s="3" t="s">
        <v>3295</v>
      </c>
      <c r="I825" s="3" t="s">
        <v>3296</v>
      </c>
      <c r="J825" s="3" t="s">
        <v>3514</v>
      </c>
      <c r="K825" s="3" t="str">
        <f t="shared" si="12"/>
        <v>160620-เชียงงา   -บ้านหมี่   -ลพบุรี</v>
      </c>
    </row>
    <row r="826" spans="1:11">
      <c r="A826" s="3">
        <v>825</v>
      </c>
      <c r="B826" s="3" t="s">
        <v>3551</v>
      </c>
      <c r="C826" s="3" t="s">
        <v>3552</v>
      </c>
      <c r="D826" s="3">
        <v>102</v>
      </c>
      <c r="E826" s="3" t="s">
        <v>3512</v>
      </c>
      <c r="F826" s="3" t="s">
        <v>3513</v>
      </c>
      <c r="G826" s="3">
        <v>7</v>
      </c>
      <c r="H826" s="3" t="s">
        <v>3295</v>
      </c>
      <c r="I826" s="3" t="s">
        <v>3296</v>
      </c>
      <c r="J826" s="3" t="s">
        <v>3514</v>
      </c>
      <c r="K826" s="3" t="str">
        <f t="shared" si="12"/>
        <v>160621-หนองเมือง   -บ้านหมี่   -ลพบุรี</v>
      </c>
    </row>
    <row r="827" spans="1:11">
      <c r="A827" s="3">
        <v>826</v>
      </c>
      <c r="B827" s="3" t="s">
        <v>3553</v>
      </c>
      <c r="C827" s="3" t="s">
        <v>3554</v>
      </c>
      <c r="D827" s="3">
        <v>102</v>
      </c>
      <c r="E827" s="3" t="s">
        <v>3512</v>
      </c>
      <c r="F827" s="3" t="s">
        <v>3513</v>
      </c>
      <c r="G827" s="3">
        <v>7</v>
      </c>
      <c r="H827" s="3" t="s">
        <v>3295</v>
      </c>
      <c r="I827" s="3" t="s">
        <v>3296</v>
      </c>
      <c r="J827" s="3" t="s">
        <v>3514</v>
      </c>
      <c r="K827" s="3" t="str">
        <f t="shared" si="12"/>
        <v>160622-สนามแจง   -บ้านหมี่   -ลพบุรี</v>
      </c>
    </row>
    <row r="828" spans="1:11">
      <c r="A828" s="3">
        <v>827</v>
      </c>
      <c r="B828" s="3" t="s">
        <v>3555</v>
      </c>
      <c r="C828" s="3" t="s">
        <v>2752</v>
      </c>
      <c r="D828" s="3">
        <v>103</v>
      </c>
      <c r="E828" s="3" t="s">
        <v>3556</v>
      </c>
      <c r="F828" s="3" t="s">
        <v>2752</v>
      </c>
      <c r="G828" s="3">
        <v>7</v>
      </c>
      <c r="H828" s="3" t="s">
        <v>3295</v>
      </c>
      <c r="I828" s="3" t="s">
        <v>3296</v>
      </c>
      <c r="J828" s="3" t="s">
        <v>3557</v>
      </c>
      <c r="K828" s="3" t="str">
        <f t="shared" si="12"/>
        <v>160701-ท่าหลวง   -ท่าหลวง   -ลพบุรี</v>
      </c>
    </row>
    <row r="829" spans="1:11">
      <c r="A829" s="3">
        <v>828</v>
      </c>
      <c r="B829" s="3" t="s">
        <v>3558</v>
      </c>
      <c r="C829" s="3" t="s">
        <v>3559</v>
      </c>
      <c r="D829" s="3">
        <v>103</v>
      </c>
      <c r="E829" s="3" t="s">
        <v>3556</v>
      </c>
      <c r="F829" s="3" t="s">
        <v>2752</v>
      </c>
      <c r="G829" s="3">
        <v>7</v>
      </c>
      <c r="H829" s="3" t="s">
        <v>3295</v>
      </c>
      <c r="I829" s="3" t="s">
        <v>3296</v>
      </c>
      <c r="J829" s="3" t="s">
        <v>3557</v>
      </c>
      <c r="K829" s="3" t="str">
        <f t="shared" si="12"/>
        <v>160702-แก่งผักกูด   -ท่าหลวง   -ลพบุรี</v>
      </c>
    </row>
    <row r="830" spans="1:11">
      <c r="A830" s="3">
        <v>829</v>
      </c>
      <c r="B830" s="3" t="s">
        <v>3560</v>
      </c>
      <c r="C830" s="3" t="s">
        <v>3561</v>
      </c>
      <c r="D830" s="3">
        <v>103</v>
      </c>
      <c r="E830" s="3" t="s">
        <v>3556</v>
      </c>
      <c r="F830" s="3" t="s">
        <v>2752</v>
      </c>
      <c r="G830" s="3">
        <v>7</v>
      </c>
      <c r="H830" s="3" t="s">
        <v>3295</v>
      </c>
      <c r="I830" s="3" t="s">
        <v>3296</v>
      </c>
      <c r="J830" s="3" t="s">
        <v>3557</v>
      </c>
      <c r="K830" s="3" t="str">
        <f t="shared" si="12"/>
        <v>160703-ซับจำปา   -ท่าหลวง   -ลพบุรี</v>
      </c>
    </row>
    <row r="831" spans="1:11">
      <c r="A831" s="3">
        <v>830</v>
      </c>
      <c r="B831" s="3" t="s">
        <v>3562</v>
      </c>
      <c r="C831" s="3" t="s">
        <v>3563</v>
      </c>
      <c r="D831" s="3">
        <v>103</v>
      </c>
      <c r="E831" s="3" t="s">
        <v>3556</v>
      </c>
      <c r="F831" s="3" t="s">
        <v>2752</v>
      </c>
      <c r="G831" s="3">
        <v>7</v>
      </c>
      <c r="H831" s="3" t="s">
        <v>3295</v>
      </c>
      <c r="I831" s="3" t="s">
        <v>3296</v>
      </c>
      <c r="J831" s="3" t="s">
        <v>3557</v>
      </c>
      <c r="K831" s="3" t="str">
        <f t="shared" si="12"/>
        <v>160704-หนองผักแว่น   -ท่าหลวง   -ลพบุรี</v>
      </c>
    </row>
    <row r="832" spans="1:11">
      <c r="A832" s="3">
        <v>831</v>
      </c>
      <c r="B832" s="3" t="s">
        <v>3564</v>
      </c>
      <c r="C832" s="3" t="s">
        <v>3565</v>
      </c>
      <c r="D832" s="3">
        <v>103</v>
      </c>
      <c r="E832" s="3" t="s">
        <v>3556</v>
      </c>
      <c r="F832" s="3" t="s">
        <v>2752</v>
      </c>
      <c r="G832" s="3">
        <v>7</v>
      </c>
      <c r="H832" s="3" t="s">
        <v>3295</v>
      </c>
      <c r="I832" s="3" t="s">
        <v>3296</v>
      </c>
      <c r="J832" s="3" t="s">
        <v>3557</v>
      </c>
      <c r="K832" s="3" t="str">
        <f t="shared" si="12"/>
        <v>160705-ทะเลวังวัด   -ท่าหลวง   -ลพบุรี</v>
      </c>
    </row>
    <row r="833" spans="1:11">
      <c r="A833" s="3">
        <v>832</v>
      </c>
      <c r="B833" s="3" t="s">
        <v>3566</v>
      </c>
      <c r="C833" s="3" t="s">
        <v>3567</v>
      </c>
      <c r="D833" s="3">
        <v>103</v>
      </c>
      <c r="E833" s="3" t="s">
        <v>3556</v>
      </c>
      <c r="F833" s="3" t="s">
        <v>2752</v>
      </c>
      <c r="G833" s="3">
        <v>7</v>
      </c>
      <c r="H833" s="3" t="s">
        <v>3295</v>
      </c>
      <c r="I833" s="3" t="s">
        <v>3296</v>
      </c>
      <c r="J833" s="3" t="s">
        <v>3557</v>
      </c>
      <c r="K833" s="3" t="str">
        <f t="shared" si="12"/>
        <v>160706-หัวลำ   -ท่าหลวง   -ลพบุรี</v>
      </c>
    </row>
    <row r="834" spans="1:11">
      <c r="A834" s="3">
        <v>833</v>
      </c>
      <c r="B834" s="3" t="s">
        <v>3568</v>
      </c>
      <c r="C834" s="3" t="s">
        <v>3569</v>
      </c>
      <c r="D834" s="3">
        <v>104</v>
      </c>
      <c r="E834" s="3" t="s">
        <v>3570</v>
      </c>
      <c r="F834" s="3" t="s">
        <v>3569</v>
      </c>
      <c r="G834" s="3">
        <v>7</v>
      </c>
      <c r="H834" s="3" t="s">
        <v>3295</v>
      </c>
      <c r="I834" s="3" t="s">
        <v>3296</v>
      </c>
      <c r="J834" s="3" t="s">
        <v>3571</v>
      </c>
      <c r="K834" s="3" t="str">
        <f t="shared" ref="K834:K897" si="13">CONCATENATE(B834,"-",C834,"-",F834,"-",I834)</f>
        <v>160801-สระโบสถ์   -สระโบสถ์   -ลพบุรี</v>
      </c>
    </row>
    <row r="835" spans="1:11">
      <c r="A835" s="3">
        <v>834</v>
      </c>
      <c r="B835" s="3" t="s">
        <v>3572</v>
      </c>
      <c r="C835" s="3" t="s">
        <v>3573</v>
      </c>
      <c r="D835" s="3">
        <v>104</v>
      </c>
      <c r="E835" s="3" t="s">
        <v>3570</v>
      </c>
      <c r="F835" s="3" t="s">
        <v>3569</v>
      </c>
      <c r="G835" s="3">
        <v>7</v>
      </c>
      <c r="H835" s="3" t="s">
        <v>3295</v>
      </c>
      <c r="I835" s="3" t="s">
        <v>3296</v>
      </c>
      <c r="J835" s="3" t="s">
        <v>3571</v>
      </c>
      <c r="K835" s="3" t="str">
        <f t="shared" si="13"/>
        <v>160802-มหาโพธิ   -สระโบสถ์   -ลพบุรี</v>
      </c>
    </row>
    <row r="836" spans="1:11">
      <c r="A836" s="3">
        <v>835</v>
      </c>
      <c r="B836" s="3" t="s">
        <v>3574</v>
      </c>
      <c r="C836" s="3" t="s">
        <v>3575</v>
      </c>
      <c r="D836" s="3">
        <v>104</v>
      </c>
      <c r="E836" s="3" t="s">
        <v>3570</v>
      </c>
      <c r="F836" s="3" t="s">
        <v>3569</v>
      </c>
      <c r="G836" s="3">
        <v>7</v>
      </c>
      <c r="H836" s="3" t="s">
        <v>3295</v>
      </c>
      <c r="I836" s="3" t="s">
        <v>3296</v>
      </c>
      <c r="J836" s="3" t="s">
        <v>3571</v>
      </c>
      <c r="K836" s="3" t="str">
        <f t="shared" si="13"/>
        <v>160803-ทุ่งท่าช้าง   -สระโบสถ์   -ลพบุรี</v>
      </c>
    </row>
    <row r="837" spans="1:11">
      <c r="A837" s="3">
        <v>836</v>
      </c>
      <c r="B837" s="3" t="s">
        <v>3576</v>
      </c>
      <c r="C837" s="3" t="s">
        <v>3577</v>
      </c>
      <c r="D837" s="3">
        <v>104</v>
      </c>
      <c r="E837" s="3" t="s">
        <v>3570</v>
      </c>
      <c r="F837" s="3" t="s">
        <v>3569</v>
      </c>
      <c r="G837" s="3">
        <v>7</v>
      </c>
      <c r="H837" s="3" t="s">
        <v>3295</v>
      </c>
      <c r="I837" s="3" t="s">
        <v>3296</v>
      </c>
      <c r="J837" s="3" t="s">
        <v>3571</v>
      </c>
      <c r="K837" s="3" t="str">
        <f t="shared" si="13"/>
        <v>160804-ห้วยใหญ่   -สระโบสถ์   -ลพบุรี</v>
      </c>
    </row>
    <row r="838" spans="1:11">
      <c r="A838" s="3">
        <v>837</v>
      </c>
      <c r="B838" s="3" t="s">
        <v>3578</v>
      </c>
      <c r="C838" s="3" t="s">
        <v>3579</v>
      </c>
      <c r="D838" s="3">
        <v>104</v>
      </c>
      <c r="E838" s="3" t="s">
        <v>3570</v>
      </c>
      <c r="F838" s="3" t="s">
        <v>3569</v>
      </c>
      <c r="G838" s="3">
        <v>7</v>
      </c>
      <c r="H838" s="3" t="s">
        <v>3295</v>
      </c>
      <c r="I838" s="3" t="s">
        <v>3296</v>
      </c>
      <c r="J838" s="3" t="s">
        <v>3571</v>
      </c>
      <c r="K838" s="3" t="str">
        <f t="shared" si="13"/>
        <v>160805-นิยมชัย   -สระโบสถ์   -ลพบุรี</v>
      </c>
    </row>
    <row r="839" spans="1:11">
      <c r="A839" s="3">
        <v>838</v>
      </c>
      <c r="B839" s="3" t="s">
        <v>3580</v>
      </c>
      <c r="C839" s="3" t="s">
        <v>3581</v>
      </c>
      <c r="D839" s="3">
        <v>105</v>
      </c>
      <c r="E839" s="3" t="s">
        <v>3582</v>
      </c>
      <c r="F839" s="3" t="s">
        <v>3581</v>
      </c>
      <c r="G839" s="3">
        <v>7</v>
      </c>
      <c r="H839" s="3" t="s">
        <v>3295</v>
      </c>
      <c r="I839" s="3" t="s">
        <v>3296</v>
      </c>
      <c r="J839" s="3" t="s">
        <v>3583</v>
      </c>
      <c r="K839" s="3" t="str">
        <f t="shared" si="13"/>
        <v>160901-โคกเจริญ   -โคกเจริญ   -ลพบุรี</v>
      </c>
    </row>
    <row r="840" spans="1:11">
      <c r="A840" s="3">
        <v>839</v>
      </c>
      <c r="B840" s="3" t="s">
        <v>3584</v>
      </c>
      <c r="C840" s="3" t="s">
        <v>3585</v>
      </c>
      <c r="D840" s="3">
        <v>105</v>
      </c>
      <c r="E840" s="3" t="s">
        <v>3582</v>
      </c>
      <c r="F840" s="3" t="s">
        <v>3581</v>
      </c>
      <c r="G840" s="3">
        <v>7</v>
      </c>
      <c r="H840" s="3" t="s">
        <v>3295</v>
      </c>
      <c r="I840" s="3" t="s">
        <v>3296</v>
      </c>
      <c r="J840" s="3" t="s">
        <v>3583</v>
      </c>
      <c r="K840" s="3" t="str">
        <f t="shared" si="13"/>
        <v>160902-ยางราก   -โคกเจริญ   -ลพบุรี</v>
      </c>
    </row>
    <row r="841" spans="1:11">
      <c r="A841" s="3">
        <v>840</v>
      </c>
      <c r="B841" s="3" t="s">
        <v>3586</v>
      </c>
      <c r="C841" s="3" t="s">
        <v>3587</v>
      </c>
      <c r="D841" s="3">
        <v>105</v>
      </c>
      <c r="E841" s="3" t="s">
        <v>3582</v>
      </c>
      <c r="F841" s="3" t="s">
        <v>3581</v>
      </c>
      <c r="G841" s="3">
        <v>7</v>
      </c>
      <c r="H841" s="3" t="s">
        <v>3295</v>
      </c>
      <c r="I841" s="3" t="s">
        <v>3296</v>
      </c>
      <c r="J841" s="3" t="s">
        <v>3583</v>
      </c>
      <c r="K841" s="3" t="str">
        <f t="shared" si="13"/>
        <v>160903-หนองมะค่า   -โคกเจริญ   -ลพบุรี</v>
      </c>
    </row>
    <row r="842" spans="1:11">
      <c r="A842" s="3">
        <v>841</v>
      </c>
      <c r="B842" s="3" t="s">
        <v>3588</v>
      </c>
      <c r="C842" s="3" t="s">
        <v>3589</v>
      </c>
      <c r="D842" s="3">
        <v>105</v>
      </c>
      <c r="E842" s="3" t="s">
        <v>3582</v>
      </c>
      <c r="F842" s="3" t="s">
        <v>3581</v>
      </c>
      <c r="G842" s="3">
        <v>7</v>
      </c>
      <c r="H842" s="3" t="s">
        <v>3295</v>
      </c>
      <c r="I842" s="3" t="s">
        <v>3296</v>
      </c>
      <c r="J842" s="3" t="s">
        <v>3583</v>
      </c>
      <c r="K842" s="3" t="str">
        <f t="shared" si="13"/>
        <v>160904-วังทอง   -โคกเจริญ   -ลพบุรี</v>
      </c>
    </row>
    <row r="843" spans="1:11">
      <c r="A843" s="3">
        <v>842</v>
      </c>
      <c r="B843" s="3" t="s">
        <v>3590</v>
      </c>
      <c r="C843" s="3" t="s">
        <v>3591</v>
      </c>
      <c r="D843" s="3">
        <v>105</v>
      </c>
      <c r="E843" s="3" t="s">
        <v>3582</v>
      </c>
      <c r="F843" s="3" t="s">
        <v>3581</v>
      </c>
      <c r="G843" s="3">
        <v>7</v>
      </c>
      <c r="H843" s="3" t="s">
        <v>3295</v>
      </c>
      <c r="I843" s="3" t="s">
        <v>3296</v>
      </c>
      <c r="J843" s="3" t="s">
        <v>3583</v>
      </c>
      <c r="K843" s="3" t="str">
        <f t="shared" si="13"/>
        <v>160905-โคกแสมสาร   -โคกเจริญ   -ลพบุรี</v>
      </c>
    </row>
    <row r="844" spans="1:11">
      <c r="A844" s="3">
        <v>843</v>
      </c>
      <c r="B844" s="3" t="s">
        <v>3592</v>
      </c>
      <c r="C844" s="3" t="s">
        <v>3593</v>
      </c>
      <c r="D844" s="3">
        <v>106</v>
      </c>
      <c r="E844" s="3" t="s">
        <v>3594</v>
      </c>
      <c r="F844" s="3" t="s">
        <v>3593</v>
      </c>
      <c r="G844" s="3">
        <v>7</v>
      </c>
      <c r="H844" s="3" t="s">
        <v>3295</v>
      </c>
      <c r="I844" s="3" t="s">
        <v>3296</v>
      </c>
      <c r="J844" s="3" t="s">
        <v>3595</v>
      </c>
      <c r="K844" s="3" t="str">
        <f t="shared" si="13"/>
        <v>161001-ลำสนธิ   -ลำสนธิ   -ลพบุรี</v>
      </c>
    </row>
    <row r="845" spans="1:11">
      <c r="A845" s="3">
        <v>844</v>
      </c>
      <c r="B845" s="3" t="s">
        <v>3596</v>
      </c>
      <c r="C845" s="3" t="s">
        <v>3597</v>
      </c>
      <c r="D845" s="3">
        <v>106</v>
      </c>
      <c r="E845" s="3" t="s">
        <v>3594</v>
      </c>
      <c r="F845" s="3" t="s">
        <v>3593</v>
      </c>
      <c r="G845" s="3">
        <v>7</v>
      </c>
      <c r="H845" s="3" t="s">
        <v>3295</v>
      </c>
      <c r="I845" s="3" t="s">
        <v>3296</v>
      </c>
      <c r="J845" s="3" t="s">
        <v>3595</v>
      </c>
      <c r="K845" s="3" t="str">
        <f t="shared" si="13"/>
        <v>161002-ซับสมบูรณ์   -ลำสนธิ   -ลพบุรี</v>
      </c>
    </row>
    <row r="846" spans="1:11">
      <c r="A846" s="3">
        <v>845</v>
      </c>
      <c r="B846" s="3" t="s">
        <v>3598</v>
      </c>
      <c r="C846" s="3" t="s">
        <v>3599</v>
      </c>
      <c r="D846" s="3">
        <v>106</v>
      </c>
      <c r="E846" s="3" t="s">
        <v>3594</v>
      </c>
      <c r="F846" s="3" t="s">
        <v>3593</v>
      </c>
      <c r="G846" s="3">
        <v>7</v>
      </c>
      <c r="H846" s="3" t="s">
        <v>3295</v>
      </c>
      <c r="I846" s="3" t="s">
        <v>3296</v>
      </c>
      <c r="J846" s="3" t="s">
        <v>3595</v>
      </c>
      <c r="K846" s="3" t="str">
        <f t="shared" si="13"/>
        <v>161003-หนองรี   -ลำสนธิ   -ลพบุรี</v>
      </c>
    </row>
    <row r="847" spans="1:11">
      <c r="A847" s="3">
        <v>846</v>
      </c>
      <c r="B847" s="3" t="s">
        <v>3600</v>
      </c>
      <c r="C847" s="3" t="s">
        <v>3601</v>
      </c>
      <c r="D847" s="3">
        <v>106</v>
      </c>
      <c r="E847" s="3" t="s">
        <v>3594</v>
      </c>
      <c r="F847" s="3" t="s">
        <v>3593</v>
      </c>
      <c r="G847" s="3">
        <v>7</v>
      </c>
      <c r="H847" s="3" t="s">
        <v>3295</v>
      </c>
      <c r="I847" s="3" t="s">
        <v>3296</v>
      </c>
      <c r="J847" s="3" t="s">
        <v>3595</v>
      </c>
      <c r="K847" s="3" t="str">
        <f t="shared" si="13"/>
        <v>161004-กุดตาเพชร   -ลำสนธิ   -ลพบุรี</v>
      </c>
    </row>
    <row r="848" spans="1:11">
      <c r="A848" s="3">
        <v>847</v>
      </c>
      <c r="B848" s="3" t="s">
        <v>3602</v>
      </c>
      <c r="C848" s="3" t="s">
        <v>3603</v>
      </c>
      <c r="D848" s="3">
        <v>106</v>
      </c>
      <c r="E848" s="3" t="s">
        <v>3594</v>
      </c>
      <c r="F848" s="3" t="s">
        <v>3593</v>
      </c>
      <c r="G848" s="3">
        <v>7</v>
      </c>
      <c r="H848" s="3" t="s">
        <v>3295</v>
      </c>
      <c r="I848" s="3" t="s">
        <v>3296</v>
      </c>
      <c r="J848" s="3" t="s">
        <v>3595</v>
      </c>
      <c r="K848" s="3" t="str">
        <f t="shared" si="13"/>
        <v>161005-เขารวก   -ลำสนธิ   -ลพบุรี</v>
      </c>
    </row>
    <row r="849" spans="1:11">
      <c r="A849" s="3">
        <v>848</v>
      </c>
      <c r="B849" s="3" t="s">
        <v>3604</v>
      </c>
      <c r="C849" s="3" t="s">
        <v>3605</v>
      </c>
      <c r="D849" s="3">
        <v>106</v>
      </c>
      <c r="E849" s="3" t="s">
        <v>3594</v>
      </c>
      <c r="F849" s="3" t="s">
        <v>3593</v>
      </c>
      <c r="G849" s="3">
        <v>7</v>
      </c>
      <c r="H849" s="3" t="s">
        <v>3295</v>
      </c>
      <c r="I849" s="3" t="s">
        <v>3296</v>
      </c>
      <c r="J849" s="3" t="s">
        <v>3595</v>
      </c>
      <c r="K849" s="3" t="str">
        <f t="shared" si="13"/>
        <v>161006-เขาน้อย   -ลำสนธิ   -ลพบุรี</v>
      </c>
    </row>
    <row r="850" spans="1:11">
      <c r="A850" s="3">
        <v>849</v>
      </c>
      <c r="B850" s="3" t="s">
        <v>3606</v>
      </c>
      <c r="C850" s="3" t="s">
        <v>3607</v>
      </c>
      <c r="D850" s="3">
        <v>107</v>
      </c>
      <c r="E850" s="3" t="s">
        <v>3608</v>
      </c>
      <c r="F850" s="3" t="s">
        <v>3607</v>
      </c>
      <c r="G850" s="3">
        <v>7</v>
      </c>
      <c r="H850" s="3" t="s">
        <v>3295</v>
      </c>
      <c r="I850" s="3" t="s">
        <v>3296</v>
      </c>
      <c r="J850" s="3" t="s">
        <v>3609</v>
      </c>
      <c r="K850" s="3" t="str">
        <f t="shared" si="13"/>
        <v>161101-หนองม่วง   -หนองม่วง   -ลพบุรี</v>
      </c>
    </row>
    <row r="851" spans="1:11">
      <c r="A851" s="3">
        <v>850</v>
      </c>
      <c r="B851" s="3" t="s">
        <v>3610</v>
      </c>
      <c r="C851" s="3" t="s">
        <v>3611</v>
      </c>
      <c r="D851" s="3">
        <v>107</v>
      </c>
      <c r="E851" s="3" t="s">
        <v>3608</v>
      </c>
      <c r="F851" s="3" t="s">
        <v>3607</v>
      </c>
      <c r="G851" s="3">
        <v>7</v>
      </c>
      <c r="H851" s="3" t="s">
        <v>3295</v>
      </c>
      <c r="I851" s="3" t="s">
        <v>3296</v>
      </c>
      <c r="J851" s="3" t="s">
        <v>3609</v>
      </c>
      <c r="K851" s="3" t="str">
        <f t="shared" si="13"/>
        <v>161102-บ่อทอง   -หนองม่วง   -ลพบุรี</v>
      </c>
    </row>
    <row r="852" spans="1:11">
      <c r="A852" s="3">
        <v>851</v>
      </c>
      <c r="B852" s="3" t="s">
        <v>3612</v>
      </c>
      <c r="C852" s="3" t="s">
        <v>3613</v>
      </c>
      <c r="D852" s="3">
        <v>107</v>
      </c>
      <c r="E852" s="3" t="s">
        <v>3608</v>
      </c>
      <c r="F852" s="3" t="s">
        <v>3607</v>
      </c>
      <c r="G852" s="3">
        <v>7</v>
      </c>
      <c r="H852" s="3" t="s">
        <v>3295</v>
      </c>
      <c r="I852" s="3" t="s">
        <v>3296</v>
      </c>
      <c r="J852" s="3" t="s">
        <v>3609</v>
      </c>
      <c r="K852" s="3" t="str">
        <f t="shared" si="13"/>
        <v>161103-ดงดินแดง   -หนองม่วง   -ลพบุรี</v>
      </c>
    </row>
    <row r="853" spans="1:11">
      <c r="A853" s="3">
        <v>852</v>
      </c>
      <c r="B853" s="3" t="s">
        <v>3614</v>
      </c>
      <c r="C853" s="3" t="s">
        <v>3615</v>
      </c>
      <c r="D853" s="3">
        <v>107</v>
      </c>
      <c r="E853" s="3" t="s">
        <v>3608</v>
      </c>
      <c r="F853" s="3" t="s">
        <v>3607</v>
      </c>
      <c r="G853" s="3">
        <v>7</v>
      </c>
      <c r="H853" s="3" t="s">
        <v>3295</v>
      </c>
      <c r="I853" s="3" t="s">
        <v>3296</v>
      </c>
      <c r="J853" s="3" t="s">
        <v>3609</v>
      </c>
      <c r="K853" s="3" t="str">
        <f t="shared" si="13"/>
        <v>161104-ชอนสมบูรณ์   -หนองม่วง   -ลพบุรี</v>
      </c>
    </row>
    <row r="854" spans="1:11">
      <c r="A854" s="3">
        <v>853</v>
      </c>
      <c r="B854" s="3" t="s">
        <v>3616</v>
      </c>
      <c r="C854" s="3" t="s">
        <v>3617</v>
      </c>
      <c r="D854" s="3">
        <v>107</v>
      </c>
      <c r="E854" s="3" t="s">
        <v>3608</v>
      </c>
      <c r="F854" s="3" t="s">
        <v>3607</v>
      </c>
      <c r="G854" s="3">
        <v>7</v>
      </c>
      <c r="H854" s="3" t="s">
        <v>3295</v>
      </c>
      <c r="I854" s="3" t="s">
        <v>3296</v>
      </c>
      <c r="J854" s="3" t="s">
        <v>3609</v>
      </c>
      <c r="K854" s="3" t="str">
        <f t="shared" si="13"/>
        <v>161105-ยางโทน   -หนองม่วง   -ลพบุรี</v>
      </c>
    </row>
    <row r="855" spans="1:11">
      <c r="A855" s="3">
        <v>854</v>
      </c>
      <c r="B855" s="3" t="s">
        <v>3618</v>
      </c>
      <c r="C855" s="3" t="s">
        <v>3619</v>
      </c>
      <c r="D855" s="3">
        <v>107</v>
      </c>
      <c r="E855" s="3" t="s">
        <v>3608</v>
      </c>
      <c r="F855" s="3" t="s">
        <v>3607</v>
      </c>
      <c r="G855" s="3">
        <v>7</v>
      </c>
      <c r="H855" s="3" t="s">
        <v>3295</v>
      </c>
      <c r="I855" s="3" t="s">
        <v>3296</v>
      </c>
      <c r="J855" s="3" t="s">
        <v>3609</v>
      </c>
      <c r="K855" s="3" t="str">
        <f t="shared" si="13"/>
        <v>161106-ชอนสารเดช   -หนองม่วง   -ลพบุรี</v>
      </c>
    </row>
    <row r="856" spans="1:11">
      <c r="A856" s="3">
        <v>855</v>
      </c>
      <c r="B856" s="3" t="s">
        <v>3620</v>
      </c>
      <c r="C856" s="3" t="s">
        <v>3621</v>
      </c>
      <c r="D856" s="3">
        <v>109</v>
      </c>
      <c r="E856" s="3" t="s">
        <v>3622</v>
      </c>
      <c r="F856" s="3" t="s">
        <v>3623</v>
      </c>
      <c r="G856" s="3">
        <v>8</v>
      </c>
      <c r="H856" s="3" t="s">
        <v>3624</v>
      </c>
      <c r="I856" s="3" t="s">
        <v>3625</v>
      </c>
      <c r="J856" s="3" t="s">
        <v>3626</v>
      </c>
      <c r="K856" s="3" t="str">
        <f t="shared" si="13"/>
        <v>170101-บางพุทรา   -เมืองสิงห์บุรี   -สิงห์บุรี</v>
      </c>
    </row>
    <row r="857" spans="1:11">
      <c r="A857" s="3">
        <v>856</v>
      </c>
      <c r="B857" s="3" t="s">
        <v>3627</v>
      </c>
      <c r="C857" s="3" t="s">
        <v>3628</v>
      </c>
      <c r="D857" s="3">
        <v>109</v>
      </c>
      <c r="E857" s="3" t="s">
        <v>3622</v>
      </c>
      <c r="F857" s="3" t="s">
        <v>3623</v>
      </c>
      <c r="G857" s="3">
        <v>8</v>
      </c>
      <c r="H857" s="3" t="s">
        <v>3624</v>
      </c>
      <c r="I857" s="3" t="s">
        <v>3625</v>
      </c>
      <c r="J857" s="3" t="s">
        <v>3626</v>
      </c>
      <c r="K857" s="3" t="str">
        <f t="shared" si="13"/>
        <v>170102-บางมัญ   -เมืองสิงห์บุรี   -สิงห์บุรี</v>
      </c>
    </row>
    <row r="858" spans="1:11">
      <c r="A858" s="3">
        <v>857</v>
      </c>
      <c r="B858" s="3" t="s">
        <v>3629</v>
      </c>
      <c r="C858" s="3" t="s">
        <v>3630</v>
      </c>
      <c r="D858" s="3">
        <v>109</v>
      </c>
      <c r="E858" s="3" t="s">
        <v>3622</v>
      </c>
      <c r="F858" s="3" t="s">
        <v>3623</v>
      </c>
      <c r="G858" s="3">
        <v>8</v>
      </c>
      <c r="H858" s="3" t="s">
        <v>3624</v>
      </c>
      <c r="I858" s="3" t="s">
        <v>3625</v>
      </c>
      <c r="J858" s="3" t="s">
        <v>3626</v>
      </c>
      <c r="K858" s="3" t="str">
        <f t="shared" si="13"/>
        <v>170103-โพกรวม   -เมืองสิงห์บุรี   -สิงห์บุรี</v>
      </c>
    </row>
    <row r="859" spans="1:11">
      <c r="A859" s="3">
        <v>858</v>
      </c>
      <c r="B859" s="3" t="s">
        <v>3631</v>
      </c>
      <c r="C859" s="3" t="s">
        <v>3632</v>
      </c>
      <c r="D859" s="3">
        <v>109</v>
      </c>
      <c r="E859" s="3" t="s">
        <v>3622</v>
      </c>
      <c r="F859" s="3" t="s">
        <v>3623</v>
      </c>
      <c r="G859" s="3">
        <v>8</v>
      </c>
      <c r="H859" s="3" t="s">
        <v>3624</v>
      </c>
      <c r="I859" s="3" t="s">
        <v>3625</v>
      </c>
      <c r="J859" s="3" t="s">
        <v>3626</v>
      </c>
      <c r="K859" s="3" t="str">
        <f t="shared" si="13"/>
        <v>170104-ม่วงหมู่   -เมืองสิงห์บุรี   -สิงห์บุรี</v>
      </c>
    </row>
    <row r="860" spans="1:11">
      <c r="A860" s="3">
        <v>859</v>
      </c>
      <c r="B860" s="3" t="s">
        <v>3633</v>
      </c>
      <c r="C860" s="3" t="s">
        <v>3099</v>
      </c>
      <c r="D860" s="3">
        <v>109</v>
      </c>
      <c r="E860" s="3" t="s">
        <v>3622</v>
      </c>
      <c r="F860" s="3" t="s">
        <v>3623</v>
      </c>
      <c r="G860" s="3">
        <v>8</v>
      </c>
      <c r="H860" s="3" t="s">
        <v>3624</v>
      </c>
      <c r="I860" s="3" t="s">
        <v>3625</v>
      </c>
      <c r="J860" s="3" t="s">
        <v>3626</v>
      </c>
      <c r="K860" s="3" t="str">
        <f t="shared" si="13"/>
        <v>170105-หัวไผ่   -เมืองสิงห์บุรี   -สิงห์บุรี</v>
      </c>
    </row>
    <row r="861" spans="1:11">
      <c r="A861" s="3">
        <v>860</v>
      </c>
      <c r="B861" s="3" t="s">
        <v>3634</v>
      </c>
      <c r="C861" s="3" t="s">
        <v>3635</v>
      </c>
      <c r="D861" s="3">
        <v>109</v>
      </c>
      <c r="E861" s="3" t="s">
        <v>3622</v>
      </c>
      <c r="F861" s="3" t="s">
        <v>3623</v>
      </c>
      <c r="G861" s="3">
        <v>8</v>
      </c>
      <c r="H861" s="3" t="s">
        <v>3624</v>
      </c>
      <c r="I861" s="3" t="s">
        <v>3625</v>
      </c>
      <c r="J861" s="3" t="s">
        <v>3626</v>
      </c>
      <c r="K861" s="3" t="str">
        <f t="shared" si="13"/>
        <v>170106-ต้นโพธิ์   -เมืองสิงห์บุรี   -สิงห์บุรี</v>
      </c>
    </row>
    <row r="862" spans="1:11">
      <c r="A862" s="3">
        <v>861</v>
      </c>
      <c r="B862" s="3" t="s">
        <v>3636</v>
      </c>
      <c r="C862" s="3" t="s">
        <v>3637</v>
      </c>
      <c r="D862" s="3">
        <v>109</v>
      </c>
      <c r="E862" s="3" t="s">
        <v>3622</v>
      </c>
      <c r="F862" s="3" t="s">
        <v>3623</v>
      </c>
      <c r="G862" s="3">
        <v>8</v>
      </c>
      <c r="H862" s="3" t="s">
        <v>3624</v>
      </c>
      <c r="I862" s="3" t="s">
        <v>3625</v>
      </c>
      <c r="J862" s="3" t="s">
        <v>3626</v>
      </c>
      <c r="K862" s="3" t="str">
        <f t="shared" si="13"/>
        <v>170107-จักรสีห์   -เมืองสิงห์บุรี   -สิงห์บุรี</v>
      </c>
    </row>
    <row r="863" spans="1:11">
      <c r="A863" s="3">
        <v>862</v>
      </c>
      <c r="B863" s="3" t="s">
        <v>3638</v>
      </c>
      <c r="C863" s="3" t="s">
        <v>2694</v>
      </c>
      <c r="D863" s="3">
        <v>109</v>
      </c>
      <c r="E863" s="3" t="s">
        <v>3622</v>
      </c>
      <c r="F863" s="3" t="s">
        <v>3623</v>
      </c>
      <c r="G863" s="3">
        <v>8</v>
      </c>
      <c r="H863" s="3" t="s">
        <v>3624</v>
      </c>
      <c r="I863" s="3" t="s">
        <v>3625</v>
      </c>
      <c r="J863" s="3" t="s">
        <v>3626</v>
      </c>
      <c r="K863" s="3" t="str">
        <f t="shared" si="13"/>
        <v>170108-บางกระบือ   -เมืองสิงห์บุรี   -สิงห์บุรี</v>
      </c>
    </row>
    <row r="864" spans="1:11">
      <c r="A864" s="3">
        <v>863</v>
      </c>
      <c r="B864" s="3" t="s">
        <v>3639</v>
      </c>
      <c r="C864" s="3" t="s">
        <v>3640</v>
      </c>
      <c r="D864" s="3">
        <v>110</v>
      </c>
      <c r="E864" s="3" t="s">
        <v>3641</v>
      </c>
      <c r="F864" s="3" t="s">
        <v>3642</v>
      </c>
      <c r="G864" s="3">
        <v>8</v>
      </c>
      <c r="H864" s="3" t="s">
        <v>3624</v>
      </c>
      <c r="I864" s="3" t="s">
        <v>3625</v>
      </c>
      <c r="J864" s="3" t="s">
        <v>3643</v>
      </c>
      <c r="K864" s="3" t="str">
        <f t="shared" si="13"/>
        <v>170201-สิงห์   -บางระจัน   -สิงห์บุรี</v>
      </c>
    </row>
    <row r="865" spans="1:11">
      <c r="A865" s="3">
        <v>864</v>
      </c>
      <c r="B865" s="3" t="s">
        <v>3644</v>
      </c>
      <c r="C865" s="3" t="s">
        <v>3645</v>
      </c>
      <c r="D865" s="3">
        <v>110</v>
      </c>
      <c r="E865" s="3" t="s">
        <v>3641</v>
      </c>
      <c r="F865" s="3" t="s">
        <v>3642</v>
      </c>
      <c r="G865" s="3">
        <v>8</v>
      </c>
      <c r="H865" s="3" t="s">
        <v>3624</v>
      </c>
      <c r="I865" s="3" t="s">
        <v>3625</v>
      </c>
      <c r="J865" s="3" t="s">
        <v>3643</v>
      </c>
      <c r="K865" s="3" t="str">
        <f t="shared" si="13"/>
        <v>170202-ไม้ดัด   -บางระจัน   -สิงห์บุรี</v>
      </c>
    </row>
    <row r="866" spans="1:11">
      <c r="A866" s="3">
        <v>865</v>
      </c>
      <c r="B866" s="3" t="s">
        <v>3646</v>
      </c>
      <c r="C866" s="3" t="s">
        <v>3647</v>
      </c>
      <c r="D866" s="3">
        <v>110</v>
      </c>
      <c r="E866" s="3" t="s">
        <v>3641</v>
      </c>
      <c r="F866" s="3" t="s">
        <v>3642</v>
      </c>
      <c r="G866" s="3">
        <v>8</v>
      </c>
      <c r="H866" s="3" t="s">
        <v>3624</v>
      </c>
      <c r="I866" s="3" t="s">
        <v>3625</v>
      </c>
      <c r="J866" s="3" t="s">
        <v>3643</v>
      </c>
      <c r="K866" s="3" t="str">
        <f t="shared" si="13"/>
        <v>170203-เชิงกลัด   -บางระจัน   -สิงห์บุรี</v>
      </c>
    </row>
    <row r="867" spans="1:11">
      <c r="A867" s="3">
        <v>866</v>
      </c>
      <c r="B867" s="3" t="s">
        <v>3648</v>
      </c>
      <c r="C867" s="3" t="s">
        <v>3649</v>
      </c>
      <c r="D867" s="3">
        <v>110</v>
      </c>
      <c r="E867" s="3" t="s">
        <v>3641</v>
      </c>
      <c r="F867" s="3" t="s">
        <v>3642</v>
      </c>
      <c r="G867" s="3">
        <v>8</v>
      </c>
      <c r="H867" s="3" t="s">
        <v>3624</v>
      </c>
      <c r="I867" s="3" t="s">
        <v>3625</v>
      </c>
      <c r="J867" s="3" t="s">
        <v>3643</v>
      </c>
      <c r="K867" s="3" t="str">
        <f t="shared" si="13"/>
        <v>170204-โพชนไก่   -บางระจัน   -สิงห์บุรี</v>
      </c>
    </row>
    <row r="868" spans="1:11">
      <c r="A868" s="3">
        <v>867</v>
      </c>
      <c r="B868" s="3" t="s">
        <v>3650</v>
      </c>
      <c r="C868" s="3" t="s">
        <v>2784</v>
      </c>
      <c r="D868" s="3">
        <v>110</v>
      </c>
      <c r="E868" s="3" t="s">
        <v>3641</v>
      </c>
      <c r="F868" s="3" t="s">
        <v>3642</v>
      </c>
      <c r="G868" s="3">
        <v>8</v>
      </c>
      <c r="H868" s="3" t="s">
        <v>3624</v>
      </c>
      <c r="I868" s="3" t="s">
        <v>3625</v>
      </c>
      <c r="J868" s="3" t="s">
        <v>3643</v>
      </c>
      <c r="K868" s="3" t="str">
        <f t="shared" si="13"/>
        <v>170205-แม่ลา   -บางระจัน   -สิงห์บุรี</v>
      </c>
    </row>
    <row r="869" spans="1:11">
      <c r="A869" s="3">
        <v>868</v>
      </c>
      <c r="B869" s="3" t="s">
        <v>3651</v>
      </c>
      <c r="C869" s="3" t="s">
        <v>3652</v>
      </c>
      <c r="D869" s="3">
        <v>110</v>
      </c>
      <c r="E869" s="3" t="s">
        <v>3641</v>
      </c>
      <c r="F869" s="3" t="s">
        <v>3642</v>
      </c>
      <c r="G869" s="3">
        <v>8</v>
      </c>
      <c r="H869" s="3" t="s">
        <v>3624</v>
      </c>
      <c r="I869" s="3" t="s">
        <v>3625</v>
      </c>
      <c r="J869" s="3" t="s">
        <v>3643</v>
      </c>
      <c r="K869" s="3" t="str">
        <f t="shared" si="13"/>
        <v>170206-บ้านจ่า   -บางระจัน   -สิงห์บุรี</v>
      </c>
    </row>
    <row r="870" spans="1:11">
      <c r="A870" s="3">
        <v>869</v>
      </c>
      <c r="B870" s="3" t="s">
        <v>3653</v>
      </c>
      <c r="C870" s="3" t="s">
        <v>3654</v>
      </c>
      <c r="D870" s="3">
        <v>110</v>
      </c>
      <c r="E870" s="3" t="s">
        <v>3641</v>
      </c>
      <c r="F870" s="3" t="s">
        <v>3642</v>
      </c>
      <c r="G870" s="3">
        <v>8</v>
      </c>
      <c r="H870" s="3" t="s">
        <v>3624</v>
      </c>
      <c r="I870" s="3" t="s">
        <v>3625</v>
      </c>
      <c r="J870" s="3" t="s">
        <v>3643</v>
      </c>
      <c r="K870" s="3" t="str">
        <f t="shared" si="13"/>
        <v>170207-พักทัน   -บางระจัน   -สิงห์บุรี</v>
      </c>
    </row>
    <row r="871" spans="1:11">
      <c r="A871" s="3">
        <v>870</v>
      </c>
      <c r="B871" s="3" t="s">
        <v>3655</v>
      </c>
      <c r="C871" s="3" t="s">
        <v>3656</v>
      </c>
      <c r="D871" s="3">
        <v>110</v>
      </c>
      <c r="E871" s="3" t="s">
        <v>3641</v>
      </c>
      <c r="F871" s="3" t="s">
        <v>3642</v>
      </c>
      <c r="G871" s="3">
        <v>8</v>
      </c>
      <c r="H871" s="3" t="s">
        <v>3624</v>
      </c>
      <c r="I871" s="3" t="s">
        <v>3625</v>
      </c>
      <c r="J871" s="3" t="s">
        <v>3643</v>
      </c>
      <c r="K871" s="3" t="str">
        <f t="shared" si="13"/>
        <v>170208-สระแจง   -บางระจัน   -สิงห์บุรี</v>
      </c>
    </row>
    <row r="872" spans="1:11">
      <c r="A872" s="3">
        <v>871</v>
      </c>
      <c r="B872" s="3" t="s">
        <v>3657</v>
      </c>
      <c r="C872" s="3" t="s">
        <v>3658</v>
      </c>
      <c r="D872" s="3">
        <v>111</v>
      </c>
      <c r="E872" s="3" t="s">
        <v>3659</v>
      </c>
      <c r="F872" s="3" t="s">
        <v>3660</v>
      </c>
      <c r="G872" s="3">
        <v>8</v>
      </c>
      <c r="H872" s="3" t="s">
        <v>3624</v>
      </c>
      <c r="I872" s="3" t="s">
        <v>3625</v>
      </c>
      <c r="J872" s="3" t="s">
        <v>3661</v>
      </c>
      <c r="K872" s="3" t="str">
        <f t="shared" si="13"/>
        <v>170301-โพทะเล   -ค่ายบางระจัน   -สิงห์บุรี</v>
      </c>
    </row>
    <row r="873" spans="1:11">
      <c r="A873" s="3">
        <v>872</v>
      </c>
      <c r="B873" s="3" t="s">
        <v>3662</v>
      </c>
      <c r="C873" s="3" t="s">
        <v>3642</v>
      </c>
      <c r="D873" s="3">
        <v>111</v>
      </c>
      <c r="E873" s="3" t="s">
        <v>3659</v>
      </c>
      <c r="F873" s="3" t="s">
        <v>3660</v>
      </c>
      <c r="G873" s="3">
        <v>8</v>
      </c>
      <c r="H873" s="3" t="s">
        <v>3624</v>
      </c>
      <c r="I873" s="3" t="s">
        <v>3625</v>
      </c>
      <c r="J873" s="3" t="s">
        <v>3661</v>
      </c>
      <c r="K873" s="3" t="str">
        <f t="shared" si="13"/>
        <v>170302-บางระจัน   -ค่ายบางระจัน   -สิงห์บุรี</v>
      </c>
    </row>
    <row r="874" spans="1:11">
      <c r="A874" s="3">
        <v>873</v>
      </c>
      <c r="B874" s="3" t="s">
        <v>3663</v>
      </c>
      <c r="C874" s="3" t="s">
        <v>3664</v>
      </c>
      <c r="D874" s="3">
        <v>111</v>
      </c>
      <c r="E874" s="3" t="s">
        <v>3659</v>
      </c>
      <c r="F874" s="3" t="s">
        <v>3660</v>
      </c>
      <c r="G874" s="3">
        <v>8</v>
      </c>
      <c r="H874" s="3" t="s">
        <v>3624</v>
      </c>
      <c r="I874" s="3" t="s">
        <v>3625</v>
      </c>
      <c r="J874" s="3" t="s">
        <v>3661</v>
      </c>
      <c r="K874" s="3" t="str">
        <f t="shared" si="13"/>
        <v>170303-โพสังโฆ   -ค่ายบางระจัน   -สิงห์บุรี</v>
      </c>
    </row>
    <row r="875" spans="1:11">
      <c r="A875" s="3">
        <v>874</v>
      </c>
      <c r="B875" s="3" t="s">
        <v>3665</v>
      </c>
      <c r="C875" s="3" t="s">
        <v>2072</v>
      </c>
      <c r="D875" s="3">
        <v>111</v>
      </c>
      <c r="E875" s="3" t="s">
        <v>3659</v>
      </c>
      <c r="F875" s="3" t="s">
        <v>3660</v>
      </c>
      <c r="G875" s="3">
        <v>8</v>
      </c>
      <c r="H875" s="3" t="s">
        <v>3624</v>
      </c>
      <c r="I875" s="3" t="s">
        <v>3625</v>
      </c>
      <c r="J875" s="3" t="s">
        <v>3661</v>
      </c>
      <c r="K875" s="3" t="str">
        <f t="shared" si="13"/>
        <v>170304-ท่าข้าม   -ค่ายบางระจัน   -สิงห์บุรี</v>
      </c>
    </row>
    <row r="876" spans="1:11">
      <c r="A876" s="3">
        <v>875</v>
      </c>
      <c r="B876" s="3" t="s">
        <v>3666</v>
      </c>
      <c r="C876" s="3" t="s">
        <v>3667</v>
      </c>
      <c r="D876" s="3">
        <v>111</v>
      </c>
      <c r="E876" s="3" t="s">
        <v>3659</v>
      </c>
      <c r="F876" s="3" t="s">
        <v>3660</v>
      </c>
      <c r="G876" s="3">
        <v>8</v>
      </c>
      <c r="H876" s="3" t="s">
        <v>3624</v>
      </c>
      <c r="I876" s="3" t="s">
        <v>3625</v>
      </c>
      <c r="J876" s="3" t="s">
        <v>3661</v>
      </c>
      <c r="K876" s="3" t="str">
        <f t="shared" si="13"/>
        <v>170305-คอทราย   -ค่ายบางระจัน   -สิงห์บุรี</v>
      </c>
    </row>
    <row r="877" spans="1:11">
      <c r="A877" s="3">
        <v>876</v>
      </c>
      <c r="B877" s="3" t="s">
        <v>3668</v>
      </c>
      <c r="C877" s="3" t="s">
        <v>3669</v>
      </c>
      <c r="D877" s="3">
        <v>111</v>
      </c>
      <c r="E877" s="3" t="s">
        <v>3659</v>
      </c>
      <c r="F877" s="3" t="s">
        <v>3660</v>
      </c>
      <c r="G877" s="3">
        <v>8</v>
      </c>
      <c r="H877" s="3" t="s">
        <v>3624</v>
      </c>
      <c r="I877" s="3" t="s">
        <v>3625</v>
      </c>
      <c r="J877" s="3" t="s">
        <v>3661</v>
      </c>
      <c r="K877" s="3" t="str">
        <f t="shared" si="13"/>
        <v>170306-หนองกระทุ่ม   -ค่ายบางระจัน   -สิงห์บุรี</v>
      </c>
    </row>
    <row r="878" spans="1:11">
      <c r="A878" s="3">
        <v>877</v>
      </c>
      <c r="B878" s="3" t="s">
        <v>3670</v>
      </c>
      <c r="C878" s="3" t="s">
        <v>3671</v>
      </c>
      <c r="D878" s="3">
        <v>112</v>
      </c>
      <c r="E878" s="3" t="s">
        <v>3672</v>
      </c>
      <c r="F878" s="3" t="s">
        <v>3673</v>
      </c>
      <c r="G878" s="3">
        <v>8</v>
      </c>
      <c r="H878" s="3" t="s">
        <v>3624</v>
      </c>
      <c r="I878" s="3" t="s">
        <v>3625</v>
      </c>
      <c r="J878" s="3" t="s">
        <v>3674</v>
      </c>
      <c r="K878" s="3" t="str">
        <f t="shared" si="13"/>
        <v>170401-พระงาม   -พรหมบุรี   -สิงห์บุรี</v>
      </c>
    </row>
    <row r="879" spans="1:11">
      <c r="A879" s="3">
        <v>878</v>
      </c>
      <c r="B879" s="3" t="s">
        <v>3675</v>
      </c>
      <c r="C879" s="3" t="s">
        <v>3673</v>
      </c>
      <c r="D879" s="3">
        <v>112</v>
      </c>
      <c r="E879" s="3" t="s">
        <v>3672</v>
      </c>
      <c r="F879" s="3" t="s">
        <v>3673</v>
      </c>
      <c r="G879" s="3">
        <v>8</v>
      </c>
      <c r="H879" s="3" t="s">
        <v>3624</v>
      </c>
      <c r="I879" s="3" t="s">
        <v>3625</v>
      </c>
      <c r="J879" s="3" t="s">
        <v>3674</v>
      </c>
      <c r="K879" s="3" t="str">
        <f t="shared" si="13"/>
        <v>170402-พรหมบุรี   -พรหมบุรี   -สิงห์บุรี</v>
      </c>
    </row>
    <row r="880" spans="1:11">
      <c r="A880" s="3">
        <v>879</v>
      </c>
      <c r="B880" s="3" t="s">
        <v>3676</v>
      </c>
      <c r="C880" s="3" t="s">
        <v>3677</v>
      </c>
      <c r="D880" s="3">
        <v>112</v>
      </c>
      <c r="E880" s="3" t="s">
        <v>3672</v>
      </c>
      <c r="F880" s="3" t="s">
        <v>3673</v>
      </c>
      <c r="G880" s="3">
        <v>8</v>
      </c>
      <c r="H880" s="3" t="s">
        <v>3624</v>
      </c>
      <c r="I880" s="3" t="s">
        <v>3625</v>
      </c>
      <c r="J880" s="3" t="s">
        <v>3674</v>
      </c>
      <c r="K880" s="3" t="str">
        <f t="shared" si="13"/>
        <v>170403-บางน้ำเชี่ยว   -พรหมบุรี   -สิงห์บุรี</v>
      </c>
    </row>
    <row r="881" spans="1:11">
      <c r="A881" s="3">
        <v>880</v>
      </c>
      <c r="B881" s="3" t="s">
        <v>3678</v>
      </c>
      <c r="C881" s="3" t="s">
        <v>3679</v>
      </c>
      <c r="D881" s="3">
        <v>112</v>
      </c>
      <c r="E881" s="3" t="s">
        <v>3672</v>
      </c>
      <c r="F881" s="3" t="s">
        <v>3673</v>
      </c>
      <c r="G881" s="3">
        <v>8</v>
      </c>
      <c r="H881" s="3" t="s">
        <v>3624</v>
      </c>
      <c r="I881" s="3" t="s">
        <v>3625</v>
      </c>
      <c r="J881" s="3" t="s">
        <v>3674</v>
      </c>
      <c r="K881" s="3" t="str">
        <f t="shared" si="13"/>
        <v>170404-บ้านหม้อ   -พรหมบุรี   -สิงห์บุรี</v>
      </c>
    </row>
    <row r="882" spans="1:11">
      <c r="A882" s="3">
        <v>881</v>
      </c>
      <c r="B882" s="3" t="s">
        <v>3680</v>
      </c>
      <c r="C882" s="3" t="s">
        <v>2801</v>
      </c>
      <c r="D882" s="3">
        <v>112</v>
      </c>
      <c r="E882" s="3" t="s">
        <v>3672</v>
      </c>
      <c r="F882" s="3" t="s">
        <v>3673</v>
      </c>
      <c r="G882" s="3">
        <v>8</v>
      </c>
      <c r="H882" s="3" t="s">
        <v>3624</v>
      </c>
      <c r="I882" s="3" t="s">
        <v>3625</v>
      </c>
      <c r="J882" s="3" t="s">
        <v>3674</v>
      </c>
      <c r="K882" s="3" t="str">
        <f t="shared" si="13"/>
        <v>170405-บ้านแป้ง   -พรหมบุรี   -สิงห์บุรี</v>
      </c>
    </row>
    <row r="883" spans="1:11">
      <c r="A883" s="3">
        <v>882</v>
      </c>
      <c r="B883" s="3" t="s">
        <v>3681</v>
      </c>
      <c r="C883" s="3" t="s">
        <v>3682</v>
      </c>
      <c r="D883" s="3">
        <v>112</v>
      </c>
      <c r="E883" s="3" t="s">
        <v>3672</v>
      </c>
      <c r="F883" s="3" t="s">
        <v>3673</v>
      </c>
      <c r="G883" s="3">
        <v>8</v>
      </c>
      <c r="H883" s="3" t="s">
        <v>3624</v>
      </c>
      <c r="I883" s="3" t="s">
        <v>3625</v>
      </c>
      <c r="J883" s="3" t="s">
        <v>3674</v>
      </c>
      <c r="K883" s="3" t="str">
        <f t="shared" si="13"/>
        <v>170406-หัวป่า   -พรหมบุรี   -สิงห์บุรี</v>
      </c>
    </row>
    <row r="884" spans="1:11">
      <c r="A884" s="3">
        <v>883</v>
      </c>
      <c r="B884" s="3" t="s">
        <v>3683</v>
      </c>
      <c r="C884" s="3" t="s">
        <v>3109</v>
      </c>
      <c r="D884" s="3">
        <v>112</v>
      </c>
      <c r="E884" s="3" t="s">
        <v>3672</v>
      </c>
      <c r="F884" s="3" t="s">
        <v>3673</v>
      </c>
      <c r="G884" s="3">
        <v>8</v>
      </c>
      <c r="H884" s="3" t="s">
        <v>3624</v>
      </c>
      <c r="I884" s="3" t="s">
        <v>3625</v>
      </c>
      <c r="J884" s="3" t="s">
        <v>3674</v>
      </c>
      <c r="K884" s="3" t="str">
        <f t="shared" si="13"/>
        <v>170407-โรงช้าง   -พรหมบุรี   -สิงห์บุรี</v>
      </c>
    </row>
    <row r="885" spans="1:11">
      <c r="A885" s="3">
        <v>884</v>
      </c>
      <c r="B885" s="3" t="s">
        <v>3684</v>
      </c>
      <c r="C885" s="3" t="s">
        <v>3685</v>
      </c>
      <c r="D885" s="3">
        <v>113</v>
      </c>
      <c r="E885" s="3" t="s">
        <v>3686</v>
      </c>
      <c r="F885" s="3" t="s">
        <v>2772</v>
      </c>
      <c r="G885" s="3">
        <v>8</v>
      </c>
      <c r="H885" s="3" t="s">
        <v>3624</v>
      </c>
      <c r="I885" s="3" t="s">
        <v>3625</v>
      </c>
      <c r="J885" s="3" t="s">
        <v>3687</v>
      </c>
      <c r="K885" s="3" t="str">
        <f t="shared" si="13"/>
        <v>170501-ถอนสมอ   -ท่าช้าง   -สิงห์บุรี</v>
      </c>
    </row>
    <row r="886" spans="1:11">
      <c r="A886" s="3">
        <v>885</v>
      </c>
      <c r="B886" s="3" t="s">
        <v>3688</v>
      </c>
      <c r="C886" s="3" t="s">
        <v>3689</v>
      </c>
      <c r="D886" s="3">
        <v>113</v>
      </c>
      <c r="E886" s="3" t="s">
        <v>3686</v>
      </c>
      <c r="F886" s="3" t="s">
        <v>2772</v>
      </c>
      <c r="G886" s="3">
        <v>8</v>
      </c>
      <c r="H886" s="3" t="s">
        <v>3624</v>
      </c>
      <c r="I886" s="3" t="s">
        <v>3625</v>
      </c>
      <c r="J886" s="3" t="s">
        <v>3687</v>
      </c>
      <c r="K886" s="3" t="str">
        <f t="shared" si="13"/>
        <v>170502-โพประจักษ์   -ท่าช้าง   -สิงห์บุรี</v>
      </c>
    </row>
    <row r="887" spans="1:11">
      <c r="A887" s="3">
        <v>886</v>
      </c>
      <c r="B887" s="3" t="s">
        <v>3690</v>
      </c>
      <c r="C887" s="3" t="s">
        <v>3691</v>
      </c>
      <c r="D887" s="3">
        <v>113</v>
      </c>
      <c r="E887" s="3" t="s">
        <v>3686</v>
      </c>
      <c r="F887" s="3" t="s">
        <v>2772</v>
      </c>
      <c r="G887" s="3">
        <v>8</v>
      </c>
      <c r="H887" s="3" t="s">
        <v>3624</v>
      </c>
      <c r="I887" s="3" t="s">
        <v>3625</v>
      </c>
      <c r="J887" s="3" t="s">
        <v>3687</v>
      </c>
      <c r="K887" s="3" t="str">
        <f t="shared" si="13"/>
        <v>170503-วิหารขาว   -ท่าช้าง   -สิงห์บุรี</v>
      </c>
    </row>
    <row r="888" spans="1:11">
      <c r="A888" s="3">
        <v>887</v>
      </c>
      <c r="B888" s="3" t="s">
        <v>3692</v>
      </c>
      <c r="C888" s="3" t="s">
        <v>3693</v>
      </c>
      <c r="D888" s="3">
        <v>113</v>
      </c>
      <c r="E888" s="3" t="s">
        <v>3686</v>
      </c>
      <c r="F888" s="3" t="s">
        <v>2772</v>
      </c>
      <c r="G888" s="3">
        <v>8</v>
      </c>
      <c r="H888" s="3" t="s">
        <v>3624</v>
      </c>
      <c r="I888" s="3" t="s">
        <v>3625</v>
      </c>
      <c r="J888" s="3" t="s">
        <v>3687</v>
      </c>
      <c r="K888" s="3" t="str">
        <f t="shared" si="13"/>
        <v>170504-พิกุลทอง   -ท่าช้าง   -สิงห์บุรี</v>
      </c>
    </row>
    <row r="889" spans="1:11">
      <c r="A889" s="3">
        <v>888</v>
      </c>
      <c r="B889" s="3" t="s">
        <v>3694</v>
      </c>
      <c r="C889" s="3" t="s">
        <v>3695</v>
      </c>
      <c r="D889" s="3">
        <v>114</v>
      </c>
      <c r="E889" s="3" t="s">
        <v>3696</v>
      </c>
      <c r="F889" s="3" t="s">
        <v>3695</v>
      </c>
      <c r="G889" s="3">
        <v>8</v>
      </c>
      <c r="H889" s="3" t="s">
        <v>3624</v>
      </c>
      <c r="I889" s="3" t="s">
        <v>3625</v>
      </c>
      <c r="J889" s="3" t="s">
        <v>3697</v>
      </c>
      <c r="K889" s="3" t="str">
        <f t="shared" si="13"/>
        <v>170601-อินทร์บุรี   -อินทร์บุรี   -สิงห์บุรี</v>
      </c>
    </row>
    <row r="890" spans="1:11">
      <c r="A890" s="3">
        <v>889</v>
      </c>
      <c r="B890" s="3" t="s">
        <v>3698</v>
      </c>
      <c r="C890" s="3" t="s">
        <v>3699</v>
      </c>
      <c r="D890" s="3">
        <v>114</v>
      </c>
      <c r="E890" s="3" t="s">
        <v>3696</v>
      </c>
      <c r="F890" s="3" t="s">
        <v>3695</v>
      </c>
      <c r="G890" s="3">
        <v>8</v>
      </c>
      <c r="H890" s="3" t="s">
        <v>3624</v>
      </c>
      <c r="I890" s="3" t="s">
        <v>3625</v>
      </c>
      <c r="J890" s="3" t="s">
        <v>3697</v>
      </c>
      <c r="K890" s="3" t="str">
        <f t="shared" si="13"/>
        <v>170602-ประศุก   -อินทร์บุรี   -สิงห์บุรี</v>
      </c>
    </row>
    <row r="891" spans="1:11">
      <c r="A891" s="3">
        <v>890</v>
      </c>
      <c r="B891" s="3" t="s">
        <v>3700</v>
      </c>
      <c r="C891" s="3" t="s">
        <v>3701</v>
      </c>
      <c r="D891" s="3">
        <v>114</v>
      </c>
      <c r="E891" s="3" t="s">
        <v>3696</v>
      </c>
      <c r="F891" s="3" t="s">
        <v>3695</v>
      </c>
      <c r="G891" s="3">
        <v>8</v>
      </c>
      <c r="H891" s="3" t="s">
        <v>3624</v>
      </c>
      <c r="I891" s="3" t="s">
        <v>3625</v>
      </c>
      <c r="J891" s="3" t="s">
        <v>3697</v>
      </c>
      <c r="K891" s="3" t="str">
        <f t="shared" si="13"/>
        <v>170603-ทับยา   -อินทร์บุรี   -สิงห์บุรี</v>
      </c>
    </row>
    <row r="892" spans="1:11">
      <c r="A892" s="3">
        <v>891</v>
      </c>
      <c r="B892" s="3" t="s">
        <v>3702</v>
      </c>
      <c r="C892" s="3" t="s">
        <v>3315</v>
      </c>
      <c r="D892" s="3">
        <v>114</v>
      </c>
      <c r="E892" s="3" t="s">
        <v>3696</v>
      </c>
      <c r="F892" s="3" t="s">
        <v>3695</v>
      </c>
      <c r="G892" s="3">
        <v>8</v>
      </c>
      <c r="H892" s="3" t="s">
        <v>3624</v>
      </c>
      <c r="I892" s="3" t="s">
        <v>3625</v>
      </c>
      <c r="J892" s="3" t="s">
        <v>3697</v>
      </c>
      <c r="K892" s="3" t="str">
        <f t="shared" si="13"/>
        <v>170604-งิ้วราย   -อินทร์บุรี   -สิงห์บุรี</v>
      </c>
    </row>
    <row r="893" spans="1:11">
      <c r="A893" s="3">
        <v>892</v>
      </c>
      <c r="B893" s="3" t="s">
        <v>3703</v>
      </c>
      <c r="C893" s="3" t="s">
        <v>3704</v>
      </c>
      <c r="D893" s="3">
        <v>114</v>
      </c>
      <c r="E893" s="3" t="s">
        <v>3696</v>
      </c>
      <c r="F893" s="3" t="s">
        <v>3695</v>
      </c>
      <c r="G893" s="3">
        <v>8</v>
      </c>
      <c r="H893" s="3" t="s">
        <v>3624</v>
      </c>
      <c r="I893" s="3" t="s">
        <v>3625</v>
      </c>
      <c r="J893" s="3" t="s">
        <v>3697</v>
      </c>
      <c r="K893" s="3" t="str">
        <f t="shared" si="13"/>
        <v>170605-ชีน้ำร้าย   -อินทร์บุรี   -สิงห์บุรี</v>
      </c>
    </row>
    <row r="894" spans="1:11">
      <c r="A894" s="3">
        <v>893</v>
      </c>
      <c r="B894" s="3" t="s">
        <v>3705</v>
      </c>
      <c r="C894" s="3" t="s">
        <v>3706</v>
      </c>
      <c r="D894" s="3">
        <v>114</v>
      </c>
      <c r="E894" s="3" t="s">
        <v>3696</v>
      </c>
      <c r="F894" s="3" t="s">
        <v>3695</v>
      </c>
      <c r="G894" s="3">
        <v>8</v>
      </c>
      <c r="H894" s="3" t="s">
        <v>3624</v>
      </c>
      <c r="I894" s="3" t="s">
        <v>3625</v>
      </c>
      <c r="J894" s="3" t="s">
        <v>3697</v>
      </c>
      <c r="K894" s="3" t="str">
        <f t="shared" si="13"/>
        <v>170606-ท่างาม   -อินทร์บุรี   -สิงห์บุรี</v>
      </c>
    </row>
    <row r="895" spans="1:11">
      <c r="A895" s="3">
        <v>894</v>
      </c>
      <c r="B895" s="3" t="s">
        <v>3707</v>
      </c>
      <c r="C895" s="3" t="s">
        <v>3708</v>
      </c>
      <c r="D895" s="3">
        <v>114</v>
      </c>
      <c r="E895" s="3" t="s">
        <v>3696</v>
      </c>
      <c r="F895" s="3" t="s">
        <v>3695</v>
      </c>
      <c r="G895" s="3">
        <v>8</v>
      </c>
      <c r="H895" s="3" t="s">
        <v>3624</v>
      </c>
      <c r="I895" s="3" t="s">
        <v>3625</v>
      </c>
      <c r="J895" s="3" t="s">
        <v>3697</v>
      </c>
      <c r="K895" s="3" t="str">
        <f t="shared" si="13"/>
        <v>170607-น้ำตาล   -อินทร์บุรี   -สิงห์บุรี</v>
      </c>
    </row>
    <row r="896" spans="1:11">
      <c r="A896" s="3">
        <v>895</v>
      </c>
      <c r="B896" s="3" t="s">
        <v>3709</v>
      </c>
      <c r="C896" s="3" t="s">
        <v>3710</v>
      </c>
      <c r="D896" s="3">
        <v>114</v>
      </c>
      <c r="E896" s="3" t="s">
        <v>3696</v>
      </c>
      <c r="F896" s="3" t="s">
        <v>3695</v>
      </c>
      <c r="G896" s="3">
        <v>8</v>
      </c>
      <c r="H896" s="3" t="s">
        <v>3624</v>
      </c>
      <c r="I896" s="3" t="s">
        <v>3625</v>
      </c>
      <c r="J896" s="3" t="s">
        <v>3697</v>
      </c>
      <c r="K896" s="3" t="str">
        <f t="shared" si="13"/>
        <v>170608-ทองเอน   -อินทร์บุรี   -สิงห์บุรี</v>
      </c>
    </row>
    <row r="897" spans="1:11">
      <c r="A897" s="3">
        <v>896</v>
      </c>
      <c r="B897" s="3" t="s">
        <v>3711</v>
      </c>
      <c r="C897" s="3" t="s">
        <v>3712</v>
      </c>
      <c r="D897" s="3">
        <v>114</v>
      </c>
      <c r="E897" s="3" t="s">
        <v>3696</v>
      </c>
      <c r="F897" s="3" t="s">
        <v>3695</v>
      </c>
      <c r="G897" s="3">
        <v>8</v>
      </c>
      <c r="H897" s="3" t="s">
        <v>3624</v>
      </c>
      <c r="I897" s="3" t="s">
        <v>3625</v>
      </c>
      <c r="J897" s="3" t="s">
        <v>3697</v>
      </c>
      <c r="K897" s="3" t="str">
        <f t="shared" si="13"/>
        <v>170609-ห้วยชัน   -อินทร์บุรี   -สิงห์บุรี</v>
      </c>
    </row>
    <row r="898" spans="1:11">
      <c r="A898" s="3">
        <v>897</v>
      </c>
      <c r="B898" s="3" t="s">
        <v>3713</v>
      </c>
      <c r="C898" s="3" t="s">
        <v>3714</v>
      </c>
      <c r="D898" s="3">
        <v>114</v>
      </c>
      <c r="E898" s="3" t="s">
        <v>3696</v>
      </c>
      <c r="F898" s="3" t="s">
        <v>3695</v>
      </c>
      <c r="G898" s="3">
        <v>8</v>
      </c>
      <c r="H898" s="3" t="s">
        <v>3624</v>
      </c>
      <c r="I898" s="3" t="s">
        <v>3625</v>
      </c>
      <c r="J898" s="3" t="s">
        <v>3697</v>
      </c>
      <c r="K898" s="3" t="str">
        <f t="shared" ref="K898:K961" si="14">CONCATENATE(B898,"-",C898,"-",F898,"-",I898)</f>
        <v>170610-โพธิ์ชัย   -อินทร์บุรี   -สิงห์บุรี</v>
      </c>
    </row>
    <row r="899" spans="1:11">
      <c r="A899" s="3">
        <v>898</v>
      </c>
      <c r="B899" s="3" t="s">
        <v>3715</v>
      </c>
      <c r="C899" s="3" t="s">
        <v>3716</v>
      </c>
      <c r="D899" s="3">
        <v>115</v>
      </c>
      <c r="E899" s="3" t="s">
        <v>3717</v>
      </c>
      <c r="F899" s="3" t="s">
        <v>3718</v>
      </c>
      <c r="G899" s="3">
        <v>9</v>
      </c>
      <c r="H899" s="3" t="s">
        <v>3719</v>
      </c>
      <c r="I899" s="3" t="s">
        <v>3720</v>
      </c>
      <c r="J899" s="3" t="s">
        <v>3721</v>
      </c>
      <c r="K899" s="3" t="str">
        <f t="shared" si="14"/>
        <v>180101-ในเมือง   -เมืองชัยนาท   -ชัยนาท</v>
      </c>
    </row>
    <row r="900" spans="1:11">
      <c r="A900" s="3">
        <v>899</v>
      </c>
      <c r="B900" s="3" t="s">
        <v>3722</v>
      </c>
      <c r="C900" s="3" t="s">
        <v>3518</v>
      </c>
      <c r="D900" s="3">
        <v>115</v>
      </c>
      <c r="E900" s="3" t="s">
        <v>3717</v>
      </c>
      <c r="F900" s="3" t="s">
        <v>3718</v>
      </c>
      <c r="G900" s="3">
        <v>9</v>
      </c>
      <c r="H900" s="3" t="s">
        <v>3719</v>
      </c>
      <c r="I900" s="3" t="s">
        <v>3720</v>
      </c>
      <c r="J900" s="3" t="s">
        <v>3721</v>
      </c>
      <c r="K900" s="3" t="str">
        <f t="shared" si="14"/>
        <v>180102-บ้านกล้วย   -เมืองชัยนาท   -ชัยนาท</v>
      </c>
    </row>
    <row r="901" spans="1:11">
      <c r="A901" s="3">
        <v>900</v>
      </c>
      <c r="B901" s="3" t="s">
        <v>3723</v>
      </c>
      <c r="C901" s="3" t="s">
        <v>3724</v>
      </c>
      <c r="D901" s="3">
        <v>115</v>
      </c>
      <c r="E901" s="3" t="s">
        <v>3717</v>
      </c>
      <c r="F901" s="3" t="s">
        <v>3718</v>
      </c>
      <c r="G901" s="3">
        <v>9</v>
      </c>
      <c r="H901" s="3" t="s">
        <v>3719</v>
      </c>
      <c r="I901" s="3" t="s">
        <v>3720</v>
      </c>
      <c r="J901" s="3" t="s">
        <v>3721</v>
      </c>
      <c r="K901" s="3" t="str">
        <f t="shared" si="14"/>
        <v>180103-ท่าชัย   -เมืองชัยนาท   -ชัยนาท</v>
      </c>
    </row>
    <row r="902" spans="1:11">
      <c r="A902" s="3">
        <v>901</v>
      </c>
      <c r="B902" s="3" t="s">
        <v>3725</v>
      </c>
      <c r="C902" s="3" t="s">
        <v>3726</v>
      </c>
      <c r="D902" s="3">
        <v>115</v>
      </c>
      <c r="E902" s="3" t="s">
        <v>3717</v>
      </c>
      <c r="F902" s="3" t="s">
        <v>3718</v>
      </c>
      <c r="G902" s="3">
        <v>9</v>
      </c>
      <c r="H902" s="3" t="s">
        <v>3719</v>
      </c>
      <c r="I902" s="3" t="s">
        <v>3720</v>
      </c>
      <c r="J902" s="3" t="s">
        <v>3721</v>
      </c>
      <c r="K902" s="3" t="str">
        <f t="shared" si="14"/>
        <v>180104-ชัยนาท   -เมืองชัยนาท   -ชัยนาท</v>
      </c>
    </row>
    <row r="903" spans="1:11">
      <c r="A903" s="3">
        <v>902</v>
      </c>
      <c r="B903" s="3" t="s">
        <v>3727</v>
      </c>
      <c r="C903" s="3" t="s">
        <v>3728</v>
      </c>
      <c r="D903" s="3">
        <v>115</v>
      </c>
      <c r="E903" s="3" t="s">
        <v>3717</v>
      </c>
      <c r="F903" s="3" t="s">
        <v>3718</v>
      </c>
      <c r="G903" s="3">
        <v>9</v>
      </c>
      <c r="H903" s="3" t="s">
        <v>3719</v>
      </c>
      <c r="I903" s="3" t="s">
        <v>3720</v>
      </c>
      <c r="J903" s="3" t="s">
        <v>3721</v>
      </c>
      <c r="K903" s="3" t="str">
        <f t="shared" si="14"/>
        <v>180105-เขาท่าพระ   -เมืองชัยนาท   -ชัยนาท</v>
      </c>
    </row>
    <row r="904" spans="1:11">
      <c r="A904" s="3">
        <v>903</v>
      </c>
      <c r="B904" s="3" t="s">
        <v>3729</v>
      </c>
      <c r="C904" s="3" t="s">
        <v>3730</v>
      </c>
      <c r="D904" s="3">
        <v>115</v>
      </c>
      <c r="E904" s="3" t="s">
        <v>3717</v>
      </c>
      <c r="F904" s="3" t="s">
        <v>3718</v>
      </c>
      <c r="G904" s="3">
        <v>9</v>
      </c>
      <c r="H904" s="3" t="s">
        <v>3719</v>
      </c>
      <c r="I904" s="3" t="s">
        <v>3720</v>
      </c>
      <c r="J904" s="3" t="s">
        <v>3721</v>
      </c>
      <c r="K904" s="3" t="str">
        <f t="shared" si="14"/>
        <v>180106-หาดท่าเสา   -เมืองชัยนาท   -ชัยนาท</v>
      </c>
    </row>
    <row r="905" spans="1:11">
      <c r="A905" s="3">
        <v>904</v>
      </c>
      <c r="B905" s="3" t="s">
        <v>3731</v>
      </c>
      <c r="C905" s="3" t="s">
        <v>3732</v>
      </c>
      <c r="D905" s="3">
        <v>115</v>
      </c>
      <c r="E905" s="3" t="s">
        <v>3717</v>
      </c>
      <c r="F905" s="3" t="s">
        <v>3718</v>
      </c>
      <c r="G905" s="3">
        <v>9</v>
      </c>
      <c r="H905" s="3" t="s">
        <v>3719</v>
      </c>
      <c r="I905" s="3" t="s">
        <v>3720</v>
      </c>
      <c r="J905" s="3" t="s">
        <v>3721</v>
      </c>
      <c r="K905" s="3" t="str">
        <f t="shared" si="14"/>
        <v>180107-ธรรมามูล   -เมืองชัยนาท   -ชัยนาท</v>
      </c>
    </row>
    <row r="906" spans="1:11">
      <c r="A906" s="3">
        <v>905</v>
      </c>
      <c r="B906" s="3" t="s">
        <v>3733</v>
      </c>
      <c r="C906" s="3" t="s">
        <v>3734</v>
      </c>
      <c r="D906" s="3">
        <v>115</v>
      </c>
      <c r="E906" s="3" t="s">
        <v>3717</v>
      </c>
      <c r="F906" s="3" t="s">
        <v>3718</v>
      </c>
      <c r="G906" s="3">
        <v>9</v>
      </c>
      <c r="H906" s="3" t="s">
        <v>3719</v>
      </c>
      <c r="I906" s="3" t="s">
        <v>3720</v>
      </c>
      <c r="J906" s="3" t="s">
        <v>3721</v>
      </c>
      <c r="K906" s="3" t="str">
        <f t="shared" si="14"/>
        <v>180108-เสือโฮก   -เมืองชัยนาท   -ชัยนาท</v>
      </c>
    </row>
    <row r="907" spans="1:11">
      <c r="A907" s="3">
        <v>906</v>
      </c>
      <c r="B907" s="3" t="s">
        <v>3735</v>
      </c>
      <c r="C907" s="3" t="s">
        <v>3736</v>
      </c>
      <c r="D907" s="3">
        <v>115</v>
      </c>
      <c r="E907" s="3" t="s">
        <v>3717</v>
      </c>
      <c r="F907" s="3" t="s">
        <v>3718</v>
      </c>
      <c r="G907" s="3">
        <v>9</v>
      </c>
      <c r="H907" s="3" t="s">
        <v>3719</v>
      </c>
      <c r="I907" s="3" t="s">
        <v>3720</v>
      </c>
      <c r="J907" s="3" t="s">
        <v>3721</v>
      </c>
      <c r="K907" s="3" t="str">
        <f t="shared" si="14"/>
        <v>180109-นางลือ   -เมืองชัยนาท   -ชัยนาท</v>
      </c>
    </row>
    <row r="908" spans="1:11">
      <c r="A908" s="3">
        <v>907</v>
      </c>
      <c r="B908" s="3" t="s">
        <v>3737</v>
      </c>
      <c r="C908" s="3" t="s">
        <v>3738</v>
      </c>
      <c r="D908" s="3">
        <v>116</v>
      </c>
      <c r="E908" s="3" t="s">
        <v>3739</v>
      </c>
      <c r="F908" s="3" t="s">
        <v>3740</v>
      </c>
      <c r="G908" s="3">
        <v>9</v>
      </c>
      <c r="H908" s="3" t="s">
        <v>3719</v>
      </c>
      <c r="I908" s="3" t="s">
        <v>3720</v>
      </c>
      <c r="J908" s="3" t="s">
        <v>3741</v>
      </c>
      <c r="K908" s="3" t="str">
        <f t="shared" si="14"/>
        <v>180201-คุ้งสำเภา   -มโนรมย์   -ชัยนาท</v>
      </c>
    </row>
    <row r="909" spans="1:11">
      <c r="A909" s="3">
        <v>908</v>
      </c>
      <c r="B909" s="3" t="s">
        <v>3742</v>
      </c>
      <c r="C909" s="3" t="s">
        <v>3743</v>
      </c>
      <c r="D909" s="3">
        <v>116</v>
      </c>
      <c r="E909" s="3" t="s">
        <v>3739</v>
      </c>
      <c r="F909" s="3" t="s">
        <v>3740</v>
      </c>
      <c r="G909" s="3">
        <v>9</v>
      </c>
      <c r="H909" s="3" t="s">
        <v>3719</v>
      </c>
      <c r="I909" s="3" t="s">
        <v>3720</v>
      </c>
      <c r="J909" s="3" t="s">
        <v>3741</v>
      </c>
      <c r="K909" s="3" t="str">
        <f t="shared" si="14"/>
        <v>180202-วัดโคก   -มโนรมย์   -ชัยนาท</v>
      </c>
    </row>
    <row r="910" spans="1:11">
      <c r="A910" s="3">
        <v>909</v>
      </c>
      <c r="B910" s="3" t="s">
        <v>3744</v>
      </c>
      <c r="C910" s="3" t="s">
        <v>3745</v>
      </c>
      <c r="D910" s="3">
        <v>116</v>
      </c>
      <c r="E910" s="3" t="s">
        <v>3739</v>
      </c>
      <c r="F910" s="3" t="s">
        <v>3740</v>
      </c>
      <c r="G910" s="3">
        <v>9</v>
      </c>
      <c r="H910" s="3" t="s">
        <v>3719</v>
      </c>
      <c r="I910" s="3" t="s">
        <v>3720</v>
      </c>
      <c r="J910" s="3" t="s">
        <v>3741</v>
      </c>
      <c r="K910" s="3" t="str">
        <f t="shared" si="14"/>
        <v>180203-ศิลาดาน   -มโนรมย์   -ชัยนาท</v>
      </c>
    </row>
    <row r="911" spans="1:11">
      <c r="A911" s="3">
        <v>910</v>
      </c>
      <c r="B911" s="3" t="s">
        <v>3746</v>
      </c>
      <c r="C911" s="3" t="s">
        <v>3747</v>
      </c>
      <c r="D911" s="3">
        <v>116</v>
      </c>
      <c r="E911" s="3" t="s">
        <v>3739</v>
      </c>
      <c r="F911" s="3" t="s">
        <v>3740</v>
      </c>
      <c r="G911" s="3">
        <v>9</v>
      </c>
      <c r="H911" s="3" t="s">
        <v>3719</v>
      </c>
      <c r="I911" s="3" t="s">
        <v>3720</v>
      </c>
      <c r="J911" s="3" t="s">
        <v>3741</v>
      </c>
      <c r="K911" s="3" t="str">
        <f t="shared" si="14"/>
        <v>180204-ท่าฉนวน   -มโนรมย์   -ชัยนาท</v>
      </c>
    </row>
    <row r="912" spans="1:11">
      <c r="A912" s="3">
        <v>911</v>
      </c>
      <c r="B912" s="3" t="s">
        <v>3748</v>
      </c>
      <c r="C912" s="3" t="s">
        <v>3749</v>
      </c>
      <c r="D912" s="3">
        <v>116</v>
      </c>
      <c r="E912" s="3" t="s">
        <v>3739</v>
      </c>
      <c r="F912" s="3" t="s">
        <v>3740</v>
      </c>
      <c r="G912" s="3">
        <v>9</v>
      </c>
      <c r="H912" s="3" t="s">
        <v>3719</v>
      </c>
      <c r="I912" s="3" t="s">
        <v>3720</v>
      </c>
      <c r="J912" s="3" t="s">
        <v>3741</v>
      </c>
      <c r="K912" s="3" t="str">
        <f t="shared" si="14"/>
        <v>180205-หางน้ำสาคร   -มโนรมย์   -ชัยนาท</v>
      </c>
    </row>
    <row r="913" spans="1:11">
      <c r="A913" s="3">
        <v>912</v>
      </c>
      <c r="B913" s="3" t="s">
        <v>3750</v>
      </c>
      <c r="C913" s="3" t="s">
        <v>3751</v>
      </c>
      <c r="D913" s="3">
        <v>116</v>
      </c>
      <c r="E913" s="3" t="s">
        <v>3739</v>
      </c>
      <c r="F913" s="3" t="s">
        <v>3740</v>
      </c>
      <c r="G913" s="3">
        <v>9</v>
      </c>
      <c r="H913" s="3" t="s">
        <v>3719</v>
      </c>
      <c r="I913" s="3" t="s">
        <v>3720</v>
      </c>
      <c r="J913" s="3" t="s">
        <v>3741</v>
      </c>
      <c r="K913" s="3" t="str">
        <f t="shared" si="14"/>
        <v>180206-ไร่พัฒนา   -มโนรมย์   -ชัยนาท</v>
      </c>
    </row>
    <row r="914" spans="1:11">
      <c r="A914" s="3">
        <v>913</v>
      </c>
      <c r="B914" s="3" t="s">
        <v>3752</v>
      </c>
      <c r="C914" s="3" t="s">
        <v>3753</v>
      </c>
      <c r="D914" s="3">
        <v>116</v>
      </c>
      <c r="E914" s="3" t="s">
        <v>3739</v>
      </c>
      <c r="F914" s="3" t="s">
        <v>3740</v>
      </c>
      <c r="G914" s="3">
        <v>9</v>
      </c>
      <c r="H914" s="3" t="s">
        <v>3719</v>
      </c>
      <c r="I914" s="3" t="s">
        <v>3720</v>
      </c>
      <c r="J914" s="3" t="s">
        <v>3741</v>
      </c>
      <c r="K914" s="3" t="str">
        <f t="shared" si="14"/>
        <v>180207-อู่ตะเภา   -มโนรมย์   -ชัยนาท</v>
      </c>
    </row>
    <row r="915" spans="1:11">
      <c r="A915" s="3">
        <v>914</v>
      </c>
      <c r="B915" s="3" t="s">
        <v>3754</v>
      </c>
      <c r="C915" s="3" t="s">
        <v>3755</v>
      </c>
      <c r="D915" s="3">
        <v>117</v>
      </c>
      <c r="E915" s="3" t="s">
        <v>3756</v>
      </c>
      <c r="F915" s="3" t="s">
        <v>3755</v>
      </c>
      <c r="G915" s="3">
        <v>9</v>
      </c>
      <c r="H915" s="3" t="s">
        <v>3719</v>
      </c>
      <c r="I915" s="3" t="s">
        <v>3720</v>
      </c>
      <c r="J915" s="3" t="s">
        <v>3757</v>
      </c>
      <c r="K915" s="3" t="str">
        <f t="shared" si="14"/>
        <v>180301-วัดสิงห์   -วัดสิงห์   -ชัยนาท</v>
      </c>
    </row>
    <row r="916" spans="1:11">
      <c r="A916" s="3">
        <v>915</v>
      </c>
      <c r="B916" s="3" t="s">
        <v>3758</v>
      </c>
      <c r="C916" s="3" t="s">
        <v>3759</v>
      </c>
      <c r="D916" s="3">
        <v>117</v>
      </c>
      <c r="E916" s="3" t="s">
        <v>3756</v>
      </c>
      <c r="F916" s="3" t="s">
        <v>3755</v>
      </c>
      <c r="G916" s="3">
        <v>9</v>
      </c>
      <c r="H916" s="3" t="s">
        <v>3719</v>
      </c>
      <c r="I916" s="3" t="s">
        <v>3720</v>
      </c>
      <c r="J916" s="3" t="s">
        <v>3757</v>
      </c>
      <c r="K916" s="3" t="str">
        <f t="shared" si="14"/>
        <v>180302-มะขามเฒ่า   -วัดสิงห์   -ชัยนาท</v>
      </c>
    </row>
    <row r="917" spans="1:11">
      <c r="A917" s="3">
        <v>916</v>
      </c>
      <c r="B917" s="3" t="s">
        <v>3760</v>
      </c>
      <c r="C917" s="3" t="s">
        <v>3761</v>
      </c>
      <c r="D917" s="3">
        <v>117</v>
      </c>
      <c r="E917" s="3" t="s">
        <v>3756</v>
      </c>
      <c r="F917" s="3" t="s">
        <v>3755</v>
      </c>
      <c r="G917" s="3">
        <v>9</v>
      </c>
      <c r="H917" s="3" t="s">
        <v>3719</v>
      </c>
      <c r="I917" s="3" t="s">
        <v>3720</v>
      </c>
      <c r="J917" s="3" t="s">
        <v>3757</v>
      </c>
      <c r="K917" s="3" t="str">
        <f t="shared" si="14"/>
        <v>180303-หนองน้อย   -วัดสิงห์   -ชัยนาท</v>
      </c>
    </row>
    <row r="918" spans="1:11">
      <c r="A918" s="3">
        <v>917</v>
      </c>
      <c r="B918" s="3" t="s">
        <v>3762</v>
      </c>
      <c r="C918" s="3" t="s">
        <v>3361</v>
      </c>
      <c r="D918" s="3">
        <v>117</v>
      </c>
      <c r="E918" s="3" t="s">
        <v>3756</v>
      </c>
      <c r="F918" s="3" t="s">
        <v>3755</v>
      </c>
      <c r="G918" s="3">
        <v>9</v>
      </c>
      <c r="H918" s="3" t="s">
        <v>3719</v>
      </c>
      <c r="I918" s="3" t="s">
        <v>3720</v>
      </c>
      <c r="J918" s="3" t="s">
        <v>3757</v>
      </c>
      <c r="K918" s="3" t="str">
        <f t="shared" si="14"/>
        <v>180304-หนองบัว   -วัดสิงห์   -ชัยนาท</v>
      </c>
    </row>
    <row r="919" spans="1:11">
      <c r="A919" s="3">
        <v>918</v>
      </c>
      <c r="B919" s="3" t="s">
        <v>3763</v>
      </c>
      <c r="C919" s="3" t="s">
        <v>3764</v>
      </c>
      <c r="D919" s="3">
        <v>117</v>
      </c>
      <c r="E919" s="3" t="s">
        <v>3756</v>
      </c>
      <c r="F919" s="3" t="s">
        <v>3755</v>
      </c>
      <c r="G919" s="3">
        <v>9</v>
      </c>
      <c r="H919" s="3" t="s">
        <v>3719</v>
      </c>
      <c r="I919" s="3" t="s">
        <v>3720</v>
      </c>
      <c r="J919" s="3" t="s">
        <v>3757</v>
      </c>
      <c r="K919" s="3" t="str">
        <f t="shared" si="14"/>
        <v>180305-หนองมะโมง*   -วัดสิงห์   -ชัยนาท</v>
      </c>
    </row>
    <row r="920" spans="1:11">
      <c r="A920" s="3">
        <v>919</v>
      </c>
      <c r="B920" s="3" t="s">
        <v>3765</v>
      </c>
      <c r="C920" s="3" t="s">
        <v>3766</v>
      </c>
      <c r="D920" s="3">
        <v>117</v>
      </c>
      <c r="E920" s="3" t="s">
        <v>3756</v>
      </c>
      <c r="F920" s="3" t="s">
        <v>3755</v>
      </c>
      <c r="G920" s="3">
        <v>9</v>
      </c>
      <c r="H920" s="3" t="s">
        <v>3719</v>
      </c>
      <c r="I920" s="3" t="s">
        <v>3720</v>
      </c>
      <c r="J920" s="3" t="s">
        <v>3757</v>
      </c>
      <c r="K920" s="3" t="str">
        <f t="shared" si="14"/>
        <v>180306-หนองขุ่น   -วัดสิงห์   -ชัยนาท</v>
      </c>
    </row>
    <row r="921" spans="1:11">
      <c r="A921" s="3">
        <v>920</v>
      </c>
      <c r="B921" s="3" t="s">
        <v>3767</v>
      </c>
      <c r="C921" s="3" t="s">
        <v>3222</v>
      </c>
      <c r="D921" s="3">
        <v>117</v>
      </c>
      <c r="E921" s="3" t="s">
        <v>3756</v>
      </c>
      <c r="F921" s="3" t="s">
        <v>3755</v>
      </c>
      <c r="G921" s="3">
        <v>9</v>
      </c>
      <c r="H921" s="3" t="s">
        <v>3719</v>
      </c>
      <c r="I921" s="3" t="s">
        <v>3720</v>
      </c>
      <c r="J921" s="3" t="s">
        <v>3757</v>
      </c>
      <c r="K921" s="3" t="str">
        <f t="shared" si="14"/>
        <v>180307-บ่อแร่   -วัดสิงห์   -ชัยนาท</v>
      </c>
    </row>
    <row r="922" spans="1:11">
      <c r="A922" s="3">
        <v>921</v>
      </c>
      <c r="B922" s="3" t="s">
        <v>3768</v>
      </c>
      <c r="C922" s="3" t="s">
        <v>3769</v>
      </c>
      <c r="D922" s="3">
        <v>117</v>
      </c>
      <c r="E922" s="3" t="s">
        <v>3756</v>
      </c>
      <c r="F922" s="3" t="s">
        <v>3755</v>
      </c>
      <c r="G922" s="3">
        <v>9</v>
      </c>
      <c r="H922" s="3" t="s">
        <v>3719</v>
      </c>
      <c r="I922" s="3" t="s">
        <v>3720</v>
      </c>
      <c r="J922" s="3" t="s">
        <v>3757</v>
      </c>
      <c r="K922" s="3" t="str">
        <f t="shared" si="14"/>
        <v>180308-กุดจอก*   -วัดสิงห์   -ชัยนาท</v>
      </c>
    </row>
    <row r="923" spans="1:11">
      <c r="A923" s="3">
        <v>922</v>
      </c>
      <c r="B923" s="3" t="s">
        <v>3770</v>
      </c>
      <c r="C923" s="3" t="s">
        <v>3771</v>
      </c>
      <c r="D923" s="3">
        <v>117</v>
      </c>
      <c r="E923" s="3" t="s">
        <v>3756</v>
      </c>
      <c r="F923" s="3" t="s">
        <v>3755</v>
      </c>
      <c r="G923" s="3">
        <v>9</v>
      </c>
      <c r="H923" s="3" t="s">
        <v>3719</v>
      </c>
      <c r="I923" s="3" t="s">
        <v>3720</v>
      </c>
      <c r="J923" s="3" t="s">
        <v>3757</v>
      </c>
      <c r="K923" s="3" t="str">
        <f t="shared" si="14"/>
        <v>180309-วังตะเคียน*   -วัดสิงห์   -ชัยนาท</v>
      </c>
    </row>
    <row r="924" spans="1:11">
      <c r="A924" s="3">
        <v>923</v>
      </c>
      <c r="B924" s="3" t="s">
        <v>3772</v>
      </c>
      <c r="C924" s="3" t="s">
        <v>3773</v>
      </c>
      <c r="D924" s="3">
        <v>117</v>
      </c>
      <c r="E924" s="3" t="s">
        <v>3756</v>
      </c>
      <c r="F924" s="3" t="s">
        <v>3755</v>
      </c>
      <c r="G924" s="3">
        <v>9</v>
      </c>
      <c r="H924" s="3" t="s">
        <v>3719</v>
      </c>
      <c r="I924" s="3" t="s">
        <v>3720</v>
      </c>
      <c r="J924" s="3" t="s">
        <v>3757</v>
      </c>
      <c r="K924" s="3" t="str">
        <f t="shared" si="14"/>
        <v>180310-สะพานหิน*   -วัดสิงห์   -ชัยนาท</v>
      </c>
    </row>
    <row r="925" spans="1:11">
      <c r="A925" s="3">
        <v>924</v>
      </c>
      <c r="B925" s="3" t="s">
        <v>3774</v>
      </c>
      <c r="C925" s="3" t="s">
        <v>3775</v>
      </c>
      <c r="D925" s="3">
        <v>117</v>
      </c>
      <c r="E925" s="3" t="s">
        <v>3756</v>
      </c>
      <c r="F925" s="3" t="s">
        <v>3755</v>
      </c>
      <c r="G925" s="3">
        <v>9</v>
      </c>
      <c r="H925" s="3" t="s">
        <v>3719</v>
      </c>
      <c r="I925" s="3" t="s">
        <v>3720</v>
      </c>
      <c r="J925" s="3" t="s">
        <v>3757</v>
      </c>
      <c r="K925" s="3" t="str">
        <f t="shared" si="14"/>
        <v>180311-วังหมัน   -วัดสิงห์   -ชัยนาท</v>
      </c>
    </row>
    <row r="926" spans="1:11">
      <c r="A926" s="3">
        <v>925</v>
      </c>
      <c r="B926" s="3" t="s">
        <v>3776</v>
      </c>
      <c r="C926" s="3" t="s">
        <v>3777</v>
      </c>
      <c r="D926" s="3">
        <v>118</v>
      </c>
      <c r="E926" s="3" t="s">
        <v>3778</v>
      </c>
      <c r="F926" s="3" t="s">
        <v>3777</v>
      </c>
      <c r="G926" s="3">
        <v>9</v>
      </c>
      <c r="H926" s="3" t="s">
        <v>3719</v>
      </c>
      <c r="I926" s="3" t="s">
        <v>3720</v>
      </c>
      <c r="J926" s="3" t="s">
        <v>3779</v>
      </c>
      <c r="K926" s="3" t="str">
        <f t="shared" si="14"/>
        <v>180401-สรรพยา   -สรรพยา   -ชัยนาท</v>
      </c>
    </row>
    <row r="927" spans="1:11">
      <c r="A927" s="3">
        <v>926</v>
      </c>
      <c r="B927" s="3" t="s">
        <v>3780</v>
      </c>
      <c r="C927" s="3" t="s">
        <v>3781</v>
      </c>
      <c r="D927" s="3">
        <v>118</v>
      </c>
      <c r="E927" s="3" t="s">
        <v>3778</v>
      </c>
      <c r="F927" s="3" t="s">
        <v>3777</v>
      </c>
      <c r="G927" s="3">
        <v>9</v>
      </c>
      <c r="H927" s="3" t="s">
        <v>3719</v>
      </c>
      <c r="I927" s="3" t="s">
        <v>3720</v>
      </c>
      <c r="J927" s="3" t="s">
        <v>3779</v>
      </c>
      <c r="K927" s="3" t="str">
        <f t="shared" si="14"/>
        <v>180402-ตลุก   -สรรพยา   -ชัยนาท</v>
      </c>
    </row>
    <row r="928" spans="1:11">
      <c r="A928" s="3">
        <v>927</v>
      </c>
      <c r="B928" s="3" t="s">
        <v>3782</v>
      </c>
      <c r="C928" s="3" t="s">
        <v>3783</v>
      </c>
      <c r="D928" s="3">
        <v>118</v>
      </c>
      <c r="E928" s="3" t="s">
        <v>3778</v>
      </c>
      <c r="F928" s="3" t="s">
        <v>3777</v>
      </c>
      <c r="G928" s="3">
        <v>9</v>
      </c>
      <c r="H928" s="3" t="s">
        <v>3719</v>
      </c>
      <c r="I928" s="3" t="s">
        <v>3720</v>
      </c>
      <c r="J928" s="3" t="s">
        <v>3779</v>
      </c>
      <c r="K928" s="3" t="str">
        <f t="shared" si="14"/>
        <v>180403-เขาแก้ว   -สรรพยา   -ชัยนาท</v>
      </c>
    </row>
    <row r="929" spans="1:11">
      <c r="A929" s="3">
        <v>928</v>
      </c>
      <c r="B929" s="3" t="s">
        <v>3784</v>
      </c>
      <c r="C929" s="3" t="s">
        <v>3785</v>
      </c>
      <c r="D929" s="3">
        <v>118</v>
      </c>
      <c r="E929" s="3" t="s">
        <v>3778</v>
      </c>
      <c r="F929" s="3" t="s">
        <v>3777</v>
      </c>
      <c r="G929" s="3">
        <v>9</v>
      </c>
      <c r="H929" s="3" t="s">
        <v>3719</v>
      </c>
      <c r="I929" s="3" t="s">
        <v>3720</v>
      </c>
      <c r="J929" s="3" t="s">
        <v>3779</v>
      </c>
      <c r="K929" s="3" t="str">
        <f t="shared" si="14"/>
        <v>180404-โพนางดำตก   -สรรพยา   -ชัยนาท</v>
      </c>
    </row>
    <row r="930" spans="1:11">
      <c r="A930" s="3">
        <v>929</v>
      </c>
      <c r="B930" s="3" t="s">
        <v>3786</v>
      </c>
      <c r="C930" s="3" t="s">
        <v>3787</v>
      </c>
      <c r="D930" s="3">
        <v>118</v>
      </c>
      <c r="E930" s="3" t="s">
        <v>3778</v>
      </c>
      <c r="F930" s="3" t="s">
        <v>3777</v>
      </c>
      <c r="G930" s="3">
        <v>9</v>
      </c>
      <c r="H930" s="3" t="s">
        <v>3719</v>
      </c>
      <c r="I930" s="3" t="s">
        <v>3720</v>
      </c>
      <c r="J930" s="3" t="s">
        <v>3779</v>
      </c>
      <c r="K930" s="3" t="str">
        <f t="shared" si="14"/>
        <v>180405-โพนางดำออก   -สรรพยา   -ชัยนาท</v>
      </c>
    </row>
    <row r="931" spans="1:11">
      <c r="A931" s="3">
        <v>930</v>
      </c>
      <c r="B931" s="3" t="s">
        <v>3788</v>
      </c>
      <c r="C931" s="3" t="s">
        <v>2579</v>
      </c>
      <c r="D931" s="3">
        <v>118</v>
      </c>
      <c r="E931" s="3" t="s">
        <v>3778</v>
      </c>
      <c r="F931" s="3" t="s">
        <v>3777</v>
      </c>
      <c r="G931" s="3">
        <v>9</v>
      </c>
      <c r="H931" s="3" t="s">
        <v>3719</v>
      </c>
      <c r="I931" s="3" t="s">
        <v>3720</v>
      </c>
      <c r="J931" s="3" t="s">
        <v>3779</v>
      </c>
      <c r="K931" s="3" t="str">
        <f t="shared" si="14"/>
        <v>180406-บางหลวง   -สรรพยา   -ชัยนาท</v>
      </c>
    </row>
    <row r="932" spans="1:11">
      <c r="A932" s="3">
        <v>931</v>
      </c>
      <c r="B932" s="3" t="s">
        <v>3789</v>
      </c>
      <c r="C932" s="3" t="s">
        <v>3790</v>
      </c>
      <c r="D932" s="3">
        <v>118</v>
      </c>
      <c r="E932" s="3" t="s">
        <v>3778</v>
      </c>
      <c r="F932" s="3" t="s">
        <v>3777</v>
      </c>
      <c r="G932" s="3">
        <v>9</v>
      </c>
      <c r="H932" s="3" t="s">
        <v>3719</v>
      </c>
      <c r="I932" s="3" t="s">
        <v>3720</v>
      </c>
      <c r="J932" s="3" t="s">
        <v>3779</v>
      </c>
      <c r="K932" s="3" t="str">
        <f t="shared" si="14"/>
        <v>180407-หาดอาษา   -สรรพยา   -ชัยนาท</v>
      </c>
    </row>
    <row r="933" spans="1:11">
      <c r="A933" s="3">
        <v>932</v>
      </c>
      <c r="B933" s="3" t="s">
        <v>3791</v>
      </c>
      <c r="C933" s="3" t="s">
        <v>3792</v>
      </c>
      <c r="D933" s="3">
        <v>119</v>
      </c>
      <c r="E933" s="3" t="s">
        <v>3793</v>
      </c>
      <c r="F933" s="3" t="s">
        <v>3794</v>
      </c>
      <c r="G933" s="3">
        <v>9</v>
      </c>
      <c r="H933" s="3" t="s">
        <v>3719</v>
      </c>
      <c r="I933" s="3" t="s">
        <v>3720</v>
      </c>
      <c r="J933" s="3" t="s">
        <v>3795</v>
      </c>
      <c r="K933" s="3" t="str">
        <f t="shared" si="14"/>
        <v>180501-แพรกศรีราชา   -สรรคบุรี   -ชัยนาท</v>
      </c>
    </row>
    <row r="934" spans="1:11">
      <c r="A934" s="3">
        <v>933</v>
      </c>
      <c r="B934" s="3" t="s">
        <v>3796</v>
      </c>
      <c r="C934" s="3" t="s">
        <v>3797</v>
      </c>
      <c r="D934" s="3">
        <v>119</v>
      </c>
      <c r="E934" s="3" t="s">
        <v>3793</v>
      </c>
      <c r="F934" s="3" t="s">
        <v>3794</v>
      </c>
      <c r="G934" s="3">
        <v>9</v>
      </c>
      <c r="H934" s="3" t="s">
        <v>3719</v>
      </c>
      <c r="I934" s="3" t="s">
        <v>3720</v>
      </c>
      <c r="J934" s="3" t="s">
        <v>3795</v>
      </c>
      <c r="K934" s="3" t="str">
        <f t="shared" si="14"/>
        <v>180502-เที่ยงแท้   -สรรคบุรี   -ชัยนาท</v>
      </c>
    </row>
    <row r="935" spans="1:11">
      <c r="A935" s="3">
        <v>934</v>
      </c>
      <c r="B935" s="3" t="s">
        <v>3798</v>
      </c>
      <c r="C935" s="3" t="s">
        <v>3799</v>
      </c>
      <c r="D935" s="3">
        <v>119</v>
      </c>
      <c r="E935" s="3" t="s">
        <v>3793</v>
      </c>
      <c r="F935" s="3" t="s">
        <v>3794</v>
      </c>
      <c r="G935" s="3">
        <v>9</v>
      </c>
      <c r="H935" s="3" t="s">
        <v>3719</v>
      </c>
      <c r="I935" s="3" t="s">
        <v>3720</v>
      </c>
      <c r="J935" s="3" t="s">
        <v>3795</v>
      </c>
      <c r="K935" s="3" t="str">
        <f t="shared" si="14"/>
        <v>180503-ห้วยกรด   -สรรคบุรี   -ชัยนาท</v>
      </c>
    </row>
    <row r="936" spans="1:11">
      <c r="A936" s="3">
        <v>935</v>
      </c>
      <c r="B936" s="3" t="s">
        <v>3800</v>
      </c>
      <c r="C936" s="3" t="s">
        <v>3801</v>
      </c>
      <c r="D936" s="3">
        <v>119</v>
      </c>
      <c r="E936" s="3" t="s">
        <v>3793</v>
      </c>
      <c r="F936" s="3" t="s">
        <v>3794</v>
      </c>
      <c r="G936" s="3">
        <v>9</v>
      </c>
      <c r="H936" s="3" t="s">
        <v>3719</v>
      </c>
      <c r="I936" s="3" t="s">
        <v>3720</v>
      </c>
      <c r="J936" s="3" t="s">
        <v>3795</v>
      </c>
      <c r="K936" s="3" t="str">
        <f t="shared" si="14"/>
        <v>180504-โพงาม   -สรรคบุรี   -ชัยนาท</v>
      </c>
    </row>
    <row r="937" spans="1:11">
      <c r="A937" s="3">
        <v>936</v>
      </c>
      <c r="B937" s="3" t="s">
        <v>3802</v>
      </c>
      <c r="C937" s="3" t="s">
        <v>3803</v>
      </c>
      <c r="D937" s="3">
        <v>119</v>
      </c>
      <c r="E937" s="3" t="s">
        <v>3793</v>
      </c>
      <c r="F937" s="3" t="s">
        <v>3794</v>
      </c>
      <c r="G937" s="3">
        <v>9</v>
      </c>
      <c r="H937" s="3" t="s">
        <v>3719</v>
      </c>
      <c r="I937" s="3" t="s">
        <v>3720</v>
      </c>
      <c r="J937" s="3" t="s">
        <v>3795</v>
      </c>
      <c r="K937" s="3" t="str">
        <f t="shared" si="14"/>
        <v>180505-บางขุด   -สรรคบุรี   -ชัยนาท</v>
      </c>
    </row>
    <row r="938" spans="1:11">
      <c r="A938" s="3">
        <v>937</v>
      </c>
      <c r="B938" s="3" t="s">
        <v>3804</v>
      </c>
      <c r="C938" s="3" t="s">
        <v>3805</v>
      </c>
      <c r="D938" s="3">
        <v>119</v>
      </c>
      <c r="E938" s="3" t="s">
        <v>3793</v>
      </c>
      <c r="F938" s="3" t="s">
        <v>3794</v>
      </c>
      <c r="G938" s="3">
        <v>9</v>
      </c>
      <c r="H938" s="3" t="s">
        <v>3719</v>
      </c>
      <c r="I938" s="3" t="s">
        <v>3720</v>
      </c>
      <c r="J938" s="3" t="s">
        <v>3795</v>
      </c>
      <c r="K938" s="3" t="str">
        <f t="shared" si="14"/>
        <v>180506-ดงคอน   -สรรคบุรี   -ชัยนาท</v>
      </c>
    </row>
    <row r="939" spans="1:11">
      <c r="A939" s="3">
        <v>938</v>
      </c>
      <c r="B939" s="3" t="s">
        <v>3806</v>
      </c>
      <c r="C939" s="3" t="s">
        <v>3807</v>
      </c>
      <c r="D939" s="3">
        <v>119</v>
      </c>
      <c r="E939" s="3" t="s">
        <v>3793</v>
      </c>
      <c r="F939" s="3" t="s">
        <v>3794</v>
      </c>
      <c r="G939" s="3">
        <v>9</v>
      </c>
      <c r="H939" s="3" t="s">
        <v>3719</v>
      </c>
      <c r="I939" s="3" t="s">
        <v>3720</v>
      </c>
      <c r="J939" s="3" t="s">
        <v>3795</v>
      </c>
      <c r="K939" s="3" t="str">
        <f t="shared" si="14"/>
        <v>180507-ดอนกำ   -สรรคบุรี   -ชัยนาท</v>
      </c>
    </row>
    <row r="940" spans="1:11">
      <c r="A940" s="3">
        <v>939</v>
      </c>
      <c r="B940" s="3" t="s">
        <v>3808</v>
      </c>
      <c r="C940" s="3" t="s">
        <v>3809</v>
      </c>
      <c r="D940" s="3">
        <v>119</v>
      </c>
      <c r="E940" s="3" t="s">
        <v>3793</v>
      </c>
      <c r="F940" s="3" t="s">
        <v>3794</v>
      </c>
      <c r="G940" s="3">
        <v>9</v>
      </c>
      <c r="H940" s="3" t="s">
        <v>3719</v>
      </c>
      <c r="I940" s="3" t="s">
        <v>3720</v>
      </c>
      <c r="J940" s="3" t="s">
        <v>3795</v>
      </c>
      <c r="K940" s="3" t="str">
        <f t="shared" si="14"/>
        <v>180508-ห้วยกรดพัฒนา   -สรรคบุรี   -ชัยนาท</v>
      </c>
    </row>
    <row r="941" spans="1:11">
      <c r="A941" s="3">
        <v>940</v>
      </c>
      <c r="B941" s="3" t="s">
        <v>3810</v>
      </c>
      <c r="C941" s="3" t="s">
        <v>3811</v>
      </c>
      <c r="D941" s="3">
        <v>120</v>
      </c>
      <c r="E941" s="3" t="s">
        <v>3812</v>
      </c>
      <c r="F941" s="3" t="s">
        <v>3811</v>
      </c>
      <c r="G941" s="3">
        <v>9</v>
      </c>
      <c r="H941" s="3" t="s">
        <v>3719</v>
      </c>
      <c r="I941" s="3" t="s">
        <v>3720</v>
      </c>
      <c r="J941" s="3" t="s">
        <v>3813</v>
      </c>
      <c r="K941" s="3" t="str">
        <f t="shared" si="14"/>
        <v>180601-หันคา   -หันคา   -ชัยนาท</v>
      </c>
    </row>
    <row r="942" spans="1:11">
      <c r="A942" s="3">
        <v>941</v>
      </c>
      <c r="B942" s="3" t="s">
        <v>3814</v>
      </c>
      <c r="C942" s="3" t="s">
        <v>3815</v>
      </c>
      <c r="D942" s="3">
        <v>120</v>
      </c>
      <c r="E942" s="3" t="s">
        <v>3812</v>
      </c>
      <c r="F942" s="3" t="s">
        <v>3811</v>
      </c>
      <c r="G942" s="3">
        <v>9</v>
      </c>
      <c r="H942" s="3" t="s">
        <v>3719</v>
      </c>
      <c r="I942" s="3" t="s">
        <v>3720</v>
      </c>
      <c r="J942" s="3" t="s">
        <v>3813</v>
      </c>
      <c r="K942" s="3" t="str">
        <f t="shared" si="14"/>
        <v>180602-บ้านเชี่ยน   -หันคา   -ชัยนาท</v>
      </c>
    </row>
    <row r="943" spans="1:11">
      <c r="A943" s="3">
        <v>942</v>
      </c>
      <c r="B943" s="3" t="s">
        <v>3816</v>
      </c>
      <c r="C943" s="3" t="s">
        <v>3817</v>
      </c>
      <c r="D943" s="3">
        <v>120</v>
      </c>
      <c r="E943" s="3" t="s">
        <v>3812</v>
      </c>
      <c r="F943" s="3" t="s">
        <v>3811</v>
      </c>
      <c r="G943" s="3">
        <v>9</v>
      </c>
      <c r="H943" s="3" t="s">
        <v>3719</v>
      </c>
      <c r="I943" s="3" t="s">
        <v>3720</v>
      </c>
      <c r="J943" s="3" t="s">
        <v>3813</v>
      </c>
      <c r="K943" s="3" t="str">
        <f t="shared" si="14"/>
        <v>180603-เนินขาม*   -หันคา   -ชัยนาท</v>
      </c>
    </row>
    <row r="944" spans="1:11">
      <c r="A944" s="3">
        <v>943</v>
      </c>
      <c r="B944" s="3" t="s">
        <v>3818</v>
      </c>
      <c r="C944" s="3" t="s">
        <v>3819</v>
      </c>
      <c r="D944" s="3">
        <v>120</v>
      </c>
      <c r="E944" s="3" t="s">
        <v>3812</v>
      </c>
      <c r="F944" s="3" t="s">
        <v>3811</v>
      </c>
      <c r="G944" s="3">
        <v>9</v>
      </c>
      <c r="H944" s="3" t="s">
        <v>3719</v>
      </c>
      <c r="I944" s="3" t="s">
        <v>3720</v>
      </c>
      <c r="J944" s="3" t="s">
        <v>3813</v>
      </c>
      <c r="K944" s="3" t="str">
        <f t="shared" si="14"/>
        <v>180604-สุขเดือนห้า*   -หันคา   -ชัยนาท</v>
      </c>
    </row>
    <row r="945" spans="1:11">
      <c r="A945" s="3">
        <v>944</v>
      </c>
      <c r="B945" s="3" t="s">
        <v>3820</v>
      </c>
      <c r="C945" s="3" t="s">
        <v>3821</v>
      </c>
      <c r="D945" s="3">
        <v>120</v>
      </c>
      <c r="E945" s="3" t="s">
        <v>3812</v>
      </c>
      <c r="F945" s="3" t="s">
        <v>3811</v>
      </c>
      <c r="G945" s="3">
        <v>9</v>
      </c>
      <c r="H945" s="3" t="s">
        <v>3719</v>
      </c>
      <c r="I945" s="3" t="s">
        <v>3720</v>
      </c>
      <c r="J945" s="3" t="s">
        <v>3813</v>
      </c>
      <c r="K945" s="3" t="str">
        <f t="shared" si="14"/>
        <v>180605-ไพรนกยูง   -หันคา   -ชัยนาท</v>
      </c>
    </row>
    <row r="946" spans="1:11">
      <c r="A946" s="3">
        <v>945</v>
      </c>
      <c r="B946" s="3" t="s">
        <v>3822</v>
      </c>
      <c r="C946" s="3" t="s">
        <v>3823</v>
      </c>
      <c r="D946" s="3">
        <v>120</v>
      </c>
      <c r="E946" s="3" t="s">
        <v>3812</v>
      </c>
      <c r="F946" s="3" t="s">
        <v>3811</v>
      </c>
      <c r="G946" s="3">
        <v>9</v>
      </c>
      <c r="H946" s="3" t="s">
        <v>3719</v>
      </c>
      <c r="I946" s="3" t="s">
        <v>3720</v>
      </c>
      <c r="J946" s="3" t="s">
        <v>3813</v>
      </c>
      <c r="K946" s="3" t="str">
        <f t="shared" si="14"/>
        <v>180606-หนองแซง   -หันคา   -ชัยนาท</v>
      </c>
    </row>
    <row r="947" spans="1:11">
      <c r="A947" s="3">
        <v>946</v>
      </c>
      <c r="B947" s="3" t="s">
        <v>3824</v>
      </c>
      <c r="C947" s="3" t="s">
        <v>3825</v>
      </c>
      <c r="D947" s="3">
        <v>120</v>
      </c>
      <c r="E947" s="3" t="s">
        <v>3812</v>
      </c>
      <c r="F947" s="3" t="s">
        <v>3811</v>
      </c>
      <c r="G947" s="3">
        <v>9</v>
      </c>
      <c r="H947" s="3" t="s">
        <v>3719</v>
      </c>
      <c r="I947" s="3" t="s">
        <v>3720</v>
      </c>
      <c r="J947" s="3" t="s">
        <v>3813</v>
      </c>
      <c r="K947" s="3" t="str">
        <f t="shared" si="14"/>
        <v>180607-ห้วยงู   -หันคา   -ชัยนาท</v>
      </c>
    </row>
    <row r="948" spans="1:11">
      <c r="A948" s="3">
        <v>947</v>
      </c>
      <c r="B948" s="3" t="s">
        <v>3826</v>
      </c>
      <c r="C948" s="3" t="s">
        <v>3827</v>
      </c>
      <c r="D948" s="3">
        <v>120</v>
      </c>
      <c r="E948" s="3" t="s">
        <v>3812</v>
      </c>
      <c r="F948" s="3" t="s">
        <v>3811</v>
      </c>
      <c r="G948" s="3">
        <v>9</v>
      </c>
      <c r="H948" s="3" t="s">
        <v>3719</v>
      </c>
      <c r="I948" s="3" t="s">
        <v>3720</v>
      </c>
      <c r="J948" s="3" t="s">
        <v>3813</v>
      </c>
      <c r="K948" s="3" t="str">
        <f t="shared" si="14"/>
        <v>180608-วังไก่เถื่อน   -หันคา   -ชัยนาท</v>
      </c>
    </row>
    <row r="949" spans="1:11">
      <c r="A949" s="3">
        <v>948</v>
      </c>
      <c r="B949" s="3" t="s">
        <v>3828</v>
      </c>
      <c r="C949" s="3" t="s">
        <v>3829</v>
      </c>
      <c r="D949" s="3">
        <v>120</v>
      </c>
      <c r="E949" s="3" t="s">
        <v>3812</v>
      </c>
      <c r="F949" s="3" t="s">
        <v>3811</v>
      </c>
      <c r="G949" s="3">
        <v>9</v>
      </c>
      <c r="H949" s="3" t="s">
        <v>3719</v>
      </c>
      <c r="I949" s="3" t="s">
        <v>3720</v>
      </c>
      <c r="J949" s="3" t="s">
        <v>3813</v>
      </c>
      <c r="K949" s="3" t="str">
        <f t="shared" si="14"/>
        <v>180609-เด่นใหญ่   -หันคา   -ชัยนาท</v>
      </c>
    </row>
    <row r="950" spans="1:11">
      <c r="A950" s="3">
        <v>949</v>
      </c>
      <c r="B950" s="3" t="s">
        <v>3830</v>
      </c>
      <c r="C950" s="3" t="s">
        <v>3831</v>
      </c>
      <c r="D950" s="3">
        <v>120</v>
      </c>
      <c r="E950" s="3" t="s">
        <v>3812</v>
      </c>
      <c r="F950" s="3" t="s">
        <v>3811</v>
      </c>
      <c r="G950" s="3">
        <v>9</v>
      </c>
      <c r="H950" s="3" t="s">
        <v>3719</v>
      </c>
      <c r="I950" s="3" t="s">
        <v>3720</v>
      </c>
      <c r="J950" s="3" t="s">
        <v>3813</v>
      </c>
      <c r="K950" s="3" t="str">
        <f t="shared" si="14"/>
        <v>180610-กะบกเตี้ย*   -หันคา   -ชัยนาท</v>
      </c>
    </row>
    <row r="951" spans="1:11">
      <c r="A951" s="3">
        <v>950</v>
      </c>
      <c r="B951" s="3" t="s">
        <v>3832</v>
      </c>
      <c r="C951" s="3" t="s">
        <v>3833</v>
      </c>
      <c r="D951" s="3">
        <v>120</v>
      </c>
      <c r="E951" s="3" t="s">
        <v>3812</v>
      </c>
      <c r="F951" s="3" t="s">
        <v>3811</v>
      </c>
      <c r="G951" s="3">
        <v>9</v>
      </c>
      <c r="H951" s="3" t="s">
        <v>3719</v>
      </c>
      <c r="I951" s="3" t="s">
        <v>3720</v>
      </c>
      <c r="J951" s="3" t="s">
        <v>3813</v>
      </c>
      <c r="K951" s="3" t="str">
        <f t="shared" si="14"/>
        <v>180611-สามง่ามท่าโบสถ์   -หันคา   -ชัยนาท</v>
      </c>
    </row>
    <row r="952" spans="1:11">
      <c r="A952" s="3">
        <v>951</v>
      </c>
      <c r="B952" s="3" t="s">
        <v>3834</v>
      </c>
      <c r="C952" s="3" t="s">
        <v>3835</v>
      </c>
      <c r="D952" s="3">
        <v>121</v>
      </c>
      <c r="E952" s="3" t="s">
        <v>3836</v>
      </c>
      <c r="F952" s="3" t="s">
        <v>3835</v>
      </c>
      <c r="G952" s="3">
        <v>9</v>
      </c>
      <c r="H952" s="3" t="s">
        <v>3719</v>
      </c>
      <c r="I952" s="3" t="s">
        <v>3720</v>
      </c>
      <c r="J952" s="3" t="s">
        <v>3757</v>
      </c>
      <c r="K952" s="3" t="str">
        <f t="shared" si="14"/>
        <v>180701-หนองมะโมง   -หนองมะโมง   -ชัยนาท</v>
      </c>
    </row>
    <row r="953" spans="1:11">
      <c r="A953" s="3">
        <v>952</v>
      </c>
      <c r="B953" s="3" t="s">
        <v>3837</v>
      </c>
      <c r="C953" s="3" t="s">
        <v>3838</v>
      </c>
      <c r="D953" s="3">
        <v>121</v>
      </c>
      <c r="E953" s="3" t="s">
        <v>3836</v>
      </c>
      <c r="F953" s="3" t="s">
        <v>3835</v>
      </c>
      <c r="G953" s="3">
        <v>9</v>
      </c>
      <c r="H953" s="3" t="s">
        <v>3719</v>
      </c>
      <c r="I953" s="3" t="s">
        <v>3720</v>
      </c>
      <c r="J953" s="3" t="s">
        <v>3757</v>
      </c>
      <c r="K953" s="3" t="str">
        <f t="shared" si="14"/>
        <v>180702-วังตะเคียน   -หนองมะโมง   -ชัยนาท</v>
      </c>
    </row>
    <row r="954" spans="1:11">
      <c r="A954" s="3">
        <v>953</v>
      </c>
      <c r="B954" s="3" t="s">
        <v>3839</v>
      </c>
      <c r="C954" s="3" t="s">
        <v>3840</v>
      </c>
      <c r="D954" s="3">
        <v>121</v>
      </c>
      <c r="E954" s="3" t="s">
        <v>3836</v>
      </c>
      <c r="F954" s="3" t="s">
        <v>3835</v>
      </c>
      <c r="G954" s="3">
        <v>9</v>
      </c>
      <c r="H954" s="3" t="s">
        <v>3719</v>
      </c>
      <c r="I954" s="3" t="s">
        <v>3720</v>
      </c>
      <c r="J954" s="3" t="s">
        <v>3757</v>
      </c>
      <c r="K954" s="3" t="str">
        <f t="shared" si="14"/>
        <v>180703-สะพานหิน   -หนองมะโมง   -ชัยนาท</v>
      </c>
    </row>
    <row r="955" spans="1:11">
      <c r="A955" s="3">
        <v>954</v>
      </c>
      <c r="B955" s="3" t="s">
        <v>3841</v>
      </c>
      <c r="C955" s="3" t="s">
        <v>3842</v>
      </c>
      <c r="D955" s="3">
        <v>121</v>
      </c>
      <c r="E955" s="3" t="s">
        <v>3836</v>
      </c>
      <c r="F955" s="3" t="s">
        <v>3835</v>
      </c>
      <c r="G955" s="3">
        <v>9</v>
      </c>
      <c r="H955" s="3" t="s">
        <v>3719</v>
      </c>
      <c r="I955" s="3" t="s">
        <v>3720</v>
      </c>
      <c r="J955" s="3" t="s">
        <v>3757</v>
      </c>
      <c r="K955" s="3" t="str">
        <f t="shared" si="14"/>
        <v>180704-กุดจอก   -หนองมะโมง   -ชัยนาท</v>
      </c>
    </row>
    <row r="956" spans="1:11">
      <c r="A956" s="3">
        <v>955</v>
      </c>
      <c r="B956" s="3" t="s">
        <v>3843</v>
      </c>
      <c r="C956" s="3" t="s">
        <v>3844</v>
      </c>
      <c r="D956" s="3">
        <v>122</v>
      </c>
      <c r="E956" s="3" t="s">
        <v>3845</v>
      </c>
      <c r="F956" s="3" t="s">
        <v>3844</v>
      </c>
      <c r="G956" s="3">
        <v>9</v>
      </c>
      <c r="H956" s="3" t="s">
        <v>3719</v>
      </c>
      <c r="I956" s="3" t="s">
        <v>3720</v>
      </c>
      <c r="J956" s="3" t="s">
        <v>3813</v>
      </c>
      <c r="K956" s="3" t="str">
        <f t="shared" si="14"/>
        <v>180801-เนินขาม   -เนินขาม   -ชัยนาท</v>
      </c>
    </row>
    <row r="957" spans="1:11">
      <c r="A957" s="3">
        <v>956</v>
      </c>
      <c r="B957" s="3" t="s">
        <v>3846</v>
      </c>
      <c r="C957" s="3" t="s">
        <v>3847</v>
      </c>
      <c r="D957" s="3">
        <v>122</v>
      </c>
      <c r="E957" s="3" t="s">
        <v>3845</v>
      </c>
      <c r="F957" s="3" t="s">
        <v>3844</v>
      </c>
      <c r="G957" s="3">
        <v>9</v>
      </c>
      <c r="H957" s="3" t="s">
        <v>3719</v>
      </c>
      <c r="I957" s="3" t="s">
        <v>3720</v>
      </c>
      <c r="J957" s="3" t="s">
        <v>3813</v>
      </c>
      <c r="K957" s="3" t="str">
        <f t="shared" si="14"/>
        <v>180802-กะบกเตี้ย   -เนินขาม   -ชัยนาท</v>
      </c>
    </row>
    <row r="958" spans="1:11">
      <c r="A958" s="3">
        <v>957</v>
      </c>
      <c r="B958" s="3" t="s">
        <v>3848</v>
      </c>
      <c r="C958" s="3" t="s">
        <v>3849</v>
      </c>
      <c r="D958" s="3">
        <v>122</v>
      </c>
      <c r="E958" s="3" t="s">
        <v>3845</v>
      </c>
      <c r="F958" s="3" t="s">
        <v>3844</v>
      </c>
      <c r="G958" s="3">
        <v>9</v>
      </c>
      <c r="H958" s="3" t="s">
        <v>3719</v>
      </c>
      <c r="I958" s="3" t="s">
        <v>3720</v>
      </c>
      <c r="J958" s="3" t="s">
        <v>3813</v>
      </c>
      <c r="K958" s="3" t="str">
        <f t="shared" si="14"/>
        <v>180803-สุขเดือนห้า   -เนินขาม   -ชัยนาท</v>
      </c>
    </row>
    <row r="959" spans="1:11">
      <c r="A959" s="3">
        <v>958</v>
      </c>
      <c r="B959" s="3" t="s">
        <v>3850</v>
      </c>
      <c r="C959" s="3" t="s">
        <v>3851</v>
      </c>
      <c r="D959" s="3">
        <v>123</v>
      </c>
      <c r="E959" s="3" t="s">
        <v>3852</v>
      </c>
      <c r="F959" s="3" t="s">
        <v>3853</v>
      </c>
      <c r="G959" s="3">
        <v>10</v>
      </c>
      <c r="H959" s="3" t="s">
        <v>3854</v>
      </c>
      <c r="I959" s="3" t="s">
        <v>3855</v>
      </c>
      <c r="J959" s="3" t="s">
        <v>3856</v>
      </c>
      <c r="K959" s="3" t="str">
        <f t="shared" si="14"/>
        <v>190101-ปากเพรียว   -เมืองสระบุรี   -สระบุรี</v>
      </c>
    </row>
    <row r="960" spans="1:11">
      <c r="A960" s="3">
        <v>959</v>
      </c>
      <c r="B960" s="3" t="s">
        <v>3857</v>
      </c>
      <c r="C960" s="3" t="s">
        <v>3858</v>
      </c>
      <c r="D960" s="3">
        <v>123</v>
      </c>
      <c r="E960" s="3" t="s">
        <v>3852</v>
      </c>
      <c r="F960" s="3" t="s">
        <v>3853</v>
      </c>
      <c r="G960" s="3">
        <v>10</v>
      </c>
      <c r="H960" s="3" t="s">
        <v>3854</v>
      </c>
      <c r="I960" s="3" t="s">
        <v>3855</v>
      </c>
      <c r="J960" s="3" t="s">
        <v>3856</v>
      </c>
      <c r="K960" s="3" t="str">
        <f t="shared" si="14"/>
        <v>190102-หน้าพระลาน*   -เมืองสระบุรี   -สระบุรี</v>
      </c>
    </row>
    <row r="961" spans="1:11">
      <c r="A961" s="3">
        <v>960</v>
      </c>
      <c r="B961" s="3" t="s">
        <v>3859</v>
      </c>
      <c r="C961" s="3" t="s">
        <v>3860</v>
      </c>
      <c r="D961" s="3">
        <v>123</v>
      </c>
      <c r="E961" s="3" t="s">
        <v>3852</v>
      </c>
      <c r="F961" s="3" t="s">
        <v>3853</v>
      </c>
      <c r="G961" s="3">
        <v>10</v>
      </c>
      <c r="H961" s="3" t="s">
        <v>3854</v>
      </c>
      <c r="I961" s="3" t="s">
        <v>3855</v>
      </c>
      <c r="J961" s="3" t="s">
        <v>3856</v>
      </c>
      <c r="K961" s="3" t="str">
        <f t="shared" si="14"/>
        <v>190103-พุแค*   -เมืองสระบุรี   -สระบุรี</v>
      </c>
    </row>
    <row r="962" spans="1:11">
      <c r="A962" s="3">
        <v>961</v>
      </c>
      <c r="B962" s="3" t="s">
        <v>3861</v>
      </c>
      <c r="C962" s="3" t="s">
        <v>3862</v>
      </c>
      <c r="D962" s="3">
        <v>123</v>
      </c>
      <c r="E962" s="3" t="s">
        <v>3852</v>
      </c>
      <c r="F962" s="3" t="s">
        <v>3853</v>
      </c>
      <c r="G962" s="3">
        <v>10</v>
      </c>
      <c r="H962" s="3" t="s">
        <v>3854</v>
      </c>
      <c r="I962" s="3" t="s">
        <v>3855</v>
      </c>
      <c r="J962" s="3" t="s">
        <v>3856</v>
      </c>
      <c r="K962" s="3" t="str">
        <f t="shared" ref="K962:K1025" si="15">CONCATENATE(B962,"-",C962,"-",F962,"-",I962)</f>
        <v>190104-ห้วยบง*   -เมืองสระบุรี   -สระบุรี</v>
      </c>
    </row>
    <row r="963" spans="1:11">
      <c r="A963" s="3">
        <v>962</v>
      </c>
      <c r="B963" s="3" t="s">
        <v>3863</v>
      </c>
      <c r="C963" s="3" t="s">
        <v>3864</v>
      </c>
      <c r="D963" s="3">
        <v>123</v>
      </c>
      <c r="E963" s="3" t="s">
        <v>3852</v>
      </c>
      <c r="F963" s="3" t="s">
        <v>3853</v>
      </c>
      <c r="G963" s="3">
        <v>10</v>
      </c>
      <c r="H963" s="3" t="s">
        <v>3854</v>
      </c>
      <c r="I963" s="3" t="s">
        <v>3855</v>
      </c>
      <c r="J963" s="3" t="s">
        <v>3856</v>
      </c>
      <c r="K963" s="3" t="str">
        <f t="shared" si="15"/>
        <v>190105-ดาวเรือง   -เมืองสระบุรี   -สระบุรี</v>
      </c>
    </row>
    <row r="964" spans="1:11">
      <c r="A964" s="3">
        <v>963</v>
      </c>
      <c r="B964" s="3" t="s">
        <v>3865</v>
      </c>
      <c r="C964" s="3" t="s">
        <v>3866</v>
      </c>
      <c r="D964" s="3">
        <v>123</v>
      </c>
      <c r="E964" s="3" t="s">
        <v>3852</v>
      </c>
      <c r="F964" s="3" t="s">
        <v>3853</v>
      </c>
      <c r="G964" s="3">
        <v>10</v>
      </c>
      <c r="H964" s="3" t="s">
        <v>3854</v>
      </c>
      <c r="I964" s="3" t="s">
        <v>3855</v>
      </c>
      <c r="J964" s="3" t="s">
        <v>3856</v>
      </c>
      <c r="K964" s="3" t="str">
        <f t="shared" si="15"/>
        <v>190106-นาโฉง   -เมืองสระบุรี   -สระบุรี</v>
      </c>
    </row>
    <row r="965" spans="1:11">
      <c r="A965" s="3">
        <v>964</v>
      </c>
      <c r="B965" s="3" t="s">
        <v>3867</v>
      </c>
      <c r="C965" s="3" t="s">
        <v>3868</v>
      </c>
      <c r="D965" s="3">
        <v>123</v>
      </c>
      <c r="E965" s="3" t="s">
        <v>3852</v>
      </c>
      <c r="F965" s="3" t="s">
        <v>3853</v>
      </c>
      <c r="G965" s="3">
        <v>10</v>
      </c>
      <c r="H965" s="3" t="s">
        <v>3854</v>
      </c>
      <c r="I965" s="3" t="s">
        <v>3855</v>
      </c>
      <c r="J965" s="3" t="s">
        <v>3856</v>
      </c>
      <c r="K965" s="3" t="str">
        <f t="shared" si="15"/>
        <v>190107-โคกสว่าง   -เมืองสระบุรี   -สระบุรี</v>
      </c>
    </row>
    <row r="966" spans="1:11">
      <c r="A966" s="3">
        <v>965</v>
      </c>
      <c r="B966" s="3" t="s">
        <v>3869</v>
      </c>
      <c r="C966" s="3" t="s">
        <v>3870</v>
      </c>
      <c r="D966" s="3">
        <v>123</v>
      </c>
      <c r="E966" s="3" t="s">
        <v>3852</v>
      </c>
      <c r="F966" s="3" t="s">
        <v>3853</v>
      </c>
      <c r="G966" s="3">
        <v>10</v>
      </c>
      <c r="H966" s="3" t="s">
        <v>3854</v>
      </c>
      <c r="I966" s="3" t="s">
        <v>3855</v>
      </c>
      <c r="J966" s="3" t="s">
        <v>3856</v>
      </c>
      <c r="K966" s="3" t="str">
        <f t="shared" si="15"/>
        <v>190108-หนองโน   -เมืองสระบุรี   -สระบุรี</v>
      </c>
    </row>
    <row r="967" spans="1:11">
      <c r="A967" s="3">
        <v>966</v>
      </c>
      <c r="B967" s="3" t="s">
        <v>3871</v>
      </c>
      <c r="C967" s="3" t="s">
        <v>3872</v>
      </c>
      <c r="D967" s="3">
        <v>123</v>
      </c>
      <c r="E967" s="3" t="s">
        <v>3852</v>
      </c>
      <c r="F967" s="3" t="s">
        <v>3853</v>
      </c>
      <c r="G967" s="3">
        <v>10</v>
      </c>
      <c r="H967" s="3" t="s">
        <v>3854</v>
      </c>
      <c r="I967" s="3" t="s">
        <v>3855</v>
      </c>
      <c r="J967" s="3" t="s">
        <v>3856</v>
      </c>
      <c r="K967" s="3" t="str">
        <f t="shared" si="15"/>
        <v>190109-หนองยาว   -เมืองสระบุรี   -สระบุรี</v>
      </c>
    </row>
    <row r="968" spans="1:11">
      <c r="A968" s="3">
        <v>967</v>
      </c>
      <c r="B968" s="3" t="s">
        <v>3873</v>
      </c>
      <c r="C968" s="3" t="s">
        <v>3874</v>
      </c>
      <c r="D968" s="3">
        <v>123</v>
      </c>
      <c r="E968" s="3" t="s">
        <v>3852</v>
      </c>
      <c r="F968" s="3" t="s">
        <v>3853</v>
      </c>
      <c r="G968" s="3">
        <v>10</v>
      </c>
      <c r="H968" s="3" t="s">
        <v>3854</v>
      </c>
      <c r="I968" s="3" t="s">
        <v>3855</v>
      </c>
      <c r="J968" s="3" t="s">
        <v>3856</v>
      </c>
      <c r="K968" s="3" t="str">
        <f t="shared" si="15"/>
        <v>190110-ปากข้าวสาร   -เมืองสระบุรี   -สระบุรี</v>
      </c>
    </row>
    <row r="969" spans="1:11">
      <c r="A969" s="3">
        <v>968</v>
      </c>
      <c r="B969" s="3" t="s">
        <v>3875</v>
      </c>
      <c r="C969" s="3" t="s">
        <v>3876</v>
      </c>
      <c r="D969" s="3">
        <v>123</v>
      </c>
      <c r="E969" s="3" t="s">
        <v>3852</v>
      </c>
      <c r="F969" s="3" t="s">
        <v>3853</v>
      </c>
      <c r="G969" s="3">
        <v>10</v>
      </c>
      <c r="H969" s="3" t="s">
        <v>3854</v>
      </c>
      <c r="I969" s="3" t="s">
        <v>3855</v>
      </c>
      <c r="J969" s="3" t="s">
        <v>3856</v>
      </c>
      <c r="K969" s="3" t="str">
        <f t="shared" si="15"/>
        <v>190111-หนองปลาไหล   -เมืองสระบุรี   -สระบุรี</v>
      </c>
    </row>
    <row r="970" spans="1:11">
      <c r="A970" s="3">
        <v>969</v>
      </c>
      <c r="B970" s="3" t="s">
        <v>3877</v>
      </c>
      <c r="C970" s="3" t="s">
        <v>3878</v>
      </c>
      <c r="D970" s="3">
        <v>123</v>
      </c>
      <c r="E970" s="3" t="s">
        <v>3852</v>
      </c>
      <c r="F970" s="3" t="s">
        <v>3853</v>
      </c>
      <c r="G970" s="3">
        <v>10</v>
      </c>
      <c r="H970" s="3" t="s">
        <v>3854</v>
      </c>
      <c r="I970" s="3" t="s">
        <v>3855</v>
      </c>
      <c r="J970" s="3" t="s">
        <v>3856</v>
      </c>
      <c r="K970" s="3" t="str">
        <f t="shared" si="15"/>
        <v>190112-กุดนกเปล้า   -เมืองสระบุรี   -สระบุรี</v>
      </c>
    </row>
    <row r="971" spans="1:11">
      <c r="A971" s="3">
        <v>970</v>
      </c>
      <c r="B971" s="3" t="s">
        <v>3879</v>
      </c>
      <c r="C971" s="3" t="s">
        <v>2023</v>
      </c>
      <c r="D971" s="3">
        <v>123</v>
      </c>
      <c r="E971" s="3" t="s">
        <v>3852</v>
      </c>
      <c r="F971" s="3" t="s">
        <v>3853</v>
      </c>
      <c r="G971" s="3">
        <v>10</v>
      </c>
      <c r="H971" s="3" t="s">
        <v>3854</v>
      </c>
      <c r="I971" s="3" t="s">
        <v>3855</v>
      </c>
      <c r="J971" s="3" t="s">
        <v>3856</v>
      </c>
      <c r="K971" s="3" t="str">
        <f t="shared" si="15"/>
        <v>190113-ตลิ่งชัน   -เมืองสระบุรี   -สระบุรี</v>
      </c>
    </row>
    <row r="972" spans="1:11">
      <c r="A972" s="3">
        <v>971</v>
      </c>
      <c r="B972" s="3" t="s">
        <v>3880</v>
      </c>
      <c r="C972" s="3" t="s">
        <v>3881</v>
      </c>
      <c r="D972" s="3">
        <v>123</v>
      </c>
      <c r="E972" s="3" t="s">
        <v>3852</v>
      </c>
      <c r="F972" s="3" t="s">
        <v>3853</v>
      </c>
      <c r="G972" s="3">
        <v>10</v>
      </c>
      <c r="H972" s="3" t="s">
        <v>3854</v>
      </c>
      <c r="I972" s="3" t="s">
        <v>3855</v>
      </c>
      <c r="J972" s="3" t="s">
        <v>3856</v>
      </c>
      <c r="K972" s="3" t="str">
        <f t="shared" si="15"/>
        <v>190114-ตะกุด   -เมืองสระบุรี   -สระบุรี</v>
      </c>
    </row>
    <row r="973" spans="1:11">
      <c r="A973" s="3">
        <v>972</v>
      </c>
      <c r="B973" s="3" t="s">
        <v>3882</v>
      </c>
      <c r="C973" s="3" t="s">
        <v>3883</v>
      </c>
      <c r="D973" s="3">
        <v>123</v>
      </c>
      <c r="E973" s="3" t="s">
        <v>3852</v>
      </c>
      <c r="F973" s="3" t="s">
        <v>3853</v>
      </c>
      <c r="G973" s="3">
        <v>10</v>
      </c>
      <c r="H973" s="3" t="s">
        <v>3854</v>
      </c>
      <c r="I973" s="3" t="s">
        <v>3855</v>
      </c>
      <c r="J973" s="3" t="s">
        <v>3856</v>
      </c>
      <c r="K973" s="3" t="str">
        <f t="shared" si="15"/>
        <v>190115-บ้านแก้ง*   -เมืองสระบุรี   -สระบุรี</v>
      </c>
    </row>
    <row r="974" spans="1:11">
      <c r="A974" s="3">
        <v>973</v>
      </c>
      <c r="B974" s="3" t="s">
        <v>3884</v>
      </c>
      <c r="C974" s="3" t="s">
        <v>3885</v>
      </c>
      <c r="D974" s="3">
        <v>123</v>
      </c>
      <c r="E974" s="3" t="s">
        <v>3852</v>
      </c>
      <c r="F974" s="3" t="s">
        <v>3853</v>
      </c>
      <c r="G974" s="3">
        <v>10</v>
      </c>
      <c r="H974" s="3" t="s">
        <v>3854</v>
      </c>
      <c r="I974" s="3" t="s">
        <v>3855</v>
      </c>
      <c r="J974" s="3" t="s">
        <v>3856</v>
      </c>
      <c r="K974" s="3" t="str">
        <f t="shared" si="15"/>
        <v>190116-ผึ้งรวง*   -เมืองสระบุรี   -สระบุรี</v>
      </c>
    </row>
    <row r="975" spans="1:11">
      <c r="A975" s="3">
        <v>974</v>
      </c>
      <c r="B975" s="3" t="s">
        <v>3886</v>
      </c>
      <c r="C975" s="3" t="s">
        <v>3887</v>
      </c>
      <c r="D975" s="3">
        <v>123</v>
      </c>
      <c r="E975" s="3" t="s">
        <v>3852</v>
      </c>
      <c r="F975" s="3" t="s">
        <v>3853</v>
      </c>
      <c r="G975" s="3">
        <v>10</v>
      </c>
      <c r="H975" s="3" t="s">
        <v>3854</v>
      </c>
      <c r="I975" s="3" t="s">
        <v>3855</v>
      </c>
      <c r="J975" s="3" t="s">
        <v>3856</v>
      </c>
      <c r="K975" s="3" t="str">
        <f t="shared" si="15"/>
        <v>190117-เขาดินพัฒนา*   -เมืองสระบุรี   -สระบุรี</v>
      </c>
    </row>
    <row r="976" spans="1:11">
      <c r="A976" s="3">
        <v>975</v>
      </c>
      <c r="B976" s="3" t="s">
        <v>3888</v>
      </c>
      <c r="C976" s="3" t="s">
        <v>3889</v>
      </c>
      <c r="D976" s="3">
        <v>124</v>
      </c>
      <c r="E976" s="3" t="s">
        <v>3890</v>
      </c>
      <c r="F976" s="3" t="s">
        <v>3889</v>
      </c>
      <c r="G976" s="3">
        <v>10</v>
      </c>
      <c r="H976" s="3" t="s">
        <v>3854</v>
      </c>
      <c r="I976" s="3" t="s">
        <v>3855</v>
      </c>
      <c r="J976" s="3" t="s">
        <v>3891</v>
      </c>
      <c r="K976" s="3" t="str">
        <f t="shared" si="15"/>
        <v>190201-แก่งคอย   -แก่งคอย   -สระบุรี</v>
      </c>
    </row>
    <row r="977" spans="1:11">
      <c r="A977" s="3">
        <v>976</v>
      </c>
      <c r="B977" s="3" t="s">
        <v>3892</v>
      </c>
      <c r="C977" s="3" t="s">
        <v>3893</v>
      </c>
      <c r="D977" s="3">
        <v>124</v>
      </c>
      <c r="E977" s="3" t="s">
        <v>3890</v>
      </c>
      <c r="F977" s="3" t="s">
        <v>3889</v>
      </c>
      <c r="G977" s="3">
        <v>10</v>
      </c>
      <c r="H977" s="3" t="s">
        <v>3854</v>
      </c>
      <c r="I977" s="3" t="s">
        <v>3855</v>
      </c>
      <c r="J977" s="3" t="s">
        <v>3891</v>
      </c>
      <c r="K977" s="3" t="str">
        <f t="shared" si="15"/>
        <v>190202-ทับกวาง   -แก่งคอย   -สระบุรี</v>
      </c>
    </row>
    <row r="978" spans="1:11">
      <c r="A978" s="3">
        <v>977</v>
      </c>
      <c r="B978" s="3" t="s">
        <v>3894</v>
      </c>
      <c r="C978" s="3" t="s">
        <v>3895</v>
      </c>
      <c r="D978" s="3">
        <v>124</v>
      </c>
      <c r="E978" s="3" t="s">
        <v>3890</v>
      </c>
      <c r="F978" s="3" t="s">
        <v>3889</v>
      </c>
      <c r="G978" s="3">
        <v>10</v>
      </c>
      <c r="H978" s="3" t="s">
        <v>3854</v>
      </c>
      <c r="I978" s="3" t="s">
        <v>3855</v>
      </c>
      <c r="J978" s="3" t="s">
        <v>3891</v>
      </c>
      <c r="K978" s="3" t="str">
        <f t="shared" si="15"/>
        <v>190203-ตาลเดี่ยว   -แก่งคอย   -สระบุรี</v>
      </c>
    </row>
    <row r="979" spans="1:11">
      <c r="A979" s="3">
        <v>978</v>
      </c>
      <c r="B979" s="3" t="s">
        <v>3896</v>
      </c>
      <c r="C979" s="3" t="s">
        <v>3897</v>
      </c>
      <c r="D979" s="3">
        <v>124</v>
      </c>
      <c r="E979" s="3" t="s">
        <v>3890</v>
      </c>
      <c r="F979" s="3" t="s">
        <v>3889</v>
      </c>
      <c r="G979" s="3">
        <v>10</v>
      </c>
      <c r="H979" s="3" t="s">
        <v>3854</v>
      </c>
      <c r="I979" s="3" t="s">
        <v>3855</v>
      </c>
      <c r="J979" s="3" t="s">
        <v>3891</v>
      </c>
      <c r="K979" s="3" t="str">
        <f t="shared" si="15"/>
        <v>190204-ห้วยแห้ง   -แก่งคอย   -สระบุรี</v>
      </c>
    </row>
    <row r="980" spans="1:11">
      <c r="A980" s="3">
        <v>979</v>
      </c>
      <c r="B980" s="3" t="s">
        <v>3898</v>
      </c>
      <c r="C980" s="3" t="s">
        <v>3899</v>
      </c>
      <c r="D980" s="3">
        <v>124</v>
      </c>
      <c r="E980" s="3" t="s">
        <v>3890</v>
      </c>
      <c r="F980" s="3" t="s">
        <v>3889</v>
      </c>
      <c r="G980" s="3">
        <v>10</v>
      </c>
      <c r="H980" s="3" t="s">
        <v>3854</v>
      </c>
      <c r="I980" s="3" t="s">
        <v>3855</v>
      </c>
      <c r="J980" s="3" t="s">
        <v>3891</v>
      </c>
      <c r="K980" s="3" t="str">
        <f t="shared" si="15"/>
        <v>190205-ท่าคล้อ   -แก่งคอย   -สระบุรี</v>
      </c>
    </row>
    <row r="981" spans="1:11">
      <c r="A981" s="3">
        <v>980</v>
      </c>
      <c r="B981" s="3" t="s">
        <v>3900</v>
      </c>
      <c r="C981" s="3" t="s">
        <v>3901</v>
      </c>
      <c r="D981" s="3">
        <v>124</v>
      </c>
      <c r="E981" s="3" t="s">
        <v>3890</v>
      </c>
      <c r="F981" s="3" t="s">
        <v>3889</v>
      </c>
      <c r="G981" s="3">
        <v>10</v>
      </c>
      <c r="H981" s="3" t="s">
        <v>3854</v>
      </c>
      <c r="I981" s="3" t="s">
        <v>3855</v>
      </c>
      <c r="J981" s="3" t="s">
        <v>3891</v>
      </c>
      <c r="K981" s="3" t="str">
        <f t="shared" si="15"/>
        <v>190206-หินซ้อน   -แก่งคอย   -สระบุรี</v>
      </c>
    </row>
    <row r="982" spans="1:11">
      <c r="A982" s="3">
        <v>981</v>
      </c>
      <c r="B982" s="3" t="s">
        <v>3902</v>
      </c>
      <c r="C982" s="3" t="s">
        <v>3903</v>
      </c>
      <c r="D982" s="3">
        <v>124</v>
      </c>
      <c r="E982" s="3" t="s">
        <v>3890</v>
      </c>
      <c r="F982" s="3" t="s">
        <v>3889</v>
      </c>
      <c r="G982" s="3">
        <v>10</v>
      </c>
      <c r="H982" s="3" t="s">
        <v>3854</v>
      </c>
      <c r="I982" s="3" t="s">
        <v>3855</v>
      </c>
      <c r="J982" s="3" t="s">
        <v>3891</v>
      </c>
      <c r="K982" s="3" t="str">
        <f t="shared" si="15"/>
        <v>190207-บ้านธาตุ   -แก่งคอย   -สระบุรี</v>
      </c>
    </row>
    <row r="983" spans="1:11">
      <c r="A983" s="3">
        <v>982</v>
      </c>
      <c r="B983" s="3" t="s">
        <v>3904</v>
      </c>
      <c r="C983" s="3" t="s">
        <v>3905</v>
      </c>
      <c r="D983" s="3">
        <v>124</v>
      </c>
      <c r="E983" s="3" t="s">
        <v>3890</v>
      </c>
      <c r="F983" s="3" t="s">
        <v>3889</v>
      </c>
      <c r="G983" s="3">
        <v>10</v>
      </c>
      <c r="H983" s="3" t="s">
        <v>3854</v>
      </c>
      <c r="I983" s="3" t="s">
        <v>3855</v>
      </c>
      <c r="J983" s="3" t="s">
        <v>3891</v>
      </c>
      <c r="K983" s="3" t="str">
        <f t="shared" si="15"/>
        <v>190208-บ้านป่า   -แก่งคอย   -สระบุรี</v>
      </c>
    </row>
    <row r="984" spans="1:11">
      <c r="A984" s="3">
        <v>983</v>
      </c>
      <c r="B984" s="3" t="s">
        <v>3906</v>
      </c>
      <c r="C984" s="3" t="s">
        <v>3907</v>
      </c>
      <c r="D984" s="3">
        <v>124</v>
      </c>
      <c r="E984" s="3" t="s">
        <v>3890</v>
      </c>
      <c r="F984" s="3" t="s">
        <v>3889</v>
      </c>
      <c r="G984" s="3">
        <v>10</v>
      </c>
      <c r="H984" s="3" t="s">
        <v>3854</v>
      </c>
      <c r="I984" s="3" t="s">
        <v>3855</v>
      </c>
      <c r="J984" s="3" t="s">
        <v>3891</v>
      </c>
      <c r="K984" s="3" t="str">
        <f t="shared" si="15"/>
        <v>190209-ท่าตูม   -แก่งคอย   -สระบุรี</v>
      </c>
    </row>
    <row r="985" spans="1:11">
      <c r="A985" s="3">
        <v>984</v>
      </c>
      <c r="B985" s="3" t="s">
        <v>3908</v>
      </c>
      <c r="C985" s="3" t="s">
        <v>3909</v>
      </c>
      <c r="D985" s="3">
        <v>124</v>
      </c>
      <c r="E985" s="3" t="s">
        <v>3890</v>
      </c>
      <c r="F985" s="3" t="s">
        <v>3889</v>
      </c>
      <c r="G985" s="3">
        <v>10</v>
      </c>
      <c r="H985" s="3" t="s">
        <v>3854</v>
      </c>
      <c r="I985" s="3" t="s">
        <v>3855</v>
      </c>
      <c r="J985" s="3" t="s">
        <v>3891</v>
      </c>
      <c r="K985" s="3" t="str">
        <f t="shared" si="15"/>
        <v>190210-ชะอม   -แก่งคอย   -สระบุรี</v>
      </c>
    </row>
    <row r="986" spans="1:11">
      <c r="A986" s="3">
        <v>985</v>
      </c>
      <c r="B986" s="3" t="s">
        <v>3910</v>
      </c>
      <c r="C986" s="3" t="s">
        <v>3911</v>
      </c>
      <c r="D986" s="3">
        <v>124</v>
      </c>
      <c r="E986" s="3" t="s">
        <v>3890</v>
      </c>
      <c r="F986" s="3" t="s">
        <v>3889</v>
      </c>
      <c r="G986" s="3">
        <v>10</v>
      </c>
      <c r="H986" s="3" t="s">
        <v>3854</v>
      </c>
      <c r="I986" s="3" t="s">
        <v>3855</v>
      </c>
      <c r="J986" s="3" t="s">
        <v>3891</v>
      </c>
      <c r="K986" s="3" t="str">
        <f t="shared" si="15"/>
        <v>190211-สองคอน   -แก่งคอย   -สระบุรี</v>
      </c>
    </row>
    <row r="987" spans="1:11">
      <c r="A987" s="3">
        <v>986</v>
      </c>
      <c r="B987" s="3" t="s">
        <v>3912</v>
      </c>
      <c r="C987" s="3" t="s">
        <v>3913</v>
      </c>
      <c r="D987" s="3">
        <v>124</v>
      </c>
      <c r="E987" s="3" t="s">
        <v>3890</v>
      </c>
      <c r="F987" s="3" t="s">
        <v>3889</v>
      </c>
      <c r="G987" s="3">
        <v>10</v>
      </c>
      <c r="H987" s="3" t="s">
        <v>3854</v>
      </c>
      <c r="I987" s="3" t="s">
        <v>3855</v>
      </c>
      <c r="J987" s="3" t="s">
        <v>3891</v>
      </c>
      <c r="K987" s="3" t="str">
        <f t="shared" si="15"/>
        <v>190212-เตาปูน   -แก่งคอย   -สระบุรี</v>
      </c>
    </row>
    <row r="988" spans="1:11">
      <c r="A988" s="3">
        <v>987</v>
      </c>
      <c r="B988" s="3" t="s">
        <v>3914</v>
      </c>
      <c r="C988" s="3" t="s">
        <v>3915</v>
      </c>
      <c r="D988" s="3">
        <v>124</v>
      </c>
      <c r="E988" s="3" t="s">
        <v>3890</v>
      </c>
      <c r="F988" s="3" t="s">
        <v>3889</v>
      </c>
      <c r="G988" s="3">
        <v>10</v>
      </c>
      <c r="H988" s="3" t="s">
        <v>3854</v>
      </c>
      <c r="I988" s="3" t="s">
        <v>3855</v>
      </c>
      <c r="J988" s="3" t="s">
        <v>3891</v>
      </c>
      <c r="K988" s="3" t="str">
        <f t="shared" si="15"/>
        <v>190213-ชำผักแพว   -แก่งคอย   -สระบุรี</v>
      </c>
    </row>
    <row r="989" spans="1:11">
      <c r="A989" s="3">
        <v>988</v>
      </c>
      <c r="B989" s="3" t="s">
        <v>3916</v>
      </c>
      <c r="C989" s="3" t="s">
        <v>3917</v>
      </c>
      <c r="D989" s="3">
        <v>124</v>
      </c>
      <c r="E989" s="3" t="s">
        <v>3890</v>
      </c>
      <c r="F989" s="3" t="s">
        <v>3889</v>
      </c>
      <c r="G989" s="3">
        <v>10</v>
      </c>
      <c r="H989" s="3" t="s">
        <v>3854</v>
      </c>
      <c r="I989" s="3" t="s">
        <v>3855</v>
      </c>
      <c r="J989" s="3" t="s">
        <v>3891</v>
      </c>
      <c r="K989" s="3" t="str">
        <f t="shared" si="15"/>
        <v>190215-ท่ามะปราง   -แก่งคอย   -สระบุรี</v>
      </c>
    </row>
    <row r="990" spans="1:11">
      <c r="A990" s="3">
        <v>989</v>
      </c>
      <c r="B990" s="3" t="s">
        <v>3918</v>
      </c>
      <c r="C990" s="3" t="s">
        <v>3919</v>
      </c>
      <c r="D990" s="3">
        <v>125</v>
      </c>
      <c r="E990" s="3" t="s">
        <v>3920</v>
      </c>
      <c r="F990" s="3" t="s">
        <v>3919</v>
      </c>
      <c r="G990" s="3">
        <v>10</v>
      </c>
      <c r="H990" s="3" t="s">
        <v>3854</v>
      </c>
      <c r="I990" s="3" t="s">
        <v>3855</v>
      </c>
      <c r="J990" s="3" t="s">
        <v>3921</v>
      </c>
      <c r="K990" s="3" t="str">
        <f t="shared" si="15"/>
        <v>190301-หนองแค   -หนองแค   -สระบุรี</v>
      </c>
    </row>
    <row r="991" spans="1:11">
      <c r="A991" s="3">
        <v>990</v>
      </c>
      <c r="B991" s="3" t="s">
        <v>3922</v>
      </c>
      <c r="C991" s="3" t="s">
        <v>3923</v>
      </c>
      <c r="D991" s="3">
        <v>125</v>
      </c>
      <c r="E991" s="3" t="s">
        <v>3920</v>
      </c>
      <c r="F991" s="3" t="s">
        <v>3919</v>
      </c>
      <c r="G991" s="3">
        <v>10</v>
      </c>
      <c r="H991" s="3" t="s">
        <v>3854</v>
      </c>
      <c r="I991" s="3" t="s">
        <v>3855</v>
      </c>
      <c r="J991" s="3" t="s">
        <v>3921</v>
      </c>
      <c r="K991" s="3" t="str">
        <f t="shared" si="15"/>
        <v>190302-กุ่มหัก   -หนองแค   -สระบุรี</v>
      </c>
    </row>
    <row r="992" spans="1:11">
      <c r="A992" s="3">
        <v>991</v>
      </c>
      <c r="B992" s="3" t="s">
        <v>3924</v>
      </c>
      <c r="C992" s="3" t="s">
        <v>3925</v>
      </c>
      <c r="D992" s="3">
        <v>125</v>
      </c>
      <c r="E992" s="3" t="s">
        <v>3920</v>
      </c>
      <c r="F992" s="3" t="s">
        <v>3919</v>
      </c>
      <c r="G992" s="3">
        <v>10</v>
      </c>
      <c r="H992" s="3" t="s">
        <v>3854</v>
      </c>
      <c r="I992" s="3" t="s">
        <v>3855</v>
      </c>
      <c r="J992" s="3" t="s">
        <v>3921</v>
      </c>
      <c r="K992" s="3" t="str">
        <f t="shared" si="15"/>
        <v>190303-คชสิทธิ์   -หนองแค   -สระบุรี</v>
      </c>
    </row>
    <row r="993" spans="1:11">
      <c r="A993" s="3">
        <v>992</v>
      </c>
      <c r="B993" s="3" t="s">
        <v>3926</v>
      </c>
      <c r="C993" s="3" t="s">
        <v>3313</v>
      </c>
      <c r="D993" s="3">
        <v>125</v>
      </c>
      <c r="E993" s="3" t="s">
        <v>3920</v>
      </c>
      <c r="F993" s="3" t="s">
        <v>3919</v>
      </c>
      <c r="G993" s="3">
        <v>10</v>
      </c>
      <c r="H993" s="3" t="s">
        <v>3854</v>
      </c>
      <c r="I993" s="3" t="s">
        <v>3855</v>
      </c>
      <c r="J993" s="3" t="s">
        <v>3921</v>
      </c>
      <c r="K993" s="3" t="str">
        <f t="shared" si="15"/>
        <v>190304-โคกตูม   -หนองแค   -สระบุรี</v>
      </c>
    </row>
    <row r="994" spans="1:11">
      <c r="A994" s="3">
        <v>993</v>
      </c>
      <c r="B994" s="3" t="s">
        <v>3927</v>
      </c>
      <c r="C994" s="3" t="s">
        <v>3928</v>
      </c>
      <c r="D994" s="3">
        <v>125</v>
      </c>
      <c r="E994" s="3" t="s">
        <v>3920</v>
      </c>
      <c r="F994" s="3" t="s">
        <v>3919</v>
      </c>
      <c r="G994" s="3">
        <v>10</v>
      </c>
      <c r="H994" s="3" t="s">
        <v>3854</v>
      </c>
      <c r="I994" s="3" t="s">
        <v>3855</v>
      </c>
      <c r="J994" s="3" t="s">
        <v>3921</v>
      </c>
      <c r="K994" s="3" t="str">
        <f t="shared" si="15"/>
        <v>190305-โคกแย้   -หนองแค   -สระบุรี</v>
      </c>
    </row>
    <row r="995" spans="1:11">
      <c r="A995" s="3">
        <v>994</v>
      </c>
      <c r="B995" s="3" t="s">
        <v>3929</v>
      </c>
      <c r="C995" s="3" t="s">
        <v>3930</v>
      </c>
      <c r="D995" s="3">
        <v>125</v>
      </c>
      <c r="E995" s="3" t="s">
        <v>3920</v>
      </c>
      <c r="F995" s="3" t="s">
        <v>3919</v>
      </c>
      <c r="G995" s="3">
        <v>10</v>
      </c>
      <c r="H995" s="3" t="s">
        <v>3854</v>
      </c>
      <c r="I995" s="3" t="s">
        <v>3855</v>
      </c>
      <c r="J995" s="3" t="s">
        <v>3921</v>
      </c>
      <c r="K995" s="3" t="str">
        <f t="shared" si="15"/>
        <v>190306-บัวลอย   -หนองแค   -สระบุรี</v>
      </c>
    </row>
    <row r="996" spans="1:11">
      <c r="A996" s="3">
        <v>995</v>
      </c>
      <c r="B996" s="3" t="s">
        <v>3931</v>
      </c>
      <c r="C996" s="3" t="s">
        <v>3932</v>
      </c>
      <c r="D996" s="3">
        <v>125</v>
      </c>
      <c r="E996" s="3" t="s">
        <v>3920</v>
      </c>
      <c r="F996" s="3" t="s">
        <v>3919</v>
      </c>
      <c r="G996" s="3">
        <v>10</v>
      </c>
      <c r="H996" s="3" t="s">
        <v>3854</v>
      </c>
      <c r="I996" s="3" t="s">
        <v>3855</v>
      </c>
      <c r="J996" s="3" t="s">
        <v>3921</v>
      </c>
      <c r="K996" s="3" t="str">
        <f t="shared" si="15"/>
        <v>190307-ไผ่ต่ำ   -หนองแค   -สระบุรี</v>
      </c>
    </row>
    <row r="997" spans="1:11">
      <c r="A997" s="3">
        <v>996</v>
      </c>
      <c r="B997" s="3" t="s">
        <v>3933</v>
      </c>
      <c r="C997" s="3" t="s">
        <v>3535</v>
      </c>
      <c r="D997" s="3">
        <v>125</v>
      </c>
      <c r="E997" s="3" t="s">
        <v>3920</v>
      </c>
      <c r="F997" s="3" t="s">
        <v>3919</v>
      </c>
      <c r="G997" s="3">
        <v>10</v>
      </c>
      <c r="H997" s="3" t="s">
        <v>3854</v>
      </c>
      <c r="I997" s="3" t="s">
        <v>3855</v>
      </c>
      <c r="J997" s="3" t="s">
        <v>3921</v>
      </c>
      <c r="K997" s="3" t="str">
        <f t="shared" si="15"/>
        <v>190308-โพนทอง   -หนองแค   -สระบุรี</v>
      </c>
    </row>
    <row r="998" spans="1:11">
      <c r="A998" s="3">
        <v>997</v>
      </c>
      <c r="B998" s="3" t="s">
        <v>3934</v>
      </c>
      <c r="C998" s="3" t="s">
        <v>3935</v>
      </c>
      <c r="D998" s="3">
        <v>125</v>
      </c>
      <c r="E998" s="3" t="s">
        <v>3920</v>
      </c>
      <c r="F998" s="3" t="s">
        <v>3919</v>
      </c>
      <c r="G998" s="3">
        <v>10</v>
      </c>
      <c r="H998" s="3" t="s">
        <v>3854</v>
      </c>
      <c r="I998" s="3" t="s">
        <v>3855</v>
      </c>
      <c r="J998" s="3" t="s">
        <v>3921</v>
      </c>
      <c r="K998" s="3" t="str">
        <f t="shared" si="15"/>
        <v>190309-ห้วยขมิ้น   -หนองแค   -สระบุรี</v>
      </c>
    </row>
    <row r="999" spans="1:11">
      <c r="A999" s="3">
        <v>998</v>
      </c>
      <c r="B999" s="3" t="s">
        <v>3936</v>
      </c>
      <c r="C999" s="3" t="s">
        <v>3937</v>
      </c>
      <c r="D999" s="3">
        <v>125</v>
      </c>
      <c r="E999" s="3" t="s">
        <v>3920</v>
      </c>
      <c r="F999" s="3" t="s">
        <v>3919</v>
      </c>
      <c r="G999" s="3">
        <v>10</v>
      </c>
      <c r="H999" s="3" t="s">
        <v>3854</v>
      </c>
      <c r="I999" s="3" t="s">
        <v>3855</v>
      </c>
      <c r="J999" s="3" t="s">
        <v>3921</v>
      </c>
      <c r="K999" s="3" t="str">
        <f t="shared" si="15"/>
        <v>190310-ห้วยทราย   -หนองแค   -สระบุรี</v>
      </c>
    </row>
    <row r="1000" spans="1:11">
      <c r="A1000" s="3">
        <v>999</v>
      </c>
      <c r="B1000" s="3" t="s">
        <v>3938</v>
      </c>
      <c r="C1000" s="3" t="s">
        <v>3939</v>
      </c>
      <c r="D1000" s="3">
        <v>125</v>
      </c>
      <c r="E1000" s="3" t="s">
        <v>3920</v>
      </c>
      <c r="F1000" s="3" t="s">
        <v>3919</v>
      </c>
      <c r="G1000" s="3">
        <v>10</v>
      </c>
      <c r="H1000" s="3" t="s">
        <v>3854</v>
      </c>
      <c r="I1000" s="3" t="s">
        <v>3855</v>
      </c>
      <c r="J1000" s="3" t="s">
        <v>3921</v>
      </c>
      <c r="K1000" s="3" t="str">
        <f t="shared" si="15"/>
        <v>190311-หนองไข่น้ำ   -หนองแค   -สระบุรี</v>
      </c>
    </row>
    <row r="1001" spans="1:11">
      <c r="A1001" s="3">
        <v>1000</v>
      </c>
      <c r="B1001" s="3" t="s">
        <v>3940</v>
      </c>
      <c r="C1001" s="3" t="s">
        <v>2104</v>
      </c>
      <c r="D1001" s="3">
        <v>125</v>
      </c>
      <c r="E1001" s="3" t="s">
        <v>3920</v>
      </c>
      <c r="F1001" s="3" t="s">
        <v>3919</v>
      </c>
      <c r="G1001" s="3">
        <v>10</v>
      </c>
      <c r="H1001" s="3" t="s">
        <v>3854</v>
      </c>
      <c r="I1001" s="3" t="s">
        <v>3855</v>
      </c>
      <c r="J1001" s="3" t="s">
        <v>3921</v>
      </c>
      <c r="K1001" s="3" t="str">
        <f t="shared" si="15"/>
        <v>190312-หนองแขม   -หนองแค   -สระบุรี</v>
      </c>
    </row>
    <row r="1002" spans="1:11">
      <c r="A1002" s="3">
        <v>1001</v>
      </c>
      <c r="B1002" s="3" t="s">
        <v>3941</v>
      </c>
      <c r="C1002" s="3" t="s">
        <v>3942</v>
      </c>
      <c r="D1002" s="3">
        <v>125</v>
      </c>
      <c r="E1002" s="3" t="s">
        <v>3920</v>
      </c>
      <c r="F1002" s="3" t="s">
        <v>3919</v>
      </c>
      <c r="G1002" s="3">
        <v>10</v>
      </c>
      <c r="H1002" s="3" t="s">
        <v>3854</v>
      </c>
      <c r="I1002" s="3" t="s">
        <v>3855</v>
      </c>
      <c r="J1002" s="3" t="s">
        <v>3921</v>
      </c>
      <c r="K1002" s="3" t="str">
        <f t="shared" si="15"/>
        <v>190313-หนองจิก   -หนองแค   -สระบุรี</v>
      </c>
    </row>
    <row r="1003" spans="1:11">
      <c r="A1003" s="3">
        <v>1002</v>
      </c>
      <c r="B1003" s="3" t="s">
        <v>3943</v>
      </c>
      <c r="C1003" s="3" t="s">
        <v>3944</v>
      </c>
      <c r="D1003" s="3">
        <v>125</v>
      </c>
      <c r="E1003" s="3" t="s">
        <v>3920</v>
      </c>
      <c r="F1003" s="3" t="s">
        <v>3919</v>
      </c>
      <c r="G1003" s="3">
        <v>10</v>
      </c>
      <c r="H1003" s="3" t="s">
        <v>3854</v>
      </c>
      <c r="I1003" s="3" t="s">
        <v>3855</v>
      </c>
      <c r="J1003" s="3" t="s">
        <v>3921</v>
      </c>
      <c r="K1003" s="3" t="str">
        <f t="shared" si="15"/>
        <v>190314-หนองจรเข้   -หนองแค   -สระบุรี</v>
      </c>
    </row>
    <row r="1004" spans="1:11">
      <c r="A1004" s="3">
        <v>1003</v>
      </c>
      <c r="B1004" s="3" t="s">
        <v>3945</v>
      </c>
      <c r="C1004" s="3" t="s">
        <v>3946</v>
      </c>
      <c r="D1004" s="3">
        <v>125</v>
      </c>
      <c r="E1004" s="3" t="s">
        <v>3920</v>
      </c>
      <c r="F1004" s="3" t="s">
        <v>3919</v>
      </c>
      <c r="G1004" s="3">
        <v>10</v>
      </c>
      <c r="H1004" s="3" t="s">
        <v>3854</v>
      </c>
      <c r="I1004" s="3" t="s">
        <v>3855</v>
      </c>
      <c r="J1004" s="3" t="s">
        <v>3921</v>
      </c>
      <c r="K1004" s="3" t="str">
        <f t="shared" si="15"/>
        <v>190315-หนองนาก   -หนองแค   -สระบุรี</v>
      </c>
    </row>
    <row r="1005" spans="1:11">
      <c r="A1005" s="3">
        <v>1004</v>
      </c>
      <c r="B1005" s="3" t="s">
        <v>3947</v>
      </c>
      <c r="C1005" s="3" t="s">
        <v>3948</v>
      </c>
      <c r="D1005" s="3">
        <v>125</v>
      </c>
      <c r="E1005" s="3" t="s">
        <v>3920</v>
      </c>
      <c r="F1005" s="3" t="s">
        <v>3919</v>
      </c>
      <c r="G1005" s="3">
        <v>10</v>
      </c>
      <c r="H1005" s="3" t="s">
        <v>3854</v>
      </c>
      <c r="I1005" s="3" t="s">
        <v>3855</v>
      </c>
      <c r="J1005" s="3" t="s">
        <v>3921</v>
      </c>
      <c r="K1005" s="3" t="str">
        <f t="shared" si="15"/>
        <v>190316-หนองปลาหมอ   -หนองแค   -สระบุรี</v>
      </c>
    </row>
    <row r="1006" spans="1:11">
      <c r="A1006" s="3">
        <v>1005</v>
      </c>
      <c r="B1006" s="3" t="s">
        <v>3949</v>
      </c>
      <c r="C1006" s="3" t="s">
        <v>2786</v>
      </c>
      <c r="D1006" s="3">
        <v>125</v>
      </c>
      <c r="E1006" s="3" t="s">
        <v>3920</v>
      </c>
      <c r="F1006" s="3" t="s">
        <v>3919</v>
      </c>
      <c r="G1006" s="3">
        <v>10</v>
      </c>
      <c r="H1006" s="3" t="s">
        <v>3854</v>
      </c>
      <c r="I1006" s="3" t="s">
        <v>3855</v>
      </c>
      <c r="J1006" s="3" t="s">
        <v>3921</v>
      </c>
      <c r="K1006" s="3" t="str">
        <f t="shared" si="15"/>
        <v>190317-หนองปลิง   -หนองแค   -สระบุรี</v>
      </c>
    </row>
    <row r="1007" spans="1:11">
      <c r="A1007" s="3">
        <v>1006</v>
      </c>
      <c r="B1007" s="3" t="s">
        <v>3950</v>
      </c>
      <c r="C1007" s="3" t="s">
        <v>3951</v>
      </c>
      <c r="D1007" s="3">
        <v>125</v>
      </c>
      <c r="E1007" s="3" t="s">
        <v>3920</v>
      </c>
      <c r="F1007" s="3" t="s">
        <v>3919</v>
      </c>
      <c r="G1007" s="3">
        <v>10</v>
      </c>
      <c r="H1007" s="3" t="s">
        <v>3854</v>
      </c>
      <c r="I1007" s="3" t="s">
        <v>3855</v>
      </c>
      <c r="J1007" s="3" t="s">
        <v>3921</v>
      </c>
      <c r="K1007" s="3" t="str">
        <f t="shared" si="15"/>
        <v>190318-หนองโรง   -หนองแค   -สระบุรี</v>
      </c>
    </row>
    <row r="1008" spans="1:11">
      <c r="A1008" s="3">
        <v>1007</v>
      </c>
      <c r="B1008" s="3" t="s">
        <v>3952</v>
      </c>
      <c r="C1008" s="3" t="s">
        <v>3953</v>
      </c>
      <c r="D1008" s="3">
        <v>126</v>
      </c>
      <c r="E1008" s="3" t="s">
        <v>3954</v>
      </c>
      <c r="F1008" s="3" t="s">
        <v>3955</v>
      </c>
      <c r="G1008" s="3">
        <v>10</v>
      </c>
      <c r="H1008" s="3" t="s">
        <v>3854</v>
      </c>
      <c r="I1008" s="3" t="s">
        <v>3855</v>
      </c>
      <c r="J1008" s="3" t="s">
        <v>3956</v>
      </c>
      <c r="K1008" s="3" t="str">
        <f t="shared" si="15"/>
        <v>190401-หนองหมู   -วิหารแดง   -สระบุรี</v>
      </c>
    </row>
    <row r="1009" spans="1:11">
      <c r="A1009" s="3">
        <v>1008</v>
      </c>
      <c r="B1009" s="3" t="s">
        <v>3957</v>
      </c>
      <c r="C1009" s="3" t="s">
        <v>3958</v>
      </c>
      <c r="D1009" s="3">
        <v>126</v>
      </c>
      <c r="E1009" s="3" t="s">
        <v>3954</v>
      </c>
      <c r="F1009" s="3" t="s">
        <v>3955</v>
      </c>
      <c r="G1009" s="3">
        <v>10</v>
      </c>
      <c r="H1009" s="3" t="s">
        <v>3854</v>
      </c>
      <c r="I1009" s="3" t="s">
        <v>3855</v>
      </c>
      <c r="J1009" s="3" t="s">
        <v>3956</v>
      </c>
      <c r="K1009" s="3" t="str">
        <f t="shared" si="15"/>
        <v>190402-บ้านลำ   -วิหารแดง   -สระบุรี</v>
      </c>
    </row>
    <row r="1010" spans="1:11">
      <c r="A1010" s="3">
        <v>1009</v>
      </c>
      <c r="B1010" s="3" t="s">
        <v>3959</v>
      </c>
      <c r="C1010" s="3" t="s">
        <v>3960</v>
      </c>
      <c r="D1010" s="3">
        <v>126</v>
      </c>
      <c r="E1010" s="3" t="s">
        <v>3954</v>
      </c>
      <c r="F1010" s="3" t="s">
        <v>3955</v>
      </c>
      <c r="G1010" s="3">
        <v>10</v>
      </c>
      <c r="H1010" s="3" t="s">
        <v>3854</v>
      </c>
      <c r="I1010" s="3" t="s">
        <v>3855</v>
      </c>
      <c r="J1010" s="3" t="s">
        <v>3956</v>
      </c>
      <c r="K1010" s="3" t="str">
        <f t="shared" si="15"/>
        <v>190403-คลองเรือ   -วิหารแดง   -สระบุรี</v>
      </c>
    </row>
    <row r="1011" spans="1:11">
      <c r="A1011" s="3">
        <v>1010</v>
      </c>
      <c r="B1011" s="3" t="s">
        <v>3961</v>
      </c>
      <c r="C1011" s="3" t="s">
        <v>3955</v>
      </c>
      <c r="D1011" s="3">
        <v>126</v>
      </c>
      <c r="E1011" s="3" t="s">
        <v>3954</v>
      </c>
      <c r="F1011" s="3" t="s">
        <v>3955</v>
      </c>
      <c r="G1011" s="3">
        <v>10</v>
      </c>
      <c r="H1011" s="3" t="s">
        <v>3854</v>
      </c>
      <c r="I1011" s="3" t="s">
        <v>3855</v>
      </c>
      <c r="J1011" s="3" t="s">
        <v>3956</v>
      </c>
      <c r="K1011" s="3" t="str">
        <f t="shared" si="15"/>
        <v>190404-วิหารแดง   -วิหารแดง   -สระบุรี</v>
      </c>
    </row>
    <row r="1012" spans="1:11">
      <c r="A1012" s="3">
        <v>1011</v>
      </c>
      <c r="B1012" s="3" t="s">
        <v>3962</v>
      </c>
      <c r="C1012" s="3" t="s">
        <v>3963</v>
      </c>
      <c r="D1012" s="3">
        <v>126</v>
      </c>
      <c r="E1012" s="3" t="s">
        <v>3954</v>
      </c>
      <c r="F1012" s="3" t="s">
        <v>3955</v>
      </c>
      <c r="G1012" s="3">
        <v>10</v>
      </c>
      <c r="H1012" s="3" t="s">
        <v>3854</v>
      </c>
      <c r="I1012" s="3" t="s">
        <v>3855</v>
      </c>
      <c r="J1012" s="3" t="s">
        <v>3956</v>
      </c>
      <c r="K1012" s="3" t="str">
        <f t="shared" si="15"/>
        <v>190405-หนองสรวง   -วิหารแดง   -สระบุรี</v>
      </c>
    </row>
    <row r="1013" spans="1:11">
      <c r="A1013" s="3">
        <v>1012</v>
      </c>
      <c r="B1013" s="3" t="s">
        <v>3964</v>
      </c>
      <c r="C1013" s="3" t="s">
        <v>3965</v>
      </c>
      <c r="D1013" s="3">
        <v>126</v>
      </c>
      <c r="E1013" s="3" t="s">
        <v>3954</v>
      </c>
      <c r="F1013" s="3" t="s">
        <v>3955</v>
      </c>
      <c r="G1013" s="3">
        <v>10</v>
      </c>
      <c r="H1013" s="3" t="s">
        <v>3854</v>
      </c>
      <c r="I1013" s="3" t="s">
        <v>3855</v>
      </c>
      <c r="J1013" s="3" t="s">
        <v>3956</v>
      </c>
      <c r="K1013" s="3" t="str">
        <f t="shared" si="15"/>
        <v>190406-เจริญธรรม   -วิหารแดง   -สระบุรี</v>
      </c>
    </row>
    <row r="1014" spans="1:11">
      <c r="A1014" s="3">
        <v>1013</v>
      </c>
      <c r="B1014" s="3" t="s">
        <v>3966</v>
      </c>
      <c r="C1014" s="3" t="s">
        <v>3823</v>
      </c>
      <c r="D1014" s="3">
        <v>127</v>
      </c>
      <c r="E1014" s="3" t="s">
        <v>3967</v>
      </c>
      <c r="F1014" s="3" t="s">
        <v>3823</v>
      </c>
      <c r="G1014" s="3">
        <v>10</v>
      </c>
      <c r="H1014" s="3" t="s">
        <v>3854</v>
      </c>
      <c r="I1014" s="3" t="s">
        <v>3855</v>
      </c>
      <c r="J1014" s="3" t="s">
        <v>3968</v>
      </c>
      <c r="K1014" s="3" t="str">
        <f t="shared" si="15"/>
        <v>190501-หนองแซง   -หนองแซง   -สระบุรี</v>
      </c>
    </row>
    <row r="1015" spans="1:11">
      <c r="A1015" s="3">
        <v>1014</v>
      </c>
      <c r="B1015" s="3" t="s">
        <v>3969</v>
      </c>
      <c r="C1015" s="3" t="s">
        <v>3970</v>
      </c>
      <c r="D1015" s="3">
        <v>127</v>
      </c>
      <c r="E1015" s="3" t="s">
        <v>3967</v>
      </c>
      <c r="F1015" s="3" t="s">
        <v>3823</v>
      </c>
      <c r="G1015" s="3">
        <v>10</v>
      </c>
      <c r="H1015" s="3" t="s">
        <v>3854</v>
      </c>
      <c r="I1015" s="3" t="s">
        <v>3855</v>
      </c>
      <c r="J1015" s="3" t="s">
        <v>3968</v>
      </c>
      <c r="K1015" s="3" t="str">
        <f t="shared" si="15"/>
        <v>190502-หนองควายโซ   -หนองแซง   -สระบุรี</v>
      </c>
    </row>
    <row r="1016" spans="1:11">
      <c r="A1016" s="3">
        <v>1015</v>
      </c>
      <c r="B1016" s="3" t="s">
        <v>3971</v>
      </c>
      <c r="C1016" s="3" t="s">
        <v>3972</v>
      </c>
      <c r="D1016" s="3">
        <v>127</v>
      </c>
      <c r="E1016" s="3" t="s">
        <v>3967</v>
      </c>
      <c r="F1016" s="3" t="s">
        <v>3823</v>
      </c>
      <c r="G1016" s="3">
        <v>10</v>
      </c>
      <c r="H1016" s="3" t="s">
        <v>3854</v>
      </c>
      <c r="I1016" s="3" t="s">
        <v>3855</v>
      </c>
      <c r="J1016" s="3" t="s">
        <v>3968</v>
      </c>
      <c r="K1016" s="3" t="str">
        <f t="shared" si="15"/>
        <v>190503-หนองหัวโพ   -หนองแซง   -สระบุรี</v>
      </c>
    </row>
    <row r="1017" spans="1:11">
      <c r="A1017" s="3">
        <v>1016</v>
      </c>
      <c r="B1017" s="3" t="s">
        <v>3973</v>
      </c>
      <c r="C1017" s="3" t="s">
        <v>3974</v>
      </c>
      <c r="D1017" s="3">
        <v>127</v>
      </c>
      <c r="E1017" s="3" t="s">
        <v>3967</v>
      </c>
      <c r="F1017" s="3" t="s">
        <v>3823</v>
      </c>
      <c r="G1017" s="3">
        <v>10</v>
      </c>
      <c r="H1017" s="3" t="s">
        <v>3854</v>
      </c>
      <c r="I1017" s="3" t="s">
        <v>3855</v>
      </c>
      <c r="J1017" s="3" t="s">
        <v>3968</v>
      </c>
      <c r="K1017" s="3" t="str">
        <f t="shared" si="15"/>
        <v>190504-หนองสีดา   -หนองแซง   -สระบุรี</v>
      </c>
    </row>
    <row r="1018" spans="1:11">
      <c r="A1018" s="3">
        <v>1017</v>
      </c>
      <c r="B1018" s="3" t="s">
        <v>3975</v>
      </c>
      <c r="C1018" s="3" t="s">
        <v>3976</v>
      </c>
      <c r="D1018" s="3">
        <v>127</v>
      </c>
      <c r="E1018" s="3" t="s">
        <v>3967</v>
      </c>
      <c r="F1018" s="3" t="s">
        <v>3823</v>
      </c>
      <c r="G1018" s="3">
        <v>10</v>
      </c>
      <c r="H1018" s="3" t="s">
        <v>3854</v>
      </c>
      <c r="I1018" s="3" t="s">
        <v>3855</v>
      </c>
      <c r="J1018" s="3" t="s">
        <v>3968</v>
      </c>
      <c r="K1018" s="3" t="str">
        <f t="shared" si="15"/>
        <v>190505-หนองกบ   -หนองแซง   -สระบุรี</v>
      </c>
    </row>
    <row r="1019" spans="1:11">
      <c r="A1019" s="3">
        <v>1018</v>
      </c>
      <c r="B1019" s="3" t="s">
        <v>3977</v>
      </c>
      <c r="C1019" s="3" t="s">
        <v>3978</v>
      </c>
      <c r="D1019" s="3">
        <v>127</v>
      </c>
      <c r="E1019" s="3" t="s">
        <v>3967</v>
      </c>
      <c r="F1019" s="3" t="s">
        <v>3823</v>
      </c>
      <c r="G1019" s="3">
        <v>10</v>
      </c>
      <c r="H1019" s="3" t="s">
        <v>3854</v>
      </c>
      <c r="I1019" s="3" t="s">
        <v>3855</v>
      </c>
      <c r="J1019" s="3" t="s">
        <v>3968</v>
      </c>
      <c r="K1019" s="3" t="str">
        <f t="shared" si="15"/>
        <v>190506-ไก่เส่า   -หนองแซง   -สระบุรี</v>
      </c>
    </row>
    <row r="1020" spans="1:11">
      <c r="A1020" s="3">
        <v>1019</v>
      </c>
      <c r="B1020" s="3" t="s">
        <v>3979</v>
      </c>
      <c r="C1020" s="3" t="s">
        <v>3980</v>
      </c>
      <c r="D1020" s="3">
        <v>127</v>
      </c>
      <c r="E1020" s="3" t="s">
        <v>3967</v>
      </c>
      <c r="F1020" s="3" t="s">
        <v>3823</v>
      </c>
      <c r="G1020" s="3">
        <v>10</v>
      </c>
      <c r="H1020" s="3" t="s">
        <v>3854</v>
      </c>
      <c r="I1020" s="3" t="s">
        <v>3855</v>
      </c>
      <c r="J1020" s="3" t="s">
        <v>3968</v>
      </c>
      <c r="K1020" s="3" t="str">
        <f t="shared" si="15"/>
        <v>190507-โคกสะอาด   -หนองแซง   -สระบุรี</v>
      </c>
    </row>
    <row r="1021" spans="1:11">
      <c r="A1021" s="3">
        <v>1020</v>
      </c>
      <c r="B1021" s="3" t="s">
        <v>3981</v>
      </c>
      <c r="C1021" s="3" t="s">
        <v>3982</v>
      </c>
      <c r="D1021" s="3">
        <v>127</v>
      </c>
      <c r="E1021" s="3" t="s">
        <v>3967</v>
      </c>
      <c r="F1021" s="3" t="s">
        <v>3823</v>
      </c>
      <c r="G1021" s="3">
        <v>10</v>
      </c>
      <c r="H1021" s="3" t="s">
        <v>3854</v>
      </c>
      <c r="I1021" s="3" t="s">
        <v>3855</v>
      </c>
      <c r="J1021" s="3" t="s">
        <v>3968</v>
      </c>
      <c r="K1021" s="3" t="str">
        <f t="shared" si="15"/>
        <v>190508-ม่วงหวาน   -หนองแซง   -สระบุรี</v>
      </c>
    </row>
    <row r="1022" spans="1:11">
      <c r="A1022" s="3">
        <v>1021</v>
      </c>
      <c r="B1022" s="3" t="s">
        <v>3983</v>
      </c>
      <c r="C1022" s="3" t="s">
        <v>3984</v>
      </c>
      <c r="D1022" s="3">
        <v>127</v>
      </c>
      <c r="E1022" s="3" t="s">
        <v>3967</v>
      </c>
      <c r="F1022" s="3" t="s">
        <v>3823</v>
      </c>
      <c r="G1022" s="3">
        <v>10</v>
      </c>
      <c r="H1022" s="3" t="s">
        <v>3854</v>
      </c>
      <c r="I1022" s="3" t="s">
        <v>3855</v>
      </c>
      <c r="J1022" s="3" t="s">
        <v>3968</v>
      </c>
      <c r="K1022" s="3" t="str">
        <f t="shared" si="15"/>
        <v>190509-เขาดิน   -หนองแซง   -สระบุรี</v>
      </c>
    </row>
    <row r="1023" spans="1:11">
      <c r="A1023" s="3">
        <v>1022</v>
      </c>
      <c r="B1023" s="3" t="s">
        <v>3985</v>
      </c>
      <c r="C1023" s="3" t="s">
        <v>3986</v>
      </c>
      <c r="D1023" s="3">
        <v>128</v>
      </c>
      <c r="E1023" s="3" t="s">
        <v>3987</v>
      </c>
      <c r="F1023" s="3" t="s">
        <v>3986</v>
      </c>
      <c r="G1023" s="3">
        <v>10</v>
      </c>
      <c r="H1023" s="3" t="s">
        <v>3854</v>
      </c>
      <c r="I1023" s="3" t="s">
        <v>3855</v>
      </c>
      <c r="J1023" s="3" t="s">
        <v>3988</v>
      </c>
      <c r="K1023" s="3" t="str">
        <f t="shared" si="15"/>
        <v>190601-บ้านหมอ   -บ้านหมอ   -สระบุรี</v>
      </c>
    </row>
    <row r="1024" spans="1:11">
      <c r="A1024" s="3">
        <v>1023</v>
      </c>
      <c r="B1024" s="3" t="s">
        <v>3989</v>
      </c>
      <c r="C1024" s="3" t="s">
        <v>3990</v>
      </c>
      <c r="D1024" s="3">
        <v>128</v>
      </c>
      <c r="E1024" s="3" t="s">
        <v>3987</v>
      </c>
      <c r="F1024" s="3" t="s">
        <v>3986</v>
      </c>
      <c r="G1024" s="3">
        <v>10</v>
      </c>
      <c r="H1024" s="3" t="s">
        <v>3854</v>
      </c>
      <c r="I1024" s="3" t="s">
        <v>3855</v>
      </c>
      <c r="J1024" s="3" t="s">
        <v>3988</v>
      </c>
      <c r="K1024" s="3" t="str">
        <f t="shared" si="15"/>
        <v>190602-บางโขมด   -บ้านหมอ   -สระบุรี</v>
      </c>
    </row>
    <row r="1025" spans="1:11">
      <c r="A1025" s="3">
        <v>1024</v>
      </c>
      <c r="B1025" s="3" t="s">
        <v>3991</v>
      </c>
      <c r="C1025" s="3" t="s">
        <v>3992</v>
      </c>
      <c r="D1025" s="3">
        <v>128</v>
      </c>
      <c r="E1025" s="3" t="s">
        <v>3987</v>
      </c>
      <c r="F1025" s="3" t="s">
        <v>3986</v>
      </c>
      <c r="G1025" s="3">
        <v>10</v>
      </c>
      <c r="H1025" s="3" t="s">
        <v>3854</v>
      </c>
      <c r="I1025" s="3" t="s">
        <v>3855</v>
      </c>
      <c r="J1025" s="3" t="s">
        <v>3988</v>
      </c>
      <c r="K1025" s="3" t="str">
        <f t="shared" si="15"/>
        <v>190603-สร่างโศก   -บ้านหมอ   -สระบุรี</v>
      </c>
    </row>
    <row r="1026" spans="1:11">
      <c r="A1026" s="3">
        <v>1025</v>
      </c>
      <c r="B1026" s="3" t="s">
        <v>3993</v>
      </c>
      <c r="C1026" s="3" t="s">
        <v>1956</v>
      </c>
      <c r="D1026" s="3">
        <v>128</v>
      </c>
      <c r="E1026" s="3" t="s">
        <v>3987</v>
      </c>
      <c r="F1026" s="3" t="s">
        <v>3986</v>
      </c>
      <c r="G1026" s="3">
        <v>10</v>
      </c>
      <c r="H1026" s="3" t="s">
        <v>3854</v>
      </c>
      <c r="I1026" s="3" t="s">
        <v>3855</v>
      </c>
      <c r="J1026" s="3" t="s">
        <v>3988</v>
      </c>
      <c r="K1026" s="3" t="str">
        <f t="shared" ref="K1026:K1089" si="16">CONCATENATE(B1026,"-",C1026,"-",F1026,"-",I1026)</f>
        <v>190604-ตลาดน้อย   -บ้านหมอ   -สระบุรี</v>
      </c>
    </row>
    <row r="1027" spans="1:11">
      <c r="A1027" s="3">
        <v>1026</v>
      </c>
      <c r="B1027" s="3" t="s">
        <v>3994</v>
      </c>
      <c r="C1027" s="3" t="s">
        <v>3995</v>
      </c>
      <c r="D1027" s="3">
        <v>128</v>
      </c>
      <c r="E1027" s="3" t="s">
        <v>3987</v>
      </c>
      <c r="F1027" s="3" t="s">
        <v>3986</v>
      </c>
      <c r="G1027" s="3">
        <v>10</v>
      </c>
      <c r="H1027" s="3" t="s">
        <v>3854</v>
      </c>
      <c r="I1027" s="3" t="s">
        <v>3855</v>
      </c>
      <c r="J1027" s="3" t="s">
        <v>3988</v>
      </c>
      <c r="K1027" s="3" t="str">
        <f t="shared" si="16"/>
        <v>190605-หรเทพ   -บ้านหมอ   -สระบุรี</v>
      </c>
    </row>
    <row r="1028" spans="1:11">
      <c r="A1028" s="3">
        <v>1027</v>
      </c>
      <c r="B1028" s="3" t="s">
        <v>3996</v>
      </c>
      <c r="C1028" s="3" t="s">
        <v>3997</v>
      </c>
      <c r="D1028" s="3">
        <v>128</v>
      </c>
      <c r="E1028" s="3" t="s">
        <v>3987</v>
      </c>
      <c r="F1028" s="3" t="s">
        <v>3986</v>
      </c>
      <c r="G1028" s="3">
        <v>10</v>
      </c>
      <c r="H1028" s="3" t="s">
        <v>3854</v>
      </c>
      <c r="I1028" s="3" t="s">
        <v>3855</v>
      </c>
      <c r="J1028" s="3" t="s">
        <v>3988</v>
      </c>
      <c r="K1028" s="3" t="str">
        <f t="shared" si="16"/>
        <v>190606-โคกใหญ่   -บ้านหมอ   -สระบุรี</v>
      </c>
    </row>
    <row r="1029" spans="1:11">
      <c r="A1029" s="3">
        <v>1028</v>
      </c>
      <c r="B1029" s="3" t="s">
        <v>3998</v>
      </c>
      <c r="C1029" s="3" t="s">
        <v>3999</v>
      </c>
      <c r="D1029" s="3">
        <v>128</v>
      </c>
      <c r="E1029" s="3" t="s">
        <v>3987</v>
      </c>
      <c r="F1029" s="3" t="s">
        <v>3986</v>
      </c>
      <c r="G1029" s="3">
        <v>10</v>
      </c>
      <c r="H1029" s="3" t="s">
        <v>3854</v>
      </c>
      <c r="I1029" s="3" t="s">
        <v>3855</v>
      </c>
      <c r="J1029" s="3" t="s">
        <v>3988</v>
      </c>
      <c r="K1029" s="3" t="str">
        <f t="shared" si="16"/>
        <v>190607-ไผ่ขวาง   -บ้านหมอ   -สระบุรี</v>
      </c>
    </row>
    <row r="1030" spans="1:11">
      <c r="A1030" s="3">
        <v>1029</v>
      </c>
      <c r="B1030" s="3" t="s">
        <v>4000</v>
      </c>
      <c r="C1030" s="3" t="s">
        <v>4001</v>
      </c>
      <c r="D1030" s="3">
        <v>128</v>
      </c>
      <c r="E1030" s="3" t="s">
        <v>3987</v>
      </c>
      <c r="F1030" s="3" t="s">
        <v>3986</v>
      </c>
      <c r="G1030" s="3">
        <v>10</v>
      </c>
      <c r="H1030" s="3" t="s">
        <v>3854</v>
      </c>
      <c r="I1030" s="3" t="s">
        <v>3855</v>
      </c>
      <c r="J1030" s="3" t="s">
        <v>3988</v>
      </c>
      <c r="K1030" s="3" t="str">
        <f t="shared" si="16"/>
        <v>190608-บ้านครัว   -บ้านหมอ   -สระบุรี</v>
      </c>
    </row>
    <row r="1031" spans="1:11">
      <c r="A1031" s="3">
        <v>1030</v>
      </c>
      <c r="B1031" s="3" t="s">
        <v>4002</v>
      </c>
      <c r="C1031" s="3" t="s">
        <v>3361</v>
      </c>
      <c r="D1031" s="3">
        <v>128</v>
      </c>
      <c r="E1031" s="3" t="s">
        <v>3987</v>
      </c>
      <c r="F1031" s="3" t="s">
        <v>3986</v>
      </c>
      <c r="G1031" s="3">
        <v>10</v>
      </c>
      <c r="H1031" s="3" t="s">
        <v>3854</v>
      </c>
      <c r="I1031" s="3" t="s">
        <v>3855</v>
      </c>
      <c r="J1031" s="3" t="s">
        <v>3988</v>
      </c>
      <c r="K1031" s="3" t="str">
        <f t="shared" si="16"/>
        <v>190609-หนองบัว   -บ้านหมอ   -สระบุรี</v>
      </c>
    </row>
    <row r="1032" spans="1:11">
      <c r="A1032" s="3">
        <v>1031</v>
      </c>
      <c r="B1032" s="3" t="s">
        <v>4003</v>
      </c>
      <c r="C1032" s="3" t="s">
        <v>4004</v>
      </c>
      <c r="D1032" s="3">
        <v>128</v>
      </c>
      <c r="E1032" s="3" t="s">
        <v>3987</v>
      </c>
      <c r="F1032" s="3" t="s">
        <v>3986</v>
      </c>
      <c r="G1032" s="3">
        <v>10</v>
      </c>
      <c r="H1032" s="3" t="s">
        <v>3854</v>
      </c>
      <c r="I1032" s="3" t="s">
        <v>3855</v>
      </c>
      <c r="J1032" s="3" t="s">
        <v>3988</v>
      </c>
      <c r="K1032" s="3" t="str">
        <f t="shared" si="16"/>
        <v>190696-*ดงตะงาว   -บ้านหมอ   -สระบุรี</v>
      </c>
    </row>
    <row r="1033" spans="1:11">
      <c r="A1033" s="3">
        <v>1032</v>
      </c>
      <c r="B1033" s="3" t="s">
        <v>4005</v>
      </c>
      <c r="C1033" s="3" t="s">
        <v>4006</v>
      </c>
      <c r="D1033" s="3">
        <v>128</v>
      </c>
      <c r="E1033" s="3" t="s">
        <v>3987</v>
      </c>
      <c r="F1033" s="3" t="s">
        <v>3986</v>
      </c>
      <c r="G1033" s="3">
        <v>10</v>
      </c>
      <c r="H1033" s="3" t="s">
        <v>3854</v>
      </c>
      <c r="I1033" s="3" t="s">
        <v>3855</v>
      </c>
      <c r="J1033" s="3" t="s">
        <v>3988</v>
      </c>
      <c r="K1033" s="3" t="str">
        <f t="shared" si="16"/>
        <v>190697-*บ้านหลวง   -บ้านหมอ   -สระบุรี</v>
      </c>
    </row>
    <row r="1034" spans="1:11">
      <c r="A1034" s="3">
        <v>1033</v>
      </c>
      <c r="B1034" s="3" t="s">
        <v>4007</v>
      </c>
      <c r="C1034" s="3" t="s">
        <v>4008</v>
      </c>
      <c r="D1034" s="3">
        <v>128</v>
      </c>
      <c r="E1034" s="3" t="s">
        <v>3987</v>
      </c>
      <c r="F1034" s="3" t="s">
        <v>3986</v>
      </c>
      <c r="G1034" s="3">
        <v>10</v>
      </c>
      <c r="H1034" s="3" t="s">
        <v>3854</v>
      </c>
      <c r="I1034" s="3" t="s">
        <v>3855</v>
      </c>
      <c r="J1034" s="3" t="s">
        <v>3988</v>
      </c>
      <c r="K1034" s="3" t="str">
        <f t="shared" si="16"/>
        <v>190698-*ไผ่หลิ่ว   -บ้านหมอ   -สระบุรี</v>
      </c>
    </row>
    <row r="1035" spans="1:11">
      <c r="A1035" s="3">
        <v>1034</v>
      </c>
      <c r="B1035" s="3" t="s">
        <v>4009</v>
      </c>
      <c r="C1035" s="3" t="s">
        <v>4010</v>
      </c>
      <c r="D1035" s="3">
        <v>128</v>
      </c>
      <c r="E1035" s="3" t="s">
        <v>3987</v>
      </c>
      <c r="F1035" s="3" t="s">
        <v>3986</v>
      </c>
      <c r="G1035" s="3">
        <v>10</v>
      </c>
      <c r="H1035" s="3" t="s">
        <v>3854</v>
      </c>
      <c r="I1035" s="3" t="s">
        <v>3855</v>
      </c>
      <c r="J1035" s="3" t="s">
        <v>3988</v>
      </c>
      <c r="K1035" s="3" t="str">
        <f t="shared" si="16"/>
        <v>190699-*ดอนพุด   -บ้านหมอ   -สระบุรี</v>
      </c>
    </row>
    <row r="1036" spans="1:11">
      <c r="A1036" s="3">
        <v>1035</v>
      </c>
      <c r="B1036" s="3" t="s">
        <v>4011</v>
      </c>
      <c r="C1036" s="3" t="s">
        <v>4012</v>
      </c>
      <c r="D1036" s="3">
        <v>129</v>
      </c>
      <c r="E1036" s="3" t="s">
        <v>4013</v>
      </c>
      <c r="F1036" s="3" t="s">
        <v>4012</v>
      </c>
      <c r="G1036" s="3">
        <v>10</v>
      </c>
      <c r="H1036" s="3" t="s">
        <v>3854</v>
      </c>
      <c r="I1036" s="3" t="s">
        <v>3855</v>
      </c>
      <c r="J1036" s="3" t="s">
        <v>4014</v>
      </c>
      <c r="K1036" s="3" t="str">
        <f t="shared" si="16"/>
        <v>190701-ดอนพุด   -ดอนพุด   -สระบุรี</v>
      </c>
    </row>
    <row r="1037" spans="1:11">
      <c r="A1037" s="3">
        <v>1036</v>
      </c>
      <c r="B1037" s="3" t="s">
        <v>4015</v>
      </c>
      <c r="C1037" s="3" t="s">
        <v>4016</v>
      </c>
      <c r="D1037" s="3">
        <v>129</v>
      </c>
      <c r="E1037" s="3" t="s">
        <v>4013</v>
      </c>
      <c r="F1037" s="3" t="s">
        <v>4012</v>
      </c>
      <c r="G1037" s="3">
        <v>10</v>
      </c>
      <c r="H1037" s="3" t="s">
        <v>3854</v>
      </c>
      <c r="I1037" s="3" t="s">
        <v>3855</v>
      </c>
      <c r="J1037" s="3" t="s">
        <v>4014</v>
      </c>
      <c r="K1037" s="3" t="str">
        <f t="shared" si="16"/>
        <v>190702-ไผ่หลิ่ว   -ดอนพุด   -สระบุรี</v>
      </c>
    </row>
    <row r="1038" spans="1:11">
      <c r="A1038" s="3">
        <v>1037</v>
      </c>
      <c r="B1038" s="3" t="s">
        <v>4017</v>
      </c>
      <c r="C1038" s="3" t="s">
        <v>3058</v>
      </c>
      <c r="D1038" s="3">
        <v>129</v>
      </c>
      <c r="E1038" s="3" t="s">
        <v>4013</v>
      </c>
      <c r="F1038" s="3" t="s">
        <v>4012</v>
      </c>
      <c r="G1038" s="3">
        <v>10</v>
      </c>
      <c r="H1038" s="3" t="s">
        <v>3854</v>
      </c>
      <c r="I1038" s="3" t="s">
        <v>3855</v>
      </c>
      <c r="J1038" s="3" t="s">
        <v>4014</v>
      </c>
      <c r="K1038" s="3" t="str">
        <f t="shared" si="16"/>
        <v>190703-บ้านหลวง   -ดอนพุด   -สระบุรี</v>
      </c>
    </row>
    <row r="1039" spans="1:11">
      <c r="A1039" s="3">
        <v>1038</v>
      </c>
      <c r="B1039" s="3" t="s">
        <v>4018</v>
      </c>
      <c r="C1039" s="3" t="s">
        <v>4019</v>
      </c>
      <c r="D1039" s="3">
        <v>129</v>
      </c>
      <c r="E1039" s="3" t="s">
        <v>4013</v>
      </c>
      <c r="F1039" s="3" t="s">
        <v>4012</v>
      </c>
      <c r="G1039" s="3">
        <v>10</v>
      </c>
      <c r="H1039" s="3" t="s">
        <v>3854</v>
      </c>
      <c r="I1039" s="3" t="s">
        <v>3855</v>
      </c>
      <c r="J1039" s="3" t="s">
        <v>4014</v>
      </c>
      <c r="K1039" s="3" t="str">
        <f t="shared" si="16"/>
        <v>190704-ดงตะงาว   -ดอนพุด   -สระบุรี</v>
      </c>
    </row>
    <row r="1040" spans="1:11">
      <c r="A1040" s="3">
        <v>1039</v>
      </c>
      <c r="B1040" s="3" t="s">
        <v>4020</v>
      </c>
      <c r="C1040" s="3" t="s">
        <v>4021</v>
      </c>
      <c r="D1040" s="3">
        <v>130</v>
      </c>
      <c r="E1040" s="3" t="s">
        <v>4022</v>
      </c>
      <c r="F1040" s="3" t="s">
        <v>4021</v>
      </c>
      <c r="G1040" s="3">
        <v>10</v>
      </c>
      <c r="H1040" s="3" t="s">
        <v>3854</v>
      </c>
      <c r="I1040" s="3" t="s">
        <v>3855</v>
      </c>
      <c r="J1040" s="3" t="s">
        <v>4023</v>
      </c>
      <c r="K1040" s="3" t="str">
        <f t="shared" si="16"/>
        <v>190801-หนองโดน   -หนองโดน   -สระบุรี</v>
      </c>
    </row>
    <row r="1041" spans="1:11">
      <c r="A1041" s="3">
        <v>1040</v>
      </c>
      <c r="B1041" s="3" t="s">
        <v>4024</v>
      </c>
      <c r="C1041" s="3" t="s">
        <v>4025</v>
      </c>
      <c r="D1041" s="3">
        <v>130</v>
      </c>
      <c r="E1041" s="3" t="s">
        <v>4022</v>
      </c>
      <c r="F1041" s="3" t="s">
        <v>4021</v>
      </c>
      <c r="G1041" s="3">
        <v>10</v>
      </c>
      <c r="H1041" s="3" t="s">
        <v>3854</v>
      </c>
      <c r="I1041" s="3" t="s">
        <v>3855</v>
      </c>
      <c r="J1041" s="3" t="s">
        <v>4023</v>
      </c>
      <c r="K1041" s="3" t="str">
        <f t="shared" si="16"/>
        <v>190802-บ้านกลับ   -หนองโดน   -สระบุรี</v>
      </c>
    </row>
    <row r="1042" spans="1:11">
      <c r="A1042" s="3">
        <v>1041</v>
      </c>
      <c r="B1042" s="3" t="s">
        <v>4026</v>
      </c>
      <c r="C1042" s="3" t="s">
        <v>3056</v>
      </c>
      <c r="D1042" s="3">
        <v>130</v>
      </c>
      <c r="E1042" s="3" t="s">
        <v>4022</v>
      </c>
      <c r="F1042" s="3" t="s">
        <v>4021</v>
      </c>
      <c r="G1042" s="3">
        <v>10</v>
      </c>
      <c r="H1042" s="3" t="s">
        <v>3854</v>
      </c>
      <c r="I1042" s="3" t="s">
        <v>3855</v>
      </c>
      <c r="J1042" s="3" t="s">
        <v>4023</v>
      </c>
      <c r="K1042" s="3" t="str">
        <f t="shared" si="16"/>
        <v>190803-ดอนทอง   -หนองโดน   -สระบุรี</v>
      </c>
    </row>
    <row r="1043" spans="1:11">
      <c r="A1043" s="3">
        <v>1042</v>
      </c>
      <c r="B1043" s="3" t="s">
        <v>4027</v>
      </c>
      <c r="C1043" s="3" t="s">
        <v>4028</v>
      </c>
      <c r="D1043" s="3">
        <v>130</v>
      </c>
      <c r="E1043" s="3" t="s">
        <v>4022</v>
      </c>
      <c r="F1043" s="3" t="s">
        <v>4021</v>
      </c>
      <c r="G1043" s="3">
        <v>10</v>
      </c>
      <c r="H1043" s="3" t="s">
        <v>3854</v>
      </c>
      <c r="I1043" s="3" t="s">
        <v>3855</v>
      </c>
      <c r="J1043" s="3" t="s">
        <v>4023</v>
      </c>
      <c r="K1043" s="3" t="str">
        <f t="shared" si="16"/>
        <v>190804-บ้านโปร่ง   -หนองโดน   -สระบุรี</v>
      </c>
    </row>
    <row r="1044" spans="1:11">
      <c r="A1044" s="3">
        <v>1043</v>
      </c>
      <c r="B1044" s="3" t="s">
        <v>4029</v>
      </c>
      <c r="C1044" s="3" t="s">
        <v>4030</v>
      </c>
      <c r="D1044" s="3">
        <v>131</v>
      </c>
      <c r="E1044" s="3" t="s">
        <v>4031</v>
      </c>
      <c r="F1044" s="3" t="s">
        <v>4030</v>
      </c>
      <c r="G1044" s="3">
        <v>10</v>
      </c>
      <c r="H1044" s="3" t="s">
        <v>3854</v>
      </c>
      <c r="I1044" s="3" t="s">
        <v>3855</v>
      </c>
      <c r="J1044" s="3" t="s">
        <v>4032</v>
      </c>
      <c r="K1044" s="3" t="str">
        <f t="shared" si="16"/>
        <v>190901-พระพุทธบาท   -พระพุทธบาท   -สระบุรี</v>
      </c>
    </row>
    <row r="1045" spans="1:11">
      <c r="A1045" s="3">
        <v>1044</v>
      </c>
      <c r="B1045" s="3" t="s">
        <v>4033</v>
      </c>
      <c r="C1045" s="3" t="s">
        <v>4034</v>
      </c>
      <c r="D1045" s="3">
        <v>131</v>
      </c>
      <c r="E1045" s="3" t="s">
        <v>4031</v>
      </c>
      <c r="F1045" s="3" t="s">
        <v>4030</v>
      </c>
      <c r="G1045" s="3">
        <v>10</v>
      </c>
      <c r="H1045" s="3" t="s">
        <v>3854</v>
      </c>
      <c r="I1045" s="3" t="s">
        <v>3855</v>
      </c>
      <c r="J1045" s="3" t="s">
        <v>4032</v>
      </c>
      <c r="K1045" s="3" t="str">
        <f t="shared" si="16"/>
        <v>190902-ขุนโขลน   -พระพุทธบาท   -สระบุรี</v>
      </c>
    </row>
    <row r="1046" spans="1:11">
      <c r="A1046" s="3">
        <v>1045</v>
      </c>
      <c r="B1046" s="3" t="s">
        <v>4035</v>
      </c>
      <c r="C1046" s="3" t="s">
        <v>4036</v>
      </c>
      <c r="D1046" s="3">
        <v>131</v>
      </c>
      <c r="E1046" s="3" t="s">
        <v>4031</v>
      </c>
      <c r="F1046" s="3" t="s">
        <v>4030</v>
      </c>
      <c r="G1046" s="3">
        <v>10</v>
      </c>
      <c r="H1046" s="3" t="s">
        <v>3854</v>
      </c>
      <c r="I1046" s="3" t="s">
        <v>3855</v>
      </c>
      <c r="J1046" s="3" t="s">
        <v>4032</v>
      </c>
      <c r="K1046" s="3" t="str">
        <f t="shared" si="16"/>
        <v>190903-ธารเกษม   -พระพุทธบาท   -สระบุรี</v>
      </c>
    </row>
    <row r="1047" spans="1:11">
      <c r="A1047" s="3">
        <v>1046</v>
      </c>
      <c r="B1047" s="3" t="s">
        <v>4037</v>
      </c>
      <c r="C1047" s="3" t="s">
        <v>4038</v>
      </c>
      <c r="D1047" s="3">
        <v>131</v>
      </c>
      <c r="E1047" s="3" t="s">
        <v>4031</v>
      </c>
      <c r="F1047" s="3" t="s">
        <v>4030</v>
      </c>
      <c r="G1047" s="3">
        <v>10</v>
      </c>
      <c r="H1047" s="3" t="s">
        <v>3854</v>
      </c>
      <c r="I1047" s="3" t="s">
        <v>3855</v>
      </c>
      <c r="J1047" s="3" t="s">
        <v>4032</v>
      </c>
      <c r="K1047" s="3" t="str">
        <f t="shared" si="16"/>
        <v>190904-นายาว   -พระพุทธบาท   -สระบุรี</v>
      </c>
    </row>
    <row r="1048" spans="1:11">
      <c r="A1048" s="3">
        <v>1047</v>
      </c>
      <c r="B1048" s="3" t="s">
        <v>4039</v>
      </c>
      <c r="C1048" s="3" t="s">
        <v>4040</v>
      </c>
      <c r="D1048" s="3">
        <v>131</v>
      </c>
      <c r="E1048" s="3" t="s">
        <v>4031</v>
      </c>
      <c r="F1048" s="3" t="s">
        <v>4030</v>
      </c>
      <c r="G1048" s="3">
        <v>10</v>
      </c>
      <c r="H1048" s="3" t="s">
        <v>3854</v>
      </c>
      <c r="I1048" s="3" t="s">
        <v>3855</v>
      </c>
      <c r="J1048" s="3" t="s">
        <v>4032</v>
      </c>
      <c r="K1048" s="3" t="str">
        <f t="shared" si="16"/>
        <v>190905-พุคำจาน   -พระพุทธบาท   -สระบุรี</v>
      </c>
    </row>
    <row r="1049" spans="1:11">
      <c r="A1049" s="3">
        <v>1048</v>
      </c>
      <c r="B1049" s="3" t="s">
        <v>4041</v>
      </c>
      <c r="C1049" s="3" t="s">
        <v>4042</v>
      </c>
      <c r="D1049" s="3">
        <v>131</v>
      </c>
      <c r="E1049" s="3" t="s">
        <v>4031</v>
      </c>
      <c r="F1049" s="3" t="s">
        <v>4030</v>
      </c>
      <c r="G1049" s="3">
        <v>10</v>
      </c>
      <c r="H1049" s="3" t="s">
        <v>3854</v>
      </c>
      <c r="I1049" s="3" t="s">
        <v>3855</v>
      </c>
      <c r="J1049" s="3" t="s">
        <v>4032</v>
      </c>
      <c r="K1049" s="3" t="str">
        <f t="shared" si="16"/>
        <v>190906-เขาวง   -พระพุทธบาท   -สระบุรี</v>
      </c>
    </row>
    <row r="1050" spans="1:11">
      <c r="A1050" s="3">
        <v>1049</v>
      </c>
      <c r="B1050" s="3" t="s">
        <v>4043</v>
      </c>
      <c r="C1050" s="3" t="s">
        <v>4044</v>
      </c>
      <c r="D1050" s="3">
        <v>131</v>
      </c>
      <c r="E1050" s="3" t="s">
        <v>4031</v>
      </c>
      <c r="F1050" s="3" t="s">
        <v>4030</v>
      </c>
      <c r="G1050" s="3">
        <v>10</v>
      </c>
      <c r="H1050" s="3" t="s">
        <v>3854</v>
      </c>
      <c r="I1050" s="3" t="s">
        <v>3855</v>
      </c>
      <c r="J1050" s="3" t="s">
        <v>4032</v>
      </c>
      <c r="K1050" s="3" t="str">
        <f t="shared" si="16"/>
        <v>190907-ห้วยป่าหวาย   -พระพุทธบาท   -สระบุรี</v>
      </c>
    </row>
    <row r="1051" spans="1:11">
      <c r="A1051" s="3">
        <v>1050</v>
      </c>
      <c r="B1051" s="3" t="s">
        <v>4045</v>
      </c>
      <c r="C1051" s="3" t="s">
        <v>4046</v>
      </c>
      <c r="D1051" s="3">
        <v>131</v>
      </c>
      <c r="E1051" s="3" t="s">
        <v>4031</v>
      </c>
      <c r="F1051" s="3" t="s">
        <v>4030</v>
      </c>
      <c r="G1051" s="3">
        <v>10</v>
      </c>
      <c r="H1051" s="3" t="s">
        <v>3854</v>
      </c>
      <c r="I1051" s="3" t="s">
        <v>3855</v>
      </c>
      <c r="J1051" s="3" t="s">
        <v>4032</v>
      </c>
      <c r="K1051" s="3" t="str">
        <f t="shared" si="16"/>
        <v>190908-พุกร่าง   -พระพุทธบาท   -สระบุรี</v>
      </c>
    </row>
    <row r="1052" spans="1:11">
      <c r="A1052" s="3">
        <v>1051</v>
      </c>
      <c r="B1052" s="3" t="s">
        <v>4047</v>
      </c>
      <c r="C1052" s="3" t="s">
        <v>4048</v>
      </c>
      <c r="D1052" s="3">
        <v>131</v>
      </c>
      <c r="E1052" s="3" t="s">
        <v>4031</v>
      </c>
      <c r="F1052" s="3" t="s">
        <v>4030</v>
      </c>
      <c r="G1052" s="3">
        <v>10</v>
      </c>
      <c r="H1052" s="3" t="s">
        <v>3854</v>
      </c>
      <c r="I1052" s="3" t="s">
        <v>3855</v>
      </c>
      <c r="J1052" s="3" t="s">
        <v>4032</v>
      </c>
      <c r="K1052" s="3" t="str">
        <f t="shared" si="16"/>
        <v>190909-หนองแก   -พระพุทธบาท   -สระบุรี</v>
      </c>
    </row>
    <row r="1053" spans="1:11">
      <c r="A1053" s="3">
        <v>1052</v>
      </c>
      <c r="B1053" s="3" t="s">
        <v>4049</v>
      </c>
      <c r="C1053" s="3" t="s">
        <v>4050</v>
      </c>
      <c r="D1053" s="3">
        <v>132</v>
      </c>
      <c r="E1053" s="3" t="s">
        <v>4051</v>
      </c>
      <c r="F1053" s="3" t="s">
        <v>4050</v>
      </c>
      <c r="G1053" s="3">
        <v>10</v>
      </c>
      <c r="H1053" s="3" t="s">
        <v>3854</v>
      </c>
      <c r="I1053" s="3" t="s">
        <v>3855</v>
      </c>
      <c r="J1053" s="3" t="s">
        <v>4052</v>
      </c>
      <c r="K1053" s="3" t="str">
        <f t="shared" si="16"/>
        <v>191001-เสาไห้   -เสาไห้   -สระบุรี</v>
      </c>
    </row>
    <row r="1054" spans="1:11">
      <c r="A1054" s="3">
        <v>1053</v>
      </c>
      <c r="B1054" s="3" t="s">
        <v>4053</v>
      </c>
      <c r="C1054" s="3" t="s">
        <v>4054</v>
      </c>
      <c r="D1054" s="3">
        <v>132</v>
      </c>
      <c r="E1054" s="3" t="s">
        <v>4051</v>
      </c>
      <c r="F1054" s="3" t="s">
        <v>4050</v>
      </c>
      <c r="G1054" s="3">
        <v>10</v>
      </c>
      <c r="H1054" s="3" t="s">
        <v>3854</v>
      </c>
      <c r="I1054" s="3" t="s">
        <v>3855</v>
      </c>
      <c r="J1054" s="3" t="s">
        <v>4052</v>
      </c>
      <c r="K1054" s="3" t="str">
        <f t="shared" si="16"/>
        <v>191002-บ้านยาง   -เสาไห้   -สระบุรี</v>
      </c>
    </row>
    <row r="1055" spans="1:11">
      <c r="A1055" s="3">
        <v>1054</v>
      </c>
      <c r="B1055" s="3" t="s">
        <v>4055</v>
      </c>
      <c r="C1055" s="3" t="s">
        <v>4056</v>
      </c>
      <c r="D1055" s="3">
        <v>132</v>
      </c>
      <c r="E1055" s="3" t="s">
        <v>4051</v>
      </c>
      <c r="F1055" s="3" t="s">
        <v>4050</v>
      </c>
      <c r="G1055" s="3">
        <v>10</v>
      </c>
      <c r="H1055" s="3" t="s">
        <v>3854</v>
      </c>
      <c r="I1055" s="3" t="s">
        <v>3855</v>
      </c>
      <c r="J1055" s="3" t="s">
        <v>4052</v>
      </c>
      <c r="K1055" s="3" t="str">
        <f t="shared" si="16"/>
        <v>191003-หัวปลวก   -เสาไห้   -สระบุรี</v>
      </c>
    </row>
    <row r="1056" spans="1:11">
      <c r="A1056" s="3">
        <v>1055</v>
      </c>
      <c r="B1056" s="3" t="s">
        <v>4057</v>
      </c>
      <c r="C1056" s="3" t="s">
        <v>4058</v>
      </c>
      <c r="D1056" s="3">
        <v>132</v>
      </c>
      <c r="E1056" s="3" t="s">
        <v>4051</v>
      </c>
      <c r="F1056" s="3" t="s">
        <v>4050</v>
      </c>
      <c r="G1056" s="3">
        <v>10</v>
      </c>
      <c r="H1056" s="3" t="s">
        <v>3854</v>
      </c>
      <c r="I1056" s="3" t="s">
        <v>3855</v>
      </c>
      <c r="J1056" s="3" t="s">
        <v>4052</v>
      </c>
      <c r="K1056" s="3" t="str">
        <f t="shared" si="16"/>
        <v>191004-งิ้วงาม   -เสาไห้   -สระบุรี</v>
      </c>
    </row>
    <row r="1057" spans="1:11">
      <c r="A1057" s="3">
        <v>1056</v>
      </c>
      <c r="B1057" s="3" t="s">
        <v>4059</v>
      </c>
      <c r="C1057" s="3" t="s">
        <v>4060</v>
      </c>
      <c r="D1057" s="3">
        <v>132</v>
      </c>
      <c r="E1057" s="3" t="s">
        <v>4051</v>
      </c>
      <c r="F1057" s="3" t="s">
        <v>4050</v>
      </c>
      <c r="G1057" s="3">
        <v>10</v>
      </c>
      <c r="H1057" s="3" t="s">
        <v>3854</v>
      </c>
      <c r="I1057" s="3" t="s">
        <v>3855</v>
      </c>
      <c r="J1057" s="3" t="s">
        <v>4052</v>
      </c>
      <c r="K1057" s="3" t="str">
        <f t="shared" si="16"/>
        <v>191005-ศาลารีไทย   -เสาไห้   -สระบุรี</v>
      </c>
    </row>
    <row r="1058" spans="1:11">
      <c r="A1058" s="3">
        <v>1057</v>
      </c>
      <c r="B1058" s="3" t="s">
        <v>4061</v>
      </c>
      <c r="C1058" s="3" t="s">
        <v>4062</v>
      </c>
      <c r="D1058" s="3">
        <v>132</v>
      </c>
      <c r="E1058" s="3" t="s">
        <v>4051</v>
      </c>
      <c r="F1058" s="3" t="s">
        <v>4050</v>
      </c>
      <c r="G1058" s="3">
        <v>10</v>
      </c>
      <c r="H1058" s="3" t="s">
        <v>3854</v>
      </c>
      <c r="I1058" s="3" t="s">
        <v>3855</v>
      </c>
      <c r="J1058" s="3" t="s">
        <v>4052</v>
      </c>
      <c r="K1058" s="3" t="str">
        <f t="shared" si="16"/>
        <v>191006-ต้นตาล   -เสาไห้   -สระบุรี</v>
      </c>
    </row>
    <row r="1059" spans="1:11">
      <c r="A1059" s="3">
        <v>1058</v>
      </c>
      <c r="B1059" s="3" t="s">
        <v>4063</v>
      </c>
      <c r="C1059" s="3" t="s">
        <v>2772</v>
      </c>
      <c r="D1059" s="3">
        <v>132</v>
      </c>
      <c r="E1059" s="3" t="s">
        <v>4051</v>
      </c>
      <c r="F1059" s="3" t="s">
        <v>4050</v>
      </c>
      <c r="G1059" s="3">
        <v>10</v>
      </c>
      <c r="H1059" s="3" t="s">
        <v>3854</v>
      </c>
      <c r="I1059" s="3" t="s">
        <v>3855</v>
      </c>
      <c r="J1059" s="3" t="s">
        <v>4052</v>
      </c>
      <c r="K1059" s="3" t="str">
        <f t="shared" si="16"/>
        <v>191007-ท่าช้าง   -เสาไห้   -สระบุรี</v>
      </c>
    </row>
    <row r="1060" spans="1:11">
      <c r="A1060" s="3">
        <v>1059</v>
      </c>
      <c r="B1060" s="3" t="s">
        <v>4064</v>
      </c>
      <c r="C1060" s="3" t="s">
        <v>4065</v>
      </c>
      <c r="D1060" s="3">
        <v>132</v>
      </c>
      <c r="E1060" s="3" t="s">
        <v>4051</v>
      </c>
      <c r="F1060" s="3" t="s">
        <v>4050</v>
      </c>
      <c r="G1060" s="3">
        <v>10</v>
      </c>
      <c r="H1060" s="3" t="s">
        <v>3854</v>
      </c>
      <c r="I1060" s="3" t="s">
        <v>3855</v>
      </c>
      <c r="J1060" s="3" t="s">
        <v>4052</v>
      </c>
      <c r="K1060" s="3" t="str">
        <f t="shared" si="16"/>
        <v>191008-พระยาทด   -เสาไห้   -สระบุรี</v>
      </c>
    </row>
    <row r="1061" spans="1:11">
      <c r="A1061" s="3">
        <v>1060</v>
      </c>
      <c r="B1061" s="3" t="s">
        <v>4066</v>
      </c>
      <c r="C1061" s="3" t="s">
        <v>4067</v>
      </c>
      <c r="D1061" s="3">
        <v>132</v>
      </c>
      <c r="E1061" s="3" t="s">
        <v>4051</v>
      </c>
      <c r="F1061" s="3" t="s">
        <v>4050</v>
      </c>
      <c r="G1061" s="3">
        <v>10</v>
      </c>
      <c r="H1061" s="3" t="s">
        <v>3854</v>
      </c>
      <c r="I1061" s="3" t="s">
        <v>3855</v>
      </c>
      <c r="J1061" s="3" t="s">
        <v>4052</v>
      </c>
      <c r="K1061" s="3" t="str">
        <f t="shared" si="16"/>
        <v>191009-ม่วงงาม   -เสาไห้   -สระบุรี</v>
      </c>
    </row>
    <row r="1062" spans="1:11">
      <c r="A1062" s="3">
        <v>1061</v>
      </c>
      <c r="B1062" s="3" t="s">
        <v>4068</v>
      </c>
      <c r="C1062" s="3" t="s">
        <v>4069</v>
      </c>
      <c r="D1062" s="3">
        <v>132</v>
      </c>
      <c r="E1062" s="3" t="s">
        <v>4051</v>
      </c>
      <c r="F1062" s="3" t="s">
        <v>4050</v>
      </c>
      <c r="G1062" s="3">
        <v>10</v>
      </c>
      <c r="H1062" s="3" t="s">
        <v>3854</v>
      </c>
      <c r="I1062" s="3" t="s">
        <v>3855</v>
      </c>
      <c r="J1062" s="3" t="s">
        <v>4052</v>
      </c>
      <c r="K1062" s="3" t="str">
        <f t="shared" si="16"/>
        <v>191010-เริงราง   -เสาไห้   -สระบุรี</v>
      </c>
    </row>
    <row r="1063" spans="1:11">
      <c r="A1063" s="3">
        <v>1062</v>
      </c>
      <c r="B1063" s="3" t="s">
        <v>4070</v>
      </c>
      <c r="C1063" s="3" t="s">
        <v>4071</v>
      </c>
      <c r="D1063" s="3">
        <v>132</v>
      </c>
      <c r="E1063" s="3" t="s">
        <v>4051</v>
      </c>
      <c r="F1063" s="3" t="s">
        <v>4050</v>
      </c>
      <c r="G1063" s="3">
        <v>10</v>
      </c>
      <c r="H1063" s="3" t="s">
        <v>3854</v>
      </c>
      <c r="I1063" s="3" t="s">
        <v>3855</v>
      </c>
      <c r="J1063" s="3" t="s">
        <v>4052</v>
      </c>
      <c r="K1063" s="3" t="str">
        <f t="shared" si="16"/>
        <v>191011-เมืองเก่า   -เสาไห้   -สระบุรี</v>
      </c>
    </row>
    <row r="1064" spans="1:11">
      <c r="A1064" s="3">
        <v>1063</v>
      </c>
      <c r="B1064" s="3" t="s">
        <v>4072</v>
      </c>
      <c r="C1064" s="3" t="s">
        <v>4073</v>
      </c>
      <c r="D1064" s="3">
        <v>132</v>
      </c>
      <c r="E1064" s="3" t="s">
        <v>4051</v>
      </c>
      <c r="F1064" s="3" t="s">
        <v>4050</v>
      </c>
      <c r="G1064" s="3">
        <v>10</v>
      </c>
      <c r="H1064" s="3" t="s">
        <v>3854</v>
      </c>
      <c r="I1064" s="3" t="s">
        <v>3855</v>
      </c>
      <c r="J1064" s="3" t="s">
        <v>4052</v>
      </c>
      <c r="K1064" s="3" t="str">
        <f t="shared" si="16"/>
        <v>191012-สวนดอกไม้   -เสาไห้   -สระบุรี</v>
      </c>
    </row>
    <row r="1065" spans="1:11">
      <c r="A1065" s="3">
        <v>1064</v>
      </c>
      <c r="B1065" s="3" t="s">
        <v>4074</v>
      </c>
      <c r="C1065" s="3" t="s">
        <v>4075</v>
      </c>
      <c r="D1065" s="3">
        <v>133</v>
      </c>
      <c r="E1065" s="3" t="s">
        <v>4076</v>
      </c>
      <c r="F1065" s="3" t="s">
        <v>4075</v>
      </c>
      <c r="G1065" s="3">
        <v>10</v>
      </c>
      <c r="H1065" s="3" t="s">
        <v>3854</v>
      </c>
      <c r="I1065" s="3" t="s">
        <v>3855</v>
      </c>
      <c r="J1065" s="3" t="s">
        <v>4077</v>
      </c>
      <c r="K1065" s="3" t="str">
        <f t="shared" si="16"/>
        <v>191101-มวกเหล็ก   -มวกเหล็ก   -สระบุรี</v>
      </c>
    </row>
    <row r="1066" spans="1:11">
      <c r="A1066" s="3">
        <v>1065</v>
      </c>
      <c r="B1066" s="3" t="s">
        <v>4078</v>
      </c>
      <c r="C1066" s="3" t="s">
        <v>4079</v>
      </c>
      <c r="D1066" s="3">
        <v>133</v>
      </c>
      <c r="E1066" s="3" t="s">
        <v>4076</v>
      </c>
      <c r="F1066" s="3" t="s">
        <v>4075</v>
      </c>
      <c r="G1066" s="3">
        <v>10</v>
      </c>
      <c r="H1066" s="3" t="s">
        <v>3854</v>
      </c>
      <c r="I1066" s="3" t="s">
        <v>3855</v>
      </c>
      <c r="J1066" s="3" t="s">
        <v>4077</v>
      </c>
      <c r="K1066" s="3" t="str">
        <f t="shared" si="16"/>
        <v>191102-มิตรภาพ   -มวกเหล็ก   -สระบุรี</v>
      </c>
    </row>
    <row r="1067" spans="1:11">
      <c r="A1067" s="3">
        <v>1066</v>
      </c>
      <c r="B1067" s="3" t="s">
        <v>4080</v>
      </c>
      <c r="C1067" s="3" t="s">
        <v>4081</v>
      </c>
      <c r="D1067" s="3">
        <v>133</v>
      </c>
      <c r="E1067" s="3" t="s">
        <v>4076</v>
      </c>
      <c r="F1067" s="3" t="s">
        <v>4075</v>
      </c>
      <c r="G1067" s="3">
        <v>10</v>
      </c>
      <c r="H1067" s="3" t="s">
        <v>3854</v>
      </c>
      <c r="I1067" s="3" t="s">
        <v>3855</v>
      </c>
      <c r="J1067" s="3" t="s">
        <v>4077</v>
      </c>
      <c r="K1067" s="3" t="str">
        <f t="shared" si="16"/>
        <v>191103-*แสลงพัน   -มวกเหล็ก   -สระบุรี</v>
      </c>
    </row>
    <row r="1068" spans="1:11">
      <c r="A1068" s="3">
        <v>1067</v>
      </c>
      <c r="B1068" s="3" t="s">
        <v>4082</v>
      </c>
      <c r="C1068" s="3" t="s">
        <v>4083</v>
      </c>
      <c r="D1068" s="3">
        <v>133</v>
      </c>
      <c r="E1068" s="3" t="s">
        <v>4076</v>
      </c>
      <c r="F1068" s="3" t="s">
        <v>4075</v>
      </c>
      <c r="G1068" s="3">
        <v>10</v>
      </c>
      <c r="H1068" s="3" t="s">
        <v>3854</v>
      </c>
      <c r="I1068" s="3" t="s">
        <v>3855</v>
      </c>
      <c r="J1068" s="3" t="s">
        <v>4077</v>
      </c>
      <c r="K1068" s="3" t="str">
        <f t="shared" si="16"/>
        <v>191104-หนองย่างเสือ   -มวกเหล็ก   -สระบุรี</v>
      </c>
    </row>
    <row r="1069" spans="1:11">
      <c r="A1069" s="3">
        <v>1068</v>
      </c>
      <c r="B1069" s="3" t="s">
        <v>4084</v>
      </c>
      <c r="C1069" s="3" t="s">
        <v>4085</v>
      </c>
      <c r="D1069" s="3">
        <v>133</v>
      </c>
      <c r="E1069" s="3" t="s">
        <v>4076</v>
      </c>
      <c r="F1069" s="3" t="s">
        <v>4075</v>
      </c>
      <c r="G1069" s="3">
        <v>10</v>
      </c>
      <c r="H1069" s="3" t="s">
        <v>3854</v>
      </c>
      <c r="I1069" s="3" t="s">
        <v>3855</v>
      </c>
      <c r="J1069" s="3" t="s">
        <v>4077</v>
      </c>
      <c r="K1069" s="3" t="str">
        <f t="shared" si="16"/>
        <v>191105-ลำสมพุง   -มวกเหล็ก   -สระบุรี</v>
      </c>
    </row>
    <row r="1070" spans="1:11">
      <c r="A1070" s="3">
        <v>1069</v>
      </c>
      <c r="B1070" s="3" t="s">
        <v>4086</v>
      </c>
      <c r="C1070" s="3" t="s">
        <v>4087</v>
      </c>
      <c r="D1070" s="3">
        <v>133</v>
      </c>
      <c r="E1070" s="3" t="s">
        <v>4076</v>
      </c>
      <c r="F1070" s="3" t="s">
        <v>4075</v>
      </c>
      <c r="G1070" s="3">
        <v>10</v>
      </c>
      <c r="H1070" s="3" t="s">
        <v>3854</v>
      </c>
      <c r="I1070" s="3" t="s">
        <v>3855</v>
      </c>
      <c r="J1070" s="3" t="s">
        <v>4077</v>
      </c>
      <c r="K1070" s="3" t="str">
        <f t="shared" si="16"/>
        <v>191106-*คำพราน   -มวกเหล็ก   -สระบุรี</v>
      </c>
    </row>
    <row r="1071" spans="1:11">
      <c r="A1071" s="3">
        <v>1070</v>
      </c>
      <c r="B1071" s="3" t="s">
        <v>4088</v>
      </c>
      <c r="C1071" s="3" t="s">
        <v>4089</v>
      </c>
      <c r="D1071" s="3">
        <v>133</v>
      </c>
      <c r="E1071" s="3" t="s">
        <v>4076</v>
      </c>
      <c r="F1071" s="3" t="s">
        <v>4075</v>
      </c>
      <c r="G1071" s="3">
        <v>10</v>
      </c>
      <c r="H1071" s="3" t="s">
        <v>3854</v>
      </c>
      <c r="I1071" s="3" t="s">
        <v>3855</v>
      </c>
      <c r="J1071" s="3" t="s">
        <v>4077</v>
      </c>
      <c r="K1071" s="3" t="str">
        <f t="shared" si="16"/>
        <v>191107-ลำพญากลาง   -มวกเหล็ก   -สระบุรี</v>
      </c>
    </row>
    <row r="1072" spans="1:11">
      <c r="A1072" s="3">
        <v>1071</v>
      </c>
      <c r="B1072" s="3" t="s">
        <v>4090</v>
      </c>
      <c r="C1072" s="3" t="s">
        <v>4091</v>
      </c>
      <c r="D1072" s="3">
        <v>133</v>
      </c>
      <c r="E1072" s="3" t="s">
        <v>4076</v>
      </c>
      <c r="F1072" s="3" t="s">
        <v>4075</v>
      </c>
      <c r="G1072" s="3">
        <v>10</v>
      </c>
      <c r="H1072" s="3" t="s">
        <v>3854</v>
      </c>
      <c r="I1072" s="3" t="s">
        <v>3855</v>
      </c>
      <c r="J1072" s="3" t="s">
        <v>4077</v>
      </c>
      <c r="K1072" s="3" t="str">
        <f t="shared" si="16"/>
        <v>191108-*วังม่วง   -มวกเหล็ก   -สระบุรี</v>
      </c>
    </row>
    <row r="1073" spans="1:11">
      <c r="A1073" s="3">
        <v>1072</v>
      </c>
      <c r="B1073" s="3" t="s">
        <v>4092</v>
      </c>
      <c r="C1073" s="3" t="s">
        <v>4093</v>
      </c>
      <c r="D1073" s="3">
        <v>133</v>
      </c>
      <c r="E1073" s="3" t="s">
        <v>4076</v>
      </c>
      <c r="F1073" s="3" t="s">
        <v>4075</v>
      </c>
      <c r="G1073" s="3">
        <v>10</v>
      </c>
      <c r="H1073" s="3" t="s">
        <v>3854</v>
      </c>
      <c r="I1073" s="3" t="s">
        <v>3855</v>
      </c>
      <c r="J1073" s="3" t="s">
        <v>4077</v>
      </c>
      <c r="K1073" s="3" t="str">
        <f t="shared" si="16"/>
        <v>191109-ซับสนุ่น   -มวกเหล็ก   -สระบุรี</v>
      </c>
    </row>
    <row r="1074" spans="1:11">
      <c r="A1074" s="3">
        <v>1073</v>
      </c>
      <c r="B1074" s="3" t="s">
        <v>4094</v>
      </c>
      <c r="C1074" s="3" t="s">
        <v>4095</v>
      </c>
      <c r="D1074" s="3">
        <v>134</v>
      </c>
      <c r="E1074" s="3" t="s">
        <v>4096</v>
      </c>
      <c r="F1074" s="3" t="s">
        <v>4097</v>
      </c>
      <c r="G1074" s="3">
        <v>10</v>
      </c>
      <c r="H1074" s="3" t="s">
        <v>3854</v>
      </c>
      <c r="I1074" s="3" t="s">
        <v>3855</v>
      </c>
      <c r="J1074" s="3" t="s">
        <v>4098</v>
      </c>
      <c r="K1074" s="3" t="str">
        <f t="shared" si="16"/>
        <v>191201-แสลงพัน   -วังม่วง   -สระบุรี</v>
      </c>
    </row>
    <row r="1075" spans="1:11">
      <c r="A1075" s="3">
        <v>1074</v>
      </c>
      <c r="B1075" s="3" t="s">
        <v>4099</v>
      </c>
      <c r="C1075" s="3" t="s">
        <v>4100</v>
      </c>
      <c r="D1075" s="3">
        <v>134</v>
      </c>
      <c r="E1075" s="3" t="s">
        <v>4096</v>
      </c>
      <c r="F1075" s="3" t="s">
        <v>4097</v>
      </c>
      <c r="G1075" s="3">
        <v>10</v>
      </c>
      <c r="H1075" s="3" t="s">
        <v>3854</v>
      </c>
      <c r="I1075" s="3" t="s">
        <v>3855</v>
      </c>
      <c r="J1075" s="3" t="s">
        <v>4098</v>
      </c>
      <c r="K1075" s="3" t="str">
        <f t="shared" si="16"/>
        <v>191202-คำพราน   -วังม่วง   -สระบุรี</v>
      </c>
    </row>
    <row r="1076" spans="1:11">
      <c r="A1076" s="3">
        <v>1075</v>
      </c>
      <c r="B1076" s="3" t="s">
        <v>4101</v>
      </c>
      <c r="C1076" s="3" t="s">
        <v>4097</v>
      </c>
      <c r="D1076" s="3">
        <v>134</v>
      </c>
      <c r="E1076" s="3" t="s">
        <v>4096</v>
      </c>
      <c r="F1076" s="3" t="s">
        <v>4097</v>
      </c>
      <c r="G1076" s="3">
        <v>10</v>
      </c>
      <c r="H1076" s="3" t="s">
        <v>3854</v>
      </c>
      <c r="I1076" s="3" t="s">
        <v>3855</v>
      </c>
      <c r="J1076" s="3" t="s">
        <v>4098</v>
      </c>
      <c r="K1076" s="3" t="str">
        <f t="shared" si="16"/>
        <v>191203-วังม่วง   -วังม่วง   -สระบุรี</v>
      </c>
    </row>
    <row r="1077" spans="1:11">
      <c r="A1077" s="3">
        <v>1076</v>
      </c>
      <c r="B1077" s="3" t="s">
        <v>4102</v>
      </c>
      <c r="C1077" s="3" t="s">
        <v>4103</v>
      </c>
      <c r="D1077" s="3">
        <v>135</v>
      </c>
      <c r="E1077" s="3" t="s">
        <v>4104</v>
      </c>
      <c r="F1077" s="3" t="s">
        <v>4105</v>
      </c>
      <c r="G1077" s="3">
        <v>10</v>
      </c>
      <c r="H1077" s="3" t="s">
        <v>3854</v>
      </c>
      <c r="I1077" s="3" t="s">
        <v>3855</v>
      </c>
      <c r="J1077" s="3" t="s">
        <v>4106</v>
      </c>
      <c r="K1077" s="3" t="str">
        <f t="shared" si="16"/>
        <v>191301-เขาดินพัฒนา   -เฉลิมพระเกียรติ(10-กทม.)-สระบุรี</v>
      </c>
    </row>
    <row r="1078" spans="1:11">
      <c r="A1078" s="3">
        <v>1077</v>
      </c>
      <c r="B1078" s="3" t="s">
        <v>4107</v>
      </c>
      <c r="C1078" s="3" t="s">
        <v>4108</v>
      </c>
      <c r="D1078" s="3">
        <v>135</v>
      </c>
      <c r="E1078" s="3" t="s">
        <v>4104</v>
      </c>
      <c r="F1078" s="3" t="s">
        <v>4105</v>
      </c>
      <c r="G1078" s="3">
        <v>10</v>
      </c>
      <c r="H1078" s="3" t="s">
        <v>3854</v>
      </c>
      <c r="I1078" s="3" t="s">
        <v>3855</v>
      </c>
      <c r="J1078" s="3" t="s">
        <v>4106</v>
      </c>
      <c r="K1078" s="3" t="str">
        <f t="shared" si="16"/>
        <v>191302-บ้านแก้ง   -เฉลิมพระเกียรติ(10-กทม.)-สระบุรี</v>
      </c>
    </row>
    <row r="1079" spans="1:11">
      <c r="A1079" s="3">
        <v>1078</v>
      </c>
      <c r="B1079" s="3" t="s">
        <v>4109</v>
      </c>
      <c r="C1079" s="3" t="s">
        <v>4110</v>
      </c>
      <c r="D1079" s="3">
        <v>135</v>
      </c>
      <c r="E1079" s="3" t="s">
        <v>4104</v>
      </c>
      <c r="F1079" s="3" t="s">
        <v>4105</v>
      </c>
      <c r="G1079" s="3">
        <v>10</v>
      </c>
      <c r="H1079" s="3" t="s">
        <v>3854</v>
      </c>
      <c r="I1079" s="3" t="s">
        <v>3855</v>
      </c>
      <c r="J1079" s="3" t="s">
        <v>4106</v>
      </c>
      <c r="K1079" s="3" t="str">
        <f t="shared" si="16"/>
        <v>191303-ผึ้งรวง   -เฉลิมพระเกียรติ(10-กทม.)-สระบุรี</v>
      </c>
    </row>
    <row r="1080" spans="1:11">
      <c r="A1080" s="3">
        <v>1079</v>
      </c>
      <c r="B1080" s="3" t="s">
        <v>4111</v>
      </c>
      <c r="C1080" s="3" t="s">
        <v>4112</v>
      </c>
      <c r="D1080" s="3">
        <v>135</v>
      </c>
      <c r="E1080" s="3" t="s">
        <v>4104</v>
      </c>
      <c r="F1080" s="3" t="s">
        <v>4105</v>
      </c>
      <c r="G1080" s="3">
        <v>10</v>
      </c>
      <c r="H1080" s="3" t="s">
        <v>3854</v>
      </c>
      <c r="I1080" s="3" t="s">
        <v>3855</v>
      </c>
      <c r="J1080" s="3" t="s">
        <v>4106</v>
      </c>
      <c r="K1080" s="3" t="str">
        <f t="shared" si="16"/>
        <v>191304-พุแค   -เฉลิมพระเกียรติ(10-กทม.)-สระบุรี</v>
      </c>
    </row>
    <row r="1081" spans="1:11">
      <c r="A1081" s="3">
        <v>1080</v>
      </c>
      <c r="B1081" s="3" t="s">
        <v>4113</v>
      </c>
      <c r="C1081" s="3" t="s">
        <v>4114</v>
      </c>
      <c r="D1081" s="3">
        <v>135</v>
      </c>
      <c r="E1081" s="3" t="s">
        <v>4104</v>
      </c>
      <c r="F1081" s="3" t="s">
        <v>4105</v>
      </c>
      <c r="G1081" s="3">
        <v>10</v>
      </c>
      <c r="H1081" s="3" t="s">
        <v>3854</v>
      </c>
      <c r="I1081" s="3" t="s">
        <v>3855</v>
      </c>
      <c r="J1081" s="3" t="s">
        <v>4106</v>
      </c>
      <c r="K1081" s="3" t="str">
        <f t="shared" si="16"/>
        <v>191305-ห้วยบง   -เฉลิมพระเกียรติ(10-กทม.)-สระบุรี</v>
      </c>
    </row>
    <row r="1082" spans="1:11">
      <c r="A1082" s="3">
        <v>1081</v>
      </c>
      <c r="B1082" s="3" t="s">
        <v>4115</v>
      </c>
      <c r="C1082" s="3" t="s">
        <v>4116</v>
      </c>
      <c r="D1082" s="3">
        <v>135</v>
      </c>
      <c r="E1082" s="3" t="s">
        <v>4104</v>
      </c>
      <c r="F1082" s="3" t="s">
        <v>4105</v>
      </c>
      <c r="G1082" s="3">
        <v>10</v>
      </c>
      <c r="H1082" s="3" t="s">
        <v>3854</v>
      </c>
      <c r="I1082" s="3" t="s">
        <v>3855</v>
      </c>
      <c r="J1082" s="3" t="s">
        <v>4106</v>
      </c>
      <c r="K1082" s="3" t="str">
        <f t="shared" si="16"/>
        <v>191306-หน้าพระลาน   -เฉลิมพระเกียรติ(10-กทม.)-สระบุรี</v>
      </c>
    </row>
    <row r="1083" spans="1:11">
      <c r="A1083" s="3">
        <v>1082</v>
      </c>
      <c r="B1083" s="3" t="s">
        <v>4117</v>
      </c>
      <c r="C1083" s="3" t="s">
        <v>4118</v>
      </c>
      <c r="D1083" s="3">
        <v>136</v>
      </c>
      <c r="E1083" s="3" t="s">
        <v>4119</v>
      </c>
      <c r="F1083" s="3" t="s">
        <v>4120</v>
      </c>
      <c r="G1083" s="3">
        <v>11</v>
      </c>
      <c r="H1083" s="3" t="s">
        <v>4121</v>
      </c>
      <c r="I1083" s="3" t="s">
        <v>4122</v>
      </c>
      <c r="J1083" s="3" t="s">
        <v>4123</v>
      </c>
      <c r="K1083" s="3" t="str">
        <f t="shared" si="16"/>
        <v>200101-บางปลาสร้อย   -เมืองชลบุรี   -ชลบุรี</v>
      </c>
    </row>
    <row r="1084" spans="1:11">
      <c r="A1084" s="3">
        <v>1083</v>
      </c>
      <c r="B1084" s="3" t="s">
        <v>4124</v>
      </c>
      <c r="C1084" s="3" t="s">
        <v>4125</v>
      </c>
      <c r="D1084" s="3">
        <v>136</v>
      </c>
      <c r="E1084" s="3" t="s">
        <v>4119</v>
      </c>
      <c r="F1084" s="3" t="s">
        <v>4120</v>
      </c>
      <c r="G1084" s="3">
        <v>11</v>
      </c>
      <c r="H1084" s="3" t="s">
        <v>4121</v>
      </c>
      <c r="I1084" s="3" t="s">
        <v>4122</v>
      </c>
      <c r="J1084" s="3" t="s">
        <v>4123</v>
      </c>
      <c r="K1084" s="3" t="str">
        <f t="shared" si="16"/>
        <v>200102-มะขามหย่ง   -เมืองชลบุรี   -ชลบุรี</v>
      </c>
    </row>
    <row r="1085" spans="1:11">
      <c r="A1085" s="3">
        <v>1084</v>
      </c>
      <c r="B1085" s="3" t="s">
        <v>4126</v>
      </c>
      <c r="C1085" s="3" t="s">
        <v>4127</v>
      </c>
      <c r="D1085" s="3">
        <v>136</v>
      </c>
      <c r="E1085" s="3" t="s">
        <v>4119</v>
      </c>
      <c r="F1085" s="3" t="s">
        <v>4120</v>
      </c>
      <c r="G1085" s="3">
        <v>11</v>
      </c>
      <c r="H1085" s="3" t="s">
        <v>4121</v>
      </c>
      <c r="I1085" s="3" t="s">
        <v>4122</v>
      </c>
      <c r="J1085" s="3" t="s">
        <v>4123</v>
      </c>
      <c r="K1085" s="3" t="str">
        <f t="shared" si="16"/>
        <v>200103-บ้านโขด   -เมืองชลบุรี   -ชลบุรี</v>
      </c>
    </row>
    <row r="1086" spans="1:11">
      <c r="A1086" s="3">
        <v>1085</v>
      </c>
      <c r="B1086" s="3" t="s">
        <v>4128</v>
      </c>
      <c r="C1086" s="3" t="s">
        <v>4129</v>
      </c>
      <c r="D1086" s="3">
        <v>136</v>
      </c>
      <c r="E1086" s="3" t="s">
        <v>4119</v>
      </c>
      <c r="F1086" s="3" t="s">
        <v>4120</v>
      </c>
      <c r="G1086" s="3">
        <v>11</v>
      </c>
      <c r="H1086" s="3" t="s">
        <v>4121</v>
      </c>
      <c r="I1086" s="3" t="s">
        <v>4122</v>
      </c>
      <c r="J1086" s="3" t="s">
        <v>4123</v>
      </c>
      <c r="K1086" s="3" t="str">
        <f t="shared" si="16"/>
        <v>200104-แสนสุข   -เมืองชลบุรี   -ชลบุรี</v>
      </c>
    </row>
    <row r="1087" spans="1:11">
      <c r="A1087" s="3">
        <v>1086</v>
      </c>
      <c r="B1087" s="3" t="s">
        <v>4130</v>
      </c>
      <c r="C1087" s="3" t="s">
        <v>4131</v>
      </c>
      <c r="D1087" s="3">
        <v>136</v>
      </c>
      <c r="E1087" s="3" t="s">
        <v>4119</v>
      </c>
      <c r="F1087" s="3" t="s">
        <v>4120</v>
      </c>
      <c r="G1087" s="3">
        <v>11</v>
      </c>
      <c r="H1087" s="3" t="s">
        <v>4121</v>
      </c>
      <c r="I1087" s="3" t="s">
        <v>4122</v>
      </c>
      <c r="J1087" s="3" t="s">
        <v>4123</v>
      </c>
      <c r="K1087" s="3" t="str">
        <f t="shared" si="16"/>
        <v>200105-บ้านสวน   -เมืองชลบุรี   -ชลบุรี</v>
      </c>
    </row>
    <row r="1088" spans="1:11">
      <c r="A1088" s="3">
        <v>1087</v>
      </c>
      <c r="B1088" s="3" t="s">
        <v>4132</v>
      </c>
      <c r="C1088" s="3" t="s">
        <v>3599</v>
      </c>
      <c r="D1088" s="3">
        <v>136</v>
      </c>
      <c r="E1088" s="3" t="s">
        <v>4119</v>
      </c>
      <c r="F1088" s="3" t="s">
        <v>4120</v>
      </c>
      <c r="G1088" s="3">
        <v>11</v>
      </c>
      <c r="H1088" s="3" t="s">
        <v>4121</v>
      </c>
      <c r="I1088" s="3" t="s">
        <v>4122</v>
      </c>
      <c r="J1088" s="3" t="s">
        <v>4123</v>
      </c>
      <c r="K1088" s="3" t="str">
        <f t="shared" si="16"/>
        <v>200106-หนองรี   -เมืองชลบุรี   -ชลบุรี</v>
      </c>
    </row>
    <row r="1089" spans="1:11">
      <c r="A1089" s="3">
        <v>1088</v>
      </c>
      <c r="B1089" s="3" t="s">
        <v>4133</v>
      </c>
      <c r="C1089" s="3" t="s">
        <v>4134</v>
      </c>
      <c r="D1089" s="3">
        <v>136</v>
      </c>
      <c r="E1089" s="3" t="s">
        <v>4119</v>
      </c>
      <c r="F1089" s="3" t="s">
        <v>4120</v>
      </c>
      <c r="G1089" s="3">
        <v>11</v>
      </c>
      <c r="H1089" s="3" t="s">
        <v>4121</v>
      </c>
      <c r="I1089" s="3" t="s">
        <v>4122</v>
      </c>
      <c r="J1089" s="3" t="s">
        <v>4123</v>
      </c>
      <c r="K1089" s="3" t="str">
        <f t="shared" si="16"/>
        <v>200107-นาป่า   -เมืองชลบุรี   -ชลบุรี</v>
      </c>
    </row>
    <row r="1090" spans="1:11">
      <c r="A1090" s="3">
        <v>1089</v>
      </c>
      <c r="B1090" s="3" t="s">
        <v>4135</v>
      </c>
      <c r="C1090" s="3" t="s">
        <v>4136</v>
      </c>
      <c r="D1090" s="3">
        <v>136</v>
      </c>
      <c r="E1090" s="3" t="s">
        <v>4119</v>
      </c>
      <c r="F1090" s="3" t="s">
        <v>4120</v>
      </c>
      <c r="G1090" s="3">
        <v>11</v>
      </c>
      <c r="H1090" s="3" t="s">
        <v>4121</v>
      </c>
      <c r="I1090" s="3" t="s">
        <v>4122</v>
      </c>
      <c r="J1090" s="3" t="s">
        <v>4123</v>
      </c>
      <c r="K1090" s="3" t="str">
        <f t="shared" ref="K1090:K1153" si="17">CONCATENATE(B1090,"-",C1090,"-",F1090,"-",I1090)</f>
        <v>200108-หนองข้างคอก   -เมืองชลบุรี   -ชลบุรี</v>
      </c>
    </row>
    <row r="1091" spans="1:11">
      <c r="A1091" s="3">
        <v>1090</v>
      </c>
      <c r="B1091" s="3" t="s">
        <v>4137</v>
      </c>
      <c r="C1091" s="3" t="s">
        <v>4138</v>
      </c>
      <c r="D1091" s="3">
        <v>136</v>
      </c>
      <c r="E1091" s="3" t="s">
        <v>4119</v>
      </c>
      <c r="F1091" s="3" t="s">
        <v>4120</v>
      </c>
      <c r="G1091" s="3">
        <v>11</v>
      </c>
      <c r="H1091" s="3" t="s">
        <v>4121</v>
      </c>
      <c r="I1091" s="3" t="s">
        <v>4122</v>
      </c>
      <c r="J1091" s="3" t="s">
        <v>4123</v>
      </c>
      <c r="K1091" s="3" t="str">
        <f t="shared" si="17"/>
        <v>200109-ดอนหัวฬ่อ   -เมืองชลบุรี   -ชลบุรี</v>
      </c>
    </row>
    <row r="1092" spans="1:11">
      <c r="A1092" s="3">
        <v>1091</v>
      </c>
      <c r="B1092" s="3" t="s">
        <v>4139</v>
      </c>
      <c r="C1092" s="3" t="s">
        <v>4140</v>
      </c>
      <c r="D1092" s="3">
        <v>136</v>
      </c>
      <c r="E1092" s="3" t="s">
        <v>4119</v>
      </c>
      <c r="F1092" s="3" t="s">
        <v>4120</v>
      </c>
      <c r="G1092" s="3">
        <v>11</v>
      </c>
      <c r="H1092" s="3" t="s">
        <v>4121</v>
      </c>
      <c r="I1092" s="3" t="s">
        <v>4122</v>
      </c>
      <c r="J1092" s="3" t="s">
        <v>4123</v>
      </c>
      <c r="K1092" s="3" t="str">
        <f t="shared" si="17"/>
        <v>200110-หนองไม้แดง   -เมืองชลบุรี   -ชลบุรี</v>
      </c>
    </row>
    <row r="1093" spans="1:11">
      <c r="A1093" s="3">
        <v>1092</v>
      </c>
      <c r="B1093" s="3" t="s">
        <v>4141</v>
      </c>
      <c r="C1093" s="3" t="s">
        <v>4142</v>
      </c>
      <c r="D1093" s="3">
        <v>136</v>
      </c>
      <c r="E1093" s="3" t="s">
        <v>4119</v>
      </c>
      <c r="F1093" s="3" t="s">
        <v>4120</v>
      </c>
      <c r="G1093" s="3">
        <v>11</v>
      </c>
      <c r="H1093" s="3" t="s">
        <v>4121</v>
      </c>
      <c r="I1093" s="3" t="s">
        <v>4122</v>
      </c>
      <c r="J1093" s="3" t="s">
        <v>4123</v>
      </c>
      <c r="K1093" s="3" t="str">
        <f t="shared" si="17"/>
        <v>200111-บางทราย   -เมืองชลบุรี   -ชลบุรี</v>
      </c>
    </row>
    <row r="1094" spans="1:11">
      <c r="A1094" s="3">
        <v>1093</v>
      </c>
      <c r="B1094" s="3" t="s">
        <v>4143</v>
      </c>
      <c r="C1094" s="3" t="s">
        <v>4144</v>
      </c>
      <c r="D1094" s="3">
        <v>136</v>
      </c>
      <c r="E1094" s="3" t="s">
        <v>4119</v>
      </c>
      <c r="F1094" s="3" t="s">
        <v>4120</v>
      </c>
      <c r="G1094" s="3">
        <v>11</v>
      </c>
      <c r="H1094" s="3" t="s">
        <v>4121</v>
      </c>
      <c r="I1094" s="3" t="s">
        <v>4122</v>
      </c>
      <c r="J1094" s="3" t="s">
        <v>4123</v>
      </c>
      <c r="K1094" s="3" t="str">
        <f t="shared" si="17"/>
        <v>200112-คลองตำหรุ   -เมืองชลบุรี   -ชลบุรี</v>
      </c>
    </row>
    <row r="1095" spans="1:11">
      <c r="A1095" s="3">
        <v>1094</v>
      </c>
      <c r="B1095" s="3" t="s">
        <v>4145</v>
      </c>
      <c r="C1095" s="3" t="s">
        <v>4146</v>
      </c>
      <c r="D1095" s="3">
        <v>136</v>
      </c>
      <c r="E1095" s="3" t="s">
        <v>4119</v>
      </c>
      <c r="F1095" s="3" t="s">
        <v>4120</v>
      </c>
      <c r="G1095" s="3">
        <v>11</v>
      </c>
      <c r="H1095" s="3" t="s">
        <v>4121</v>
      </c>
      <c r="I1095" s="3" t="s">
        <v>4122</v>
      </c>
      <c r="J1095" s="3" t="s">
        <v>4123</v>
      </c>
      <c r="K1095" s="3" t="str">
        <f t="shared" si="17"/>
        <v>200113-เหมือง   -เมืองชลบุรี   -ชลบุรี</v>
      </c>
    </row>
    <row r="1096" spans="1:11">
      <c r="A1096" s="3">
        <v>1095</v>
      </c>
      <c r="B1096" s="3" t="s">
        <v>4147</v>
      </c>
      <c r="C1096" s="3" t="s">
        <v>4148</v>
      </c>
      <c r="D1096" s="3">
        <v>136</v>
      </c>
      <c r="E1096" s="3" t="s">
        <v>4119</v>
      </c>
      <c r="F1096" s="3" t="s">
        <v>4120</v>
      </c>
      <c r="G1096" s="3">
        <v>11</v>
      </c>
      <c r="H1096" s="3" t="s">
        <v>4121</v>
      </c>
      <c r="I1096" s="3" t="s">
        <v>4122</v>
      </c>
      <c r="J1096" s="3" t="s">
        <v>4123</v>
      </c>
      <c r="K1096" s="3" t="str">
        <f t="shared" si="17"/>
        <v>200114-บ้านปึก   -เมืองชลบุรี   -ชลบุรี</v>
      </c>
    </row>
    <row r="1097" spans="1:11">
      <c r="A1097" s="3">
        <v>1096</v>
      </c>
      <c r="B1097" s="3" t="s">
        <v>4149</v>
      </c>
      <c r="C1097" s="3" t="s">
        <v>4150</v>
      </c>
      <c r="D1097" s="3">
        <v>136</v>
      </c>
      <c r="E1097" s="3" t="s">
        <v>4119</v>
      </c>
      <c r="F1097" s="3" t="s">
        <v>4120</v>
      </c>
      <c r="G1097" s="3">
        <v>11</v>
      </c>
      <c r="H1097" s="3" t="s">
        <v>4121</v>
      </c>
      <c r="I1097" s="3" t="s">
        <v>4122</v>
      </c>
      <c r="J1097" s="3" t="s">
        <v>4123</v>
      </c>
      <c r="K1097" s="3" t="str">
        <f t="shared" si="17"/>
        <v>200115-ห้วยกะปิ   -เมืองชลบุรี   -ชลบุรี</v>
      </c>
    </row>
    <row r="1098" spans="1:11">
      <c r="A1098" s="3">
        <v>1097</v>
      </c>
      <c r="B1098" s="3" t="s">
        <v>4151</v>
      </c>
      <c r="C1098" s="3" t="s">
        <v>4152</v>
      </c>
      <c r="D1098" s="3">
        <v>136</v>
      </c>
      <c r="E1098" s="3" t="s">
        <v>4119</v>
      </c>
      <c r="F1098" s="3" t="s">
        <v>4120</v>
      </c>
      <c r="G1098" s="3">
        <v>11</v>
      </c>
      <c r="H1098" s="3" t="s">
        <v>4121</v>
      </c>
      <c r="I1098" s="3" t="s">
        <v>4122</v>
      </c>
      <c r="J1098" s="3" t="s">
        <v>4123</v>
      </c>
      <c r="K1098" s="3" t="str">
        <f t="shared" si="17"/>
        <v>200116-เสม็ด   -เมืองชลบุรี   -ชลบุรี</v>
      </c>
    </row>
    <row r="1099" spans="1:11">
      <c r="A1099" s="3">
        <v>1098</v>
      </c>
      <c r="B1099" s="3" t="s">
        <v>4153</v>
      </c>
      <c r="C1099" s="3" t="s">
        <v>4154</v>
      </c>
      <c r="D1099" s="3">
        <v>136</v>
      </c>
      <c r="E1099" s="3" t="s">
        <v>4119</v>
      </c>
      <c r="F1099" s="3" t="s">
        <v>4120</v>
      </c>
      <c r="G1099" s="3">
        <v>11</v>
      </c>
      <c r="H1099" s="3" t="s">
        <v>4121</v>
      </c>
      <c r="I1099" s="3" t="s">
        <v>4122</v>
      </c>
      <c r="J1099" s="3" t="s">
        <v>4123</v>
      </c>
      <c r="K1099" s="3" t="str">
        <f t="shared" si="17"/>
        <v>200117-อ่างศิลา   -เมืองชลบุรี   -ชลบุรี</v>
      </c>
    </row>
    <row r="1100" spans="1:11">
      <c r="A1100" s="3">
        <v>1099</v>
      </c>
      <c r="B1100" s="3" t="s">
        <v>4155</v>
      </c>
      <c r="C1100" s="3" t="s">
        <v>4156</v>
      </c>
      <c r="D1100" s="3">
        <v>136</v>
      </c>
      <c r="E1100" s="3" t="s">
        <v>4119</v>
      </c>
      <c r="F1100" s="3" t="s">
        <v>4120</v>
      </c>
      <c r="G1100" s="3">
        <v>11</v>
      </c>
      <c r="H1100" s="3" t="s">
        <v>4121</v>
      </c>
      <c r="I1100" s="3" t="s">
        <v>4122</v>
      </c>
      <c r="J1100" s="3" t="s">
        <v>4123</v>
      </c>
      <c r="K1100" s="3" t="str">
        <f t="shared" si="17"/>
        <v>200118-สำนักบก   -เมืองชลบุรี   -ชลบุรี</v>
      </c>
    </row>
    <row r="1101" spans="1:11">
      <c r="A1101" s="3">
        <v>1100</v>
      </c>
      <c r="B1101" s="3" t="s">
        <v>4157</v>
      </c>
      <c r="C1101" s="3" t="s">
        <v>4158</v>
      </c>
      <c r="D1101" s="3">
        <v>136</v>
      </c>
      <c r="E1101" s="3" t="s">
        <v>4119</v>
      </c>
      <c r="F1101" s="3" t="s">
        <v>4120</v>
      </c>
      <c r="G1101" s="3">
        <v>11</v>
      </c>
      <c r="H1101" s="3" t="s">
        <v>4121</v>
      </c>
      <c r="I1101" s="3" t="s">
        <v>4122</v>
      </c>
      <c r="J1101" s="3" t="s">
        <v>4123</v>
      </c>
      <c r="K1101" s="3" t="str">
        <f t="shared" si="17"/>
        <v>200199-เทศบาลเมืองชลบุรี*   -เมืองชลบุรี   -ชลบุรี</v>
      </c>
    </row>
    <row r="1102" spans="1:11">
      <c r="A1102" s="3">
        <v>1101</v>
      </c>
      <c r="B1102" s="3" t="s">
        <v>4159</v>
      </c>
      <c r="C1102" s="3" t="s">
        <v>4160</v>
      </c>
      <c r="D1102" s="3">
        <v>137</v>
      </c>
      <c r="E1102" s="3" t="s">
        <v>4161</v>
      </c>
      <c r="F1102" s="3" t="s">
        <v>4160</v>
      </c>
      <c r="G1102" s="3">
        <v>11</v>
      </c>
      <c r="H1102" s="3" t="s">
        <v>4121</v>
      </c>
      <c r="I1102" s="3" t="s">
        <v>4122</v>
      </c>
      <c r="J1102" s="3" t="s">
        <v>4162</v>
      </c>
      <c r="K1102" s="3" t="str">
        <f t="shared" si="17"/>
        <v>200201-บ้านบึง   -บ้านบึง   -ชลบุรี</v>
      </c>
    </row>
    <row r="1103" spans="1:11">
      <c r="A1103" s="3">
        <v>1102</v>
      </c>
      <c r="B1103" s="3" t="s">
        <v>4163</v>
      </c>
      <c r="C1103" s="3" t="s">
        <v>4164</v>
      </c>
      <c r="D1103" s="3">
        <v>137</v>
      </c>
      <c r="E1103" s="3" t="s">
        <v>4161</v>
      </c>
      <c r="F1103" s="3" t="s">
        <v>4160</v>
      </c>
      <c r="G1103" s="3">
        <v>11</v>
      </c>
      <c r="H1103" s="3" t="s">
        <v>4121</v>
      </c>
      <c r="I1103" s="3" t="s">
        <v>4122</v>
      </c>
      <c r="J1103" s="3" t="s">
        <v>4162</v>
      </c>
      <c r="K1103" s="3" t="str">
        <f t="shared" si="17"/>
        <v>200202-คลองกิ่ว   -บ้านบึง   -ชลบุรี</v>
      </c>
    </row>
    <row r="1104" spans="1:11">
      <c r="A1104" s="3">
        <v>1103</v>
      </c>
      <c r="B1104" s="3" t="s">
        <v>4165</v>
      </c>
      <c r="C1104" s="3" t="s">
        <v>4166</v>
      </c>
      <c r="D1104" s="3">
        <v>137</v>
      </c>
      <c r="E1104" s="3" t="s">
        <v>4161</v>
      </c>
      <c r="F1104" s="3" t="s">
        <v>4160</v>
      </c>
      <c r="G1104" s="3">
        <v>11</v>
      </c>
      <c r="H1104" s="3" t="s">
        <v>4121</v>
      </c>
      <c r="I1104" s="3" t="s">
        <v>4122</v>
      </c>
      <c r="J1104" s="3" t="s">
        <v>4162</v>
      </c>
      <c r="K1104" s="3" t="str">
        <f t="shared" si="17"/>
        <v>200203-มาบไผ่   -บ้านบึง   -ชลบุรี</v>
      </c>
    </row>
    <row r="1105" spans="1:11">
      <c r="A1105" s="3">
        <v>1104</v>
      </c>
      <c r="B1105" s="3" t="s">
        <v>4167</v>
      </c>
      <c r="C1105" s="3" t="s">
        <v>4168</v>
      </c>
      <c r="D1105" s="3">
        <v>137</v>
      </c>
      <c r="E1105" s="3" t="s">
        <v>4161</v>
      </c>
      <c r="F1105" s="3" t="s">
        <v>4160</v>
      </c>
      <c r="G1105" s="3">
        <v>11</v>
      </c>
      <c r="H1105" s="3" t="s">
        <v>4121</v>
      </c>
      <c r="I1105" s="3" t="s">
        <v>4122</v>
      </c>
      <c r="J1105" s="3" t="s">
        <v>4162</v>
      </c>
      <c r="K1105" s="3" t="str">
        <f t="shared" si="17"/>
        <v>200204-หนองซ้ำซาก   -บ้านบึง   -ชลบุรี</v>
      </c>
    </row>
    <row r="1106" spans="1:11">
      <c r="A1106" s="3">
        <v>1105</v>
      </c>
      <c r="B1106" s="3" t="s">
        <v>4169</v>
      </c>
      <c r="C1106" s="3" t="s">
        <v>4170</v>
      </c>
      <c r="D1106" s="3">
        <v>137</v>
      </c>
      <c r="E1106" s="3" t="s">
        <v>4161</v>
      </c>
      <c r="F1106" s="3" t="s">
        <v>4160</v>
      </c>
      <c r="G1106" s="3">
        <v>11</v>
      </c>
      <c r="H1106" s="3" t="s">
        <v>4121</v>
      </c>
      <c r="I1106" s="3" t="s">
        <v>4122</v>
      </c>
      <c r="J1106" s="3" t="s">
        <v>4162</v>
      </c>
      <c r="K1106" s="3" t="str">
        <f t="shared" si="17"/>
        <v>200205-หนองบอนแดง   -บ้านบึง   -ชลบุรี</v>
      </c>
    </row>
    <row r="1107" spans="1:11">
      <c r="A1107" s="3">
        <v>1106</v>
      </c>
      <c r="B1107" s="3" t="s">
        <v>4171</v>
      </c>
      <c r="C1107" s="3" t="s">
        <v>4172</v>
      </c>
      <c r="D1107" s="3">
        <v>137</v>
      </c>
      <c r="E1107" s="3" t="s">
        <v>4161</v>
      </c>
      <c r="F1107" s="3" t="s">
        <v>4160</v>
      </c>
      <c r="G1107" s="3">
        <v>11</v>
      </c>
      <c r="H1107" s="3" t="s">
        <v>4121</v>
      </c>
      <c r="I1107" s="3" t="s">
        <v>4122</v>
      </c>
      <c r="J1107" s="3" t="s">
        <v>4162</v>
      </c>
      <c r="K1107" s="3" t="str">
        <f t="shared" si="17"/>
        <v>200206-หนองชาก   -บ้านบึง   -ชลบุรี</v>
      </c>
    </row>
    <row r="1108" spans="1:11">
      <c r="A1108" s="3">
        <v>1107</v>
      </c>
      <c r="B1108" s="3" t="s">
        <v>4173</v>
      </c>
      <c r="C1108" s="3" t="s">
        <v>4174</v>
      </c>
      <c r="D1108" s="3">
        <v>137</v>
      </c>
      <c r="E1108" s="3" t="s">
        <v>4161</v>
      </c>
      <c r="F1108" s="3" t="s">
        <v>4160</v>
      </c>
      <c r="G1108" s="3">
        <v>11</v>
      </c>
      <c r="H1108" s="3" t="s">
        <v>4121</v>
      </c>
      <c r="I1108" s="3" t="s">
        <v>4122</v>
      </c>
      <c r="J1108" s="3" t="s">
        <v>4162</v>
      </c>
      <c r="K1108" s="3" t="str">
        <f t="shared" si="17"/>
        <v>200207-หนองอิรุณ   -บ้านบึง   -ชลบุรี</v>
      </c>
    </row>
    <row r="1109" spans="1:11">
      <c r="A1109" s="3">
        <v>1108</v>
      </c>
      <c r="B1109" s="3" t="s">
        <v>4175</v>
      </c>
      <c r="C1109" s="3" t="s">
        <v>4176</v>
      </c>
      <c r="D1109" s="3">
        <v>137</v>
      </c>
      <c r="E1109" s="3" t="s">
        <v>4161</v>
      </c>
      <c r="F1109" s="3" t="s">
        <v>4160</v>
      </c>
      <c r="G1109" s="3">
        <v>11</v>
      </c>
      <c r="H1109" s="3" t="s">
        <v>4121</v>
      </c>
      <c r="I1109" s="3" t="s">
        <v>4122</v>
      </c>
      <c r="J1109" s="3" t="s">
        <v>4162</v>
      </c>
      <c r="K1109" s="3" t="str">
        <f t="shared" si="17"/>
        <v>200208-หนองไผ่แก้ว   -บ้านบึง   -ชลบุรี</v>
      </c>
    </row>
    <row r="1110" spans="1:11">
      <c r="A1110" s="3">
        <v>1109</v>
      </c>
      <c r="B1110" s="3" t="s">
        <v>4177</v>
      </c>
      <c r="C1110" s="3" t="s">
        <v>4178</v>
      </c>
      <c r="D1110" s="3">
        <v>137</v>
      </c>
      <c r="E1110" s="3" t="s">
        <v>4161</v>
      </c>
      <c r="F1110" s="3" t="s">
        <v>4160</v>
      </c>
      <c r="G1110" s="3">
        <v>11</v>
      </c>
      <c r="H1110" s="3" t="s">
        <v>4121</v>
      </c>
      <c r="I1110" s="3" t="s">
        <v>4122</v>
      </c>
      <c r="J1110" s="3" t="s">
        <v>4162</v>
      </c>
      <c r="K1110" s="3" t="str">
        <f t="shared" si="17"/>
        <v>200297-*หนองเสือช้าง   -บ้านบึง   -ชลบุรี</v>
      </c>
    </row>
    <row r="1111" spans="1:11">
      <c r="A1111" s="3">
        <v>1110</v>
      </c>
      <c r="B1111" s="3" t="s">
        <v>4179</v>
      </c>
      <c r="C1111" s="3" t="s">
        <v>4180</v>
      </c>
      <c r="D1111" s="3">
        <v>137</v>
      </c>
      <c r="E1111" s="3" t="s">
        <v>4161</v>
      </c>
      <c r="F1111" s="3" t="s">
        <v>4160</v>
      </c>
      <c r="G1111" s="3">
        <v>11</v>
      </c>
      <c r="H1111" s="3" t="s">
        <v>4121</v>
      </c>
      <c r="I1111" s="3" t="s">
        <v>4122</v>
      </c>
      <c r="J1111" s="3" t="s">
        <v>4162</v>
      </c>
      <c r="K1111" s="3" t="str">
        <f t="shared" si="17"/>
        <v>200298-*คลองพลู   -บ้านบึง   -ชลบุรี</v>
      </c>
    </row>
    <row r="1112" spans="1:11">
      <c r="A1112" s="3">
        <v>1111</v>
      </c>
      <c r="B1112" s="3" t="s">
        <v>4181</v>
      </c>
      <c r="C1112" s="3" t="s">
        <v>4182</v>
      </c>
      <c r="D1112" s="3">
        <v>137</v>
      </c>
      <c r="E1112" s="3" t="s">
        <v>4161</v>
      </c>
      <c r="F1112" s="3" t="s">
        <v>4160</v>
      </c>
      <c r="G1112" s="3">
        <v>11</v>
      </c>
      <c r="H1112" s="3" t="s">
        <v>4121</v>
      </c>
      <c r="I1112" s="3" t="s">
        <v>4122</v>
      </c>
      <c r="J1112" s="3" t="s">
        <v>4162</v>
      </c>
      <c r="K1112" s="3" t="str">
        <f t="shared" si="17"/>
        <v>200299-*หนองใหญ่   -บ้านบึง   -ชลบุรี</v>
      </c>
    </row>
    <row r="1113" spans="1:11">
      <c r="A1113" s="3">
        <v>1112</v>
      </c>
      <c r="B1113" s="3" t="s">
        <v>4183</v>
      </c>
      <c r="C1113" s="3" t="s">
        <v>4184</v>
      </c>
      <c r="D1113" s="3">
        <v>138</v>
      </c>
      <c r="E1113" s="3" t="s">
        <v>4185</v>
      </c>
      <c r="F1113" s="3" t="s">
        <v>4184</v>
      </c>
      <c r="G1113" s="3">
        <v>11</v>
      </c>
      <c r="H1113" s="3" t="s">
        <v>4121</v>
      </c>
      <c r="I1113" s="3" t="s">
        <v>4122</v>
      </c>
      <c r="J1113" s="3" t="s">
        <v>4186</v>
      </c>
      <c r="K1113" s="3" t="str">
        <f t="shared" si="17"/>
        <v>200301-หนองใหญ่   -หนองใหญ่   -ชลบุรี</v>
      </c>
    </row>
    <row r="1114" spans="1:11">
      <c r="A1114" s="3">
        <v>1113</v>
      </c>
      <c r="B1114" s="3" t="s">
        <v>4187</v>
      </c>
      <c r="C1114" s="3" t="s">
        <v>4188</v>
      </c>
      <c r="D1114" s="3">
        <v>138</v>
      </c>
      <c r="E1114" s="3" t="s">
        <v>4185</v>
      </c>
      <c r="F1114" s="3" t="s">
        <v>4184</v>
      </c>
      <c r="G1114" s="3">
        <v>11</v>
      </c>
      <c r="H1114" s="3" t="s">
        <v>4121</v>
      </c>
      <c r="I1114" s="3" t="s">
        <v>4122</v>
      </c>
      <c r="J1114" s="3" t="s">
        <v>4186</v>
      </c>
      <c r="K1114" s="3" t="str">
        <f t="shared" si="17"/>
        <v>200302-คลองพลู   -หนองใหญ่   -ชลบุรี</v>
      </c>
    </row>
    <row r="1115" spans="1:11">
      <c r="A1115" s="3">
        <v>1114</v>
      </c>
      <c r="B1115" s="3" t="s">
        <v>4189</v>
      </c>
      <c r="C1115" s="3" t="s">
        <v>4190</v>
      </c>
      <c r="D1115" s="3">
        <v>138</v>
      </c>
      <c r="E1115" s="3" t="s">
        <v>4185</v>
      </c>
      <c r="F1115" s="3" t="s">
        <v>4184</v>
      </c>
      <c r="G1115" s="3">
        <v>11</v>
      </c>
      <c r="H1115" s="3" t="s">
        <v>4121</v>
      </c>
      <c r="I1115" s="3" t="s">
        <v>4122</v>
      </c>
      <c r="J1115" s="3" t="s">
        <v>4186</v>
      </c>
      <c r="K1115" s="3" t="str">
        <f t="shared" si="17"/>
        <v>200303-หนองเสือช้าง   -หนองใหญ่   -ชลบุรี</v>
      </c>
    </row>
    <row r="1116" spans="1:11">
      <c r="A1116" s="3">
        <v>1115</v>
      </c>
      <c r="B1116" s="3" t="s">
        <v>4191</v>
      </c>
      <c r="C1116" s="3" t="s">
        <v>4192</v>
      </c>
      <c r="D1116" s="3">
        <v>138</v>
      </c>
      <c r="E1116" s="3" t="s">
        <v>4185</v>
      </c>
      <c r="F1116" s="3" t="s">
        <v>4184</v>
      </c>
      <c r="G1116" s="3">
        <v>11</v>
      </c>
      <c r="H1116" s="3" t="s">
        <v>4121</v>
      </c>
      <c r="I1116" s="3" t="s">
        <v>4122</v>
      </c>
      <c r="J1116" s="3" t="s">
        <v>4186</v>
      </c>
      <c r="K1116" s="3" t="str">
        <f t="shared" si="17"/>
        <v>200304-ห้างสูง   -หนองใหญ่   -ชลบุรี</v>
      </c>
    </row>
    <row r="1117" spans="1:11">
      <c r="A1117" s="3">
        <v>1116</v>
      </c>
      <c r="B1117" s="3" t="s">
        <v>4193</v>
      </c>
      <c r="C1117" s="3" t="s">
        <v>4194</v>
      </c>
      <c r="D1117" s="3">
        <v>138</v>
      </c>
      <c r="E1117" s="3" t="s">
        <v>4185</v>
      </c>
      <c r="F1117" s="3" t="s">
        <v>4184</v>
      </c>
      <c r="G1117" s="3">
        <v>11</v>
      </c>
      <c r="H1117" s="3" t="s">
        <v>4121</v>
      </c>
      <c r="I1117" s="3" t="s">
        <v>4122</v>
      </c>
      <c r="J1117" s="3" t="s">
        <v>4186</v>
      </c>
      <c r="K1117" s="3" t="str">
        <f t="shared" si="17"/>
        <v>200305-เขาซก   -หนองใหญ่   -ชลบุรี</v>
      </c>
    </row>
    <row r="1118" spans="1:11">
      <c r="A1118" s="3">
        <v>1117</v>
      </c>
      <c r="B1118" s="3" t="s">
        <v>4195</v>
      </c>
      <c r="C1118" s="3" t="s">
        <v>4196</v>
      </c>
      <c r="D1118" s="3">
        <v>139</v>
      </c>
      <c r="E1118" s="3" t="s">
        <v>4197</v>
      </c>
      <c r="F1118" s="3" t="s">
        <v>4196</v>
      </c>
      <c r="G1118" s="3">
        <v>11</v>
      </c>
      <c r="H1118" s="3" t="s">
        <v>4121</v>
      </c>
      <c r="I1118" s="3" t="s">
        <v>4122</v>
      </c>
      <c r="J1118" s="3" t="s">
        <v>4198</v>
      </c>
      <c r="K1118" s="3" t="str">
        <f t="shared" si="17"/>
        <v>200401-บางละมุง   -บางละมุง   -ชลบุรี</v>
      </c>
    </row>
    <row r="1119" spans="1:11">
      <c r="A1119" s="3">
        <v>1118</v>
      </c>
      <c r="B1119" s="3" t="s">
        <v>4199</v>
      </c>
      <c r="C1119" s="3" t="s">
        <v>2392</v>
      </c>
      <c r="D1119" s="3">
        <v>139</v>
      </c>
      <c r="E1119" s="3" t="s">
        <v>4197</v>
      </c>
      <c r="F1119" s="3" t="s">
        <v>4196</v>
      </c>
      <c r="G1119" s="3">
        <v>11</v>
      </c>
      <c r="H1119" s="3" t="s">
        <v>4121</v>
      </c>
      <c r="I1119" s="3" t="s">
        <v>4122</v>
      </c>
      <c r="J1119" s="3" t="s">
        <v>4198</v>
      </c>
      <c r="K1119" s="3" t="str">
        <f t="shared" si="17"/>
        <v>200402-หนองปรือ   -บางละมุง   -ชลบุรี</v>
      </c>
    </row>
    <row r="1120" spans="1:11">
      <c r="A1120" s="3">
        <v>1119</v>
      </c>
      <c r="B1120" s="3" t="s">
        <v>4200</v>
      </c>
      <c r="C1120" s="3" t="s">
        <v>3876</v>
      </c>
      <c r="D1120" s="3">
        <v>139</v>
      </c>
      <c r="E1120" s="3" t="s">
        <v>4197</v>
      </c>
      <c r="F1120" s="3" t="s">
        <v>4196</v>
      </c>
      <c r="G1120" s="3">
        <v>11</v>
      </c>
      <c r="H1120" s="3" t="s">
        <v>4121</v>
      </c>
      <c r="I1120" s="3" t="s">
        <v>4122</v>
      </c>
      <c r="J1120" s="3" t="s">
        <v>4198</v>
      </c>
      <c r="K1120" s="3" t="str">
        <f t="shared" si="17"/>
        <v>200403-หนองปลาไหล   -บางละมุง   -ชลบุรี</v>
      </c>
    </row>
    <row r="1121" spans="1:11">
      <c r="A1121" s="3">
        <v>1120</v>
      </c>
      <c r="B1121" s="3" t="s">
        <v>4201</v>
      </c>
      <c r="C1121" s="3" t="s">
        <v>4202</v>
      </c>
      <c r="D1121" s="3">
        <v>139</v>
      </c>
      <c r="E1121" s="3" t="s">
        <v>4197</v>
      </c>
      <c r="F1121" s="3" t="s">
        <v>4196</v>
      </c>
      <c r="G1121" s="3">
        <v>11</v>
      </c>
      <c r="H1121" s="3" t="s">
        <v>4121</v>
      </c>
      <c r="I1121" s="3" t="s">
        <v>4122</v>
      </c>
      <c r="J1121" s="3" t="s">
        <v>4198</v>
      </c>
      <c r="K1121" s="3" t="str">
        <f t="shared" si="17"/>
        <v>200404-โป่ง   -บางละมุง   -ชลบุรี</v>
      </c>
    </row>
    <row r="1122" spans="1:11">
      <c r="A1122" s="3">
        <v>1121</v>
      </c>
      <c r="B1122" s="3" t="s">
        <v>4203</v>
      </c>
      <c r="C1122" s="3" t="s">
        <v>4204</v>
      </c>
      <c r="D1122" s="3">
        <v>139</v>
      </c>
      <c r="E1122" s="3" t="s">
        <v>4197</v>
      </c>
      <c r="F1122" s="3" t="s">
        <v>4196</v>
      </c>
      <c r="G1122" s="3">
        <v>11</v>
      </c>
      <c r="H1122" s="3" t="s">
        <v>4121</v>
      </c>
      <c r="I1122" s="3" t="s">
        <v>4122</v>
      </c>
      <c r="J1122" s="3" t="s">
        <v>4198</v>
      </c>
      <c r="K1122" s="3" t="str">
        <f t="shared" si="17"/>
        <v>200405-เขาไม้แก้ว   -บางละมุง   -ชลบุรี</v>
      </c>
    </row>
    <row r="1123" spans="1:11">
      <c r="A1123" s="3">
        <v>1122</v>
      </c>
      <c r="B1123" s="3" t="s">
        <v>4205</v>
      </c>
      <c r="C1123" s="3" t="s">
        <v>3577</v>
      </c>
      <c r="D1123" s="3">
        <v>139</v>
      </c>
      <c r="E1123" s="3" t="s">
        <v>4197</v>
      </c>
      <c r="F1123" s="3" t="s">
        <v>4196</v>
      </c>
      <c r="G1123" s="3">
        <v>11</v>
      </c>
      <c r="H1123" s="3" t="s">
        <v>4121</v>
      </c>
      <c r="I1123" s="3" t="s">
        <v>4122</v>
      </c>
      <c r="J1123" s="3" t="s">
        <v>4198</v>
      </c>
      <c r="K1123" s="3" t="str">
        <f t="shared" si="17"/>
        <v>200406-ห้วยใหญ่   -บางละมุง   -ชลบุรี</v>
      </c>
    </row>
    <row r="1124" spans="1:11">
      <c r="A1124" s="3">
        <v>1123</v>
      </c>
      <c r="B1124" s="3" t="s">
        <v>4206</v>
      </c>
      <c r="C1124" s="3" t="s">
        <v>4207</v>
      </c>
      <c r="D1124" s="3">
        <v>139</v>
      </c>
      <c r="E1124" s="3" t="s">
        <v>4197</v>
      </c>
      <c r="F1124" s="3" t="s">
        <v>4196</v>
      </c>
      <c r="G1124" s="3">
        <v>11</v>
      </c>
      <c r="H1124" s="3" t="s">
        <v>4121</v>
      </c>
      <c r="I1124" s="3" t="s">
        <v>4122</v>
      </c>
      <c r="J1124" s="3" t="s">
        <v>4198</v>
      </c>
      <c r="K1124" s="3" t="str">
        <f t="shared" si="17"/>
        <v>200407-ตะเคียนเตี้ย   -บางละมุง   -ชลบุรี</v>
      </c>
    </row>
    <row r="1125" spans="1:11">
      <c r="A1125" s="3">
        <v>1124</v>
      </c>
      <c r="B1125" s="3" t="s">
        <v>4208</v>
      </c>
      <c r="C1125" s="3" t="s">
        <v>2426</v>
      </c>
      <c r="D1125" s="3">
        <v>139</v>
      </c>
      <c r="E1125" s="3" t="s">
        <v>4197</v>
      </c>
      <c r="F1125" s="3" t="s">
        <v>4196</v>
      </c>
      <c r="G1125" s="3">
        <v>11</v>
      </c>
      <c r="H1125" s="3" t="s">
        <v>4121</v>
      </c>
      <c r="I1125" s="3" t="s">
        <v>4122</v>
      </c>
      <c r="J1125" s="3" t="s">
        <v>4198</v>
      </c>
      <c r="K1125" s="3" t="str">
        <f t="shared" si="17"/>
        <v>200408-นาเกลือ   -บางละมุง   -ชลบุรี</v>
      </c>
    </row>
    <row r="1126" spans="1:11">
      <c r="A1126" s="3">
        <v>1125</v>
      </c>
      <c r="B1126" s="3" t="s">
        <v>4209</v>
      </c>
      <c r="C1126" s="3" t="s">
        <v>4210</v>
      </c>
      <c r="D1126" s="3">
        <v>140</v>
      </c>
      <c r="E1126" s="3" t="s">
        <v>4211</v>
      </c>
      <c r="F1126" s="3" t="s">
        <v>4210</v>
      </c>
      <c r="G1126" s="3">
        <v>11</v>
      </c>
      <c r="H1126" s="3" t="s">
        <v>4121</v>
      </c>
      <c r="I1126" s="3" t="s">
        <v>4122</v>
      </c>
      <c r="J1126" s="3" t="s">
        <v>4212</v>
      </c>
      <c r="K1126" s="3" t="str">
        <f t="shared" si="17"/>
        <v>200501-พานทอง   -พานทอง   -ชลบุรี</v>
      </c>
    </row>
    <row r="1127" spans="1:11">
      <c r="A1127" s="3">
        <v>1126</v>
      </c>
      <c r="B1127" s="3" t="s">
        <v>4213</v>
      </c>
      <c r="C1127" s="3" t="s">
        <v>4214</v>
      </c>
      <c r="D1127" s="3">
        <v>140</v>
      </c>
      <c r="E1127" s="3" t="s">
        <v>4211</v>
      </c>
      <c r="F1127" s="3" t="s">
        <v>4210</v>
      </c>
      <c r="G1127" s="3">
        <v>11</v>
      </c>
      <c r="H1127" s="3" t="s">
        <v>4121</v>
      </c>
      <c r="I1127" s="3" t="s">
        <v>4122</v>
      </c>
      <c r="J1127" s="3" t="s">
        <v>4212</v>
      </c>
      <c r="K1127" s="3" t="str">
        <f t="shared" si="17"/>
        <v>200502-หนองตำลึง   -พานทอง   -ชลบุรี</v>
      </c>
    </row>
    <row r="1128" spans="1:11">
      <c r="A1128" s="3">
        <v>1127</v>
      </c>
      <c r="B1128" s="3" t="s">
        <v>4215</v>
      </c>
      <c r="C1128" s="3" t="s">
        <v>4216</v>
      </c>
      <c r="D1128" s="3">
        <v>140</v>
      </c>
      <c r="E1128" s="3" t="s">
        <v>4211</v>
      </c>
      <c r="F1128" s="3" t="s">
        <v>4210</v>
      </c>
      <c r="G1128" s="3">
        <v>11</v>
      </c>
      <c r="H1128" s="3" t="s">
        <v>4121</v>
      </c>
      <c r="I1128" s="3" t="s">
        <v>4122</v>
      </c>
      <c r="J1128" s="3" t="s">
        <v>4212</v>
      </c>
      <c r="K1128" s="3" t="str">
        <f t="shared" si="17"/>
        <v>200503-มาบโป่ง   -พานทอง   -ชลบุรี</v>
      </c>
    </row>
    <row r="1129" spans="1:11">
      <c r="A1129" s="3">
        <v>1128</v>
      </c>
      <c r="B1129" s="3" t="s">
        <v>4217</v>
      </c>
      <c r="C1129" s="3" t="s">
        <v>4218</v>
      </c>
      <c r="D1129" s="3">
        <v>140</v>
      </c>
      <c r="E1129" s="3" t="s">
        <v>4211</v>
      </c>
      <c r="F1129" s="3" t="s">
        <v>4210</v>
      </c>
      <c r="G1129" s="3">
        <v>11</v>
      </c>
      <c r="H1129" s="3" t="s">
        <v>4121</v>
      </c>
      <c r="I1129" s="3" t="s">
        <v>4122</v>
      </c>
      <c r="J1129" s="3" t="s">
        <v>4212</v>
      </c>
      <c r="K1129" s="3" t="str">
        <f t="shared" si="17"/>
        <v>200504-หนองกะขะ   -พานทอง   -ชลบุรี</v>
      </c>
    </row>
    <row r="1130" spans="1:11">
      <c r="A1130" s="3">
        <v>1129</v>
      </c>
      <c r="B1130" s="3" t="s">
        <v>4219</v>
      </c>
      <c r="C1130" s="3" t="s">
        <v>4220</v>
      </c>
      <c r="D1130" s="3">
        <v>140</v>
      </c>
      <c r="E1130" s="3" t="s">
        <v>4211</v>
      </c>
      <c r="F1130" s="3" t="s">
        <v>4210</v>
      </c>
      <c r="G1130" s="3">
        <v>11</v>
      </c>
      <c r="H1130" s="3" t="s">
        <v>4121</v>
      </c>
      <c r="I1130" s="3" t="s">
        <v>4122</v>
      </c>
      <c r="J1130" s="3" t="s">
        <v>4212</v>
      </c>
      <c r="K1130" s="3" t="str">
        <f t="shared" si="17"/>
        <v>200505-หนองหงษ์   -พานทอง   -ชลบุรี</v>
      </c>
    </row>
    <row r="1131" spans="1:11">
      <c r="A1131" s="3">
        <v>1130</v>
      </c>
      <c r="B1131" s="3" t="s">
        <v>4221</v>
      </c>
      <c r="C1131" s="3" t="s">
        <v>4222</v>
      </c>
      <c r="D1131" s="3">
        <v>140</v>
      </c>
      <c r="E1131" s="3" t="s">
        <v>4211</v>
      </c>
      <c r="F1131" s="3" t="s">
        <v>4210</v>
      </c>
      <c r="G1131" s="3">
        <v>11</v>
      </c>
      <c r="H1131" s="3" t="s">
        <v>4121</v>
      </c>
      <c r="I1131" s="3" t="s">
        <v>4122</v>
      </c>
      <c r="J1131" s="3" t="s">
        <v>4212</v>
      </c>
      <c r="K1131" s="3" t="str">
        <f t="shared" si="17"/>
        <v>200506-โคกขี้หนอน   -พานทอง   -ชลบุรี</v>
      </c>
    </row>
    <row r="1132" spans="1:11">
      <c r="A1132" s="3">
        <v>1131</v>
      </c>
      <c r="B1132" s="3" t="s">
        <v>4223</v>
      </c>
      <c r="C1132" s="3" t="s">
        <v>4224</v>
      </c>
      <c r="D1132" s="3">
        <v>140</v>
      </c>
      <c r="E1132" s="3" t="s">
        <v>4211</v>
      </c>
      <c r="F1132" s="3" t="s">
        <v>4210</v>
      </c>
      <c r="G1132" s="3">
        <v>11</v>
      </c>
      <c r="H1132" s="3" t="s">
        <v>4121</v>
      </c>
      <c r="I1132" s="3" t="s">
        <v>4122</v>
      </c>
      <c r="J1132" s="3" t="s">
        <v>4212</v>
      </c>
      <c r="K1132" s="3" t="str">
        <f t="shared" si="17"/>
        <v>200507-บ้านเก่า   -พานทอง   -ชลบุรี</v>
      </c>
    </row>
    <row r="1133" spans="1:11">
      <c r="A1133" s="3">
        <v>1132</v>
      </c>
      <c r="B1133" s="3" t="s">
        <v>4225</v>
      </c>
      <c r="C1133" s="3" t="s">
        <v>4226</v>
      </c>
      <c r="D1133" s="3">
        <v>140</v>
      </c>
      <c r="E1133" s="3" t="s">
        <v>4211</v>
      </c>
      <c r="F1133" s="3" t="s">
        <v>4210</v>
      </c>
      <c r="G1133" s="3">
        <v>11</v>
      </c>
      <c r="H1133" s="3" t="s">
        <v>4121</v>
      </c>
      <c r="I1133" s="3" t="s">
        <v>4122</v>
      </c>
      <c r="J1133" s="3" t="s">
        <v>4212</v>
      </c>
      <c r="K1133" s="3" t="str">
        <f t="shared" si="17"/>
        <v>200508-หน้าประดู่   -พานทอง   -ชลบุรี</v>
      </c>
    </row>
    <row r="1134" spans="1:11">
      <c r="A1134" s="3">
        <v>1133</v>
      </c>
      <c r="B1134" s="3" t="s">
        <v>4227</v>
      </c>
      <c r="C1134" s="3" t="s">
        <v>4228</v>
      </c>
      <c r="D1134" s="3">
        <v>140</v>
      </c>
      <c r="E1134" s="3" t="s">
        <v>4211</v>
      </c>
      <c r="F1134" s="3" t="s">
        <v>4210</v>
      </c>
      <c r="G1134" s="3">
        <v>11</v>
      </c>
      <c r="H1134" s="3" t="s">
        <v>4121</v>
      </c>
      <c r="I1134" s="3" t="s">
        <v>4122</v>
      </c>
      <c r="J1134" s="3" t="s">
        <v>4212</v>
      </c>
      <c r="K1134" s="3" t="str">
        <f t="shared" si="17"/>
        <v>200509-บางนาง   -พานทอง   -ชลบุรี</v>
      </c>
    </row>
    <row r="1135" spans="1:11">
      <c r="A1135" s="3">
        <v>1134</v>
      </c>
      <c r="B1135" s="3" t="s">
        <v>4229</v>
      </c>
      <c r="C1135" s="3" t="s">
        <v>4230</v>
      </c>
      <c r="D1135" s="3">
        <v>140</v>
      </c>
      <c r="E1135" s="3" t="s">
        <v>4211</v>
      </c>
      <c r="F1135" s="3" t="s">
        <v>4210</v>
      </c>
      <c r="G1135" s="3">
        <v>11</v>
      </c>
      <c r="H1135" s="3" t="s">
        <v>4121</v>
      </c>
      <c r="I1135" s="3" t="s">
        <v>4122</v>
      </c>
      <c r="J1135" s="3" t="s">
        <v>4212</v>
      </c>
      <c r="K1135" s="3" t="str">
        <f t="shared" si="17"/>
        <v>200510-เกาะลอย   -พานทอง   -ชลบุรี</v>
      </c>
    </row>
    <row r="1136" spans="1:11">
      <c r="A1136" s="3">
        <v>1135</v>
      </c>
      <c r="B1136" s="3" t="s">
        <v>4231</v>
      </c>
      <c r="C1136" s="3" t="s">
        <v>2863</v>
      </c>
      <c r="D1136" s="3">
        <v>140</v>
      </c>
      <c r="E1136" s="3" t="s">
        <v>4211</v>
      </c>
      <c r="F1136" s="3" t="s">
        <v>4210</v>
      </c>
      <c r="G1136" s="3">
        <v>11</v>
      </c>
      <c r="H1136" s="3" t="s">
        <v>4121</v>
      </c>
      <c r="I1136" s="3" t="s">
        <v>4122</v>
      </c>
      <c r="J1136" s="3" t="s">
        <v>4212</v>
      </c>
      <c r="K1136" s="3" t="str">
        <f t="shared" si="17"/>
        <v>200511-บางหัก   -พานทอง   -ชลบุรี</v>
      </c>
    </row>
    <row r="1137" spans="1:11">
      <c r="A1137" s="3">
        <v>1136</v>
      </c>
      <c r="B1137" s="3" t="s">
        <v>4232</v>
      </c>
      <c r="C1137" s="3" t="s">
        <v>4233</v>
      </c>
      <c r="D1137" s="3">
        <v>141</v>
      </c>
      <c r="E1137" s="3" t="s">
        <v>4234</v>
      </c>
      <c r="F1137" s="3" t="s">
        <v>4233</v>
      </c>
      <c r="G1137" s="3">
        <v>11</v>
      </c>
      <c r="H1137" s="3" t="s">
        <v>4121</v>
      </c>
      <c r="I1137" s="3" t="s">
        <v>4122</v>
      </c>
      <c r="J1137" s="3" t="s">
        <v>4235</v>
      </c>
      <c r="K1137" s="3" t="str">
        <f t="shared" si="17"/>
        <v>200601-พนัสนิคม   -พนัสนิคม   -ชลบุรี</v>
      </c>
    </row>
    <row r="1138" spans="1:11">
      <c r="A1138" s="3">
        <v>1137</v>
      </c>
      <c r="B1138" s="3" t="s">
        <v>4236</v>
      </c>
      <c r="C1138" s="3" t="s">
        <v>4237</v>
      </c>
      <c r="D1138" s="3">
        <v>141</v>
      </c>
      <c r="E1138" s="3" t="s">
        <v>4234</v>
      </c>
      <c r="F1138" s="3" t="s">
        <v>4233</v>
      </c>
      <c r="G1138" s="3">
        <v>11</v>
      </c>
      <c r="H1138" s="3" t="s">
        <v>4121</v>
      </c>
      <c r="I1138" s="3" t="s">
        <v>4122</v>
      </c>
      <c r="J1138" s="3" t="s">
        <v>4235</v>
      </c>
      <c r="K1138" s="3" t="str">
        <f t="shared" si="17"/>
        <v>200602-หน้าพระธาตุ   -พนัสนิคม   -ชลบุรี</v>
      </c>
    </row>
    <row r="1139" spans="1:11">
      <c r="A1139" s="3">
        <v>1138</v>
      </c>
      <c r="B1139" s="3" t="s">
        <v>4238</v>
      </c>
      <c r="C1139" s="3" t="s">
        <v>4239</v>
      </c>
      <c r="D1139" s="3">
        <v>141</v>
      </c>
      <c r="E1139" s="3" t="s">
        <v>4234</v>
      </c>
      <c r="F1139" s="3" t="s">
        <v>4233</v>
      </c>
      <c r="G1139" s="3">
        <v>11</v>
      </c>
      <c r="H1139" s="3" t="s">
        <v>4121</v>
      </c>
      <c r="I1139" s="3" t="s">
        <v>4122</v>
      </c>
      <c r="J1139" s="3" t="s">
        <v>4235</v>
      </c>
      <c r="K1139" s="3" t="str">
        <f t="shared" si="17"/>
        <v>200603-วัดหลวง   -พนัสนิคม   -ชลบุรี</v>
      </c>
    </row>
    <row r="1140" spans="1:11">
      <c r="A1140" s="3">
        <v>1139</v>
      </c>
      <c r="B1140" s="3" t="s">
        <v>4240</v>
      </c>
      <c r="C1140" s="3" t="s">
        <v>4241</v>
      </c>
      <c r="D1140" s="3">
        <v>141</v>
      </c>
      <c r="E1140" s="3" t="s">
        <v>4234</v>
      </c>
      <c r="F1140" s="3" t="s">
        <v>4233</v>
      </c>
      <c r="G1140" s="3">
        <v>11</v>
      </c>
      <c r="H1140" s="3" t="s">
        <v>4121</v>
      </c>
      <c r="I1140" s="3" t="s">
        <v>4122</v>
      </c>
      <c r="J1140" s="3" t="s">
        <v>4235</v>
      </c>
      <c r="K1140" s="3" t="str">
        <f t="shared" si="17"/>
        <v>200604-บ้านเซิด   -พนัสนิคม   -ชลบุรี</v>
      </c>
    </row>
    <row r="1141" spans="1:11">
      <c r="A1141" s="3">
        <v>1140</v>
      </c>
      <c r="B1141" s="3" t="s">
        <v>4242</v>
      </c>
      <c r="C1141" s="3" t="s">
        <v>4243</v>
      </c>
      <c r="D1141" s="3">
        <v>141</v>
      </c>
      <c r="E1141" s="3" t="s">
        <v>4234</v>
      </c>
      <c r="F1141" s="3" t="s">
        <v>4233</v>
      </c>
      <c r="G1141" s="3">
        <v>11</v>
      </c>
      <c r="H1141" s="3" t="s">
        <v>4121</v>
      </c>
      <c r="I1141" s="3" t="s">
        <v>4122</v>
      </c>
      <c r="J1141" s="3" t="s">
        <v>4235</v>
      </c>
      <c r="K1141" s="3" t="str">
        <f t="shared" si="17"/>
        <v>200605-นาเริก   -พนัสนิคม   -ชลบุรี</v>
      </c>
    </row>
    <row r="1142" spans="1:11">
      <c r="A1142" s="3">
        <v>1141</v>
      </c>
      <c r="B1142" s="3" t="s">
        <v>4244</v>
      </c>
      <c r="C1142" s="3" t="s">
        <v>4245</v>
      </c>
      <c r="D1142" s="3">
        <v>141</v>
      </c>
      <c r="E1142" s="3" t="s">
        <v>4234</v>
      </c>
      <c r="F1142" s="3" t="s">
        <v>4233</v>
      </c>
      <c r="G1142" s="3">
        <v>11</v>
      </c>
      <c r="H1142" s="3" t="s">
        <v>4121</v>
      </c>
      <c r="I1142" s="3" t="s">
        <v>4122</v>
      </c>
      <c r="J1142" s="3" t="s">
        <v>4235</v>
      </c>
      <c r="K1142" s="3" t="str">
        <f t="shared" si="17"/>
        <v>200606-หมอนนาง   -พนัสนิคม   -ชลบุรี</v>
      </c>
    </row>
    <row r="1143" spans="1:11">
      <c r="A1143" s="3">
        <v>1142</v>
      </c>
      <c r="B1143" s="3" t="s">
        <v>4246</v>
      </c>
      <c r="C1143" s="3" t="s">
        <v>4247</v>
      </c>
      <c r="D1143" s="3">
        <v>141</v>
      </c>
      <c r="E1143" s="3" t="s">
        <v>4234</v>
      </c>
      <c r="F1143" s="3" t="s">
        <v>4233</v>
      </c>
      <c r="G1143" s="3">
        <v>11</v>
      </c>
      <c r="H1143" s="3" t="s">
        <v>4121</v>
      </c>
      <c r="I1143" s="3" t="s">
        <v>4122</v>
      </c>
      <c r="J1143" s="3" t="s">
        <v>4235</v>
      </c>
      <c r="K1143" s="3" t="str">
        <f t="shared" si="17"/>
        <v>200607-สระสี่เหลี่ยม   -พนัสนิคม   -ชลบุรี</v>
      </c>
    </row>
    <row r="1144" spans="1:11">
      <c r="A1144" s="3">
        <v>1143</v>
      </c>
      <c r="B1144" s="3" t="s">
        <v>4248</v>
      </c>
      <c r="C1144" s="3" t="s">
        <v>4249</v>
      </c>
      <c r="D1144" s="3">
        <v>141</v>
      </c>
      <c r="E1144" s="3" t="s">
        <v>4234</v>
      </c>
      <c r="F1144" s="3" t="s">
        <v>4233</v>
      </c>
      <c r="G1144" s="3">
        <v>11</v>
      </c>
      <c r="H1144" s="3" t="s">
        <v>4121</v>
      </c>
      <c r="I1144" s="3" t="s">
        <v>4122</v>
      </c>
      <c r="J1144" s="3" t="s">
        <v>4235</v>
      </c>
      <c r="K1144" s="3" t="str">
        <f t="shared" si="17"/>
        <v>200608-วัดโบสถ์   -พนัสนิคม   -ชลบุรี</v>
      </c>
    </row>
    <row r="1145" spans="1:11">
      <c r="A1145" s="3">
        <v>1144</v>
      </c>
      <c r="B1145" s="3" t="s">
        <v>4250</v>
      </c>
      <c r="C1145" s="3" t="s">
        <v>4251</v>
      </c>
      <c r="D1145" s="3">
        <v>141</v>
      </c>
      <c r="E1145" s="3" t="s">
        <v>4234</v>
      </c>
      <c r="F1145" s="3" t="s">
        <v>4233</v>
      </c>
      <c r="G1145" s="3">
        <v>11</v>
      </c>
      <c r="H1145" s="3" t="s">
        <v>4121</v>
      </c>
      <c r="I1145" s="3" t="s">
        <v>4122</v>
      </c>
      <c r="J1145" s="3" t="s">
        <v>4235</v>
      </c>
      <c r="K1145" s="3" t="str">
        <f t="shared" si="17"/>
        <v>200609-กุฎโง้ง   -พนัสนิคม   -ชลบุรี</v>
      </c>
    </row>
    <row r="1146" spans="1:11">
      <c r="A1146" s="3">
        <v>1145</v>
      </c>
      <c r="B1146" s="3" t="s">
        <v>4252</v>
      </c>
      <c r="C1146" s="3" t="s">
        <v>4253</v>
      </c>
      <c r="D1146" s="3">
        <v>141</v>
      </c>
      <c r="E1146" s="3" t="s">
        <v>4234</v>
      </c>
      <c r="F1146" s="3" t="s">
        <v>4233</v>
      </c>
      <c r="G1146" s="3">
        <v>11</v>
      </c>
      <c r="H1146" s="3" t="s">
        <v>4121</v>
      </c>
      <c r="I1146" s="3" t="s">
        <v>4122</v>
      </c>
      <c r="J1146" s="3" t="s">
        <v>4235</v>
      </c>
      <c r="K1146" s="3" t="str">
        <f t="shared" si="17"/>
        <v>200610-หัวถนน   -พนัสนิคม   -ชลบุรี</v>
      </c>
    </row>
    <row r="1147" spans="1:11">
      <c r="A1147" s="3">
        <v>1146</v>
      </c>
      <c r="B1147" s="3" t="s">
        <v>4254</v>
      </c>
      <c r="C1147" s="3" t="s">
        <v>2072</v>
      </c>
      <c r="D1147" s="3">
        <v>141</v>
      </c>
      <c r="E1147" s="3" t="s">
        <v>4234</v>
      </c>
      <c r="F1147" s="3" t="s">
        <v>4233</v>
      </c>
      <c r="G1147" s="3">
        <v>11</v>
      </c>
      <c r="H1147" s="3" t="s">
        <v>4121</v>
      </c>
      <c r="I1147" s="3" t="s">
        <v>4122</v>
      </c>
      <c r="J1147" s="3" t="s">
        <v>4235</v>
      </c>
      <c r="K1147" s="3" t="str">
        <f t="shared" si="17"/>
        <v>200611-ท่าข้าม   -พนัสนิคม   -ชลบุรี</v>
      </c>
    </row>
    <row r="1148" spans="1:11">
      <c r="A1148" s="3">
        <v>1147</v>
      </c>
      <c r="B1148" s="3" t="s">
        <v>4255</v>
      </c>
      <c r="C1148" s="3" t="s">
        <v>4256</v>
      </c>
      <c r="D1148" s="3">
        <v>141</v>
      </c>
      <c r="E1148" s="3" t="s">
        <v>4234</v>
      </c>
      <c r="F1148" s="3" t="s">
        <v>4233</v>
      </c>
      <c r="G1148" s="3">
        <v>11</v>
      </c>
      <c r="H1148" s="3" t="s">
        <v>4121</v>
      </c>
      <c r="I1148" s="3" t="s">
        <v>4122</v>
      </c>
      <c r="J1148" s="3" t="s">
        <v>4235</v>
      </c>
      <c r="K1148" s="3" t="str">
        <f t="shared" si="17"/>
        <v>200612-ท่าบุญมี**   -พนัสนิคม   -ชลบุรี</v>
      </c>
    </row>
    <row r="1149" spans="1:11">
      <c r="A1149" s="3">
        <v>1148</v>
      </c>
      <c r="B1149" s="3" t="s">
        <v>4257</v>
      </c>
      <c r="C1149" s="3" t="s">
        <v>2392</v>
      </c>
      <c r="D1149" s="3">
        <v>141</v>
      </c>
      <c r="E1149" s="3" t="s">
        <v>4234</v>
      </c>
      <c r="F1149" s="3" t="s">
        <v>4233</v>
      </c>
      <c r="G1149" s="3">
        <v>11</v>
      </c>
      <c r="H1149" s="3" t="s">
        <v>4121</v>
      </c>
      <c r="I1149" s="3" t="s">
        <v>4122</v>
      </c>
      <c r="J1149" s="3" t="s">
        <v>4235</v>
      </c>
      <c r="K1149" s="3" t="str">
        <f t="shared" si="17"/>
        <v>200613-หนองปรือ   -พนัสนิคม   -ชลบุรี</v>
      </c>
    </row>
    <row r="1150" spans="1:11">
      <c r="A1150" s="3">
        <v>1149</v>
      </c>
      <c r="B1150" s="3" t="s">
        <v>4258</v>
      </c>
      <c r="C1150" s="3" t="s">
        <v>4259</v>
      </c>
      <c r="D1150" s="3">
        <v>141</v>
      </c>
      <c r="E1150" s="3" t="s">
        <v>4234</v>
      </c>
      <c r="F1150" s="3" t="s">
        <v>4233</v>
      </c>
      <c r="G1150" s="3">
        <v>11</v>
      </c>
      <c r="H1150" s="3" t="s">
        <v>4121</v>
      </c>
      <c r="I1150" s="3" t="s">
        <v>4122</v>
      </c>
      <c r="J1150" s="3" t="s">
        <v>4235</v>
      </c>
      <c r="K1150" s="3" t="str">
        <f t="shared" si="17"/>
        <v>200614-หนองขยาด   -พนัสนิคม   -ชลบุรี</v>
      </c>
    </row>
    <row r="1151" spans="1:11">
      <c r="A1151" s="3">
        <v>1150</v>
      </c>
      <c r="B1151" s="3" t="s">
        <v>4260</v>
      </c>
      <c r="C1151" s="3" t="s">
        <v>4261</v>
      </c>
      <c r="D1151" s="3">
        <v>141</v>
      </c>
      <c r="E1151" s="3" t="s">
        <v>4234</v>
      </c>
      <c r="F1151" s="3" t="s">
        <v>4233</v>
      </c>
      <c r="G1151" s="3">
        <v>11</v>
      </c>
      <c r="H1151" s="3" t="s">
        <v>4121</v>
      </c>
      <c r="I1151" s="3" t="s">
        <v>4122</v>
      </c>
      <c r="J1151" s="3" t="s">
        <v>4235</v>
      </c>
      <c r="K1151" s="3" t="str">
        <f t="shared" si="17"/>
        <v>200615-ทุ่งขวาง   -พนัสนิคม   -ชลบุรี</v>
      </c>
    </row>
    <row r="1152" spans="1:11">
      <c r="A1152" s="3">
        <v>1151</v>
      </c>
      <c r="B1152" s="3" t="s">
        <v>4262</v>
      </c>
      <c r="C1152" s="3" t="s">
        <v>4263</v>
      </c>
      <c r="D1152" s="3">
        <v>141</v>
      </c>
      <c r="E1152" s="3" t="s">
        <v>4234</v>
      </c>
      <c r="F1152" s="3" t="s">
        <v>4233</v>
      </c>
      <c r="G1152" s="3">
        <v>11</v>
      </c>
      <c r="H1152" s="3" t="s">
        <v>4121</v>
      </c>
      <c r="I1152" s="3" t="s">
        <v>4122</v>
      </c>
      <c r="J1152" s="3" t="s">
        <v>4235</v>
      </c>
      <c r="K1152" s="3" t="str">
        <f t="shared" si="17"/>
        <v>200616-หนองเหียง   -พนัสนิคม   -ชลบุรี</v>
      </c>
    </row>
    <row r="1153" spans="1:11">
      <c r="A1153" s="3">
        <v>1152</v>
      </c>
      <c r="B1153" s="3" t="s">
        <v>4264</v>
      </c>
      <c r="C1153" s="3" t="s">
        <v>4265</v>
      </c>
      <c r="D1153" s="3">
        <v>141</v>
      </c>
      <c r="E1153" s="3" t="s">
        <v>4234</v>
      </c>
      <c r="F1153" s="3" t="s">
        <v>4233</v>
      </c>
      <c r="G1153" s="3">
        <v>11</v>
      </c>
      <c r="H1153" s="3" t="s">
        <v>4121</v>
      </c>
      <c r="I1153" s="3" t="s">
        <v>4122</v>
      </c>
      <c r="J1153" s="3" t="s">
        <v>4235</v>
      </c>
      <c r="K1153" s="3" t="str">
        <f t="shared" si="17"/>
        <v>200617-นาวังหิน   -พนัสนิคม   -ชลบุรี</v>
      </c>
    </row>
    <row r="1154" spans="1:11">
      <c r="A1154" s="3">
        <v>1153</v>
      </c>
      <c r="B1154" s="3" t="s">
        <v>4266</v>
      </c>
      <c r="C1154" s="3" t="s">
        <v>3081</v>
      </c>
      <c r="D1154" s="3">
        <v>141</v>
      </c>
      <c r="E1154" s="3" t="s">
        <v>4234</v>
      </c>
      <c r="F1154" s="3" t="s">
        <v>4233</v>
      </c>
      <c r="G1154" s="3">
        <v>11</v>
      </c>
      <c r="H1154" s="3" t="s">
        <v>4121</v>
      </c>
      <c r="I1154" s="3" t="s">
        <v>4122</v>
      </c>
      <c r="J1154" s="3" t="s">
        <v>4235</v>
      </c>
      <c r="K1154" s="3" t="str">
        <f t="shared" ref="K1154:K1217" si="18">CONCATENATE(B1154,"-",C1154,"-",F1154,"-",I1154)</f>
        <v>200618-บ้านช้าง   -พนัสนิคม   -ชลบุรี</v>
      </c>
    </row>
    <row r="1155" spans="1:11">
      <c r="A1155" s="3">
        <v>1154</v>
      </c>
      <c r="B1155" s="3" t="s">
        <v>4267</v>
      </c>
      <c r="C1155" s="3" t="s">
        <v>4268</v>
      </c>
      <c r="D1155" s="3">
        <v>141</v>
      </c>
      <c r="E1155" s="3" t="s">
        <v>4234</v>
      </c>
      <c r="F1155" s="3" t="s">
        <v>4233</v>
      </c>
      <c r="G1155" s="3">
        <v>11</v>
      </c>
      <c r="H1155" s="3" t="s">
        <v>4121</v>
      </c>
      <c r="I1155" s="3" t="s">
        <v>4122</v>
      </c>
      <c r="J1155" s="3" t="s">
        <v>4235</v>
      </c>
      <c r="K1155" s="3" t="str">
        <f t="shared" si="18"/>
        <v>200619-เกาะจันทร์**   -พนัสนิคม   -ชลบุรี</v>
      </c>
    </row>
    <row r="1156" spans="1:11">
      <c r="A1156" s="3">
        <v>1155</v>
      </c>
      <c r="B1156" s="3" t="s">
        <v>4269</v>
      </c>
      <c r="C1156" s="3" t="s">
        <v>4270</v>
      </c>
      <c r="D1156" s="3">
        <v>141</v>
      </c>
      <c r="E1156" s="3" t="s">
        <v>4234</v>
      </c>
      <c r="F1156" s="3" t="s">
        <v>4233</v>
      </c>
      <c r="G1156" s="3">
        <v>11</v>
      </c>
      <c r="H1156" s="3" t="s">
        <v>4121</v>
      </c>
      <c r="I1156" s="3" t="s">
        <v>4122</v>
      </c>
      <c r="J1156" s="3" t="s">
        <v>4235</v>
      </c>
      <c r="K1156" s="3" t="str">
        <f t="shared" si="18"/>
        <v>200620-โคกเพลาะ   -พนัสนิคม   -ชลบุรี</v>
      </c>
    </row>
    <row r="1157" spans="1:11">
      <c r="A1157" s="3">
        <v>1156</v>
      </c>
      <c r="B1157" s="3" t="s">
        <v>4271</v>
      </c>
      <c r="C1157" s="3" t="s">
        <v>4272</v>
      </c>
      <c r="D1157" s="3">
        <v>141</v>
      </c>
      <c r="E1157" s="3" t="s">
        <v>4234</v>
      </c>
      <c r="F1157" s="3" t="s">
        <v>4233</v>
      </c>
      <c r="G1157" s="3">
        <v>11</v>
      </c>
      <c r="H1157" s="3" t="s">
        <v>4121</v>
      </c>
      <c r="I1157" s="3" t="s">
        <v>4122</v>
      </c>
      <c r="J1157" s="3" t="s">
        <v>4235</v>
      </c>
      <c r="K1157" s="3" t="str">
        <f t="shared" si="18"/>
        <v>200621-ไร่หลักทอง   -พนัสนิคม   -ชลบุรี</v>
      </c>
    </row>
    <row r="1158" spans="1:11">
      <c r="A1158" s="3">
        <v>1157</v>
      </c>
      <c r="B1158" s="3" t="s">
        <v>4273</v>
      </c>
      <c r="C1158" s="3" t="s">
        <v>4274</v>
      </c>
      <c r="D1158" s="3">
        <v>141</v>
      </c>
      <c r="E1158" s="3" t="s">
        <v>4234</v>
      </c>
      <c r="F1158" s="3" t="s">
        <v>4233</v>
      </c>
      <c r="G1158" s="3">
        <v>11</v>
      </c>
      <c r="H1158" s="3" t="s">
        <v>4121</v>
      </c>
      <c r="I1158" s="3" t="s">
        <v>4122</v>
      </c>
      <c r="J1158" s="3" t="s">
        <v>4235</v>
      </c>
      <c r="K1158" s="3" t="str">
        <f t="shared" si="18"/>
        <v>200622-นามะตูม   -พนัสนิคม   -ชลบุรี</v>
      </c>
    </row>
    <row r="1159" spans="1:11">
      <c r="A1159" s="3">
        <v>1158</v>
      </c>
      <c r="B1159" s="3" t="s">
        <v>4275</v>
      </c>
      <c r="C1159" s="3" t="s">
        <v>4276</v>
      </c>
      <c r="D1159" s="3">
        <v>141</v>
      </c>
      <c r="E1159" s="3" t="s">
        <v>4234</v>
      </c>
      <c r="F1159" s="3" t="s">
        <v>4233</v>
      </c>
      <c r="G1159" s="3">
        <v>11</v>
      </c>
      <c r="H1159" s="3" t="s">
        <v>4121</v>
      </c>
      <c r="I1159" s="3" t="s">
        <v>4122</v>
      </c>
      <c r="J1159" s="3" t="s">
        <v>4235</v>
      </c>
      <c r="K1159" s="3" t="str">
        <f t="shared" si="18"/>
        <v>200623-*บ้านเซิด   -พนัสนิคม   -ชลบุรี</v>
      </c>
    </row>
    <row r="1160" spans="1:11">
      <c r="A1160" s="3">
        <v>1159</v>
      </c>
      <c r="B1160" s="3" t="s">
        <v>4277</v>
      </c>
      <c r="C1160" s="3" t="s">
        <v>4278</v>
      </c>
      <c r="D1160" s="3">
        <v>141</v>
      </c>
      <c r="E1160" s="3" t="s">
        <v>4234</v>
      </c>
      <c r="F1160" s="3" t="s">
        <v>4233</v>
      </c>
      <c r="G1160" s="3">
        <v>11</v>
      </c>
      <c r="H1160" s="3" t="s">
        <v>4121</v>
      </c>
      <c r="I1160" s="3" t="s">
        <v>4122</v>
      </c>
      <c r="J1160" s="3" t="s">
        <v>4235</v>
      </c>
      <c r="K1160" s="3" t="str">
        <f t="shared" si="18"/>
        <v>200696-*พูนพัฒนาทรัพย์   -พนัสนิคม   -ชลบุรี</v>
      </c>
    </row>
    <row r="1161" spans="1:11">
      <c r="A1161" s="3">
        <v>1160</v>
      </c>
      <c r="B1161" s="3" t="s">
        <v>4279</v>
      </c>
      <c r="C1161" s="3" t="s">
        <v>4280</v>
      </c>
      <c r="D1161" s="3">
        <v>141</v>
      </c>
      <c r="E1161" s="3" t="s">
        <v>4234</v>
      </c>
      <c r="F1161" s="3" t="s">
        <v>4233</v>
      </c>
      <c r="G1161" s="3">
        <v>11</v>
      </c>
      <c r="H1161" s="3" t="s">
        <v>4121</v>
      </c>
      <c r="I1161" s="3" t="s">
        <v>4122</v>
      </c>
      <c r="J1161" s="3" t="s">
        <v>4235</v>
      </c>
      <c r="K1161" s="3" t="str">
        <f t="shared" si="18"/>
        <v>200697-*บ่อกวางทอง   -พนัสนิคม   -ชลบุรี</v>
      </c>
    </row>
    <row r="1162" spans="1:11">
      <c r="A1162" s="3">
        <v>1161</v>
      </c>
      <c r="B1162" s="3" t="s">
        <v>4281</v>
      </c>
      <c r="C1162" s="3" t="s">
        <v>4282</v>
      </c>
      <c r="D1162" s="3">
        <v>141</v>
      </c>
      <c r="E1162" s="3" t="s">
        <v>4234</v>
      </c>
      <c r="F1162" s="3" t="s">
        <v>4233</v>
      </c>
      <c r="G1162" s="3">
        <v>11</v>
      </c>
      <c r="H1162" s="3" t="s">
        <v>4121</v>
      </c>
      <c r="I1162" s="3" t="s">
        <v>4122</v>
      </c>
      <c r="J1162" s="3" t="s">
        <v>4235</v>
      </c>
      <c r="K1162" s="3" t="str">
        <f t="shared" si="18"/>
        <v>200698-*วัดสุวรรณ   -พนัสนิคม   -ชลบุรี</v>
      </c>
    </row>
    <row r="1163" spans="1:11">
      <c r="A1163" s="3">
        <v>1162</v>
      </c>
      <c r="B1163" s="3" t="s">
        <v>4283</v>
      </c>
      <c r="C1163" s="3" t="s">
        <v>3393</v>
      </c>
      <c r="D1163" s="3">
        <v>141</v>
      </c>
      <c r="E1163" s="3" t="s">
        <v>4234</v>
      </c>
      <c r="F1163" s="3" t="s">
        <v>4233</v>
      </c>
      <c r="G1163" s="3">
        <v>11</v>
      </c>
      <c r="H1163" s="3" t="s">
        <v>4121</v>
      </c>
      <c r="I1163" s="3" t="s">
        <v>4122</v>
      </c>
      <c r="J1163" s="3" t="s">
        <v>4235</v>
      </c>
      <c r="K1163" s="3" t="str">
        <f t="shared" si="18"/>
        <v>200699-*บ่อทอง   -พนัสนิคม   -ชลบุรี</v>
      </c>
    </row>
    <row r="1164" spans="1:11">
      <c r="A1164" s="3">
        <v>1163</v>
      </c>
      <c r="B1164" s="3" t="s">
        <v>4284</v>
      </c>
      <c r="C1164" s="3" t="s">
        <v>4285</v>
      </c>
      <c r="D1164" s="3">
        <v>142</v>
      </c>
      <c r="E1164" s="3" t="s">
        <v>4286</v>
      </c>
      <c r="F1164" s="3" t="s">
        <v>4285</v>
      </c>
      <c r="G1164" s="3">
        <v>11</v>
      </c>
      <c r="H1164" s="3" t="s">
        <v>4121</v>
      </c>
      <c r="I1164" s="3" t="s">
        <v>4122</v>
      </c>
      <c r="J1164" s="3" t="s">
        <v>4287</v>
      </c>
      <c r="K1164" s="3" t="str">
        <f t="shared" si="18"/>
        <v>200701-ศรีราชา   -ศรีราชา   -ชลบุรี</v>
      </c>
    </row>
    <row r="1165" spans="1:11">
      <c r="A1165" s="3">
        <v>1164</v>
      </c>
      <c r="B1165" s="3" t="s">
        <v>4288</v>
      </c>
      <c r="C1165" s="3" t="s">
        <v>4289</v>
      </c>
      <c r="D1165" s="3">
        <v>142</v>
      </c>
      <c r="E1165" s="3" t="s">
        <v>4286</v>
      </c>
      <c r="F1165" s="3" t="s">
        <v>4285</v>
      </c>
      <c r="G1165" s="3">
        <v>11</v>
      </c>
      <c r="H1165" s="3" t="s">
        <v>4121</v>
      </c>
      <c r="I1165" s="3" t="s">
        <v>4122</v>
      </c>
      <c r="J1165" s="3" t="s">
        <v>4287</v>
      </c>
      <c r="K1165" s="3" t="str">
        <f t="shared" si="18"/>
        <v>200702-สุรศักดิ์   -ศรีราชา   -ชลบุรี</v>
      </c>
    </row>
    <row r="1166" spans="1:11">
      <c r="A1166" s="3">
        <v>1165</v>
      </c>
      <c r="B1166" s="3" t="s">
        <v>4290</v>
      </c>
      <c r="C1166" s="3" t="s">
        <v>4291</v>
      </c>
      <c r="D1166" s="3">
        <v>142</v>
      </c>
      <c r="E1166" s="3" t="s">
        <v>4286</v>
      </c>
      <c r="F1166" s="3" t="s">
        <v>4285</v>
      </c>
      <c r="G1166" s="3">
        <v>11</v>
      </c>
      <c r="H1166" s="3" t="s">
        <v>4121</v>
      </c>
      <c r="I1166" s="3" t="s">
        <v>4122</v>
      </c>
      <c r="J1166" s="3" t="s">
        <v>4287</v>
      </c>
      <c r="K1166" s="3" t="str">
        <f t="shared" si="18"/>
        <v>200703-ทุ่งสุขลา   -ศรีราชา   -ชลบุรี</v>
      </c>
    </row>
    <row r="1167" spans="1:11">
      <c r="A1167" s="3">
        <v>1166</v>
      </c>
      <c r="B1167" s="3" t="s">
        <v>4292</v>
      </c>
      <c r="C1167" s="3" t="s">
        <v>4293</v>
      </c>
      <c r="D1167" s="3">
        <v>142</v>
      </c>
      <c r="E1167" s="3" t="s">
        <v>4286</v>
      </c>
      <c r="F1167" s="3" t="s">
        <v>4285</v>
      </c>
      <c r="G1167" s="3">
        <v>11</v>
      </c>
      <c r="H1167" s="3" t="s">
        <v>4121</v>
      </c>
      <c r="I1167" s="3" t="s">
        <v>4122</v>
      </c>
      <c r="J1167" s="3" t="s">
        <v>4287</v>
      </c>
      <c r="K1167" s="3" t="str">
        <f t="shared" si="18"/>
        <v>200704-บึง   -ศรีราชา   -ชลบุรี</v>
      </c>
    </row>
    <row r="1168" spans="1:11">
      <c r="A1168" s="3">
        <v>1167</v>
      </c>
      <c r="B1168" s="3" t="s">
        <v>4294</v>
      </c>
      <c r="C1168" s="3" t="s">
        <v>4295</v>
      </c>
      <c r="D1168" s="3">
        <v>142</v>
      </c>
      <c r="E1168" s="3" t="s">
        <v>4286</v>
      </c>
      <c r="F1168" s="3" t="s">
        <v>4285</v>
      </c>
      <c r="G1168" s="3">
        <v>11</v>
      </c>
      <c r="H1168" s="3" t="s">
        <v>4121</v>
      </c>
      <c r="I1168" s="3" t="s">
        <v>4122</v>
      </c>
      <c r="J1168" s="3" t="s">
        <v>4287</v>
      </c>
      <c r="K1168" s="3" t="str">
        <f t="shared" si="18"/>
        <v>200705-หนองขาม   -ศรีราชา   -ชลบุรี</v>
      </c>
    </row>
    <row r="1169" spans="1:11">
      <c r="A1169" s="3">
        <v>1168</v>
      </c>
      <c r="B1169" s="3" t="s">
        <v>4296</v>
      </c>
      <c r="C1169" s="3" t="s">
        <v>4297</v>
      </c>
      <c r="D1169" s="3">
        <v>142</v>
      </c>
      <c r="E1169" s="3" t="s">
        <v>4286</v>
      </c>
      <c r="F1169" s="3" t="s">
        <v>4285</v>
      </c>
      <c r="G1169" s="3">
        <v>11</v>
      </c>
      <c r="H1169" s="3" t="s">
        <v>4121</v>
      </c>
      <c r="I1169" s="3" t="s">
        <v>4122</v>
      </c>
      <c r="J1169" s="3" t="s">
        <v>4287</v>
      </c>
      <c r="K1169" s="3" t="str">
        <f t="shared" si="18"/>
        <v>200706-เขาคันทรง   -ศรีราชา   -ชลบุรี</v>
      </c>
    </row>
    <row r="1170" spans="1:11">
      <c r="A1170" s="3">
        <v>1169</v>
      </c>
      <c r="B1170" s="3" t="s">
        <v>4298</v>
      </c>
      <c r="C1170" s="3" t="s">
        <v>4299</v>
      </c>
      <c r="D1170" s="3">
        <v>142</v>
      </c>
      <c r="E1170" s="3" t="s">
        <v>4286</v>
      </c>
      <c r="F1170" s="3" t="s">
        <v>4285</v>
      </c>
      <c r="G1170" s="3">
        <v>11</v>
      </c>
      <c r="H1170" s="3" t="s">
        <v>4121</v>
      </c>
      <c r="I1170" s="3" t="s">
        <v>4122</v>
      </c>
      <c r="J1170" s="3" t="s">
        <v>4287</v>
      </c>
      <c r="K1170" s="3" t="str">
        <f t="shared" si="18"/>
        <v>200707-บางพระ   -ศรีราชา   -ชลบุรี</v>
      </c>
    </row>
    <row r="1171" spans="1:11">
      <c r="A1171" s="3">
        <v>1170</v>
      </c>
      <c r="B1171" s="3" t="s">
        <v>4300</v>
      </c>
      <c r="C1171" s="3" t="s">
        <v>4301</v>
      </c>
      <c r="D1171" s="3">
        <v>142</v>
      </c>
      <c r="E1171" s="3" t="s">
        <v>4286</v>
      </c>
      <c r="F1171" s="3" t="s">
        <v>4285</v>
      </c>
      <c r="G1171" s="3">
        <v>11</v>
      </c>
      <c r="H1171" s="3" t="s">
        <v>4121</v>
      </c>
      <c r="I1171" s="3" t="s">
        <v>4122</v>
      </c>
      <c r="J1171" s="3" t="s">
        <v>4287</v>
      </c>
      <c r="K1171" s="3" t="str">
        <f t="shared" si="18"/>
        <v>200708-บ่อวิน   -ศรีราชา   -ชลบุรี</v>
      </c>
    </row>
    <row r="1172" spans="1:11">
      <c r="A1172" s="3">
        <v>1171</v>
      </c>
      <c r="B1172" s="3" t="s">
        <v>4302</v>
      </c>
      <c r="C1172" s="3" t="s">
        <v>4303</v>
      </c>
      <c r="D1172" s="3">
        <v>142</v>
      </c>
      <c r="E1172" s="3" t="s">
        <v>4286</v>
      </c>
      <c r="F1172" s="3" t="s">
        <v>4285</v>
      </c>
      <c r="G1172" s="3">
        <v>11</v>
      </c>
      <c r="H1172" s="3" t="s">
        <v>4121</v>
      </c>
      <c r="I1172" s="3" t="s">
        <v>4122</v>
      </c>
      <c r="J1172" s="3" t="s">
        <v>4287</v>
      </c>
      <c r="K1172" s="3" t="str">
        <f t="shared" si="18"/>
        <v>200799-*ท่าเทววงษ์   -ศรีราชา   -ชลบุรี</v>
      </c>
    </row>
    <row r="1173" spans="1:11">
      <c r="A1173" s="3">
        <v>1172</v>
      </c>
      <c r="B1173" s="3" t="s">
        <v>4304</v>
      </c>
      <c r="C1173" s="3" t="s">
        <v>4305</v>
      </c>
      <c r="D1173" s="3">
        <v>143</v>
      </c>
      <c r="E1173" s="3" t="s">
        <v>4306</v>
      </c>
      <c r="F1173" s="3" t="s">
        <v>4307</v>
      </c>
      <c r="G1173" s="3">
        <v>11</v>
      </c>
      <c r="H1173" s="3" t="s">
        <v>4121</v>
      </c>
      <c r="I1173" s="3" t="s">
        <v>4122</v>
      </c>
      <c r="J1173" s="3" t="s">
        <v>4308</v>
      </c>
      <c r="K1173" s="3" t="str">
        <f t="shared" si="18"/>
        <v>200801-ท่าเทววงษ์   -เกาะสีชัง   -ชลบุรี</v>
      </c>
    </row>
    <row r="1174" spans="1:11">
      <c r="A1174" s="3">
        <v>1173</v>
      </c>
      <c r="B1174" s="3" t="s">
        <v>4309</v>
      </c>
      <c r="C1174" s="3" t="s">
        <v>4310</v>
      </c>
      <c r="D1174" s="3">
        <v>144</v>
      </c>
      <c r="E1174" s="3" t="s">
        <v>4311</v>
      </c>
      <c r="F1174" s="3" t="s">
        <v>4310</v>
      </c>
      <c r="G1174" s="3">
        <v>11</v>
      </c>
      <c r="H1174" s="3" t="s">
        <v>4121</v>
      </c>
      <c r="I1174" s="3" t="s">
        <v>4122</v>
      </c>
      <c r="J1174" s="3" t="s">
        <v>4312</v>
      </c>
      <c r="K1174" s="3" t="str">
        <f t="shared" si="18"/>
        <v>200901-สัตหีบ   -สัตหีบ   -ชลบุรี</v>
      </c>
    </row>
    <row r="1175" spans="1:11">
      <c r="A1175" s="3">
        <v>1174</v>
      </c>
      <c r="B1175" s="3" t="s">
        <v>4313</v>
      </c>
      <c r="C1175" s="3" t="s">
        <v>4314</v>
      </c>
      <c r="D1175" s="3">
        <v>144</v>
      </c>
      <c r="E1175" s="3" t="s">
        <v>4311</v>
      </c>
      <c r="F1175" s="3" t="s">
        <v>4310</v>
      </c>
      <c r="G1175" s="3">
        <v>11</v>
      </c>
      <c r="H1175" s="3" t="s">
        <v>4121</v>
      </c>
      <c r="I1175" s="3" t="s">
        <v>4122</v>
      </c>
      <c r="J1175" s="3" t="s">
        <v>4312</v>
      </c>
      <c r="K1175" s="3" t="str">
        <f t="shared" si="18"/>
        <v>200902-นาจอมเทียน   -สัตหีบ   -ชลบุรี</v>
      </c>
    </row>
    <row r="1176" spans="1:11">
      <c r="A1176" s="3">
        <v>1175</v>
      </c>
      <c r="B1176" s="3" t="s">
        <v>4315</v>
      </c>
      <c r="C1176" s="3" t="s">
        <v>4316</v>
      </c>
      <c r="D1176" s="3">
        <v>144</v>
      </c>
      <c r="E1176" s="3" t="s">
        <v>4311</v>
      </c>
      <c r="F1176" s="3" t="s">
        <v>4310</v>
      </c>
      <c r="G1176" s="3">
        <v>11</v>
      </c>
      <c r="H1176" s="3" t="s">
        <v>4121</v>
      </c>
      <c r="I1176" s="3" t="s">
        <v>4122</v>
      </c>
      <c r="J1176" s="3" t="s">
        <v>4312</v>
      </c>
      <c r="K1176" s="3" t="str">
        <f t="shared" si="18"/>
        <v>200903-พลูตาหลวง   -สัตหีบ   -ชลบุรี</v>
      </c>
    </row>
    <row r="1177" spans="1:11">
      <c r="A1177" s="3">
        <v>1176</v>
      </c>
      <c r="B1177" s="3" t="s">
        <v>4317</v>
      </c>
      <c r="C1177" s="3" t="s">
        <v>4318</v>
      </c>
      <c r="D1177" s="3">
        <v>144</v>
      </c>
      <c r="E1177" s="3" t="s">
        <v>4311</v>
      </c>
      <c r="F1177" s="3" t="s">
        <v>4310</v>
      </c>
      <c r="G1177" s="3">
        <v>11</v>
      </c>
      <c r="H1177" s="3" t="s">
        <v>4121</v>
      </c>
      <c r="I1177" s="3" t="s">
        <v>4122</v>
      </c>
      <c r="J1177" s="3" t="s">
        <v>4312</v>
      </c>
      <c r="K1177" s="3" t="str">
        <f t="shared" si="18"/>
        <v>200904-บางเสร่   -สัตหีบ   -ชลบุรี</v>
      </c>
    </row>
    <row r="1178" spans="1:11">
      <c r="A1178" s="3">
        <v>1177</v>
      </c>
      <c r="B1178" s="3" t="s">
        <v>4319</v>
      </c>
      <c r="C1178" s="3" t="s">
        <v>4320</v>
      </c>
      <c r="D1178" s="3">
        <v>144</v>
      </c>
      <c r="E1178" s="3" t="s">
        <v>4311</v>
      </c>
      <c r="F1178" s="3" t="s">
        <v>4310</v>
      </c>
      <c r="G1178" s="3">
        <v>11</v>
      </c>
      <c r="H1178" s="3" t="s">
        <v>4121</v>
      </c>
      <c r="I1178" s="3" t="s">
        <v>4122</v>
      </c>
      <c r="J1178" s="3" t="s">
        <v>4312</v>
      </c>
      <c r="K1178" s="3" t="str">
        <f t="shared" si="18"/>
        <v>200905-แสมสาร   -สัตหีบ   -ชลบุรี</v>
      </c>
    </row>
    <row r="1179" spans="1:11">
      <c r="A1179" s="3">
        <v>1178</v>
      </c>
      <c r="B1179" s="3" t="s">
        <v>4321</v>
      </c>
      <c r="C1179" s="3" t="s">
        <v>3611</v>
      </c>
      <c r="D1179" s="3">
        <v>145</v>
      </c>
      <c r="E1179" s="3" t="s">
        <v>4322</v>
      </c>
      <c r="F1179" s="3" t="s">
        <v>3611</v>
      </c>
      <c r="G1179" s="3">
        <v>11</v>
      </c>
      <c r="H1179" s="3" t="s">
        <v>4121</v>
      </c>
      <c r="I1179" s="3" t="s">
        <v>4122</v>
      </c>
      <c r="J1179" s="3" t="s">
        <v>4323</v>
      </c>
      <c r="K1179" s="3" t="str">
        <f t="shared" si="18"/>
        <v>201001-บ่อทอง   -บ่อทอง   -ชลบุรี</v>
      </c>
    </row>
    <row r="1180" spans="1:11">
      <c r="A1180" s="3">
        <v>1179</v>
      </c>
      <c r="B1180" s="3" t="s">
        <v>4324</v>
      </c>
      <c r="C1180" s="3" t="s">
        <v>4325</v>
      </c>
      <c r="D1180" s="3">
        <v>145</v>
      </c>
      <c r="E1180" s="3" t="s">
        <v>4322</v>
      </c>
      <c r="F1180" s="3" t="s">
        <v>3611</v>
      </c>
      <c r="G1180" s="3">
        <v>11</v>
      </c>
      <c r="H1180" s="3" t="s">
        <v>4121</v>
      </c>
      <c r="I1180" s="3" t="s">
        <v>4122</v>
      </c>
      <c r="J1180" s="3" t="s">
        <v>4323</v>
      </c>
      <c r="K1180" s="3" t="str">
        <f t="shared" si="18"/>
        <v>201002-วัดสุวรรณ   -บ่อทอง   -ชลบุรี</v>
      </c>
    </row>
    <row r="1181" spans="1:11">
      <c r="A1181" s="3">
        <v>1180</v>
      </c>
      <c r="B1181" s="3" t="s">
        <v>4326</v>
      </c>
      <c r="C1181" s="3" t="s">
        <v>4327</v>
      </c>
      <c r="D1181" s="3">
        <v>145</v>
      </c>
      <c r="E1181" s="3" t="s">
        <v>4322</v>
      </c>
      <c r="F1181" s="3" t="s">
        <v>3611</v>
      </c>
      <c r="G1181" s="3">
        <v>11</v>
      </c>
      <c r="H1181" s="3" t="s">
        <v>4121</v>
      </c>
      <c r="I1181" s="3" t="s">
        <v>4122</v>
      </c>
      <c r="J1181" s="3" t="s">
        <v>4323</v>
      </c>
      <c r="K1181" s="3" t="str">
        <f t="shared" si="18"/>
        <v>201003-บ่อกวางทอง   -บ่อทอง   -ชลบุรี</v>
      </c>
    </row>
    <row r="1182" spans="1:11">
      <c r="A1182" s="3">
        <v>1181</v>
      </c>
      <c r="B1182" s="3" t="s">
        <v>4328</v>
      </c>
      <c r="C1182" s="3" t="s">
        <v>4329</v>
      </c>
      <c r="D1182" s="3">
        <v>145</v>
      </c>
      <c r="E1182" s="3" t="s">
        <v>4322</v>
      </c>
      <c r="F1182" s="3" t="s">
        <v>3611</v>
      </c>
      <c r="G1182" s="3">
        <v>11</v>
      </c>
      <c r="H1182" s="3" t="s">
        <v>4121</v>
      </c>
      <c r="I1182" s="3" t="s">
        <v>4122</v>
      </c>
      <c r="J1182" s="3" t="s">
        <v>4323</v>
      </c>
      <c r="K1182" s="3" t="str">
        <f t="shared" si="18"/>
        <v>201004-ธาตุทอง   -บ่อทอง   -ชลบุรี</v>
      </c>
    </row>
    <row r="1183" spans="1:11">
      <c r="A1183" s="3">
        <v>1182</v>
      </c>
      <c r="B1183" s="3" t="s">
        <v>4330</v>
      </c>
      <c r="C1183" s="3" t="s">
        <v>4331</v>
      </c>
      <c r="D1183" s="3">
        <v>145</v>
      </c>
      <c r="E1183" s="3" t="s">
        <v>4322</v>
      </c>
      <c r="F1183" s="3" t="s">
        <v>3611</v>
      </c>
      <c r="G1183" s="3">
        <v>11</v>
      </c>
      <c r="H1183" s="3" t="s">
        <v>4121</v>
      </c>
      <c r="I1183" s="3" t="s">
        <v>4122</v>
      </c>
      <c r="J1183" s="3" t="s">
        <v>4323</v>
      </c>
      <c r="K1183" s="3" t="str">
        <f t="shared" si="18"/>
        <v>201005-เกษตรสุวรรณ   -บ่อทอง   -ชลบุรี</v>
      </c>
    </row>
    <row r="1184" spans="1:11">
      <c r="A1184" s="3">
        <v>1183</v>
      </c>
      <c r="B1184" s="3" t="s">
        <v>4332</v>
      </c>
      <c r="C1184" s="3" t="s">
        <v>4333</v>
      </c>
      <c r="D1184" s="3">
        <v>145</v>
      </c>
      <c r="E1184" s="3" t="s">
        <v>4322</v>
      </c>
      <c r="F1184" s="3" t="s">
        <v>3611</v>
      </c>
      <c r="G1184" s="3">
        <v>11</v>
      </c>
      <c r="H1184" s="3" t="s">
        <v>4121</v>
      </c>
      <c r="I1184" s="3" t="s">
        <v>4122</v>
      </c>
      <c r="J1184" s="3" t="s">
        <v>4323</v>
      </c>
      <c r="K1184" s="3" t="str">
        <f t="shared" si="18"/>
        <v>201006-พลวงทอง   -บ่อทอง   -ชลบุรี</v>
      </c>
    </row>
    <row r="1185" spans="1:11">
      <c r="A1185" s="3">
        <v>1184</v>
      </c>
      <c r="B1185" s="3" t="s">
        <v>4334</v>
      </c>
      <c r="C1185" s="3" t="s">
        <v>4335</v>
      </c>
      <c r="D1185" s="3">
        <v>146</v>
      </c>
      <c r="E1185" s="3" t="s">
        <v>4336</v>
      </c>
      <c r="F1185" s="3" t="s">
        <v>4335</v>
      </c>
      <c r="G1185" s="3">
        <v>11</v>
      </c>
      <c r="H1185" s="3" t="s">
        <v>4121</v>
      </c>
      <c r="I1185" s="3" t="s">
        <v>4122</v>
      </c>
      <c r="J1185" s="3" t="s">
        <v>4337</v>
      </c>
      <c r="K1185" s="3" t="str">
        <f t="shared" si="18"/>
        <v>201101-เกาะจันทร์   -เกาะจันทร์   -ชลบุรี</v>
      </c>
    </row>
    <row r="1186" spans="1:11">
      <c r="A1186" s="3">
        <v>1185</v>
      </c>
      <c r="B1186" s="3" t="s">
        <v>4338</v>
      </c>
      <c r="C1186" s="3" t="s">
        <v>4339</v>
      </c>
      <c r="D1186" s="3">
        <v>146</v>
      </c>
      <c r="E1186" s="3" t="s">
        <v>4336</v>
      </c>
      <c r="F1186" s="3" t="s">
        <v>4335</v>
      </c>
      <c r="G1186" s="3">
        <v>11</v>
      </c>
      <c r="H1186" s="3" t="s">
        <v>4121</v>
      </c>
      <c r="I1186" s="3" t="s">
        <v>4122</v>
      </c>
      <c r="J1186" s="3" t="s">
        <v>4337</v>
      </c>
      <c r="K1186" s="3" t="str">
        <f t="shared" si="18"/>
        <v>201102-ท่าบุญมี   -เกาะจันทร์   -ชลบุรี</v>
      </c>
    </row>
    <row r="1187" spans="1:11">
      <c r="A1187" s="3">
        <v>1186</v>
      </c>
      <c r="B1187" s="3" t="s">
        <v>4340</v>
      </c>
      <c r="C1187" s="3" t="s">
        <v>4341</v>
      </c>
      <c r="D1187" s="3">
        <v>148</v>
      </c>
      <c r="E1187" s="3" t="s">
        <v>4342</v>
      </c>
      <c r="F1187" s="3" t="s">
        <v>4343</v>
      </c>
      <c r="G1187" s="3">
        <v>11</v>
      </c>
      <c r="H1187" s="3" t="s">
        <v>4121</v>
      </c>
      <c r="I1187" s="3" t="s">
        <v>4122</v>
      </c>
      <c r="J1187" s="3" t="s">
        <v>4106</v>
      </c>
      <c r="K1187" s="3" t="str">
        <f t="shared" si="18"/>
        <v>207201-หนองปรือ*   -ท้องถิ่นเทศบาลเมืองหนองปรือ*   -ชลบุรี</v>
      </c>
    </row>
    <row r="1188" spans="1:11">
      <c r="A1188" s="3">
        <v>1187</v>
      </c>
      <c r="B1188" s="3" t="s">
        <v>4344</v>
      </c>
      <c r="C1188" s="3" t="s">
        <v>4345</v>
      </c>
      <c r="D1188" s="3">
        <v>151</v>
      </c>
      <c r="E1188" s="3" t="s">
        <v>4346</v>
      </c>
      <c r="F1188" s="3" t="s">
        <v>4347</v>
      </c>
      <c r="G1188" s="3">
        <v>12</v>
      </c>
      <c r="H1188" s="3" t="s">
        <v>4348</v>
      </c>
      <c r="I1188" s="3" t="s">
        <v>4349</v>
      </c>
      <c r="J1188" s="3" t="s">
        <v>4350</v>
      </c>
      <c r="K1188" s="3" t="str">
        <f t="shared" si="18"/>
        <v>210101-ท่าประดู่   -เมืองระยอง   -ระยอง</v>
      </c>
    </row>
    <row r="1189" spans="1:11">
      <c r="A1189" s="3">
        <v>1188</v>
      </c>
      <c r="B1189" s="3" t="s">
        <v>4351</v>
      </c>
      <c r="C1189" s="3" t="s">
        <v>4352</v>
      </c>
      <c r="D1189" s="3">
        <v>151</v>
      </c>
      <c r="E1189" s="3" t="s">
        <v>4346</v>
      </c>
      <c r="F1189" s="3" t="s">
        <v>4347</v>
      </c>
      <c r="G1189" s="3">
        <v>12</v>
      </c>
      <c r="H1189" s="3" t="s">
        <v>4348</v>
      </c>
      <c r="I1189" s="3" t="s">
        <v>4349</v>
      </c>
      <c r="J1189" s="3" t="s">
        <v>4350</v>
      </c>
      <c r="K1189" s="3" t="str">
        <f t="shared" si="18"/>
        <v>210102-เชิงเนิน   -เมืองระยอง   -ระยอง</v>
      </c>
    </row>
    <row r="1190" spans="1:11">
      <c r="A1190" s="3">
        <v>1189</v>
      </c>
      <c r="B1190" s="3" t="s">
        <v>4353</v>
      </c>
      <c r="C1190" s="3" t="s">
        <v>4354</v>
      </c>
      <c r="D1190" s="3">
        <v>151</v>
      </c>
      <c r="E1190" s="3" t="s">
        <v>4346</v>
      </c>
      <c r="F1190" s="3" t="s">
        <v>4347</v>
      </c>
      <c r="G1190" s="3">
        <v>12</v>
      </c>
      <c r="H1190" s="3" t="s">
        <v>4348</v>
      </c>
      <c r="I1190" s="3" t="s">
        <v>4349</v>
      </c>
      <c r="J1190" s="3" t="s">
        <v>4350</v>
      </c>
      <c r="K1190" s="3" t="str">
        <f t="shared" si="18"/>
        <v>210103-ตะพง   -เมืองระยอง   -ระยอง</v>
      </c>
    </row>
    <row r="1191" spans="1:11">
      <c r="A1191" s="3">
        <v>1190</v>
      </c>
      <c r="B1191" s="3" t="s">
        <v>4355</v>
      </c>
      <c r="C1191" s="3" t="s">
        <v>2307</v>
      </c>
      <c r="D1191" s="3">
        <v>151</v>
      </c>
      <c r="E1191" s="3" t="s">
        <v>4346</v>
      </c>
      <c r="F1191" s="3" t="s">
        <v>4347</v>
      </c>
      <c r="G1191" s="3">
        <v>12</v>
      </c>
      <c r="H1191" s="3" t="s">
        <v>4348</v>
      </c>
      <c r="I1191" s="3" t="s">
        <v>4349</v>
      </c>
      <c r="J1191" s="3" t="s">
        <v>4350</v>
      </c>
      <c r="K1191" s="3" t="str">
        <f t="shared" si="18"/>
        <v>210104-ปากน้ำ   -เมืองระยอง   -ระยอง</v>
      </c>
    </row>
    <row r="1192" spans="1:11">
      <c r="A1192" s="3">
        <v>1191</v>
      </c>
      <c r="B1192" s="3" t="s">
        <v>4356</v>
      </c>
      <c r="C1192" s="3" t="s">
        <v>4357</v>
      </c>
      <c r="D1192" s="3">
        <v>151</v>
      </c>
      <c r="E1192" s="3" t="s">
        <v>4346</v>
      </c>
      <c r="F1192" s="3" t="s">
        <v>4347</v>
      </c>
      <c r="G1192" s="3">
        <v>12</v>
      </c>
      <c r="H1192" s="3" t="s">
        <v>4348</v>
      </c>
      <c r="I1192" s="3" t="s">
        <v>4349</v>
      </c>
      <c r="J1192" s="3" t="s">
        <v>4350</v>
      </c>
      <c r="K1192" s="3" t="str">
        <f t="shared" si="18"/>
        <v>210105-เพ   -เมืองระยอง   -ระยอง</v>
      </c>
    </row>
    <row r="1193" spans="1:11">
      <c r="A1193" s="3">
        <v>1192</v>
      </c>
      <c r="B1193" s="3" t="s">
        <v>4358</v>
      </c>
      <c r="C1193" s="3" t="s">
        <v>4359</v>
      </c>
      <c r="D1193" s="3">
        <v>151</v>
      </c>
      <c r="E1193" s="3" t="s">
        <v>4346</v>
      </c>
      <c r="F1193" s="3" t="s">
        <v>4347</v>
      </c>
      <c r="G1193" s="3">
        <v>12</v>
      </c>
      <c r="H1193" s="3" t="s">
        <v>4348</v>
      </c>
      <c r="I1193" s="3" t="s">
        <v>4349</v>
      </c>
      <c r="J1193" s="3" t="s">
        <v>4350</v>
      </c>
      <c r="K1193" s="3" t="str">
        <f t="shared" si="18"/>
        <v>210106-แกลง   -เมืองระยอง   -ระยอง</v>
      </c>
    </row>
    <row r="1194" spans="1:11">
      <c r="A1194" s="3">
        <v>1193</v>
      </c>
      <c r="B1194" s="3" t="s">
        <v>4360</v>
      </c>
      <c r="C1194" s="3" t="s">
        <v>4361</v>
      </c>
      <c r="D1194" s="3">
        <v>151</v>
      </c>
      <c r="E1194" s="3" t="s">
        <v>4346</v>
      </c>
      <c r="F1194" s="3" t="s">
        <v>4347</v>
      </c>
      <c r="G1194" s="3">
        <v>12</v>
      </c>
      <c r="H1194" s="3" t="s">
        <v>4348</v>
      </c>
      <c r="I1194" s="3" t="s">
        <v>4349</v>
      </c>
      <c r="J1194" s="3" t="s">
        <v>4350</v>
      </c>
      <c r="K1194" s="3" t="str">
        <f t="shared" si="18"/>
        <v>210107-บ้านแลง   -เมืองระยอง   -ระยอง</v>
      </c>
    </row>
    <row r="1195" spans="1:11">
      <c r="A1195" s="3">
        <v>1194</v>
      </c>
      <c r="B1195" s="3" t="s">
        <v>4362</v>
      </c>
      <c r="C1195" s="3" t="s">
        <v>4363</v>
      </c>
      <c r="D1195" s="3">
        <v>151</v>
      </c>
      <c r="E1195" s="3" t="s">
        <v>4346</v>
      </c>
      <c r="F1195" s="3" t="s">
        <v>4347</v>
      </c>
      <c r="G1195" s="3">
        <v>12</v>
      </c>
      <c r="H1195" s="3" t="s">
        <v>4348</v>
      </c>
      <c r="I1195" s="3" t="s">
        <v>4349</v>
      </c>
      <c r="J1195" s="3" t="s">
        <v>4350</v>
      </c>
      <c r="K1195" s="3" t="str">
        <f t="shared" si="18"/>
        <v>210108-นาตาขวัญ   -เมืองระยอง   -ระยอง</v>
      </c>
    </row>
    <row r="1196" spans="1:11">
      <c r="A1196" s="3">
        <v>1195</v>
      </c>
      <c r="B1196" s="3" t="s">
        <v>4364</v>
      </c>
      <c r="C1196" s="3" t="s">
        <v>4365</v>
      </c>
      <c r="D1196" s="3">
        <v>151</v>
      </c>
      <c r="E1196" s="3" t="s">
        <v>4346</v>
      </c>
      <c r="F1196" s="3" t="s">
        <v>4347</v>
      </c>
      <c r="G1196" s="3">
        <v>12</v>
      </c>
      <c r="H1196" s="3" t="s">
        <v>4348</v>
      </c>
      <c r="I1196" s="3" t="s">
        <v>4349</v>
      </c>
      <c r="J1196" s="3" t="s">
        <v>4350</v>
      </c>
      <c r="K1196" s="3" t="str">
        <f t="shared" si="18"/>
        <v>210109-เนินพระ   -เมืองระยอง   -ระยอง</v>
      </c>
    </row>
    <row r="1197" spans="1:11">
      <c r="A1197" s="3">
        <v>1196</v>
      </c>
      <c r="B1197" s="3" t="s">
        <v>4366</v>
      </c>
      <c r="C1197" s="3" t="s">
        <v>4367</v>
      </c>
      <c r="D1197" s="3">
        <v>151</v>
      </c>
      <c r="E1197" s="3" t="s">
        <v>4346</v>
      </c>
      <c r="F1197" s="3" t="s">
        <v>4347</v>
      </c>
      <c r="G1197" s="3">
        <v>12</v>
      </c>
      <c r="H1197" s="3" t="s">
        <v>4348</v>
      </c>
      <c r="I1197" s="3" t="s">
        <v>4349</v>
      </c>
      <c r="J1197" s="3" t="s">
        <v>4350</v>
      </c>
      <c r="K1197" s="3" t="str">
        <f t="shared" si="18"/>
        <v>210110-กะเฉด   -เมืองระยอง   -ระยอง</v>
      </c>
    </row>
    <row r="1198" spans="1:11">
      <c r="A1198" s="3">
        <v>1197</v>
      </c>
      <c r="B1198" s="3" t="s">
        <v>4368</v>
      </c>
      <c r="C1198" s="3" t="s">
        <v>4369</v>
      </c>
      <c r="D1198" s="3">
        <v>151</v>
      </c>
      <c r="E1198" s="3" t="s">
        <v>4346</v>
      </c>
      <c r="F1198" s="3" t="s">
        <v>4347</v>
      </c>
      <c r="G1198" s="3">
        <v>12</v>
      </c>
      <c r="H1198" s="3" t="s">
        <v>4348</v>
      </c>
      <c r="I1198" s="3" t="s">
        <v>4349</v>
      </c>
      <c r="J1198" s="3" t="s">
        <v>4350</v>
      </c>
      <c r="K1198" s="3" t="str">
        <f t="shared" si="18"/>
        <v>210111-ทับมา   -เมืองระยอง   -ระยอง</v>
      </c>
    </row>
    <row r="1199" spans="1:11">
      <c r="A1199" s="3">
        <v>1198</v>
      </c>
      <c r="B1199" s="3" t="s">
        <v>4370</v>
      </c>
      <c r="C1199" s="3" t="s">
        <v>4371</v>
      </c>
      <c r="D1199" s="3">
        <v>151</v>
      </c>
      <c r="E1199" s="3" t="s">
        <v>4346</v>
      </c>
      <c r="F1199" s="3" t="s">
        <v>4347</v>
      </c>
      <c r="G1199" s="3">
        <v>12</v>
      </c>
      <c r="H1199" s="3" t="s">
        <v>4348</v>
      </c>
      <c r="I1199" s="3" t="s">
        <v>4349</v>
      </c>
      <c r="J1199" s="3" t="s">
        <v>4350</v>
      </c>
      <c r="K1199" s="3" t="str">
        <f t="shared" si="18"/>
        <v>210112-น้ำคอก   -เมืองระยอง   -ระยอง</v>
      </c>
    </row>
    <row r="1200" spans="1:11">
      <c r="A1200" s="3">
        <v>1199</v>
      </c>
      <c r="B1200" s="3" t="s">
        <v>4372</v>
      </c>
      <c r="C1200" s="3" t="s">
        <v>3377</v>
      </c>
      <c r="D1200" s="3">
        <v>151</v>
      </c>
      <c r="E1200" s="3" t="s">
        <v>4346</v>
      </c>
      <c r="F1200" s="3" t="s">
        <v>4347</v>
      </c>
      <c r="G1200" s="3">
        <v>12</v>
      </c>
      <c r="H1200" s="3" t="s">
        <v>4348</v>
      </c>
      <c r="I1200" s="3" t="s">
        <v>4349</v>
      </c>
      <c r="J1200" s="3" t="s">
        <v>4350</v>
      </c>
      <c r="K1200" s="3" t="str">
        <f t="shared" si="18"/>
        <v>210113-ห้วยโป่ง   -เมืองระยอง   -ระยอง</v>
      </c>
    </row>
    <row r="1201" spans="1:11">
      <c r="A1201" s="3">
        <v>1200</v>
      </c>
      <c r="B1201" s="3" t="s">
        <v>4373</v>
      </c>
      <c r="C1201" s="3" t="s">
        <v>4374</v>
      </c>
      <c r="D1201" s="3">
        <v>151</v>
      </c>
      <c r="E1201" s="3" t="s">
        <v>4346</v>
      </c>
      <c r="F1201" s="3" t="s">
        <v>4347</v>
      </c>
      <c r="G1201" s="3">
        <v>12</v>
      </c>
      <c r="H1201" s="3" t="s">
        <v>4348</v>
      </c>
      <c r="I1201" s="3" t="s">
        <v>4349</v>
      </c>
      <c r="J1201" s="3" t="s">
        <v>4350</v>
      </c>
      <c r="K1201" s="3" t="str">
        <f t="shared" si="18"/>
        <v>210114-มาบตาพุด   -เมืองระยอง   -ระยอง</v>
      </c>
    </row>
    <row r="1202" spans="1:11">
      <c r="A1202" s="3">
        <v>1201</v>
      </c>
      <c r="B1202" s="3" t="s">
        <v>4375</v>
      </c>
      <c r="C1202" s="3" t="s">
        <v>4376</v>
      </c>
      <c r="D1202" s="3">
        <v>151</v>
      </c>
      <c r="E1202" s="3" t="s">
        <v>4346</v>
      </c>
      <c r="F1202" s="3" t="s">
        <v>4347</v>
      </c>
      <c r="G1202" s="3">
        <v>12</v>
      </c>
      <c r="H1202" s="3" t="s">
        <v>4348</v>
      </c>
      <c r="I1202" s="3" t="s">
        <v>4349</v>
      </c>
      <c r="J1202" s="3" t="s">
        <v>4350</v>
      </c>
      <c r="K1202" s="3" t="str">
        <f t="shared" si="18"/>
        <v>210115-สำนักทอง   -เมืองระยอง   -ระยอง</v>
      </c>
    </row>
    <row r="1203" spans="1:11">
      <c r="A1203" s="3">
        <v>1202</v>
      </c>
      <c r="B1203" s="3" t="s">
        <v>4377</v>
      </c>
      <c r="C1203" s="3" t="s">
        <v>4378</v>
      </c>
      <c r="D1203" s="3">
        <v>151</v>
      </c>
      <c r="E1203" s="3" t="s">
        <v>4346</v>
      </c>
      <c r="F1203" s="3" t="s">
        <v>4347</v>
      </c>
      <c r="G1203" s="3">
        <v>12</v>
      </c>
      <c r="H1203" s="3" t="s">
        <v>4348</v>
      </c>
      <c r="I1203" s="3" t="s">
        <v>4349</v>
      </c>
      <c r="J1203" s="3" t="s">
        <v>4350</v>
      </c>
      <c r="K1203" s="3" t="str">
        <f t="shared" si="18"/>
        <v>210198-*สำนักท้อน   -เมืองระยอง   -ระยอง</v>
      </c>
    </row>
    <row r="1204" spans="1:11">
      <c r="A1204" s="3">
        <v>1203</v>
      </c>
      <c r="B1204" s="3" t="s">
        <v>4379</v>
      </c>
      <c r="C1204" s="3" t="s">
        <v>4380</v>
      </c>
      <c r="D1204" s="3">
        <v>151</v>
      </c>
      <c r="E1204" s="3" t="s">
        <v>4346</v>
      </c>
      <c r="F1204" s="3" t="s">
        <v>4347</v>
      </c>
      <c r="G1204" s="3">
        <v>12</v>
      </c>
      <c r="H1204" s="3" t="s">
        <v>4348</v>
      </c>
      <c r="I1204" s="3" t="s">
        <v>4349</v>
      </c>
      <c r="J1204" s="3" t="s">
        <v>4350</v>
      </c>
      <c r="K1204" s="3" t="str">
        <f t="shared" si="18"/>
        <v>210199-*พลา   -เมืองระยอง   -ระยอง</v>
      </c>
    </row>
    <row r="1205" spans="1:11">
      <c r="A1205" s="3">
        <v>1204</v>
      </c>
      <c r="B1205" s="3" t="s">
        <v>4381</v>
      </c>
      <c r="C1205" s="3" t="s">
        <v>4382</v>
      </c>
      <c r="D1205" s="3">
        <v>152</v>
      </c>
      <c r="E1205" s="3" t="s">
        <v>4383</v>
      </c>
      <c r="F1205" s="3" t="s">
        <v>2571</v>
      </c>
      <c r="G1205" s="3">
        <v>12</v>
      </c>
      <c r="H1205" s="3" t="s">
        <v>4348</v>
      </c>
      <c r="I1205" s="3" t="s">
        <v>4349</v>
      </c>
      <c r="J1205" s="3" t="s">
        <v>4384</v>
      </c>
      <c r="K1205" s="3" t="str">
        <f t="shared" si="18"/>
        <v>210201-สำนักท้อน   -บ้านฉาง   -ระยอง</v>
      </c>
    </row>
    <row r="1206" spans="1:11">
      <c r="A1206" s="3">
        <v>1205</v>
      </c>
      <c r="B1206" s="3" t="s">
        <v>4385</v>
      </c>
      <c r="C1206" s="3" t="s">
        <v>4386</v>
      </c>
      <c r="D1206" s="3">
        <v>152</v>
      </c>
      <c r="E1206" s="3" t="s">
        <v>4383</v>
      </c>
      <c r="F1206" s="3" t="s">
        <v>2571</v>
      </c>
      <c r="G1206" s="3">
        <v>12</v>
      </c>
      <c r="H1206" s="3" t="s">
        <v>4348</v>
      </c>
      <c r="I1206" s="3" t="s">
        <v>4349</v>
      </c>
      <c r="J1206" s="3" t="s">
        <v>4384</v>
      </c>
      <c r="K1206" s="3" t="str">
        <f t="shared" si="18"/>
        <v>210202-พลา   -บ้านฉาง   -ระยอง</v>
      </c>
    </row>
    <row r="1207" spans="1:11">
      <c r="A1207" s="3">
        <v>1206</v>
      </c>
      <c r="B1207" s="3" t="s">
        <v>4387</v>
      </c>
      <c r="C1207" s="3" t="s">
        <v>2571</v>
      </c>
      <c r="D1207" s="3">
        <v>152</v>
      </c>
      <c r="E1207" s="3" t="s">
        <v>4383</v>
      </c>
      <c r="F1207" s="3" t="s">
        <v>2571</v>
      </c>
      <c r="G1207" s="3">
        <v>12</v>
      </c>
      <c r="H1207" s="3" t="s">
        <v>4348</v>
      </c>
      <c r="I1207" s="3" t="s">
        <v>4349</v>
      </c>
      <c r="J1207" s="3" t="s">
        <v>4384</v>
      </c>
      <c r="K1207" s="3" t="str">
        <f t="shared" si="18"/>
        <v>210203-บ้านฉาง   -บ้านฉาง   -ระยอง</v>
      </c>
    </row>
    <row r="1208" spans="1:11">
      <c r="A1208" s="3">
        <v>1207</v>
      </c>
      <c r="B1208" s="3" t="s">
        <v>4388</v>
      </c>
      <c r="C1208" s="3" t="s">
        <v>4389</v>
      </c>
      <c r="D1208" s="3">
        <v>153</v>
      </c>
      <c r="E1208" s="3" t="s">
        <v>4390</v>
      </c>
      <c r="F1208" s="3" t="s">
        <v>4359</v>
      </c>
      <c r="G1208" s="3">
        <v>12</v>
      </c>
      <c r="H1208" s="3" t="s">
        <v>4348</v>
      </c>
      <c r="I1208" s="3" t="s">
        <v>4349</v>
      </c>
      <c r="J1208" s="3" t="s">
        <v>4391</v>
      </c>
      <c r="K1208" s="3" t="str">
        <f t="shared" si="18"/>
        <v>210301-ทางเกวียน   -แกลง   -ระยอง</v>
      </c>
    </row>
    <row r="1209" spans="1:11">
      <c r="A1209" s="3">
        <v>1208</v>
      </c>
      <c r="B1209" s="3" t="s">
        <v>4392</v>
      </c>
      <c r="C1209" s="3" t="s">
        <v>4393</v>
      </c>
      <c r="D1209" s="3">
        <v>153</v>
      </c>
      <c r="E1209" s="3" t="s">
        <v>4390</v>
      </c>
      <c r="F1209" s="3" t="s">
        <v>4359</v>
      </c>
      <c r="G1209" s="3">
        <v>12</v>
      </c>
      <c r="H1209" s="3" t="s">
        <v>4348</v>
      </c>
      <c r="I1209" s="3" t="s">
        <v>4349</v>
      </c>
      <c r="J1209" s="3" t="s">
        <v>4391</v>
      </c>
      <c r="K1209" s="3" t="str">
        <f t="shared" si="18"/>
        <v>210302-วังหว้า   -แกลง   -ระยอง</v>
      </c>
    </row>
    <row r="1210" spans="1:11">
      <c r="A1210" s="3">
        <v>1209</v>
      </c>
      <c r="B1210" s="3" t="s">
        <v>4394</v>
      </c>
      <c r="C1210" s="3" t="s">
        <v>4395</v>
      </c>
      <c r="D1210" s="3">
        <v>153</v>
      </c>
      <c r="E1210" s="3" t="s">
        <v>4390</v>
      </c>
      <c r="F1210" s="3" t="s">
        <v>4359</v>
      </c>
      <c r="G1210" s="3">
        <v>12</v>
      </c>
      <c r="H1210" s="3" t="s">
        <v>4348</v>
      </c>
      <c r="I1210" s="3" t="s">
        <v>4349</v>
      </c>
      <c r="J1210" s="3" t="s">
        <v>4391</v>
      </c>
      <c r="K1210" s="3" t="str">
        <f t="shared" si="18"/>
        <v>210303-ชากโดน   -แกลง   -ระยอง</v>
      </c>
    </row>
    <row r="1211" spans="1:11">
      <c r="A1211" s="3">
        <v>1210</v>
      </c>
      <c r="B1211" s="3" t="s">
        <v>4396</v>
      </c>
      <c r="C1211" s="3" t="s">
        <v>4397</v>
      </c>
      <c r="D1211" s="3">
        <v>153</v>
      </c>
      <c r="E1211" s="3" t="s">
        <v>4390</v>
      </c>
      <c r="F1211" s="3" t="s">
        <v>4359</v>
      </c>
      <c r="G1211" s="3">
        <v>12</v>
      </c>
      <c r="H1211" s="3" t="s">
        <v>4348</v>
      </c>
      <c r="I1211" s="3" t="s">
        <v>4349</v>
      </c>
      <c r="J1211" s="3" t="s">
        <v>4391</v>
      </c>
      <c r="K1211" s="3" t="str">
        <f t="shared" si="18"/>
        <v>210304-เนินฆ้อ   -แกลง   -ระยอง</v>
      </c>
    </row>
    <row r="1212" spans="1:11">
      <c r="A1212" s="3">
        <v>1211</v>
      </c>
      <c r="B1212" s="3" t="s">
        <v>4398</v>
      </c>
      <c r="C1212" s="3" t="s">
        <v>4399</v>
      </c>
      <c r="D1212" s="3">
        <v>153</v>
      </c>
      <c r="E1212" s="3" t="s">
        <v>4390</v>
      </c>
      <c r="F1212" s="3" t="s">
        <v>4359</v>
      </c>
      <c r="G1212" s="3">
        <v>12</v>
      </c>
      <c r="H1212" s="3" t="s">
        <v>4348</v>
      </c>
      <c r="I1212" s="3" t="s">
        <v>4349</v>
      </c>
      <c r="J1212" s="3" t="s">
        <v>4391</v>
      </c>
      <c r="K1212" s="3" t="str">
        <f t="shared" si="18"/>
        <v>210305-กร่ำ   -แกลง   -ระยอง</v>
      </c>
    </row>
    <row r="1213" spans="1:11">
      <c r="A1213" s="3">
        <v>1212</v>
      </c>
      <c r="B1213" s="3" t="s">
        <v>4400</v>
      </c>
      <c r="C1213" s="3" t="s">
        <v>4401</v>
      </c>
      <c r="D1213" s="3">
        <v>153</v>
      </c>
      <c r="E1213" s="3" t="s">
        <v>4390</v>
      </c>
      <c r="F1213" s="3" t="s">
        <v>4359</v>
      </c>
      <c r="G1213" s="3">
        <v>12</v>
      </c>
      <c r="H1213" s="3" t="s">
        <v>4348</v>
      </c>
      <c r="I1213" s="3" t="s">
        <v>4349</v>
      </c>
      <c r="J1213" s="3" t="s">
        <v>4391</v>
      </c>
      <c r="K1213" s="3" t="str">
        <f t="shared" si="18"/>
        <v>210306-ชากพง   -แกลง   -ระยอง</v>
      </c>
    </row>
    <row r="1214" spans="1:11">
      <c r="A1214" s="3">
        <v>1213</v>
      </c>
      <c r="B1214" s="3" t="s">
        <v>4402</v>
      </c>
      <c r="C1214" s="3" t="s">
        <v>4403</v>
      </c>
      <c r="D1214" s="3">
        <v>153</v>
      </c>
      <c r="E1214" s="3" t="s">
        <v>4390</v>
      </c>
      <c r="F1214" s="3" t="s">
        <v>4359</v>
      </c>
      <c r="G1214" s="3">
        <v>12</v>
      </c>
      <c r="H1214" s="3" t="s">
        <v>4348</v>
      </c>
      <c r="I1214" s="3" t="s">
        <v>4349</v>
      </c>
      <c r="J1214" s="3" t="s">
        <v>4391</v>
      </c>
      <c r="K1214" s="3" t="str">
        <f t="shared" si="18"/>
        <v>210307-กระแสบน   -แกลง   -ระยอง</v>
      </c>
    </row>
    <row r="1215" spans="1:11">
      <c r="A1215" s="3">
        <v>1214</v>
      </c>
      <c r="B1215" s="3" t="s">
        <v>4404</v>
      </c>
      <c r="C1215" s="3" t="s">
        <v>3115</v>
      </c>
      <c r="D1215" s="3">
        <v>153</v>
      </c>
      <c r="E1215" s="3" t="s">
        <v>4390</v>
      </c>
      <c r="F1215" s="3" t="s">
        <v>4359</v>
      </c>
      <c r="G1215" s="3">
        <v>12</v>
      </c>
      <c r="H1215" s="3" t="s">
        <v>4348</v>
      </c>
      <c r="I1215" s="3" t="s">
        <v>4349</v>
      </c>
      <c r="J1215" s="3" t="s">
        <v>4391</v>
      </c>
      <c r="K1215" s="3" t="str">
        <f t="shared" si="18"/>
        <v>210308-บ้านนา   -แกลง   -ระยอง</v>
      </c>
    </row>
    <row r="1216" spans="1:11">
      <c r="A1216" s="3">
        <v>1215</v>
      </c>
      <c r="B1216" s="3" t="s">
        <v>4405</v>
      </c>
      <c r="C1216" s="3" t="s">
        <v>4406</v>
      </c>
      <c r="D1216" s="3">
        <v>153</v>
      </c>
      <c r="E1216" s="3" t="s">
        <v>4390</v>
      </c>
      <c r="F1216" s="3" t="s">
        <v>4359</v>
      </c>
      <c r="G1216" s="3">
        <v>12</v>
      </c>
      <c r="H1216" s="3" t="s">
        <v>4348</v>
      </c>
      <c r="I1216" s="3" t="s">
        <v>4349</v>
      </c>
      <c r="J1216" s="3" t="s">
        <v>4391</v>
      </c>
      <c r="K1216" s="3" t="str">
        <f t="shared" si="18"/>
        <v>210309-ทุ่งควายกิน   -แกลง   -ระยอง</v>
      </c>
    </row>
    <row r="1217" spans="1:11">
      <c r="A1217" s="3">
        <v>1216</v>
      </c>
      <c r="B1217" s="3" t="s">
        <v>4407</v>
      </c>
      <c r="C1217" s="3" t="s">
        <v>4408</v>
      </c>
      <c r="D1217" s="3">
        <v>153</v>
      </c>
      <c r="E1217" s="3" t="s">
        <v>4390</v>
      </c>
      <c r="F1217" s="3" t="s">
        <v>4359</v>
      </c>
      <c r="G1217" s="3">
        <v>12</v>
      </c>
      <c r="H1217" s="3" t="s">
        <v>4348</v>
      </c>
      <c r="I1217" s="3" t="s">
        <v>4349</v>
      </c>
      <c r="J1217" s="3" t="s">
        <v>4391</v>
      </c>
      <c r="K1217" s="3" t="str">
        <f t="shared" si="18"/>
        <v>210310-กองดิน   -แกลง   -ระยอง</v>
      </c>
    </row>
    <row r="1218" spans="1:11">
      <c r="A1218" s="3">
        <v>1217</v>
      </c>
      <c r="B1218" s="3" t="s">
        <v>4409</v>
      </c>
      <c r="C1218" s="3" t="s">
        <v>4410</v>
      </c>
      <c r="D1218" s="3">
        <v>153</v>
      </c>
      <c r="E1218" s="3" t="s">
        <v>4390</v>
      </c>
      <c r="F1218" s="3" t="s">
        <v>4359</v>
      </c>
      <c r="G1218" s="3">
        <v>12</v>
      </c>
      <c r="H1218" s="3" t="s">
        <v>4348</v>
      </c>
      <c r="I1218" s="3" t="s">
        <v>4349</v>
      </c>
      <c r="J1218" s="3" t="s">
        <v>4391</v>
      </c>
      <c r="K1218" s="3" t="str">
        <f t="shared" ref="K1218:K1281" si="19">CONCATENATE(B1218,"-",C1218,"-",F1218,"-",I1218)</f>
        <v>210311-คลองปูน   -แกลง   -ระยอง</v>
      </c>
    </row>
    <row r="1219" spans="1:11">
      <c r="A1219" s="3">
        <v>1218</v>
      </c>
      <c r="B1219" s="3" t="s">
        <v>4411</v>
      </c>
      <c r="C1219" s="3" t="s">
        <v>4412</v>
      </c>
      <c r="D1219" s="3">
        <v>153</v>
      </c>
      <c r="E1219" s="3" t="s">
        <v>4390</v>
      </c>
      <c r="F1219" s="3" t="s">
        <v>4359</v>
      </c>
      <c r="G1219" s="3">
        <v>12</v>
      </c>
      <c r="H1219" s="3" t="s">
        <v>4348</v>
      </c>
      <c r="I1219" s="3" t="s">
        <v>4349</v>
      </c>
      <c r="J1219" s="3" t="s">
        <v>4391</v>
      </c>
      <c r="K1219" s="3" t="str">
        <f t="shared" si="19"/>
        <v>210312-พังราด   -แกลง   -ระยอง</v>
      </c>
    </row>
    <row r="1220" spans="1:11">
      <c r="A1220" s="3">
        <v>1219</v>
      </c>
      <c r="B1220" s="3" t="s">
        <v>4413</v>
      </c>
      <c r="C1220" s="3" t="s">
        <v>4414</v>
      </c>
      <c r="D1220" s="3">
        <v>153</v>
      </c>
      <c r="E1220" s="3" t="s">
        <v>4390</v>
      </c>
      <c r="F1220" s="3" t="s">
        <v>4359</v>
      </c>
      <c r="G1220" s="3">
        <v>12</v>
      </c>
      <c r="H1220" s="3" t="s">
        <v>4348</v>
      </c>
      <c r="I1220" s="3" t="s">
        <v>4349</v>
      </c>
      <c r="J1220" s="3" t="s">
        <v>4391</v>
      </c>
      <c r="K1220" s="3" t="str">
        <f t="shared" si="19"/>
        <v>210313-ปากน้ำกระแส   -แกลง   -ระยอง</v>
      </c>
    </row>
    <row r="1221" spans="1:11">
      <c r="A1221" s="3">
        <v>1220</v>
      </c>
      <c r="B1221" s="3" t="s">
        <v>4415</v>
      </c>
      <c r="C1221" s="3" t="s">
        <v>4416</v>
      </c>
      <c r="D1221" s="3">
        <v>153</v>
      </c>
      <c r="E1221" s="3" t="s">
        <v>4390</v>
      </c>
      <c r="F1221" s="3" t="s">
        <v>4359</v>
      </c>
      <c r="G1221" s="3">
        <v>12</v>
      </c>
      <c r="H1221" s="3" t="s">
        <v>4348</v>
      </c>
      <c r="I1221" s="3" t="s">
        <v>4349</v>
      </c>
      <c r="J1221" s="3" t="s">
        <v>4391</v>
      </c>
      <c r="K1221" s="3" t="str">
        <f t="shared" si="19"/>
        <v>210314-*น้ำเป็น   -แกลง   -ระยอง</v>
      </c>
    </row>
    <row r="1222" spans="1:11">
      <c r="A1222" s="3">
        <v>1221</v>
      </c>
      <c r="B1222" s="3" t="s">
        <v>4417</v>
      </c>
      <c r="C1222" s="3" t="s">
        <v>4418</v>
      </c>
      <c r="D1222" s="3">
        <v>153</v>
      </c>
      <c r="E1222" s="3" t="s">
        <v>4390</v>
      </c>
      <c r="F1222" s="3" t="s">
        <v>4359</v>
      </c>
      <c r="G1222" s="3">
        <v>12</v>
      </c>
      <c r="H1222" s="3" t="s">
        <v>4348</v>
      </c>
      <c r="I1222" s="3" t="s">
        <v>4349</v>
      </c>
      <c r="J1222" s="3" t="s">
        <v>4391</v>
      </c>
      <c r="K1222" s="3" t="str">
        <f t="shared" si="19"/>
        <v>210315-*ชำฆ้อ   -แกลง   -ระยอง</v>
      </c>
    </row>
    <row r="1223" spans="1:11">
      <c r="A1223" s="3">
        <v>1222</v>
      </c>
      <c r="B1223" s="3" t="s">
        <v>4419</v>
      </c>
      <c r="C1223" s="3" t="s">
        <v>4420</v>
      </c>
      <c r="D1223" s="3">
        <v>153</v>
      </c>
      <c r="E1223" s="3" t="s">
        <v>4390</v>
      </c>
      <c r="F1223" s="3" t="s">
        <v>4359</v>
      </c>
      <c r="G1223" s="3">
        <v>12</v>
      </c>
      <c r="H1223" s="3" t="s">
        <v>4348</v>
      </c>
      <c r="I1223" s="3" t="s">
        <v>4349</v>
      </c>
      <c r="J1223" s="3" t="s">
        <v>4391</v>
      </c>
      <c r="K1223" s="3" t="str">
        <f t="shared" si="19"/>
        <v>210316-*ห้วยทับมอญ   -แกลง   -ระยอง</v>
      </c>
    </row>
    <row r="1224" spans="1:11">
      <c r="A1224" s="3">
        <v>1223</v>
      </c>
      <c r="B1224" s="3" t="s">
        <v>4421</v>
      </c>
      <c r="C1224" s="3" t="s">
        <v>4422</v>
      </c>
      <c r="D1224" s="3">
        <v>153</v>
      </c>
      <c r="E1224" s="3" t="s">
        <v>4390</v>
      </c>
      <c r="F1224" s="3" t="s">
        <v>4359</v>
      </c>
      <c r="G1224" s="3">
        <v>12</v>
      </c>
      <c r="H1224" s="3" t="s">
        <v>4348</v>
      </c>
      <c r="I1224" s="3" t="s">
        <v>4349</v>
      </c>
      <c r="J1224" s="3" t="s">
        <v>4391</v>
      </c>
      <c r="K1224" s="3" t="str">
        <f t="shared" si="19"/>
        <v>210317-ห้วยยาง   -แกลง   -ระยอง</v>
      </c>
    </row>
    <row r="1225" spans="1:11">
      <c r="A1225" s="3">
        <v>1224</v>
      </c>
      <c r="B1225" s="3" t="s">
        <v>4423</v>
      </c>
      <c r="C1225" s="3" t="s">
        <v>4424</v>
      </c>
      <c r="D1225" s="3">
        <v>153</v>
      </c>
      <c r="E1225" s="3" t="s">
        <v>4390</v>
      </c>
      <c r="F1225" s="3" t="s">
        <v>4359</v>
      </c>
      <c r="G1225" s="3">
        <v>12</v>
      </c>
      <c r="H1225" s="3" t="s">
        <v>4348</v>
      </c>
      <c r="I1225" s="3" t="s">
        <v>4349</v>
      </c>
      <c r="J1225" s="3" t="s">
        <v>4391</v>
      </c>
      <c r="K1225" s="3" t="str">
        <f t="shared" si="19"/>
        <v>210318-สองสลึง   -แกลง   -ระยอง</v>
      </c>
    </row>
    <row r="1226" spans="1:11">
      <c r="A1226" s="3">
        <v>1225</v>
      </c>
      <c r="B1226" s="3" t="s">
        <v>4425</v>
      </c>
      <c r="C1226" s="3" t="s">
        <v>4426</v>
      </c>
      <c r="D1226" s="3">
        <v>153</v>
      </c>
      <c r="E1226" s="3" t="s">
        <v>4390</v>
      </c>
      <c r="F1226" s="3" t="s">
        <v>4359</v>
      </c>
      <c r="G1226" s="3">
        <v>12</v>
      </c>
      <c r="H1226" s="3" t="s">
        <v>4348</v>
      </c>
      <c r="I1226" s="3" t="s">
        <v>4349</v>
      </c>
      <c r="J1226" s="3" t="s">
        <v>4391</v>
      </c>
      <c r="K1226" s="3" t="str">
        <f t="shared" si="19"/>
        <v>210319-*เขาน้อย   -แกลง   -ระยอง</v>
      </c>
    </row>
    <row r="1227" spans="1:11">
      <c r="A1227" s="3">
        <v>1226</v>
      </c>
      <c r="B1227" s="3" t="s">
        <v>4427</v>
      </c>
      <c r="C1227" s="3" t="s">
        <v>4428</v>
      </c>
      <c r="D1227" s="3">
        <v>153</v>
      </c>
      <c r="E1227" s="3" t="s">
        <v>4390</v>
      </c>
      <c r="F1227" s="3" t="s">
        <v>4359</v>
      </c>
      <c r="G1227" s="3">
        <v>12</v>
      </c>
      <c r="H1227" s="3" t="s">
        <v>4348</v>
      </c>
      <c r="I1227" s="3" t="s">
        <v>4349</v>
      </c>
      <c r="J1227" s="3" t="s">
        <v>4391</v>
      </c>
      <c r="K1227" s="3" t="str">
        <f t="shared" si="19"/>
        <v>210398-*ชุมแสง   -แกลง   -ระยอง</v>
      </c>
    </row>
    <row r="1228" spans="1:11">
      <c r="A1228" s="3">
        <v>1227</v>
      </c>
      <c r="B1228" s="3" t="s">
        <v>4429</v>
      </c>
      <c r="C1228" s="3" t="s">
        <v>4430</v>
      </c>
      <c r="D1228" s="3">
        <v>153</v>
      </c>
      <c r="E1228" s="3" t="s">
        <v>4390</v>
      </c>
      <c r="F1228" s="3" t="s">
        <v>4359</v>
      </c>
      <c r="G1228" s="3">
        <v>12</v>
      </c>
      <c r="H1228" s="3" t="s">
        <v>4348</v>
      </c>
      <c r="I1228" s="3" t="s">
        <v>4349</v>
      </c>
      <c r="J1228" s="3" t="s">
        <v>4391</v>
      </c>
      <c r="K1228" s="3" t="str">
        <f t="shared" si="19"/>
        <v>210399-*วังจันทร์   -แกลง   -ระยอง</v>
      </c>
    </row>
    <row r="1229" spans="1:11">
      <c r="A1229" s="3">
        <v>1228</v>
      </c>
      <c r="B1229" s="3" t="s">
        <v>4431</v>
      </c>
      <c r="C1229" s="3" t="s">
        <v>4432</v>
      </c>
      <c r="D1229" s="3">
        <v>154</v>
      </c>
      <c r="E1229" s="3" t="s">
        <v>4433</v>
      </c>
      <c r="F1229" s="3" t="s">
        <v>4432</v>
      </c>
      <c r="G1229" s="3">
        <v>12</v>
      </c>
      <c r="H1229" s="3" t="s">
        <v>4348</v>
      </c>
      <c r="I1229" s="3" t="s">
        <v>4349</v>
      </c>
      <c r="J1229" s="3" t="s">
        <v>4434</v>
      </c>
      <c r="K1229" s="3" t="str">
        <f t="shared" si="19"/>
        <v>210401-วังจันทร์   -วังจันทร์   -ระยอง</v>
      </c>
    </row>
    <row r="1230" spans="1:11">
      <c r="A1230" s="3">
        <v>1229</v>
      </c>
      <c r="B1230" s="3" t="s">
        <v>4435</v>
      </c>
      <c r="C1230" s="3" t="s">
        <v>4436</v>
      </c>
      <c r="D1230" s="3">
        <v>154</v>
      </c>
      <c r="E1230" s="3" t="s">
        <v>4433</v>
      </c>
      <c r="F1230" s="3" t="s">
        <v>4432</v>
      </c>
      <c r="G1230" s="3">
        <v>12</v>
      </c>
      <c r="H1230" s="3" t="s">
        <v>4348</v>
      </c>
      <c r="I1230" s="3" t="s">
        <v>4349</v>
      </c>
      <c r="J1230" s="3" t="s">
        <v>4434</v>
      </c>
      <c r="K1230" s="3" t="str">
        <f t="shared" si="19"/>
        <v>210402-ชุมแสง   -วังจันทร์   -ระยอง</v>
      </c>
    </row>
    <row r="1231" spans="1:11">
      <c r="A1231" s="3">
        <v>1230</v>
      </c>
      <c r="B1231" s="3" t="s">
        <v>4437</v>
      </c>
      <c r="C1231" s="3" t="s">
        <v>4438</v>
      </c>
      <c r="D1231" s="3">
        <v>154</v>
      </c>
      <c r="E1231" s="3" t="s">
        <v>4433</v>
      </c>
      <c r="F1231" s="3" t="s">
        <v>4432</v>
      </c>
      <c r="G1231" s="3">
        <v>12</v>
      </c>
      <c r="H1231" s="3" t="s">
        <v>4348</v>
      </c>
      <c r="I1231" s="3" t="s">
        <v>4349</v>
      </c>
      <c r="J1231" s="3" t="s">
        <v>4434</v>
      </c>
      <c r="K1231" s="3" t="str">
        <f t="shared" si="19"/>
        <v>210403-ป่ายุบใน   -วังจันทร์   -ระยอง</v>
      </c>
    </row>
    <row r="1232" spans="1:11">
      <c r="A1232" s="3">
        <v>1231</v>
      </c>
      <c r="B1232" s="3" t="s">
        <v>4439</v>
      </c>
      <c r="C1232" s="3" t="s">
        <v>4440</v>
      </c>
      <c r="D1232" s="3">
        <v>154</v>
      </c>
      <c r="E1232" s="3" t="s">
        <v>4433</v>
      </c>
      <c r="F1232" s="3" t="s">
        <v>4432</v>
      </c>
      <c r="G1232" s="3">
        <v>12</v>
      </c>
      <c r="H1232" s="3" t="s">
        <v>4348</v>
      </c>
      <c r="I1232" s="3" t="s">
        <v>4349</v>
      </c>
      <c r="J1232" s="3" t="s">
        <v>4434</v>
      </c>
      <c r="K1232" s="3" t="str">
        <f t="shared" si="19"/>
        <v>210404-พลงตาเอี่ยม   -วังจันทร์   -ระยอง</v>
      </c>
    </row>
    <row r="1233" spans="1:11">
      <c r="A1233" s="3">
        <v>1232</v>
      </c>
      <c r="B1233" s="3" t="s">
        <v>4441</v>
      </c>
      <c r="C1233" s="3" t="s">
        <v>4442</v>
      </c>
      <c r="D1233" s="3">
        <v>155</v>
      </c>
      <c r="E1233" s="3" t="s">
        <v>4443</v>
      </c>
      <c r="F1233" s="3" t="s">
        <v>4442</v>
      </c>
      <c r="G1233" s="3">
        <v>12</v>
      </c>
      <c r="H1233" s="3" t="s">
        <v>4348</v>
      </c>
      <c r="I1233" s="3" t="s">
        <v>4349</v>
      </c>
      <c r="J1233" s="3" t="s">
        <v>4444</v>
      </c>
      <c r="K1233" s="3" t="str">
        <f t="shared" si="19"/>
        <v>210501-บ้านค่าย   -บ้านค่าย   -ระยอง</v>
      </c>
    </row>
    <row r="1234" spans="1:11">
      <c r="A1234" s="3">
        <v>1233</v>
      </c>
      <c r="B1234" s="3" t="s">
        <v>4445</v>
      </c>
      <c r="C1234" s="3" t="s">
        <v>4446</v>
      </c>
      <c r="D1234" s="3">
        <v>155</v>
      </c>
      <c r="E1234" s="3" t="s">
        <v>4443</v>
      </c>
      <c r="F1234" s="3" t="s">
        <v>4442</v>
      </c>
      <c r="G1234" s="3">
        <v>12</v>
      </c>
      <c r="H1234" s="3" t="s">
        <v>4348</v>
      </c>
      <c r="I1234" s="3" t="s">
        <v>4349</v>
      </c>
      <c r="J1234" s="3" t="s">
        <v>4444</v>
      </c>
      <c r="K1234" s="3" t="str">
        <f t="shared" si="19"/>
        <v>210502-หนองละลอก   -บ้านค่าย   -ระยอง</v>
      </c>
    </row>
    <row r="1235" spans="1:11">
      <c r="A1235" s="3">
        <v>1234</v>
      </c>
      <c r="B1235" s="3" t="s">
        <v>4447</v>
      </c>
      <c r="C1235" s="3" t="s">
        <v>4448</v>
      </c>
      <c r="D1235" s="3">
        <v>155</v>
      </c>
      <c r="E1235" s="3" t="s">
        <v>4443</v>
      </c>
      <c r="F1235" s="3" t="s">
        <v>4442</v>
      </c>
      <c r="G1235" s="3">
        <v>12</v>
      </c>
      <c r="H1235" s="3" t="s">
        <v>4348</v>
      </c>
      <c r="I1235" s="3" t="s">
        <v>4349</v>
      </c>
      <c r="J1235" s="3" t="s">
        <v>4444</v>
      </c>
      <c r="K1235" s="3" t="str">
        <f t="shared" si="19"/>
        <v>210503-หนองตะพาน   -บ้านค่าย   -ระยอง</v>
      </c>
    </row>
    <row r="1236" spans="1:11">
      <c r="A1236" s="3">
        <v>1235</v>
      </c>
      <c r="B1236" s="3" t="s">
        <v>4449</v>
      </c>
      <c r="C1236" s="3" t="s">
        <v>4450</v>
      </c>
      <c r="D1236" s="3">
        <v>155</v>
      </c>
      <c r="E1236" s="3" t="s">
        <v>4443</v>
      </c>
      <c r="F1236" s="3" t="s">
        <v>4442</v>
      </c>
      <c r="G1236" s="3">
        <v>12</v>
      </c>
      <c r="H1236" s="3" t="s">
        <v>4348</v>
      </c>
      <c r="I1236" s="3" t="s">
        <v>4349</v>
      </c>
      <c r="J1236" s="3" t="s">
        <v>4444</v>
      </c>
      <c r="K1236" s="3" t="str">
        <f t="shared" si="19"/>
        <v>210504-ตาขัน   -บ้านค่าย   -ระยอง</v>
      </c>
    </row>
    <row r="1237" spans="1:11">
      <c r="A1237" s="3">
        <v>1236</v>
      </c>
      <c r="B1237" s="3" t="s">
        <v>4451</v>
      </c>
      <c r="C1237" s="3" t="s">
        <v>4452</v>
      </c>
      <c r="D1237" s="3">
        <v>155</v>
      </c>
      <c r="E1237" s="3" t="s">
        <v>4443</v>
      </c>
      <c r="F1237" s="3" t="s">
        <v>4442</v>
      </c>
      <c r="G1237" s="3">
        <v>12</v>
      </c>
      <c r="H1237" s="3" t="s">
        <v>4348</v>
      </c>
      <c r="I1237" s="3" t="s">
        <v>4349</v>
      </c>
      <c r="J1237" s="3" t="s">
        <v>4444</v>
      </c>
      <c r="K1237" s="3" t="str">
        <f t="shared" si="19"/>
        <v>210505-บางบุตร   -บ้านค่าย   -ระยอง</v>
      </c>
    </row>
    <row r="1238" spans="1:11">
      <c r="A1238" s="3">
        <v>1237</v>
      </c>
      <c r="B1238" s="3" t="s">
        <v>4453</v>
      </c>
      <c r="C1238" s="3" t="s">
        <v>3361</v>
      </c>
      <c r="D1238" s="3">
        <v>155</v>
      </c>
      <c r="E1238" s="3" t="s">
        <v>4443</v>
      </c>
      <c r="F1238" s="3" t="s">
        <v>4442</v>
      </c>
      <c r="G1238" s="3">
        <v>12</v>
      </c>
      <c r="H1238" s="3" t="s">
        <v>4348</v>
      </c>
      <c r="I1238" s="3" t="s">
        <v>4349</v>
      </c>
      <c r="J1238" s="3" t="s">
        <v>4444</v>
      </c>
      <c r="K1238" s="3" t="str">
        <f t="shared" si="19"/>
        <v>210506-หนองบัว   -บ้านค่าย   -ระยอง</v>
      </c>
    </row>
    <row r="1239" spans="1:11">
      <c r="A1239" s="3">
        <v>1238</v>
      </c>
      <c r="B1239" s="3" t="s">
        <v>4454</v>
      </c>
      <c r="C1239" s="3" t="s">
        <v>4455</v>
      </c>
      <c r="D1239" s="3">
        <v>155</v>
      </c>
      <c r="E1239" s="3" t="s">
        <v>4443</v>
      </c>
      <c r="F1239" s="3" t="s">
        <v>4442</v>
      </c>
      <c r="G1239" s="3">
        <v>12</v>
      </c>
      <c r="H1239" s="3" t="s">
        <v>4348</v>
      </c>
      <c r="I1239" s="3" t="s">
        <v>4349</v>
      </c>
      <c r="J1239" s="3" t="s">
        <v>4444</v>
      </c>
      <c r="K1239" s="3" t="str">
        <f t="shared" si="19"/>
        <v>210507-ชากบก   -บ้านค่าย   -ระยอง</v>
      </c>
    </row>
    <row r="1240" spans="1:11">
      <c r="A1240" s="3">
        <v>1239</v>
      </c>
      <c r="B1240" s="3" t="s">
        <v>4456</v>
      </c>
      <c r="C1240" s="3" t="s">
        <v>4457</v>
      </c>
      <c r="D1240" s="3">
        <v>155</v>
      </c>
      <c r="E1240" s="3" t="s">
        <v>4443</v>
      </c>
      <c r="F1240" s="3" t="s">
        <v>4442</v>
      </c>
      <c r="G1240" s="3">
        <v>12</v>
      </c>
      <c r="H1240" s="3" t="s">
        <v>4348</v>
      </c>
      <c r="I1240" s="3" t="s">
        <v>4349</v>
      </c>
      <c r="J1240" s="3" t="s">
        <v>4444</v>
      </c>
      <c r="K1240" s="3" t="str">
        <f t="shared" si="19"/>
        <v>210508-มาบข่า*   -บ้านค่าย   -ระยอง</v>
      </c>
    </row>
    <row r="1241" spans="1:11">
      <c r="A1241" s="3">
        <v>1240</v>
      </c>
      <c r="B1241" s="3" t="s">
        <v>4458</v>
      </c>
      <c r="C1241" s="3" t="s">
        <v>4459</v>
      </c>
      <c r="D1241" s="3">
        <v>155</v>
      </c>
      <c r="E1241" s="3" t="s">
        <v>4443</v>
      </c>
      <c r="F1241" s="3" t="s">
        <v>4442</v>
      </c>
      <c r="G1241" s="3">
        <v>12</v>
      </c>
      <c r="H1241" s="3" t="s">
        <v>4348</v>
      </c>
      <c r="I1241" s="3" t="s">
        <v>4349</v>
      </c>
      <c r="J1241" s="3" t="s">
        <v>4444</v>
      </c>
      <c r="K1241" s="3" t="str">
        <f t="shared" si="19"/>
        <v>210509-พนานิคม*   -บ้านค่าย   -ระยอง</v>
      </c>
    </row>
    <row r="1242" spans="1:11">
      <c r="A1242" s="3">
        <v>1241</v>
      </c>
      <c r="B1242" s="3" t="s">
        <v>4460</v>
      </c>
      <c r="C1242" s="3" t="s">
        <v>4461</v>
      </c>
      <c r="D1242" s="3">
        <v>155</v>
      </c>
      <c r="E1242" s="3" t="s">
        <v>4443</v>
      </c>
      <c r="F1242" s="3" t="s">
        <v>4442</v>
      </c>
      <c r="G1242" s="3">
        <v>12</v>
      </c>
      <c r="H1242" s="3" t="s">
        <v>4348</v>
      </c>
      <c r="I1242" s="3" t="s">
        <v>4349</v>
      </c>
      <c r="J1242" s="3" t="s">
        <v>4444</v>
      </c>
      <c r="K1242" s="3" t="str">
        <f t="shared" si="19"/>
        <v>210510-นิคมพัฒนา*   -บ้านค่าย   -ระยอง</v>
      </c>
    </row>
    <row r="1243" spans="1:11">
      <c r="A1243" s="3">
        <v>1242</v>
      </c>
      <c r="B1243" s="3" t="s">
        <v>4462</v>
      </c>
      <c r="C1243" s="3" t="s">
        <v>4463</v>
      </c>
      <c r="D1243" s="3">
        <v>155</v>
      </c>
      <c r="E1243" s="3" t="s">
        <v>4443</v>
      </c>
      <c r="F1243" s="3" t="s">
        <v>4442</v>
      </c>
      <c r="G1243" s="3">
        <v>12</v>
      </c>
      <c r="H1243" s="3" t="s">
        <v>4348</v>
      </c>
      <c r="I1243" s="3" t="s">
        <v>4349</v>
      </c>
      <c r="J1243" s="3" t="s">
        <v>4444</v>
      </c>
      <c r="K1243" s="3" t="str">
        <f t="shared" si="19"/>
        <v>210511-มะขามคู่*   -บ้านค่าย   -ระยอง</v>
      </c>
    </row>
    <row r="1244" spans="1:11">
      <c r="A1244" s="3">
        <v>1243</v>
      </c>
      <c r="B1244" s="3" t="s">
        <v>4464</v>
      </c>
      <c r="C1244" s="3" t="s">
        <v>4465</v>
      </c>
      <c r="D1244" s="3">
        <v>155</v>
      </c>
      <c r="E1244" s="3" t="s">
        <v>4443</v>
      </c>
      <c r="F1244" s="3" t="s">
        <v>4442</v>
      </c>
      <c r="G1244" s="3">
        <v>12</v>
      </c>
      <c r="H1244" s="3" t="s">
        <v>4348</v>
      </c>
      <c r="I1244" s="3" t="s">
        <v>4349</v>
      </c>
      <c r="J1244" s="3" t="s">
        <v>4444</v>
      </c>
      <c r="K1244" s="3" t="str">
        <f t="shared" si="19"/>
        <v>210594-*หนองไร่   -บ้านค่าย   -ระยอง</v>
      </c>
    </row>
    <row r="1245" spans="1:11">
      <c r="A1245" s="3">
        <v>1244</v>
      </c>
      <c r="B1245" s="3" t="s">
        <v>4466</v>
      </c>
      <c r="C1245" s="3" t="s">
        <v>4467</v>
      </c>
      <c r="D1245" s="3">
        <v>155</v>
      </c>
      <c r="E1245" s="3" t="s">
        <v>4443</v>
      </c>
      <c r="F1245" s="3" t="s">
        <v>4442</v>
      </c>
      <c r="G1245" s="3">
        <v>12</v>
      </c>
      <c r="H1245" s="3" t="s">
        <v>4348</v>
      </c>
      <c r="I1245" s="3" t="s">
        <v>4349</v>
      </c>
      <c r="J1245" s="3" t="s">
        <v>4444</v>
      </c>
      <c r="K1245" s="3" t="str">
        <f t="shared" si="19"/>
        <v>210595-*มาบยางพร   -บ้านค่าย   -ระยอง</v>
      </c>
    </row>
    <row r="1246" spans="1:11">
      <c r="A1246" s="3">
        <v>1245</v>
      </c>
      <c r="B1246" s="3" t="s">
        <v>4468</v>
      </c>
      <c r="C1246" s="3" t="s">
        <v>4469</v>
      </c>
      <c r="D1246" s="3">
        <v>155</v>
      </c>
      <c r="E1246" s="3" t="s">
        <v>4443</v>
      </c>
      <c r="F1246" s="3" t="s">
        <v>4442</v>
      </c>
      <c r="G1246" s="3">
        <v>12</v>
      </c>
      <c r="H1246" s="3" t="s">
        <v>4348</v>
      </c>
      <c r="I1246" s="3" t="s">
        <v>4349</v>
      </c>
      <c r="J1246" s="3" t="s">
        <v>4444</v>
      </c>
      <c r="K1246" s="3" t="str">
        <f t="shared" si="19"/>
        <v>210596-*แม่น้ำคู้   -บ้านค่าย   -ระยอง</v>
      </c>
    </row>
    <row r="1247" spans="1:11">
      <c r="A1247" s="3">
        <v>1246</v>
      </c>
      <c r="B1247" s="3" t="s">
        <v>4470</v>
      </c>
      <c r="C1247" s="3" t="s">
        <v>4471</v>
      </c>
      <c r="D1247" s="3">
        <v>155</v>
      </c>
      <c r="E1247" s="3" t="s">
        <v>4443</v>
      </c>
      <c r="F1247" s="3" t="s">
        <v>4442</v>
      </c>
      <c r="G1247" s="3">
        <v>12</v>
      </c>
      <c r="H1247" s="3" t="s">
        <v>4348</v>
      </c>
      <c r="I1247" s="3" t="s">
        <v>4349</v>
      </c>
      <c r="J1247" s="3" t="s">
        <v>4444</v>
      </c>
      <c r="K1247" s="3" t="str">
        <f t="shared" si="19"/>
        <v>210597-*ละหาร   -บ้านค่าย   -ระยอง</v>
      </c>
    </row>
    <row r="1248" spans="1:11">
      <c r="A1248" s="3">
        <v>1247</v>
      </c>
      <c r="B1248" s="3" t="s">
        <v>4472</v>
      </c>
      <c r="C1248" s="3" t="s">
        <v>4473</v>
      </c>
      <c r="D1248" s="3">
        <v>155</v>
      </c>
      <c r="E1248" s="3" t="s">
        <v>4443</v>
      </c>
      <c r="F1248" s="3" t="s">
        <v>4442</v>
      </c>
      <c r="G1248" s="3">
        <v>12</v>
      </c>
      <c r="H1248" s="3" t="s">
        <v>4348</v>
      </c>
      <c r="I1248" s="3" t="s">
        <v>4349</v>
      </c>
      <c r="J1248" s="3" t="s">
        <v>4444</v>
      </c>
      <c r="K1248" s="3" t="str">
        <f t="shared" si="19"/>
        <v>210598-*ตาสิทธิ์   -บ้านค่าย   -ระยอง</v>
      </c>
    </row>
    <row r="1249" spans="1:11">
      <c r="A1249" s="3">
        <v>1248</v>
      </c>
      <c r="B1249" s="3" t="s">
        <v>4474</v>
      </c>
      <c r="C1249" s="3" t="s">
        <v>4475</v>
      </c>
      <c r="D1249" s="3">
        <v>155</v>
      </c>
      <c r="E1249" s="3" t="s">
        <v>4443</v>
      </c>
      <c r="F1249" s="3" t="s">
        <v>4442</v>
      </c>
      <c r="G1249" s="3">
        <v>12</v>
      </c>
      <c r="H1249" s="3" t="s">
        <v>4348</v>
      </c>
      <c r="I1249" s="3" t="s">
        <v>4349</v>
      </c>
      <c r="J1249" s="3" t="s">
        <v>4444</v>
      </c>
      <c r="K1249" s="3" t="str">
        <f t="shared" si="19"/>
        <v>210599-*ปลวกแดง   -บ้านค่าย   -ระยอง</v>
      </c>
    </row>
    <row r="1250" spans="1:11">
      <c r="A1250" s="3">
        <v>1249</v>
      </c>
      <c r="B1250" s="3" t="s">
        <v>4476</v>
      </c>
      <c r="C1250" s="3" t="s">
        <v>4477</v>
      </c>
      <c r="D1250" s="3">
        <v>156</v>
      </c>
      <c r="E1250" s="3" t="s">
        <v>4478</v>
      </c>
      <c r="F1250" s="3" t="s">
        <v>4477</v>
      </c>
      <c r="G1250" s="3">
        <v>12</v>
      </c>
      <c r="H1250" s="3" t="s">
        <v>4348</v>
      </c>
      <c r="I1250" s="3" t="s">
        <v>4349</v>
      </c>
      <c r="J1250" s="3" t="s">
        <v>4479</v>
      </c>
      <c r="K1250" s="3" t="str">
        <f t="shared" si="19"/>
        <v>210601-ปลวกแดง   -ปลวกแดง   -ระยอง</v>
      </c>
    </row>
    <row r="1251" spans="1:11">
      <c r="A1251" s="3">
        <v>1250</v>
      </c>
      <c r="B1251" s="3" t="s">
        <v>4480</v>
      </c>
      <c r="C1251" s="3" t="s">
        <v>4481</v>
      </c>
      <c r="D1251" s="3">
        <v>156</v>
      </c>
      <c r="E1251" s="3" t="s">
        <v>4478</v>
      </c>
      <c r="F1251" s="3" t="s">
        <v>4477</v>
      </c>
      <c r="G1251" s="3">
        <v>12</v>
      </c>
      <c r="H1251" s="3" t="s">
        <v>4348</v>
      </c>
      <c r="I1251" s="3" t="s">
        <v>4349</v>
      </c>
      <c r="J1251" s="3" t="s">
        <v>4479</v>
      </c>
      <c r="K1251" s="3" t="str">
        <f t="shared" si="19"/>
        <v>210602-ตาสิทธิ์   -ปลวกแดง   -ระยอง</v>
      </c>
    </row>
    <row r="1252" spans="1:11">
      <c r="A1252" s="3">
        <v>1251</v>
      </c>
      <c r="B1252" s="3" t="s">
        <v>4482</v>
      </c>
      <c r="C1252" s="3" t="s">
        <v>2514</v>
      </c>
      <c r="D1252" s="3">
        <v>156</v>
      </c>
      <c r="E1252" s="3" t="s">
        <v>4478</v>
      </c>
      <c r="F1252" s="3" t="s">
        <v>4477</v>
      </c>
      <c r="G1252" s="3">
        <v>12</v>
      </c>
      <c r="H1252" s="3" t="s">
        <v>4348</v>
      </c>
      <c r="I1252" s="3" t="s">
        <v>4349</v>
      </c>
      <c r="J1252" s="3" t="s">
        <v>4479</v>
      </c>
      <c r="K1252" s="3" t="str">
        <f t="shared" si="19"/>
        <v>210603-ละหาร   -ปลวกแดง   -ระยอง</v>
      </c>
    </row>
    <row r="1253" spans="1:11">
      <c r="A1253" s="3">
        <v>1252</v>
      </c>
      <c r="B1253" s="3" t="s">
        <v>4483</v>
      </c>
      <c r="C1253" s="3" t="s">
        <v>4484</v>
      </c>
      <c r="D1253" s="3">
        <v>156</v>
      </c>
      <c r="E1253" s="3" t="s">
        <v>4478</v>
      </c>
      <c r="F1253" s="3" t="s">
        <v>4477</v>
      </c>
      <c r="G1253" s="3">
        <v>12</v>
      </c>
      <c r="H1253" s="3" t="s">
        <v>4348</v>
      </c>
      <c r="I1253" s="3" t="s">
        <v>4349</v>
      </c>
      <c r="J1253" s="3" t="s">
        <v>4479</v>
      </c>
      <c r="K1253" s="3" t="str">
        <f t="shared" si="19"/>
        <v>210604-แม่น้ำคู้   -ปลวกแดง   -ระยอง</v>
      </c>
    </row>
    <row r="1254" spans="1:11">
      <c r="A1254" s="3">
        <v>1253</v>
      </c>
      <c r="B1254" s="3" t="s">
        <v>4485</v>
      </c>
      <c r="C1254" s="3" t="s">
        <v>4486</v>
      </c>
      <c r="D1254" s="3">
        <v>156</v>
      </c>
      <c r="E1254" s="3" t="s">
        <v>4478</v>
      </c>
      <c r="F1254" s="3" t="s">
        <v>4477</v>
      </c>
      <c r="G1254" s="3">
        <v>12</v>
      </c>
      <c r="H1254" s="3" t="s">
        <v>4348</v>
      </c>
      <c r="I1254" s="3" t="s">
        <v>4349</v>
      </c>
      <c r="J1254" s="3" t="s">
        <v>4479</v>
      </c>
      <c r="K1254" s="3" t="str">
        <f t="shared" si="19"/>
        <v>210605-มาบยางพร   -ปลวกแดง   -ระยอง</v>
      </c>
    </row>
    <row r="1255" spans="1:11">
      <c r="A1255" s="3">
        <v>1254</v>
      </c>
      <c r="B1255" s="3" t="s">
        <v>4487</v>
      </c>
      <c r="C1255" s="3" t="s">
        <v>4488</v>
      </c>
      <c r="D1255" s="3">
        <v>156</v>
      </c>
      <c r="E1255" s="3" t="s">
        <v>4478</v>
      </c>
      <c r="F1255" s="3" t="s">
        <v>4477</v>
      </c>
      <c r="G1255" s="3">
        <v>12</v>
      </c>
      <c r="H1255" s="3" t="s">
        <v>4348</v>
      </c>
      <c r="I1255" s="3" t="s">
        <v>4349</v>
      </c>
      <c r="J1255" s="3" t="s">
        <v>4479</v>
      </c>
      <c r="K1255" s="3" t="str">
        <f t="shared" si="19"/>
        <v>210606-หนองไร่   -ปลวกแดง   -ระยอง</v>
      </c>
    </row>
    <row r="1256" spans="1:11">
      <c r="A1256" s="3">
        <v>1255</v>
      </c>
      <c r="B1256" s="3" t="s">
        <v>4489</v>
      </c>
      <c r="C1256" s="3" t="s">
        <v>4490</v>
      </c>
      <c r="D1256" s="3">
        <v>157</v>
      </c>
      <c r="E1256" s="3" t="s">
        <v>4491</v>
      </c>
      <c r="F1256" s="3" t="s">
        <v>4492</v>
      </c>
      <c r="G1256" s="3">
        <v>12</v>
      </c>
      <c r="H1256" s="3" t="s">
        <v>4348</v>
      </c>
      <c r="I1256" s="3" t="s">
        <v>4349</v>
      </c>
      <c r="J1256" s="3" t="s">
        <v>4391</v>
      </c>
      <c r="K1256" s="3" t="str">
        <f t="shared" si="19"/>
        <v>210701-น้ำเป็น   -เขาชะเมา   -ระยอง</v>
      </c>
    </row>
    <row r="1257" spans="1:11">
      <c r="A1257" s="3">
        <v>1256</v>
      </c>
      <c r="B1257" s="3" t="s">
        <v>4493</v>
      </c>
      <c r="C1257" s="3" t="s">
        <v>4494</v>
      </c>
      <c r="D1257" s="3">
        <v>157</v>
      </c>
      <c r="E1257" s="3" t="s">
        <v>4491</v>
      </c>
      <c r="F1257" s="3" t="s">
        <v>4492</v>
      </c>
      <c r="G1257" s="3">
        <v>12</v>
      </c>
      <c r="H1257" s="3" t="s">
        <v>4348</v>
      </c>
      <c r="I1257" s="3" t="s">
        <v>4349</v>
      </c>
      <c r="J1257" s="3" t="s">
        <v>4391</v>
      </c>
      <c r="K1257" s="3" t="str">
        <f t="shared" si="19"/>
        <v>210702-ห้วยทับมอญ   -เขาชะเมา   -ระยอง</v>
      </c>
    </row>
    <row r="1258" spans="1:11">
      <c r="A1258" s="3">
        <v>1257</v>
      </c>
      <c r="B1258" s="3" t="s">
        <v>4495</v>
      </c>
      <c r="C1258" s="3" t="s">
        <v>4496</v>
      </c>
      <c r="D1258" s="3">
        <v>157</v>
      </c>
      <c r="E1258" s="3" t="s">
        <v>4491</v>
      </c>
      <c r="F1258" s="3" t="s">
        <v>4492</v>
      </c>
      <c r="G1258" s="3">
        <v>12</v>
      </c>
      <c r="H1258" s="3" t="s">
        <v>4348</v>
      </c>
      <c r="I1258" s="3" t="s">
        <v>4349</v>
      </c>
      <c r="J1258" s="3" t="s">
        <v>4391</v>
      </c>
      <c r="K1258" s="3" t="str">
        <f t="shared" si="19"/>
        <v>210703-ชำฆ้อ   -เขาชะเมา   -ระยอง</v>
      </c>
    </row>
    <row r="1259" spans="1:11">
      <c r="A1259" s="3">
        <v>1258</v>
      </c>
      <c r="B1259" s="3" t="s">
        <v>4497</v>
      </c>
      <c r="C1259" s="3" t="s">
        <v>3605</v>
      </c>
      <c r="D1259" s="3">
        <v>157</v>
      </c>
      <c r="E1259" s="3" t="s">
        <v>4491</v>
      </c>
      <c r="F1259" s="3" t="s">
        <v>4492</v>
      </c>
      <c r="G1259" s="3">
        <v>12</v>
      </c>
      <c r="H1259" s="3" t="s">
        <v>4348</v>
      </c>
      <c r="I1259" s="3" t="s">
        <v>4349</v>
      </c>
      <c r="J1259" s="3" t="s">
        <v>4391</v>
      </c>
      <c r="K1259" s="3" t="str">
        <f t="shared" si="19"/>
        <v>210704-เขาน้อย   -เขาชะเมา   -ระยอง</v>
      </c>
    </row>
    <row r="1260" spans="1:11">
      <c r="A1260" s="3">
        <v>1259</v>
      </c>
      <c r="B1260" s="3" t="s">
        <v>4498</v>
      </c>
      <c r="C1260" s="3" t="s">
        <v>4499</v>
      </c>
      <c r="D1260" s="3">
        <v>158</v>
      </c>
      <c r="E1260" s="3" t="s">
        <v>4500</v>
      </c>
      <c r="F1260" s="3" t="s">
        <v>4499</v>
      </c>
      <c r="G1260" s="3">
        <v>12</v>
      </c>
      <c r="H1260" s="3" t="s">
        <v>4348</v>
      </c>
      <c r="I1260" s="3" t="s">
        <v>4349</v>
      </c>
      <c r="J1260" s="3" t="s">
        <v>4501</v>
      </c>
      <c r="K1260" s="3" t="str">
        <f t="shared" si="19"/>
        <v>210801-นิคมพัฒนา   -นิคมพัฒนา   -ระยอง</v>
      </c>
    </row>
    <row r="1261" spans="1:11">
      <c r="A1261" s="3">
        <v>1260</v>
      </c>
      <c r="B1261" s="3" t="s">
        <v>4502</v>
      </c>
      <c r="C1261" s="3" t="s">
        <v>4503</v>
      </c>
      <c r="D1261" s="3">
        <v>158</v>
      </c>
      <c r="E1261" s="3" t="s">
        <v>4500</v>
      </c>
      <c r="F1261" s="3" t="s">
        <v>4499</v>
      </c>
      <c r="G1261" s="3">
        <v>12</v>
      </c>
      <c r="H1261" s="3" t="s">
        <v>4348</v>
      </c>
      <c r="I1261" s="3" t="s">
        <v>4349</v>
      </c>
      <c r="J1261" s="3" t="s">
        <v>4501</v>
      </c>
      <c r="K1261" s="3" t="str">
        <f t="shared" si="19"/>
        <v>210802-มาบข่า   -นิคมพัฒนา   -ระยอง</v>
      </c>
    </row>
    <row r="1262" spans="1:11">
      <c r="A1262" s="3">
        <v>1261</v>
      </c>
      <c r="B1262" s="3" t="s">
        <v>4504</v>
      </c>
      <c r="C1262" s="3" t="s">
        <v>4505</v>
      </c>
      <c r="D1262" s="3">
        <v>158</v>
      </c>
      <c r="E1262" s="3" t="s">
        <v>4500</v>
      </c>
      <c r="F1262" s="3" t="s">
        <v>4499</v>
      </c>
      <c r="G1262" s="3">
        <v>12</v>
      </c>
      <c r="H1262" s="3" t="s">
        <v>4348</v>
      </c>
      <c r="I1262" s="3" t="s">
        <v>4349</v>
      </c>
      <c r="J1262" s="3" t="s">
        <v>4501</v>
      </c>
      <c r="K1262" s="3" t="str">
        <f t="shared" si="19"/>
        <v>210803-พนานิคม   -นิคมพัฒนา   -ระยอง</v>
      </c>
    </row>
    <row r="1263" spans="1:11">
      <c r="A1263" s="3">
        <v>1262</v>
      </c>
      <c r="B1263" s="3" t="s">
        <v>4506</v>
      </c>
      <c r="C1263" s="3" t="s">
        <v>4507</v>
      </c>
      <c r="D1263" s="3">
        <v>158</v>
      </c>
      <c r="E1263" s="3" t="s">
        <v>4500</v>
      </c>
      <c r="F1263" s="3" t="s">
        <v>4499</v>
      </c>
      <c r="G1263" s="3">
        <v>12</v>
      </c>
      <c r="H1263" s="3" t="s">
        <v>4348</v>
      </c>
      <c r="I1263" s="3" t="s">
        <v>4349</v>
      </c>
      <c r="J1263" s="3" t="s">
        <v>4501</v>
      </c>
      <c r="K1263" s="3" t="str">
        <f t="shared" si="19"/>
        <v>210804-มะขามคู่   -นิคมพัฒนา   -ระยอง</v>
      </c>
    </row>
    <row r="1264" spans="1:11">
      <c r="A1264" s="3">
        <v>1263</v>
      </c>
      <c r="B1264" s="3" t="s">
        <v>4508</v>
      </c>
      <c r="C1264" s="3" t="s">
        <v>2394</v>
      </c>
      <c r="D1264" s="3">
        <v>160</v>
      </c>
      <c r="E1264" s="3" t="s">
        <v>4509</v>
      </c>
      <c r="F1264" s="3" t="s">
        <v>4510</v>
      </c>
      <c r="G1264" s="3">
        <v>13</v>
      </c>
      <c r="H1264" s="3" t="s">
        <v>4511</v>
      </c>
      <c r="I1264" s="3" t="s">
        <v>4512</v>
      </c>
      <c r="J1264" s="3" t="s">
        <v>4513</v>
      </c>
      <c r="K1264" s="3" t="str">
        <f t="shared" si="19"/>
        <v>220101-ตลาด   -เมืองจันทบุรี   -จันทบุรี</v>
      </c>
    </row>
    <row r="1265" spans="1:11">
      <c r="A1265" s="3">
        <v>1264</v>
      </c>
      <c r="B1265" s="3" t="s">
        <v>4514</v>
      </c>
      <c r="C1265" s="3" t="s">
        <v>4515</v>
      </c>
      <c r="D1265" s="3">
        <v>160</v>
      </c>
      <c r="E1265" s="3" t="s">
        <v>4509</v>
      </c>
      <c r="F1265" s="3" t="s">
        <v>4510</v>
      </c>
      <c r="G1265" s="3">
        <v>13</v>
      </c>
      <c r="H1265" s="3" t="s">
        <v>4511</v>
      </c>
      <c r="I1265" s="3" t="s">
        <v>4512</v>
      </c>
      <c r="J1265" s="3" t="s">
        <v>4513</v>
      </c>
      <c r="K1265" s="3" t="str">
        <f t="shared" si="19"/>
        <v>220102-วัดใหม่   -เมืองจันทบุรี   -จันทบุรี</v>
      </c>
    </row>
    <row r="1266" spans="1:11">
      <c r="A1266" s="3">
        <v>1265</v>
      </c>
      <c r="B1266" s="3" t="s">
        <v>4516</v>
      </c>
      <c r="C1266" s="3" t="s">
        <v>4517</v>
      </c>
      <c r="D1266" s="3">
        <v>160</v>
      </c>
      <c r="E1266" s="3" t="s">
        <v>4509</v>
      </c>
      <c r="F1266" s="3" t="s">
        <v>4510</v>
      </c>
      <c r="G1266" s="3">
        <v>13</v>
      </c>
      <c r="H1266" s="3" t="s">
        <v>4511</v>
      </c>
      <c r="I1266" s="3" t="s">
        <v>4512</v>
      </c>
      <c r="J1266" s="3" t="s">
        <v>4513</v>
      </c>
      <c r="K1266" s="3" t="str">
        <f t="shared" si="19"/>
        <v>220103-คลองนารายณ์   -เมืองจันทบุรี   -จันทบุรี</v>
      </c>
    </row>
    <row r="1267" spans="1:11">
      <c r="A1267" s="3">
        <v>1266</v>
      </c>
      <c r="B1267" s="3" t="s">
        <v>4518</v>
      </c>
      <c r="C1267" s="3" t="s">
        <v>4519</v>
      </c>
      <c r="D1267" s="3">
        <v>160</v>
      </c>
      <c r="E1267" s="3" t="s">
        <v>4509</v>
      </c>
      <c r="F1267" s="3" t="s">
        <v>4510</v>
      </c>
      <c r="G1267" s="3">
        <v>13</v>
      </c>
      <c r="H1267" s="3" t="s">
        <v>4511</v>
      </c>
      <c r="I1267" s="3" t="s">
        <v>4512</v>
      </c>
      <c r="J1267" s="3" t="s">
        <v>4513</v>
      </c>
      <c r="K1267" s="3" t="str">
        <f t="shared" si="19"/>
        <v>220104-เกาะขวาง   -เมืองจันทบุรี   -จันทบุรี</v>
      </c>
    </row>
    <row r="1268" spans="1:11">
      <c r="A1268" s="3">
        <v>1267</v>
      </c>
      <c r="B1268" s="3" t="s">
        <v>4520</v>
      </c>
      <c r="C1268" s="3" t="s">
        <v>4521</v>
      </c>
      <c r="D1268" s="3">
        <v>160</v>
      </c>
      <c r="E1268" s="3" t="s">
        <v>4509</v>
      </c>
      <c r="F1268" s="3" t="s">
        <v>4510</v>
      </c>
      <c r="G1268" s="3">
        <v>13</v>
      </c>
      <c r="H1268" s="3" t="s">
        <v>4511</v>
      </c>
      <c r="I1268" s="3" t="s">
        <v>4512</v>
      </c>
      <c r="J1268" s="3" t="s">
        <v>4513</v>
      </c>
      <c r="K1268" s="3" t="str">
        <f t="shared" si="19"/>
        <v>220105-คมบาง   -เมืองจันทบุรี   -จันทบุรี</v>
      </c>
    </row>
    <row r="1269" spans="1:11">
      <c r="A1269" s="3">
        <v>1268</v>
      </c>
      <c r="B1269" s="3" t="s">
        <v>4522</v>
      </c>
      <c r="C1269" s="3" t="s">
        <v>2772</v>
      </c>
      <c r="D1269" s="3">
        <v>160</v>
      </c>
      <c r="E1269" s="3" t="s">
        <v>4509</v>
      </c>
      <c r="F1269" s="3" t="s">
        <v>4510</v>
      </c>
      <c r="G1269" s="3">
        <v>13</v>
      </c>
      <c r="H1269" s="3" t="s">
        <v>4511</v>
      </c>
      <c r="I1269" s="3" t="s">
        <v>4512</v>
      </c>
      <c r="J1269" s="3" t="s">
        <v>4513</v>
      </c>
      <c r="K1269" s="3" t="str">
        <f t="shared" si="19"/>
        <v>220106-ท่าช้าง   -เมืองจันทบุรี   -จันทบุรี</v>
      </c>
    </row>
    <row r="1270" spans="1:11">
      <c r="A1270" s="3">
        <v>1269</v>
      </c>
      <c r="B1270" s="3" t="s">
        <v>4523</v>
      </c>
      <c r="C1270" s="3" t="s">
        <v>4524</v>
      </c>
      <c r="D1270" s="3">
        <v>160</v>
      </c>
      <c r="E1270" s="3" t="s">
        <v>4509</v>
      </c>
      <c r="F1270" s="3" t="s">
        <v>4510</v>
      </c>
      <c r="G1270" s="3">
        <v>13</v>
      </c>
      <c r="H1270" s="3" t="s">
        <v>4511</v>
      </c>
      <c r="I1270" s="3" t="s">
        <v>4512</v>
      </c>
      <c r="J1270" s="3" t="s">
        <v>4513</v>
      </c>
      <c r="K1270" s="3" t="str">
        <f t="shared" si="19"/>
        <v>220107-จันทนิมิต   -เมืองจันทบุรี   -จันทบุรี</v>
      </c>
    </row>
    <row r="1271" spans="1:11">
      <c r="A1271" s="3">
        <v>1270</v>
      </c>
      <c r="B1271" s="3" t="s">
        <v>4525</v>
      </c>
      <c r="C1271" s="3" t="s">
        <v>4526</v>
      </c>
      <c r="D1271" s="3">
        <v>160</v>
      </c>
      <c r="E1271" s="3" t="s">
        <v>4509</v>
      </c>
      <c r="F1271" s="3" t="s">
        <v>4510</v>
      </c>
      <c r="G1271" s="3">
        <v>13</v>
      </c>
      <c r="H1271" s="3" t="s">
        <v>4511</v>
      </c>
      <c r="I1271" s="3" t="s">
        <v>4512</v>
      </c>
      <c r="J1271" s="3" t="s">
        <v>4513</v>
      </c>
      <c r="K1271" s="3" t="str">
        <f t="shared" si="19"/>
        <v>220108-บางกะจะ   -เมืองจันทบุรี   -จันทบุรี</v>
      </c>
    </row>
    <row r="1272" spans="1:11">
      <c r="A1272" s="3">
        <v>1271</v>
      </c>
      <c r="B1272" s="3" t="s">
        <v>4527</v>
      </c>
      <c r="C1272" s="3" t="s">
        <v>4528</v>
      </c>
      <c r="D1272" s="3">
        <v>160</v>
      </c>
      <c r="E1272" s="3" t="s">
        <v>4509</v>
      </c>
      <c r="F1272" s="3" t="s">
        <v>4510</v>
      </c>
      <c r="G1272" s="3">
        <v>13</v>
      </c>
      <c r="H1272" s="3" t="s">
        <v>4511</v>
      </c>
      <c r="I1272" s="3" t="s">
        <v>4512</v>
      </c>
      <c r="J1272" s="3" t="s">
        <v>4513</v>
      </c>
      <c r="K1272" s="3" t="str">
        <f t="shared" si="19"/>
        <v>220109-แสลง   -เมืองจันทบุรี   -จันทบุรี</v>
      </c>
    </row>
    <row r="1273" spans="1:11">
      <c r="A1273" s="3">
        <v>1272</v>
      </c>
      <c r="B1273" s="3" t="s">
        <v>4529</v>
      </c>
      <c r="C1273" s="3" t="s">
        <v>3361</v>
      </c>
      <c r="D1273" s="3">
        <v>160</v>
      </c>
      <c r="E1273" s="3" t="s">
        <v>4509</v>
      </c>
      <c r="F1273" s="3" t="s">
        <v>4510</v>
      </c>
      <c r="G1273" s="3">
        <v>13</v>
      </c>
      <c r="H1273" s="3" t="s">
        <v>4511</v>
      </c>
      <c r="I1273" s="3" t="s">
        <v>4512</v>
      </c>
      <c r="J1273" s="3" t="s">
        <v>4513</v>
      </c>
      <c r="K1273" s="3" t="str">
        <f t="shared" si="19"/>
        <v>220110-หนองบัว   -เมืองจันทบุรี   -จันทบุรี</v>
      </c>
    </row>
    <row r="1274" spans="1:11">
      <c r="A1274" s="3">
        <v>1273</v>
      </c>
      <c r="B1274" s="3" t="s">
        <v>4530</v>
      </c>
      <c r="C1274" s="3" t="s">
        <v>4531</v>
      </c>
      <c r="D1274" s="3">
        <v>160</v>
      </c>
      <c r="E1274" s="3" t="s">
        <v>4509</v>
      </c>
      <c r="F1274" s="3" t="s">
        <v>4510</v>
      </c>
      <c r="G1274" s="3">
        <v>13</v>
      </c>
      <c r="H1274" s="3" t="s">
        <v>4511</v>
      </c>
      <c r="I1274" s="3" t="s">
        <v>4512</v>
      </c>
      <c r="J1274" s="3" t="s">
        <v>4513</v>
      </c>
      <c r="K1274" s="3" t="str">
        <f t="shared" si="19"/>
        <v>220111-พลับพลา   -เมืองจันทบุรี   -จันทบุรี</v>
      </c>
    </row>
    <row r="1275" spans="1:11">
      <c r="A1275" s="3">
        <v>1274</v>
      </c>
      <c r="B1275" s="3" t="s">
        <v>4532</v>
      </c>
      <c r="C1275" s="3" t="s">
        <v>4533</v>
      </c>
      <c r="D1275" s="3">
        <v>161</v>
      </c>
      <c r="E1275" s="3" t="s">
        <v>4534</v>
      </c>
      <c r="F1275" s="3" t="s">
        <v>4533</v>
      </c>
      <c r="G1275" s="3">
        <v>13</v>
      </c>
      <c r="H1275" s="3" t="s">
        <v>4511</v>
      </c>
      <c r="I1275" s="3" t="s">
        <v>4512</v>
      </c>
      <c r="J1275" s="3" t="s">
        <v>4535</v>
      </c>
      <c r="K1275" s="3" t="str">
        <f t="shared" si="19"/>
        <v>220201-ขลุง   -ขลุง   -จันทบุรี</v>
      </c>
    </row>
    <row r="1276" spans="1:11">
      <c r="A1276" s="3">
        <v>1275</v>
      </c>
      <c r="B1276" s="3" t="s">
        <v>4536</v>
      </c>
      <c r="C1276" s="3" t="s">
        <v>4537</v>
      </c>
      <c r="D1276" s="3">
        <v>161</v>
      </c>
      <c r="E1276" s="3" t="s">
        <v>4534</v>
      </c>
      <c r="F1276" s="3" t="s">
        <v>4533</v>
      </c>
      <c r="G1276" s="3">
        <v>13</v>
      </c>
      <c r="H1276" s="3" t="s">
        <v>4511</v>
      </c>
      <c r="I1276" s="3" t="s">
        <v>4512</v>
      </c>
      <c r="J1276" s="3" t="s">
        <v>4535</v>
      </c>
      <c r="K1276" s="3" t="str">
        <f t="shared" si="19"/>
        <v>220202-บ่อ   -ขลุง   -จันทบุรี</v>
      </c>
    </row>
    <row r="1277" spans="1:11">
      <c r="A1277" s="3">
        <v>1276</v>
      </c>
      <c r="B1277" s="3" t="s">
        <v>4538</v>
      </c>
      <c r="C1277" s="3" t="s">
        <v>4539</v>
      </c>
      <c r="D1277" s="3">
        <v>161</v>
      </c>
      <c r="E1277" s="3" t="s">
        <v>4534</v>
      </c>
      <c r="F1277" s="3" t="s">
        <v>4533</v>
      </c>
      <c r="G1277" s="3">
        <v>13</v>
      </c>
      <c r="H1277" s="3" t="s">
        <v>4511</v>
      </c>
      <c r="I1277" s="3" t="s">
        <v>4512</v>
      </c>
      <c r="J1277" s="3" t="s">
        <v>4535</v>
      </c>
      <c r="K1277" s="3" t="str">
        <f t="shared" si="19"/>
        <v>220203-เกวียนหัก   -ขลุง   -จันทบุรี</v>
      </c>
    </row>
    <row r="1278" spans="1:11">
      <c r="A1278" s="3">
        <v>1277</v>
      </c>
      <c r="B1278" s="3" t="s">
        <v>4540</v>
      </c>
      <c r="C1278" s="3" t="s">
        <v>4541</v>
      </c>
      <c r="D1278" s="3">
        <v>161</v>
      </c>
      <c r="E1278" s="3" t="s">
        <v>4534</v>
      </c>
      <c r="F1278" s="3" t="s">
        <v>4533</v>
      </c>
      <c r="G1278" s="3">
        <v>13</v>
      </c>
      <c r="H1278" s="3" t="s">
        <v>4511</v>
      </c>
      <c r="I1278" s="3" t="s">
        <v>4512</v>
      </c>
      <c r="J1278" s="3" t="s">
        <v>4535</v>
      </c>
      <c r="K1278" s="3" t="str">
        <f t="shared" si="19"/>
        <v>220204-ตะปอน   -ขลุง   -จันทบุรี</v>
      </c>
    </row>
    <row r="1279" spans="1:11">
      <c r="A1279" s="3">
        <v>1278</v>
      </c>
      <c r="B1279" s="3" t="s">
        <v>4542</v>
      </c>
      <c r="C1279" s="3" t="s">
        <v>2282</v>
      </c>
      <c r="D1279" s="3">
        <v>161</v>
      </c>
      <c r="E1279" s="3" t="s">
        <v>4534</v>
      </c>
      <c r="F1279" s="3" t="s">
        <v>4533</v>
      </c>
      <c r="G1279" s="3">
        <v>13</v>
      </c>
      <c r="H1279" s="3" t="s">
        <v>4511</v>
      </c>
      <c r="I1279" s="3" t="s">
        <v>4512</v>
      </c>
      <c r="J1279" s="3" t="s">
        <v>4535</v>
      </c>
      <c r="K1279" s="3" t="str">
        <f t="shared" si="19"/>
        <v>220205-บางชัน   -ขลุง   -จันทบุรี</v>
      </c>
    </row>
    <row r="1280" spans="1:11">
      <c r="A1280" s="3">
        <v>1279</v>
      </c>
      <c r="B1280" s="3" t="s">
        <v>4543</v>
      </c>
      <c r="C1280" s="3" t="s">
        <v>4544</v>
      </c>
      <c r="D1280" s="3">
        <v>161</v>
      </c>
      <c r="E1280" s="3" t="s">
        <v>4534</v>
      </c>
      <c r="F1280" s="3" t="s">
        <v>4533</v>
      </c>
      <c r="G1280" s="3">
        <v>13</v>
      </c>
      <c r="H1280" s="3" t="s">
        <v>4511</v>
      </c>
      <c r="I1280" s="3" t="s">
        <v>4512</v>
      </c>
      <c r="J1280" s="3" t="s">
        <v>4535</v>
      </c>
      <c r="K1280" s="3" t="str">
        <f t="shared" si="19"/>
        <v>220206-วันยาว   -ขลุง   -จันทบุรี</v>
      </c>
    </row>
    <row r="1281" spans="1:11">
      <c r="A1281" s="3">
        <v>1280</v>
      </c>
      <c r="B1281" s="3" t="s">
        <v>4545</v>
      </c>
      <c r="C1281" s="3" t="s">
        <v>4546</v>
      </c>
      <c r="D1281" s="3">
        <v>161</v>
      </c>
      <c r="E1281" s="3" t="s">
        <v>4534</v>
      </c>
      <c r="F1281" s="3" t="s">
        <v>4533</v>
      </c>
      <c r="G1281" s="3">
        <v>13</v>
      </c>
      <c r="H1281" s="3" t="s">
        <v>4511</v>
      </c>
      <c r="I1281" s="3" t="s">
        <v>4512</v>
      </c>
      <c r="J1281" s="3" t="s">
        <v>4535</v>
      </c>
      <c r="K1281" s="3" t="str">
        <f t="shared" si="19"/>
        <v>220207-ซึ้ง   -ขลุง   -จันทบุรี</v>
      </c>
    </row>
    <row r="1282" spans="1:11">
      <c r="A1282" s="3">
        <v>1281</v>
      </c>
      <c r="B1282" s="3" t="s">
        <v>4547</v>
      </c>
      <c r="C1282" s="3" t="s">
        <v>4548</v>
      </c>
      <c r="D1282" s="3">
        <v>161</v>
      </c>
      <c r="E1282" s="3" t="s">
        <v>4534</v>
      </c>
      <c r="F1282" s="3" t="s">
        <v>4533</v>
      </c>
      <c r="G1282" s="3">
        <v>13</v>
      </c>
      <c r="H1282" s="3" t="s">
        <v>4511</v>
      </c>
      <c r="I1282" s="3" t="s">
        <v>4512</v>
      </c>
      <c r="J1282" s="3" t="s">
        <v>4535</v>
      </c>
      <c r="K1282" s="3" t="str">
        <f t="shared" ref="K1282:K1345" si="20">CONCATENATE(B1282,"-",C1282,"-",F1282,"-",I1282)</f>
        <v>220208-มาบไพ   -ขลุง   -จันทบุรี</v>
      </c>
    </row>
    <row r="1283" spans="1:11">
      <c r="A1283" s="3">
        <v>1282</v>
      </c>
      <c r="B1283" s="3" t="s">
        <v>4549</v>
      </c>
      <c r="C1283" s="3" t="s">
        <v>4550</v>
      </c>
      <c r="D1283" s="3">
        <v>161</v>
      </c>
      <c r="E1283" s="3" t="s">
        <v>4534</v>
      </c>
      <c r="F1283" s="3" t="s">
        <v>4533</v>
      </c>
      <c r="G1283" s="3">
        <v>13</v>
      </c>
      <c r="H1283" s="3" t="s">
        <v>4511</v>
      </c>
      <c r="I1283" s="3" t="s">
        <v>4512</v>
      </c>
      <c r="J1283" s="3" t="s">
        <v>4535</v>
      </c>
      <c r="K1283" s="3" t="str">
        <f t="shared" si="20"/>
        <v>220209-วังสรรพรส   -ขลุง   -จันทบุรี</v>
      </c>
    </row>
    <row r="1284" spans="1:11">
      <c r="A1284" s="3">
        <v>1283</v>
      </c>
      <c r="B1284" s="3" t="s">
        <v>4551</v>
      </c>
      <c r="C1284" s="3" t="s">
        <v>4552</v>
      </c>
      <c r="D1284" s="3">
        <v>161</v>
      </c>
      <c r="E1284" s="3" t="s">
        <v>4534</v>
      </c>
      <c r="F1284" s="3" t="s">
        <v>4533</v>
      </c>
      <c r="G1284" s="3">
        <v>13</v>
      </c>
      <c r="H1284" s="3" t="s">
        <v>4511</v>
      </c>
      <c r="I1284" s="3" t="s">
        <v>4512</v>
      </c>
      <c r="J1284" s="3" t="s">
        <v>4535</v>
      </c>
      <c r="K1284" s="3" t="str">
        <f t="shared" si="20"/>
        <v>220210-ตรอกนอง   -ขลุง   -จันทบุรี</v>
      </c>
    </row>
    <row r="1285" spans="1:11">
      <c r="A1285" s="3">
        <v>1284</v>
      </c>
      <c r="B1285" s="3" t="s">
        <v>4553</v>
      </c>
      <c r="C1285" s="3" t="s">
        <v>4554</v>
      </c>
      <c r="D1285" s="3">
        <v>161</v>
      </c>
      <c r="E1285" s="3" t="s">
        <v>4534</v>
      </c>
      <c r="F1285" s="3" t="s">
        <v>4533</v>
      </c>
      <c r="G1285" s="3">
        <v>13</v>
      </c>
      <c r="H1285" s="3" t="s">
        <v>4511</v>
      </c>
      <c r="I1285" s="3" t="s">
        <v>4512</v>
      </c>
      <c r="J1285" s="3" t="s">
        <v>4535</v>
      </c>
      <c r="K1285" s="3" t="str">
        <f t="shared" si="20"/>
        <v>220211-ตกพรม   -ขลุง   -จันทบุรี</v>
      </c>
    </row>
    <row r="1286" spans="1:11">
      <c r="A1286" s="3">
        <v>1285</v>
      </c>
      <c r="B1286" s="3" t="s">
        <v>4555</v>
      </c>
      <c r="C1286" s="3" t="s">
        <v>4556</v>
      </c>
      <c r="D1286" s="3">
        <v>161</v>
      </c>
      <c r="E1286" s="3" t="s">
        <v>4534</v>
      </c>
      <c r="F1286" s="3" t="s">
        <v>4533</v>
      </c>
      <c r="G1286" s="3">
        <v>13</v>
      </c>
      <c r="H1286" s="3" t="s">
        <v>4511</v>
      </c>
      <c r="I1286" s="3" t="s">
        <v>4512</v>
      </c>
      <c r="J1286" s="3" t="s">
        <v>4535</v>
      </c>
      <c r="K1286" s="3" t="str">
        <f t="shared" si="20"/>
        <v>220212-บ่อเวฬุ   -ขลุง   -จันทบุรี</v>
      </c>
    </row>
    <row r="1287" spans="1:11">
      <c r="A1287" s="3">
        <v>1286</v>
      </c>
      <c r="B1287" s="3" t="s">
        <v>4557</v>
      </c>
      <c r="C1287" s="3" t="s">
        <v>4558</v>
      </c>
      <c r="D1287" s="3">
        <v>162</v>
      </c>
      <c r="E1287" s="3" t="s">
        <v>4559</v>
      </c>
      <c r="F1287" s="3" t="s">
        <v>4558</v>
      </c>
      <c r="G1287" s="3">
        <v>13</v>
      </c>
      <c r="H1287" s="3" t="s">
        <v>4511</v>
      </c>
      <c r="I1287" s="3" t="s">
        <v>4512</v>
      </c>
      <c r="J1287" s="3" t="s">
        <v>4560</v>
      </c>
      <c r="K1287" s="3" t="str">
        <f t="shared" si="20"/>
        <v>220301-ท่าใหม่   -ท่าใหม่   -จันทบุรี</v>
      </c>
    </row>
    <row r="1288" spans="1:11">
      <c r="A1288" s="3">
        <v>1287</v>
      </c>
      <c r="B1288" s="3" t="s">
        <v>4561</v>
      </c>
      <c r="C1288" s="3" t="s">
        <v>4562</v>
      </c>
      <c r="D1288" s="3">
        <v>162</v>
      </c>
      <c r="E1288" s="3" t="s">
        <v>4559</v>
      </c>
      <c r="F1288" s="3" t="s">
        <v>4558</v>
      </c>
      <c r="G1288" s="3">
        <v>13</v>
      </c>
      <c r="H1288" s="3" t="s">
        <v>4511</v>
      </c>
      <c r="I1288" s="3" t="s">
        <v>4512</v>
      </c>
      <c r="J1288" s="3" t="s">
        <v>4560</v>
      </c>
      <c r="K1288" s="3" t="str">
        <f t="shared" si="20"/>
        <v>220302-ยายร้า   -ท่าใหม่   -จันทบุรี</v>
      </c>
    </row>
    <row r="1289" spans="1:11">
      <c r="A1289" s="3">
        <v>1288</v>
      </c>
      <c r="B1289" s="3" t="s">
        <v>4563</v>
      </c>
      <c r="C1289" s="3" t="s">
        <v>4564</v>
      </c>
      <c r="D1289" s="3">
        <v>162</v>
      </c>
      <c r="E1289" s="3" t="s">
        <v>4559</v>
      </c>
      <c r="F1289" s="3" t="s">
        <v>4558</v>
      </c>
      <c r="G1289" s="3">
        <v>13</v>
      </c>
      <c r="H1289" s="3" t="s">
        <v>4511</v>
      </c>
      <c r="I1289" s="3" t="s">
        <v>4512</v>
      </c>
      <c r="J1289" s="3" t="s">
        <v>4560</v>
      </c>
      <c r="K1289" s="3" t="str">
        <f t="shared" si="20"/>
        <v>220303-สีพยา   -ท่าใหม่   -จันทบุรี</v>
      </c>
    </row>
    <row r="1290" spans="1:11">
      <c r="A1290" s="3">
        <v>1289</v>
      </c>
      <c r="B1290" s="3" t="s">
        <v>4565</v>
      </c>
      <c r="C1290" s="3" t="s">
        <v>4566</v>
      </c>
      <c r="D1290" s="3">
        <v>162</v>
      </c>
      <c r="E1290" s="3" t="s">
        <v>4559</v>
      </c>
      <c r="F1290" s="3" t="s">
        <v>4558</v>
      </c>
      <c r="G1290" s="3">
        <v>13</v>
      </c>
      <c r="H1290" s="3" t="s">
        <v>4511</v>
      </c>
      <c r="I1290" s="3" t="s">
        <v>4512</v>
      </c>
      <c r="J1290" s="3" t="s">
        <v>4560</v>
      </c>
      <c r="K1290" s="3" t="str">
        <f t="shared" si="20"/>
        <v>220304-บ่อพุ   -ท่าใหม่   -จันทบุรี</v>
      </c>
    </row>
    <row r="1291" spans="1:11">
      <c r="A1291" s="3">
        <v>1290</v>
      </c>
      <c r="B1291" s="3" t="s">
        <v>4567</v>
      </c>
      <c r="C1291" s="3" t="s">
        <v>4568</v>
      </c>
      <c r="D1291" s="3">
        <v>162</v>
      </c>
      <c r="E1291" s="3" t="s">
        <v>4559</v>
      </c>
      <c r="F1291" s="3" t="s">
        <v>4558</v>
      </c>
      <c r="G1291" s="3">
        <v>13</v>
      </c>
      <c r="H1291" s="3" t="s">
        <v>4511</v>
      </c>
      <c r="I1291" s="3" t="s">
        <v>4512</v>
      </c>
      <c r="J1291" s="3" t="s">
        <v>4560</v>
      </c>
      <c r="K1291" s="3" t="str">
        <f t="shared" si="20"/>
        <v>220305-พลอยแหวน   -ท่าใหม่   -จันทบุรี</v>
      </c>
    </row>
    <row r="1292" spans="1:11">
      <c r="A1292" s="3">
        <v>1291</v>
      </c>
      <c r="B1292" s="3" t="s">
        <v>4569</v>
      </c>
      <c r="C1292" s="3" t="s">
        <v>4570</v>
      </c>
      <c r="D1292" s="3">
        <v>162</v>
      </c>
      <c r="E1292" s="3" t="s">
        <v>4559</v>
      </c>
      <c r="F1292" s="3" t="s">
        <v>4558</v>
      </c>
      <c r="G1292" s="3">
        <v>13</v>
      </c>
      <c r="H1292" s="3" t="s">
        <v>4511</v>
      </c>
      <c r="I1292" s="3" t="s">
        <v>4512</v>
      </c>
      <c r="J1292" s="3" t="s">
        <v>4560</v>
      </c>
      <c r="K1292" s="3" t="str">
        <f t="shared" si="20"/>
        <v>220306-เขาวัว   -ท่าใหม่   -จันทบุรี</v>
      </c>
    </row>
    <row r="1293" spans="1:11">
      <c r="A1293" s="3">
        <v>1292</v>
      </c>
      <c r="B1293" s="3" t="s">
        <v>4571</v>
      </c>
      <c r="C1293" s="3" t="s">
        <v>4572</v>
      </c>
      <c r="D1293" s="3">
        <v>162</v>
      </c>
      <c r="E1293" s="3" t="s">
        <v>4559</v>
      </c>
      <c r="F1293" s="3" t="s">
        <v>4558</v>
      </c>
      <c r="G1293" s="3">
        <v>13</v>
      </c>
      <c r="H1293" s="3" t="s">
        <v>4511</v>
      </c>
      <c r="I1293" s="3" t="s">
        <v>4512</v>
      </c>
      <c r="J1293" s="3" t="s">
        <v>4560</v>
      </c>
      <c r="K1293" s="3" t="str">
        <f t="shared" si="20"/>
        <v>220307-เขาบายศรี   -ท่าใหม่   -จันทบุรี</v>
      </c>
    </row>
    <row r="1294" spans="1:11">
      <c r="A1294" s="3">
        <v>1293</v>
      </c>
      <c r="B1294" s="3" t="s">
        <v>4573</v>
      </c>
      <c r="C1294" s="3" t="s">
        <v>4574</v>
      </c>
      <c r="D1294" s="3">
        <v>162</v>
      </c>
      <c r="E1294" s="3" t="s">
        <v>4559</v>
      </c>
      <c r="F1294" s="3" t="s">
        <v>4558</v>
      </c>
      <c r="G1294" s="3">
        <v>13</v>
      </c>
      <c r="H1294" s="3" t="s">
        <v>4511</v>
      </c>
      <c r="I1294" s="3" t="s">
        <v>4512</v>
      </c>
      <c r="J1294" s="3" t="s">
        <v>4560</v>
      </c>
      <c r="K1294" s="3" t="str">
        <f t="shared" si="20"/>
        <v>220308-สองพี่น้อง   -ท่าใหม่   -จันทบุรี</v>
      </c>
    </row>
    <row r="1295" spans="1:11">
      <c r="A1295" s="3">
        <v>1294</v>
      </c>
      <c r="B1295" s="3" t="s">
        <v>4575</v>
      </c>
      <c r="C1295" s="3" t="s">
        <v>4576</v>
      </c>
      <c r="D1295" s="3">
        <v>162</v>
      </c>
      <c r="E1295" s="3" t="s">
        <v>4559</v>
      </c>
      <c r="F1295" s="3" t="s">
        <v>4558</v>
      </c>
      <c r="G1295" s="3">
        <v>13</v>
      </c>
      <c r="H1295" s="3" t="s">
        <v>4511</v>
      </c>
      <c r="I1295" s="3" t="s">
        <v>4512</v>
      </c>
      <c r="J1295" s="3" t="s">
        <v>4560</v>
      </c>
      <c r="K1295" s="3" t="str">
        <f t="shared" si="20"/>
        <v>220309-ทุ่งเบญจา   -ท่าใหม่   -จันทบุรี</v>
      </c>
    </row>
    <row r="1296" spans="1:11">
      <c r="A1296" s="3">
        <v>1295</v>
      </c>
      <c r="B1296" s="3" t="s">
        <v>4577</v>
      </c>
      <c r="C1296" s="3" t="s">
        <v>4578</v>
      </c>
      <c r="D1296" s="3">
        <v>162</v>
      </c>
      <c r="E1296" s="3" t="s">
        <v>4559</v>
      </c>
      <c r="F1296" s="3" t="s">
        <v>4558</v>
      </c>
      <c r="G1296" s="3">
        <v>13</v>
      </c>
      <c r="H1296" s="3" t="s">
        <v>4511</v>
      </c>
      <c r="I1296" s="3" t="s">
        <v>4512</v>
      </c>
      <c r="J1296" s="3" t="s">
        <v>4560</v>
      </c>
      <c r="K1296" s="3" t="str">
        <f t="shared" si="20"/>
        <v>220310-*วังโตนด   -ท่าใหม่   -จันทบุรี</v>
      </c>
    </row>
    <row r="1297" spans="1:11">
      <c r="A1297" s="3">
        <v>1296</v>
      </c>
      <c r="B1297" s="3" t="s">
        <v>4579</v>
      </c>
      <c r="C1297" s="3" t="s">
        <v>4580</v>
      </c>
      <c r="D1297" s="3">
        <v>162</v>
      </c>
      <c r="E1297" s="3" t="s">
        <v>4559</v>
      </c>
      <c r="F1297" s="3" t="s">
        <v>4558</v>
      </c>
      <c r="G1297" s="3">
        <v>13</v>
      </c>
      <c r="H1297" s="3" t="s">
        <v>4511</v>
      </c>
      <c r="I1297" s="3" t="s">
        <v>4512</v>
      </c>
      <c r="J1297" s="3" t="s">
        <v>4560</v>
      </c>
      <c r="K1297" s="3" t="str">
        <f t="shared" si="20"/>
        <v>220311-รำพัน   -ท่าใหม่   -จันทบุรี</v>
      </c>
    </row>
    <row r="1298" spans="1:11">
      <c r="A1298" s="3">
        <v>1297</v>
      </c>
      <c r="B1298" s="3" t="s">
        <v>4581</v>
      </c>
      <c r="C1298" s="3" t="s">
        <v>4582</v>
      </c>
      <c r="D1298" s="3">
        <v>162</v>
      </c>
      <c r="E1298" s="3" t="s">
        <v>4559</v>
      </c>
      <c r="F1298" s="3" t="s">
        <v>4558</v>
      </c>
      <c r="G1298" s="3">
        <v>13</v>
      </c>
      <c r="H1298" s="3" t="s">
        <v>4511</v>
      </c>
      <c r="I1298" s="3" t="s">
        <v>4512</v>
      </c>
      <c r="J1298" s="3" t="s">
        <v>4560</v>
      </c>
      <c r="K1298" s="3" t="str">
        <f t="shared" si="20"/>
        <v>220312-โขมง   -ท่าใหม่   -จันทบุรี</v>
      </c>
    </row>
    <row r="1299" spans="1:11">
      <c r="A1299" s="3">
        <v>1298</v>
      </c>
      <c r="B1299" s="3" t="s">
        <v>4583</v>
      </c>
      <c r="C1299" s="3" t="s">
        <v>4584</v>
      </c>
      <c r="D1299" s="3">
        <v>162</v>
      </c>
      <c r="E1299" s="3" t="s">
        <v>4559</v>
      </c>
      <c r="F1299" s="3" t="s">
        <v>4558</v>
      </c>
      <c r="G1299" s="3">
        <v>13</v>
      </c>
      <c r="H1299" s="3" t="s">
        <v>4511</v>
      </c>
      <c r="I1299" s="3" t="s">
        <v>4512</v>
      </c>
      <c r="J1299" s="3" t="s">
        <v>4560</v>
      </c>
      <c r="K1299" s="3" t="str">
        <f t="shared" si="20"/>
        <v>220313-ตะกาดเง้า   -ท่าใหม่   -จันทบุรี</v>
      </c>
    </row>
    <row r="1300" spans="1:11">
      <c r="A1300" s="3">
        <v>1299</v>
      </c>
      <c r="B1300" s="3" t="s">
        <v>4585</v>
      </c>
      <c r="C1300" s="3" t="s">
        <v>4586</v>
      </c>
      <c r="D1300" s="3">
        <v>162</v>
      </c>
      <c r="E1300" s="3" t="s">
        <v>4559</v>
      </c>
      <c r="F1300" s="3" t="s">
        <v>4558</v>
      </c>
      <c r="G1300" s="3">
        <v>13</v>
      </c>
      <c r="H1300" s="3" t="s">
        <v>4511</v>
      </c>
      <c r="I1300" s="3" t="s">
        <v>4512</v>
      </c>
      <c r="J1300" s="3" t="s">
        <v>4560</v>
      </c>
      <c r="K1300" s="3" t="str">
        <f t="shared" si="20"/>
        <v>220314-คลองขุด   -ท่าใหม่   -จันทบุรี</v>
      </c>
    </row>
    <row r="1301" spans="1:11">
      <c r="A1301" s="3">
        <v>1300</v>
      </c>
      <c r="B1301" s="3" t="s">
        <v>4587</v>
      </c>
      <c r="C1301" s="3" t="s">
        <v>4588</v>
      </c>
      <c r="D1301" s="3">
        <v>162</v>
      </c>
      <c r="E1301" s="3" t="s">
        <v>4559</v>
      </c>
      <c r="F1301" s="3" t="s">
        <v>4558</v>
      </c>
      <c r="G1301" s="3">
        <v>13</v>
      </c>
      <c r="H1301" s="3" t="s">
        <v>4511</v>
      </c>
      <c r="I1301" s="3" t="s">
        <v>4512</v>
      </c>
      <c r="J1301" s="3" t="s">
        <v>4560</v>
      </c>
      <c r="K1301" s="3" t="str">
        <f t="shared" si="20"/>
        <v>220315-*กระแจะ   -ท่าใหม่   -จันทบุรี</v>
      </c>
    </row>
    <row r="1302" spans="1:11">
      <c r="A1302" s="3">
        <v>1301</v>
      </c>
      <c r="B1302" s="3" t="s">
        <v>4589</v>
      </c>
      <c r="C1302" s="3" t="s">
        <v>4590</v>
      </c>
      <c r="D1302" s="3">
        <v>162</v>
      </c>
      <c r="E1302" s="3" t="s">
        <v>4559</v>
      </c>
      <c r="F1302" s="3" t="s">
        <v>4558</v>
      </c>
      <c r="G1302" s="3">
        <v>13</v>
      </c>
      <c r="H1302" s="3" t="s">
        <v>4511</v>
      </c>
      <c r="I1302" s="3" t="s">
        <v>4512</v>
      </c>
      <c r="J1302" s="3" t="s">
        <v>4560</v>
      </c>
      <c r="K1302" s="3" t="str">
        <f t="shared" si="20"/>
        <v>220316-*สนามไชย   -ท่าใหม่   -จันทบุรี</v>
      </c>
    </row>
    <row r="1303" spans="1:11">
      <c r="A1303" s="3">
        <v>1302</v>
      </c>
      <c r="B1303" s="3" t="s">
        <v>4591</v>
      </c>
      <c r="C1303" s="3" t="s">
        <v>4592</v>
      </c>
      <c r="D1303" s="3">
        <v>162</v>
      </c>
      <c r="E1303" s="3" t="s">
        <v>4559</v>
      </c>
      <c r="F1303" s="3" t="s">
        <v>4558</v>
      </c>
      <c r="G1303" s="3">
        <v>13</v>
      </c>
      <c r="H1303" s="3" t="s">
        <v>4511</v>
      </c>
      <c r="I1303" s="3" t="s">
        <v>4512</v>
      </c>
      <c r="J1303" s="3" t="s">
        <v>4560</v>
      </c>
      <c r="K1303" s="3" t="str">
        <f t="shared" si="20"/>
        <v>220317-*ช้างข้าม   -ท่าใหม่   -จันทบุรี</v>
      </c>
    </row>
    <row r="1304" spans="1:11">
      <c r="A1304" s="3">
        <v>1303</v>
      </c>
      <c r="B1304" s="3" t="s">
        <v>4593</v>
      </c>
      <c r="C1304" s="3" t="s">
        <v>4594</v>
      </c>
      <c r="D1304" s="3">
        <v>162</v>
      </c>
      <c r="E1304" s="3" t="s">
        <v>4559</v>
      </c>
      <c r="F1304" s="3" t="s">
        <v>4558</v>
      </c>
      <c r="G1304" s="3">
        <v>13</v>
      </c>
      <c r="H1304" s="3" t="s">
        <v>4511</v>
      </c>
      <c r="I1304" s="3" t="s">
        <v>4512</v>
      </c>
      <c r="J1304" s="3" t="s">
        <v>4560</v>
      </c>
      <c r="K1304" s="3" t="str">
        <f t="shared" si="20"/>
        <v>220318-*นายายอาม   -ท่าใหม่   -จันทบุรี</v>
      </c>
    </row>
    <row r="1305" spans="1:11">
      <c r="A1305" s="3">
        <v>1304</v>
      </c>
      <c r="B1305" s="3" t="s">
        <v>4595</v>
      </c>
      <c r="C1305" s="3" t="s">
        <v>4596</v>
      </c>
      <c r="D1305" s="3">
        <v>162</v>
      </c>
      <c r="E1305" s="3" t="s">
        <v>4559</v>
      </c>
      <c r="F1305" s="3" t="s">
        <v>4558</v>
      </c>
      <c r="G1305" s="3">
        <v>13</v>
      </c>
      <c r="H1305" s="3" t="s">
        <v>4511</v>
      </c>
      <c r="I1305" s="3" t="s">
        <v>4512</v>
      </c>
      <c r="J1305" s="3" t="s">
        <v>4560</v>
      </c>
      <c r="K1305" s="3" t="str">
        <f t="shared" si="20"/>
        <v>220319-*แก่งหางแมว   -ท่าใหม่   -จันทบุรี</v>
      </c>
    </row>
    <row r="1306" spans="1:11">
      <c r="A1306" s="3">
        <v>1305</v>
      </c>
      <c r="B1306" s="3" t="s">
        <v>4597</v>
      </c>
      <c r="C1306" s="3" t="s">
        <v>4598</v>
      </c>
      <c r="D1306" s="3">
        <v>162</v>
      </c>
      <c r="E1306" s="3" t="s">
        <v>4559</v>
      </c>
      <c r="F1306" s="3" t="s">
        <v>4558</v>
      </c>
      <c r="G1306" s="3">
        <v>13</v>
      </c>
      <c r="H1306" s="3" t="s">
        <v>4511</v>
      </c>
      <c r="I1306" s="3" t="s">
        <v>4512</v>
      </c>
      <c r="J1306" s="3" t="s">
        <v>4560</v>
      </c>
      <c r="K1306" s="3" t="str">
        <f t="shared" si="20"/>
        <v>220320-*สามพี่น้อง   -ท่าใหม่   -จันทบุรี</v>
      </c>
    </row>
    <row r="1307" spans="1:11">
      <c r="A1307" s="3">
        <v>1306</v>
      </c>
      <c r="B1307" s="3" t="s">
        <v>4599</v>
      </c>
      <c r="C1307" s="3" t="s">
        <v>4600</v>
      </c>
      <c r="D1307" s="3">
        <v>162</v>
      </c>
      <c r="E1307" s="3" t="s">
        <v>4559</v>
      </c>
      <c r="F1307" s="3" t="s">
        <v>4558</v>
      </c>
      <c r="G1307" s="3">
        <v>13</v>
      </c>
      <c r="H1307" s="3" t="s">
        <v>4511</v>
      </c>
      <c r="I1307" s="3" t="s">
        <v>4512</v>
      </c>
      <c r="J1307" s="3" t="s">
        <v>4560</v>
      </c>
      <c r="K1307" s="3" t="str">
        <f t="shared" si="20"/>
        <v>220321-*เขาวงกต   -ท่าใหม่   -จันทบุรี</v>
      </c>
    </row>
    <row r="1308" spans="1:11">
      <c r="A1308" s="3">
        <v>1307</v>
      </c>
      <c r="B1308" s="3" t="s">
        <v>4601</v>
      </c>
      <c r="C1308" s="3" t="s">
        <v>4602</v>
      </c>
      <c r="D1308" s="3">
        <v>162</v>
      </c>
      <c r="E1308" s="3" t="s">
        <v>4559</v>
      </c>
      <c r="F1308" s="3" t="s">
        <v>4558</v>
      </c>
      <c r="G1308" s="3">
        <v>13</v>
      </c>
      <c r="H1308" s="3" t="s">
        <v>4511</v>
      </c>
      <c r="I1308" s="3" t="s">
        <v>4512</v>
      </c>
      <c r="J1308" s="3" t="s">
        <v>4560</v>
      </c>
      <c r="K1308" s="3" t="str">
        <f t="shared" si="20"/>
        <v>220322-*พวา   -ท่าใหม่   -จันทบุรี</v>
      </c>
    </row>
    <row r="1309" spans="1:11">
      <c r="A1309" s="3">
        <v>1308</v>
      </c>
      <c r="B1309" s="3" t="s">
        <v>4603</v>
      </c>
      <c r="C1309" s="3" t="s">
        <v>4604</v>
      </c>
      <c r="D1309" s="3">
        <v>162</v>
      </c>
      <c r="E1309" s="3" t="s">
        <v>4559</v>
      </c>
      <c r="F1309" s="3" t="s">
        <v>4558</v>
      </c>
      <c r="G1309" s="3">
        <v>13</v>
      </c>
      <c r="H1309" s="3" t="s">
        <v>4511</v>
      </c>
      <c r="I1309" s="3" t="s">
        <v>4512</v>
      </c>
      <c r="J1309" s="3" t="s">
        <v>4560</v>
      </c>
      <c r="K1309" s="3" t="str">
        <f t="shared" si="20"/>
        <v>220323-*ขุนซ่อง   -ท่าใหม่   -จันทบุรี</v>
      </c>
    </row>
    <row r="1310" spans="1:11">
      <c r="A1310" s="3">
        <v>1309</v>
      </c>
      <c r="B1310" s="3" t="s">
        <v>4605</v>
      </c>
      <c r="C1310" s="3" t="s">
        <v>3783</v>
      </c>
      <c r="D1310" s="3">
        <v>162</v>
      </c>
      <c r="E1310" s="3" t="s">
        <v>4559</v>
      </c>
      <c r="F1310" s="3" t="s">
        <v>4558</v>
      </c>
      <c r="G1310" s="3">
        <v>13</v>
      </c>
      <c r="H1310" s="3" t="s">
        <v>4511</v>
      </c>
      <c r="I1310" s="3" t="s">
        <v>4512</v>
      </c>
      <c r="J1310" s="3" t="s">
        <v>4560</v>
      </c>
      <c r="K1310" s="3" t="str">
        <f t="shared" si="20"/>
        <v>220324-เขาแก้ว   -ท่าใหม่   -จันทบุรี</v>
      </c>
    </row>
    <row r="1311" spans="1:11">
      <c r="A1311" s="3">
        <v>1310</v>
      </c>
      <c r="B1311" s="3" t="s">
        <v>4606</v>
      </c>
      <c r="C1311" s="3" t="s">
        <v>4588</v>
      </c>
      <c r="D1311" s="3">
        <v>162</v>
      </c>
      <c r="E1311" s="3" t="s">
        <v>4559</v>
      </c>
      <c r="F1311" s="3" t="s">
        <v>4558</v>
      </c>
      <c r="G1311" s="3">
        <v>13</v>
      </c>
      <c r="H1311" s="3" t="s">
        <v>4511</v>
      </c>
      <c r="I1311" s="3" t="s">
        <v>4512</v>
      </c>
      <c r="J1311" s="3" t="s">
        <v>4560</v>
      </c>
      <c r="K1311" s="3" t="str">
        <f t="shared" si="20"/>
        <v>220394-*กระแจะ   -ท่าใหม่   -จันทบุรี</v>
      </c>
    </row>
    <row r="1312" spans="1:11">
      <c r="A1312" s="3">
        <v>1311</v>
      </c>
      <c r="B1312" s="3" t="s">
        <v>4607</v>
      </c>
      <c r="C1312" s="3" t="s">
        <v>4608</v>
      </c>
      <c r="D1312" s="3">
        <v>162</v>
      </c>
      <c r="E1312" s="3" t="s">
        <v>4559</v>
      </c>
      <c r="F1312" s="3" t="s">
        <v>4558</v>
      </c>
      <c r="G1312" s="3">
        <v>13</v>
      </c>
      <c r="H1312" s="3" t="s">
        <v>4511</v>
      </c>
      <c r="I1312" s="3" t="s">
        <v>4512</v>
      </c>
      <c r="J1312" s="3" t="s">
        <v>4560</v>
      </c>
      <c r="K1312" s="3" t="str">
        <f t="shared" si="20"/>
        <v>220395-*สนามไช   -ท่าใหม่   -จันทบุรี</v>
      </c>
    </row>
    <row r="1313" spans="1:11">
      <c r="A1313" s="3">
        <v>1312</v>
      </c>
      <c r="B1313" s="3" t="s">
        <v>4609</v>
      </c>
      <c r="C1313" s="3" t="s">
        <v>4592</v>
      </c>
      <c r="D1313" s="3">
        <v>162</v>
      </c>
      <c r="E1313" s="3" t="s">
        <v>4559</v>
      </c>
      <c r="F1313" s="3" t="s">
        <v>4558</v>
      </c>
      <c r="G1313" s="3">
        <v>13</v>
      </c>
      <c r="H1313" s="3" t="s">
        <v>4511</v>
      </c>
      <c r="I1313" s="3" t="s">
        <v>4512</v>
      </c>
      <c r="J1313" s="3" t="s">
        <v>4560</v>
      </c>
      <c r="K1313" s="3" t="str">
        <f t="shared" si="20"/>
        <v>220396-*ช้างข้าม   -ท่าใหม่   -จันทบุรี</v>
      </c>
    </row>
    <row r="1314" spans="1:11">
      <c r="A1314" s="3">
        <v>1313</v>
      </c>
      <c r="B1314" s="3" t="s">
        <v>4610</v>
      </c>
      <c r="C1314" s="3" t="s">
        <v>4578</v>
      </c>
      <c r="D1314" s="3">
        <v>162</v>
      </c>
      <c r="E1314" s="3" t="s">
        <v>4559</v>
      </c>
      <c r="F1314" s="3" t="s">
        <v>4558</v>
      </c>
      <c r="G1314" s="3">
        <v>13</v>
      </c>
      <c r="H1314" s="3" t="s">
        <v>4511</v>
      </c>
      <c r="I1314" s="3" t="s">
        <v>4512</v>
      </c>
      <c r="J1314" s="3" t="s">
        <v>4560</v>
      </c>
      <c r="K1314" s="3" t="str">
        <f t="shared" si="20"/>
        <v>220397-*วังโตนด   -ท่าใหม่   -จันทบุรี</v>
      </c>
    </row>
    <row r="1315" spans="1:11">
      <c r="A1315" s="3">
        <v>1314</v>
      </c>
      <c r="B1315" s="3" t="s">
        <v>4611</v>
      </c>
      <c r="C1315" s="3" t="s">
        <v>4594</v>
      </c>
      <c r="D1315" s="3">
        <v>162</v>
      </c>
      <c r="E1315" s="3" t="s">
        <v>4559</v>
      </c>
      <c r="F1315" s="3" t="s">
        <v>4558</v>
      </c>
      <c r="G1315" s="3">
        <v>13</v>
      </c>
      <c r="H1315" s="3" t="s">
        <v>4511</v>
      </c>
      <c r="I1315" s="3" t="s">
        <v>4512</v>
      </c>
      <c r="J1315" s="3" t="s">
        <v>4560</v>
      </c>
      <c r="K1315" s="3" t="str">
        <f t="shared" si="20"/>
        <v>220398-*นายายอาม   -ท่าใหม่   -จันทบุรี</v>
      </c>
    </row>
    <row r="1316" spans="1:11">
      <c r="A1316" s="3">
        <v>1315</v>
      </c>
      <c r="B1316" s="3" t="s">
        <v>4612</v>
      </c>
      <c r="C1316" s="3" t="s">
        <v>4596</v>
      </c>
      <c r="D1316" s="3">
        <v>162</v>
      </c>
      <c r="E1316" s="3" t="s">
        <v>4559</v>
      </c>
      <c r="F1316" s="3" t="s">
        <v>4558</v>
      </c>
      <c r="G1316" s="3">
        <v>13</v>
      </c>
      <c r="H1316" s="3" t="s">
        <v>4511</v>
      </c>
      <c r="I1316" s="3" t="s">
        <v>4512</v>
      </c>
      <c r="J1316" s="3" t="s">
        <v>4560</v>
      </c>
      <c r="K1316" s="3" t="str">
        <f t="shared" si="20"/>
        <v>220399-*แก่งหางแมว   -ท่าใหม่   -จันทบุรี</v>
      </c>
    </row>
    <row r="1317" spans="1:11">
      <c r="A1317" s="3">
        <v>1316</v>
      </c>
      <c r="B1317" s="3" t="s">
        <v>4613</v>
      </c>
      <c r="C1317" s="3" t="s">
        <v>4614</v>
      </c>
      <c r="D1317" s="3">
        <v>163</v>
      </c>
      <c r="E1317" s="3" t="s">
        <v>4615</v>
      </c>
      <c r="F1317" s="3" t="s">
        <v>4616</v>
      </c>
      <c r="G1317" s="3">
        <v>13</v>
      </c>
      <c r="H1317" s="3" t="s">
        <v>4511</v>
      </c>
      <c r="I1317" s="3" t="s">
        <v>4512</v>
      </c>
      <c r="J1317" s="3" t="s">
        <v>4617</v>
      </c>
      <c r="K1317" s="3" t="str">
        <f t="shared" si="20"/>
        <v>220401-ทับไทร   -โป่งน้ำร้อน   -จันทบุรี</v>
      </c>
    </row>
    <row r="1318" spans="1:11">
      <c r="A1318" s="3">
        <v>1317</v>
      </c>
      <c r="B1318" s="3" t="s">
        <v>4618</v>
      </c>
      <c r="C1318" s="3" t="s">
        <v>4616</v>
      </c>
      <c r="D1318" s="3">
        <v>163</v>
      </c>
      <c r="E1318" s="3" t="s">
        <v>4615</v>
      </c>
      <c r="F1318" s="3" t="s">
        <v>4616</v>
      </c>
      <c r="G1318" s="3">
        <v>13</v>
      </c>
      <c r="H1318" s="3" t="s">
        <v>4511</v>
      </c>
      <c r="I1318" s="3" t="s">
        <v>4512</v>
      </c>
      <c r="J1318" s="3" t="s">
        <v>4617</v>
      </c>
      <c r="K1318" s="3" t="str">
        <f t="shared" si="20"/>
        <v>220402-โป่งน้ำร้อน   -โป่งน้ำร้อน   -จันทบุรี</v>
      </c>
    </row>
    <row r="1319" spans="1:11">
      <c r="A1319" s="3">
        <v>1318</v>
      </c>
      <c r="B1319" s="3" t="s">
        <v>4619</v>
      </c>
      <c r="C1319" s="3" t="s">
        <v>4620</v>
      </c>
      <c r="D1319" s="3">
        <v>163</v>
      </c>
      <c r="E1319" s="3" t="s">
        <v>4615</v>
      </c>
      <c r="F1319" s="3" t="s">
        <v>4616</v>
      </c>
      <c r="G1319" s="3">
        <v>13</v>
      </c>
      <c r="H1319" s="3" t="s">
        <v>4511</v>
      </c>
      <c r="I1319" s="3" t="s">
        <v>4512</v>
      </c>
      <c r="J1319" s="3" t="s">
        <v>4617</v>
      </c>
      <c r="K1319" s="3" t="str">
        <f t="shared" si="20"/>
        <v>220403-*ทรายขาว   -โป่งน้ำร้อน   -จันทบุรี</v>
      </c>
    </row>
    <row r="1320" spans="1:11">
      <c r="A1320" s="3">
        <v>1319</v>
      </c>
      <c r="B1320" s="3" t="s">
        <v>4621</v>
      </c>
      <c r="C1320" s="3" t="s">
        <v>4622</v>
      </c>
      <c r="D1320" s="3">
        <v>163</v>
      </c>
      <c r="E1320" s="3" t="s">
        <v>4615</v>
      </c>
      <c r="F1320" s="3" t="s">
        <v>4616</v>
      </c>
      <c r="G1320" s="3">
        <v>13</v>
      </c>
      <c r="H1320" s="3" t="s">
        <v>4511</v>
      </c>
      <c r="I1320" s="3" t="s">
        <v>4512</v>
      </c>
      <c r="J1320" s="3" t="s">
        <v>4617</v>
      </c>
      <c r="K1320" s="3" t="str">
        <f t="shared" si="20"/>
        <v>220404-หนองตาคง   -โป่งน้ำร้อน   -จันทบุรี</v>
      </c>
    </row>
    <row r="1321" spans="1:11">
      <c r="A1321" s="3">
        <v>1320</v>
      </c>
      <c r="B1321" s="3" t="s">
        <v>4623</v>
      </c>
      <c r="C1321" s="3" t="s">
        <v>4624</v>
      </c>
      <c r="D1321" s="3">
        <v>163</v>
      </c>
      <c r="E1321" s="3" t="s">
        <v>4615</v>
      </c>
      <c r="F1321" s="3" t="s">
        <v>4616</v>
      </c>
      <c r="G1321" s="3">
        <v>13</v>
      </c>
      <c r="H1321" s="3" t="s">
        <v>4511</v>
      </c>
      <c r="I1321" s="3" t="s">
        <v>4512</v>
      </c>
      <c r="J1321" s="3" t="s">
        <v>4617</v>
      </c>
      <c r="K1321" s="3" t="str">
        <f t="shared" si="20"/>
        <v>220405-*ปะตง   -โป่งน้ำร้อน   -จันทบุรี</v>
      </c>
    </row>
    <row r="1322" spans="1:11">
      <c r="A1322" s="3">
        <v>1321</v>
      </c>
      <c r="B1322" s="3" t="s">
        <v>4625</v>
      </c>
      <c r="C1322" s="3" t="s">
        <v>4626</v>
      </c>
      <c r="D1322" s="3">
        <v>163</v>
      </c>
      <c r="E1322" s="3" t="s">
        <v>4615</v>
      </c>
      <c r="F1322" s="3" t="s">
        <v>4616</v>
      </c>
      <c r="G1322" s="3">
        <v>13</v>
      </c>
      <c r="H1322" s="3" t="s">
        <v>4511</v>
      </c>
      <c r="I1322" s="3" t="s">
        <v>4512</v>
      </c>
      <c r="J1322" s="3" t="s">
        <v>4617</v>
      </c>
      <c r="K1322" s="3" t="str">
        <f t="shared" si="20"/>
        <v>220406-*ทุ่งขนาน   -โป่งน้ำร้อน   -จันทบุรี</v>
      </c>
    </row>
    <row r="1323" spans="1:11">
      <c r="A1323" s="3">
        <v>1322</v>
      </c>
      <c r="B1323" s="3" t="s">
        <v>4627</v>
      </c>
      <c r="C1323" s="3" t="s">
        <v>4628</v>
      </c>
      <c r="D1323" s="3">
        <v>163</v>
      </c>
      <c r="E1323" s="3" t="s">
        <v>4615</v>
      </c>
      <c r="F1323" s="3" t="s">
        <v>4616</v>
      </c>
      <c r="G1323" s="3">
        <v>13</v>
      </c>
      <c r="H1323" s="3" t="s">
        <v>4511</v>
      </c>
      <c r="I1323" s="3" t="s">
        <v>4512</v>
      </c>
      <c r="J1323" s="3" t="s">
        <v>4617</v>
      </c>
      <c r="K1323" s="3" t="str">
        <f t="shared" si="20"/>
        <v>220407-*สะตอน   -โป่งน้ำร้อน   -จันทบุรี</v>
      </c>
    </row>
    <row r="1324" spans="1:11">
      <c r="A1324" s="3">
        <v>1323</v>
      </c>
      <c r="B1324" s="3" t="s">
        <v>4629</v>
      </c>
      <c r="C1324" s="3" t="s">
        <v>4630</v>
      </c>
      <c r="D1324" s="3">
        <v>163</v>
      </c>
      <c r="E1324" s="3" t="s">
        <v>4615</v>
      </c>
      <c r="F1324" s="3" t="s">
        <v>4616</v>
      </c>
      <c r="G1324" s="3">
        <v>13</v>
      </c>
      <c r="H1324" s="3" t="s">
        <v>4511</v>
      </c>
      <c r="I1324" s="3" t="s">
        <v>4512</v>
      </c>
      <c r="J1324" s="3" t="s">
        <v>4617</v>
      </c>
      <c r="K1324" s="3" t="str">
        <f t="shared" si="20"/>
        <v>220408-*ทับช้าง   -โป่งน้ำร้อน   -จันทบุรี</v>
      </c>
    </row>
    <row r="1325" spans="1:11">
      <c r="A1325" s="3">
        <v>1324</v>
      </c>
      <c r="B1325" s="3" t="s">
        <v>4631</v>
      </c>
      <c r="C1325" s="3" t="s">
        <v>4632</v>
      </c>
      <c r="D1325" s="3">
        <v>163</v>
      </c>
      <c r="E1325" s="3" t="s">
        <v>4615</v>
      </c>
      <c r="F1325" s="3" t="s">
        <v>4616</v>
      </c>
      <c r="G1325" s="3">
        <v>13</v>
      </c>
      <c r="H1325" s="3" t="s">
        <v>4511</v>
      </c>
      <c r="I1325" s="3" t="s">
        <v>4512</v>
      </c>
      <c r="J1325" s="3" t="s">
        <v>4617</v>
      </c>
      <c r="K1325" s="3" t="str">
        <f t="shared" si="20"/>
        <v>220409-เทพนิมิต   -โป่งน้ำร้อน   -จันทบุรี</v>
      </c>
    </row>
    <row r="1326" spans="1:11">
      <c r="A1326" s="3">
        <v>1325</v>
      </c>
      <c r="B1326" s="3" t="s">
        <v>4633</v>
      </c>
      <c r="C1326" s="3" t="s">
        <v>4634</v>
      </c>
      <c r="D1326" s="3">
        <v>163</v>
      </c>
      <c r="E1326" s="3" t="s">
        <v>4615</v>
      </c>
      <c r="F1326" s="3" t="s">
        <v>4616</v>
      </c>
      <c r="G1326" s="3">
        <v>13</v>
      </c>
      <c r="H1326" s="3" t="s">
        <v>4511</v>
      </c>
      <c r="I1326" s="3" t="s">
        <v>4512</v>
      </c>
      <c r="J1326" s="3" t="s">
        <v>4617</v>
      </c>
      <c r="K1326" s="3" t="str">
        <f t="shared" si="20"/>
        <v>220410-คลองใหญ่   -โป่งน้ำร้อน   -จันทบุรี</v>
      </c>
    </row>
    <row r="1327" spans="1:11">
      <c r="A1327" s="3">
        <v>1326</v>
      </c>
      <c r="B1327" s="3" t="s">
        <v>4635</v>
      </c>
      <c r="C1327" s="3" t="s">
        <v>4636</v>
      </c>
      <c r="D1327" s="3">
        <v>164</v>
      </c>
      <c r="E1327" s="3" t="s">
        <v>4637</v>
      </c>
      <c r="F1327" s="3" t="s">
        <v>4636</v>
      </c>
      <c r="G1327" s="3">
        <v>13</v>
      </c>
      <c r="H1327" s="3" t="s">
        <v>4511</v>
      </c>
      <c r="I1327" s="3" t="s">
        <v>4512</v>
      </c>
      <c r="J1327" s="3" t="s">
        <v>4638</v>
      </c>
      <c r="K1327" s="3" t="str">
        <f t="shared" si="20"/>
        <v>220501-มะขาม   -มะขาม   -จันทบุรี</v>
      </c>
    </row>
    <row r="1328" spans="1:11">
      <c r="A1328" s="3">
        <v>1327</v>
      </c>
      <c r="B1328" s="3" t="s">
        <v>4639</v>
      </c>
      <c r="C1328" s="3" t="s">
        <v>2752</v>
      </c>
      <c r="D1328" s="3">
        <v>164</v>
      </c>
      <c r="E1328" s="3" t="s">
        <v>4637</v>
      </c>
      <c r="F1328" s="3" t="s">
        <v>4636</v>
      </c>
      <c r="G1328" s="3">
        <v>13</v>
      </c>
      <c r="H1328" s="3" t="s">
        <v>4511</v>
      </c>
      <c r="I1328" s="3" t="s">
        <v>4512</v>
      </c>
      <c r="J1328" s="3" t="s">
        <v>4638</v>
      </c>
      <c r="K1328" s="3" t="str">
        <f t="shared" si="20"/>
        <v>220502-ท่าหลวง   -มะขาม   -จันทบุรี</v>
      </c>
    </row>
    <row r="1329" spans="1:11">
      <c r="A1329" s="3">
        <v>1328</v>
      </c>
      <c r="B1329" s="3" t="s">
        <v>4640</v>
      </c>
      <c r="C1329" s="3" t="s">
        <v>4641</v>
      </c>
      <c r="D1329" s="3">
        <v>164</v>
      </c>
      <c r="E1329" s="3" t="s">
        <v>4637</v>
      </c>
      <c r="F1329" s="3" t="s">
        <v>4636</v>
      </c>
      <c r="G1329" s="3">
        <v>13</v>
      </c>
      <c r="H1329" s="3" t="s">
        <v>4511</v>
      </c>
      <c r="I1329" s="3" t="s">
        <v>4512</v>
      </c>
      <c r="J1329" s="3" t="s">
        <v>4638</v>
      </c>
      <c r="K1329" s="3" t="str">
        <f t="shared" si="20"/>
        <v>220503-ปัถวี   -มะขาม   -จันทบุรี</v>
      </c>
    </row>
    <row r="1330" spans="1:11">
      <c r="A1330" s="3">
        <v>1329</v>
      </c>
      <c r="B1330" s="3" t="s">
        <v>4642</v>
      </c>
      <c r="C1330" s="3" t="s">
        <v>4643</v>
      </c>
      <c r="D1330" s="3">
        <v>164</v>
      </c>
      <c r="E1330" s="3" t="s">
        <v>4637</v>
      </c>
      <c r="F1330" s="3" t="s">
        <v>4636</v>
      </c>
      <c r="G1330" s="3">
        <v>13</v>
      </c>
      <c r="H1330" s="3" t="s">
        <v>4511</v>
      </c>
      <c r="I1330" s="3" t="s">
        <v>4512</v>
      </c>
      <c r="J1330" s="3" t="s">
        <v>4638</v>
      </c>
      <c r="K1330" s="3" t="str">
        <f t="shared" si="20"/>
        <v>220504-วังแซ้ม   -มะขาม   -จันทบุรี</v>
      </c>
    </row>
    <row r="1331" spans="1:11">
      <c r="A1331" s="3">
        <v>1330</v>
      </c>
      <c r="B1331" s="3" t="s">
        <v>4644</v>
      </c>
      <c r="C1331" s="3" t="s">
        <v>4645</v>
      </c>
      <c r="D1331" s="3">
        <v>164</v>
      </c>
      <c r="E1331" s="3" t="s">
        <v>4637</v>
      </c>
      <c r="F1331" s="3" t="s">
        <v>4636</v>
      </c>
      <c r="G1331" s="3">
        <v>13</v>
      </c>
      <c r="H1331" s="3" t="s">
        <v>4511</v>
      </c>
      <c r="I1331" s="3" t="s">
        <v>4512</v>
      </c>
      <c r="J1331" s="3" t="s">
        <v>4638</v>
      </c>
      <c r="K1331" s="3" t="str">
        <f t="shared" si="20"/>
        <v>220505-*พลวง   -มะขาม   -จันทบุรี</v>
      </c>
    </row>
    <row r="1332" spans="1:11">
      <c r="A1332" s="3">
        <v>1331</v>
      </c>
      <c r="B1332" s="3" t="s">
        <v>4646</v>
      </c>
      <c r="C1332" s="3" t="s">
        <v>4647</v>
      </c>
      <c r="D1332" s="3">
        <v>164</v>
      </c>
      <c r="E1332" s="3" t="s">
        <v>4637</v>
      </c>
      <c r="F1332" s="3" t="s">
        <v>4636</v>
      </c>
      <c r="G1332" s="3">
        <v>13</v>
      </c>
      <c r="H1332" s="3" t="s">
        <v>4511</v>
      </c>
      <c r="I1332" s="3" t="s">
        <v>4512</v>
      </c>
      <c r="J1332" s="3" t="s">
        <v>4638</v>
      </c>
      <c r="K1332" s="3" t="str">
        <f t="shared" si="20"/>
        <v>220506-ฉมัน   -มะขาม   -จันทบุรี</v>
      </c>
    </row>
    <row r="1333" spans="1:11">
      <c r="A1333" s="3">
        <v>1332</v>
      </c>
      <c r="B1333" s="3" t="s">
        <v>4648</v>
      </c>
      <c r="C1333" s="3" t="s">
        <v>4649</v>
      </c>
      <c r="D1333" s="3">
        <v>164</v>
      </c>
      <c r="E1333" s="3" t="s">
        <v>4637</v>
      </c>
      <c r="F1333" s="3" t="s">
        <v>4636</v>
      </c>
      <c r="G1333" s="3">
        <v>13</v>
      </c>
      <c r="H1333" s="3" t="s">
        <v>4511</v>
      </c>
      <c r="I1333" s="3" t="s">
        <v>4512</v>
      </c>
      <c r="J1333" s="3" t="s">
        <v>4638</v>
      </c>
      <c r="K1333" s="3" t="str">
        <f t="shared" si="20"/>
        <v>220507-*ตะเคียนทอง   -มะขาม   -จันทบุรี</v>
      </c>
    </row>
    <row r="1334" spans="1:11">
      <c r="A1334" s="3">
        <v>1333</v>
      </c>
      <c r="B1334" s="3" t="s">
        <v>4650</v>
      </c>
      <c r="C1334" s="3" t="s">
        <v>4651</v>
      </c>
      <c r="D1334" s="3">
        <v>164</v>
      </c>
      <c r="E1334" s="3" t="s">
        <v>4637</v>
      </c>
      <c r="F1334" s="3" t="s">
        <v>4636</v>
      </c>
      <c r="G1334" s="3">
        <v>13</v>
      </c>
      <c r="H1334" s="3" t="s">
        <v>4511</v>
      </c>
      <c r="I1334" s="3" t="s">
        <v>4512</v>
      </c>
      <c r="J1334" s="3" t="s">
        <v>4638</v>
      </c>
      <c r="K1334" s="3" t="str">
        <f t="shared" si="20"/>
        <v>220508-อ่างคีรี   -มะขาม   -จันทบุรี</v>
      </c>
    </row>
    <row r="1335" spans="1:11">
      <c r="A1335" s="3">
        <v>1334</v>
      </c>
      <c r="B1335" s="3" t="s">
        <v>4652</v>
      </c>
      <c r="C1335" s="3" t="s">
        <v>4180</v>
      </c>
      <c r="D1335" s="3">
        <v>164</v>
      </c>
      <c r="E1335" s="3" t="s">
        <v>4637</v>
      </c>
      <c r="F1335" s="3" t="s">
        <v>4636</v>
      </c>
      <c r="G1335" s="3">
        <v>13</v>
      </c>
      <c r="H1335" s="3" t="s">
        <v>4511</v>
      </c>
      <c r="I1335" s="3" t="s">
        <v>4512</v>
      </c>
      <c r="J1335" s="3" t="s">
        <v>4638</v>
      </c>
      <c r="K1335" s="3" t="str">
        <f t="shared" si="20"/>
        <v>220509-*คลองพลู   -มะขาม   -จันทบุรี</v>
      </c>
    </row>
    <row r="1336" spans="1:11">
      <c r="A1336" s="3">
        <v>1335</v>
      </c>
      <c r="B1336" s="3" t="s">
        <v>4653</v>
      </c>
      <c r="C1336" s="3" t="s">
        <v>4654</v>
      </c>
      <c r="D1336" s="3">
        <v>164</v>
      </c>
      <c r="E1336" s="3" t="s">
        <v>4637</v>
      </c>
      <c r="F1336" s="3" t="s">
        <v>4636</v>
      </c>
      <c r="G1336" s="3">
        <v>13</v>
      </c>
      <c r="H1336" s="3" t="s">
        <v>4511</v>
      </c>
      <c r="I1336" s="3" t="s">
        <v>4512</v>
      </c>
      <c r="J1336" s="3" t="s">
        <v>4638</v>
      </c>
      <c r="K1336" s="3" t="str">
        <f t="shared" si="20"/>
        <v>220510-*ซากไทย   -มะขาม   -จันทบุรี</v>
      </c>
    </row>
    <row r="1337" spans="1:11">
      <c r="A1337" s="3">
        <v>1336</v>
      </c>
      <c r="B1337" s="3" t="s">
        <v>4655</v>
      </c>
      <c r="C1337" s="3" t="s">
        <v>4656</v>
      </c>
      <c r="D1337" s="3">
        <v>165</v>
      </c>
      <c r="E1337" s="3" t="s">
        <v>4657</v>
      </c>
      <c r="F1337" s="3" t="s">
        <v>4658</v>
      </c>
      <c r="G1337" s="3">
        <v>13</v>
      </c>
      <c r="H1337" s="3" t="s">
        <v>4511</v>
      </c>
      <c r="I1337" s="3" t="s">
        <v>4512</v>
      </c>
      <c r="J1337" s="3" t="s">
        <v>4659</v>
      </c>
      <c r="K1337" s="3" t="str">
        <f t="shared" si="20"/>
        <v>220601-ปากน้ำแหลมสิงห์   -แหลมสิงห์   -จันทบุรี</v>
      </c>
    </row>
    <row r="1338" spans="1:11">
      <c r="A1338" s="3">
        <v>1337</v>
      </c>
      <c r="B1338" s="3" t="s">
        <v>4660</v>
      </c>
      <c r="C1338" s="3" t="s">
        <v>4661</v>
      </c>
      <c r="D1338" s="3">
        <v>165</v>
      </c>
      <c r="E1338" s="3" t="s">
        <v>4657</v>
      </c>
      <c r="F1338" s="3" t="s">
        <v>4658</v>
      </c>
      <c r="G1338" s="3">
        <v>13</v>
      </c>
      <c r="H1338" s="3" t="s">
        <v>4511</v>
      </c>
      <c r="I1338" s="3" t="s">
        <v>4512</v>
      </c>
      <c r="J1338" s="3" t="s">
        <v>4659</v>
      </c>
      <c r="K1338" s="3" t="str">
        <f t="shared" si="20"/>
        <v>220602-เกาะเปริด   -แหลมสิงห์   -จันทบุรี</v>
      </c>
    </row>
    <row r="1339" spans="1:11">
      <c r="A1339" s="3">
        <v>1338</v>
      </c>
      <c r="B1339" s="3" t="s">
        <v>4662</v>
      </c>
      <c r="C1339" s="3" t="s">
        <v>4663</v>
      </c>
      <c r="D1339" s="3">
        <v>165</v>
      </c>
      <c r="E1339" s="3" t="s">
        <v>4657</v>
      </c>
      <c r="F1339" s="3" t="s">
        <v>4658</v>
      </c>
      <c r="G1339" s="3">
        <v>13</v>
      </c>
      <c r="H1339" s="3" t="s">
        <v>4511</v>
      </c>
      <c r="I1339" s="3" t="s">
        <v>4512</v>
      </c>
      <c r="J1339" s="3" t="s">
        <v>4659</v>
      </c>
      <c r="K1339" s="3" t="str">
        <f t="shared" si="20"/>
        <v>220603-หนองชิ่ม   -แหลมสิงห์   -จันทบุรี</v>
      </c>
    </row>
    <row r="1340" spans="1:11">
      <c r="A1340" s="3">
        <v>1339</v>
      </c>
      <c r="B1340" s="3" t="s">
        <v>4664</v>
      </c>
      <c r="C1340" s="3" t="s">
        <v>4665</v>
      </c>
      <c r="D1340" s="3">
        <v>165</v>
      </c>
      <c r="E1340" s="3" t="s">
        <v>4657</v>
      </c>
      <c r="F1340" s="3" t="s">
        <v>4658</v>
      </c>
      <c r="G1340" s="3">
        <v>13</v>
      </c>
      <c r="H1340" s="3" t="s">
        <v>4511</v>
      </c>
      <c r="I1340" s="3" t="s">
        <v>4512</v>
      </c>
      <c r="J1340" s="3" t="s">
        <v>4659</v>
      </c>
      <c r="K1340" s="3" t="str">
        <f t="shared" si="20"/>
        <v>220604-พลิ้ว   -แหลมสิงห์   -จันทบุรี</v>
      </c>
    </row>
    <row r="1341" spans="1:11">
      <c r="A1341" s="3">
        <v>1340</v>
      </c>
      <c r="B1341" s="3" t="s">
        <v>4666</v>
      </c>
      <c r="C1341" s="3" t="s">
        <v>4667</v>
      </c>
      <c r="D1341" s="3">
        <v>165</v>
      </c>
      <c r="E1341" s="3" t="s">
        <v>4657</v>
      </c>
      <c r="F1341" s="3" t="s">
        <v>4658</v>
      </c>
      <c r="G1341" s="3">
        <v>13</v>
      </c>
      <c r="H1341" s="3" t="s">
        <v>4511</v>
      </c>
      <c r="I1341" s="3" t="s">
        <v>4512</v>
      </c>
      <c r="J1341" s="3" t="s">
        <v>4659</v>
      </c>
      <c r="K1341" s="3" t="str">
        <f t="shared" si="20"/>
        <v>220605-คลองน้ำเค็ม   -แหลมสิงห์   -จันทบุรี</v>
      </c>
    </row>
    <row r="1342" spans="1:11">
      <c r="A1342" s="3">
        <v>1341</v>
      </c>
      <c r="B1342" s="3" t="s">
        <v>4668</v>
      </c>
      <c r="C1342" s="3" t="s">
        <v>4669</v>
      </c>
      <c r="D1342" s="3">
        <v>165</v>
      </c>
      <c r="E1342" s="3" t="s">
        <v>4657</v>
      </c>
      <c r="F1342" s="3" t="s">
        <v>4658</v>
      </c>
      <c r="G1342" s="3">
        <v>13</v>
      </c>
      <c r="H1342" s="3" t="s">
        <v>4511</v>
      </c>
      <c r="I1342" s="3" t="s">
        <v>4512</v>
      </c>
      <c r="J1342" s="3" t="s">
        <v>4659</v>
      </c>
      <c r="K1342" s="3" t="str">
        <f t="shared" si="20"/>
        <v>220606-บางสระเก้า   -แหลมสิงห์   -จันทบุรี</v>
      </c>
    </row>
    <row r="1343" spans="1:11">
      <c r="A1343" s="3">
        <v>1342</v>
      </c>
      <c r="B1343" s="3" t="s">
        <v>4670</v>
      </c>
      <c r="C1343" s="3" t="s">
        <v>4671</v>
      </c>
      <c r="D1343" s="3">
        <v>165</v>
      </c>
      <c r="E1343" s="3" t="s">
        <v>4657</v>
      </c>
      <c r="F1343" s="3" t="s">
        <v>4658</v>
      </c>
      <c r="G1343" s="3">
        <v>13</v>
      </c>
      <c r="H1343" s="3" t="s">
        <v>4511</v>
      </c>
      <c r="I1343" s="3" t="s">
        <v>4512</v>
      </c>
      <c r="J1343" s="3" t="s">
        <v>4659</v>
      </c>
      <c r="K1343" s="3" t="str">
        <f t="shared" si="20"/>
        <v>220607-บางกะไชย   -แหลมสิงห์   -จันทบุรี</v>
      </c>
    </row>
    <row r="1344" spans="1:11">
      <c r="A1344" s="3">
        <v>1343</v>
      </c>
      <c r="B1344" s="3" t="s">
        <v>4672</v>
      </c>
      <c r="C1344" s="3" t="s">
        <v>4673</v>
      </c>
      <c r="D1344" s="3">
        <v>166</v>
      </c>
      <c r="E1344" s="3" t="s">
        <v>4674</v>
      </c>
      <c r="F1344" s="3" t="s">
        <v>4675</v>
      </c>
      <c r="G1344" s="3">
        <v>13</v>
      </c>
      <c r="H1344" s="3" t="s">
        <v>4511</v>
      </c>
      <c r="I1344" s="3" t="s">
        <v>4512</v>
      </c>
      <c r="J1344" s="3" t="s">
        <v>4676</v>
      </c>
      <c r="K1344" s="3" t="str">
        <f t="shared" si="20"/>
        <v>220701-ปะตง   -สอยดาว   -จันทบุรี</v>
      </c>
    </row>
    <row r="1345" spans="1:11">
      <c r="A1345" s="3">
        <v>1344</v>
      </c>
      <c r="B1345" s="3" t="s">
        <v>4677</v>
      </c>
      <c r="C1345" s="3" t="s">
        <v>4678</v>
      </c>
      <c r="D1345" s="3">
        <v>166</v>
      </c>
      <c r="E1345" s="3" t="s">
        <v>4674</v>
      </c>
      <c r="F1345" s="3" t="s">
        <v>4675</v>
      </c>
      <c r="G1345" s="3">
        <v>13</v>
      </c>
      <c r="H1345" s="3" t="s">
        <v>4511</v>
      </c>
      <c r="I1345" s="3" t="s">
        <v>4512</v>
      </c>
      <c r="J1345" s="3" t="s">
        <v>4676</v>
      </c>
      <c r="K1345" s="3" t="str">
        <f t="shared" si="20"/>
        <v>220702-ทุ่งขนาน   -สอยดาว   -จันทบุรี</v>
      </c>
    </row>
    <row r="1346" spans="1:11">
      <c r="A1346" s="3">
        <v>1345</v>
      </c>
      <c r="B1346" s="3" t="s">
        <v>4679</v>
      </c>
      <c r="C1346" s="3" t="s">
        <v>4680</v>
      </c>
      <c r="D1346" s="3">
        <v>166</v>
      </c>
      <c r="E1346" s="3" t="s">
        <v>4674</v>
      </c>
      <c r="F1346" s="3" t="s">
        <v>4675</v>
      </c>
      <c r="G1346" s="3">
        <v>13</v>
      </c>
      <c r="H1346" s="3" t="s">
        <v>4511</v>
      </c>
      <c r="I1346" s="3" t="s">
        <v>4512</v>
      </c>
      <c r="J1346" s="3" t="s">
        <v>4676</v>
      </c>
      <c r="K1346" s="3" t="str">
        <f t="shared" ref="K1346:K1409" si="21">CONCATENATE(B1346,"-",C1346,"-",F1346,"-",I1346)</f>
        <v>220703-ทับช้าง   -สอยดาว   -จันทบุรี</v>
      </c>
    </row>
    <row r="1347" spans="1:11">
      <c r="A1347" s="3">
        <v>1346</v>
      </c>
      <c r="B1347" s="3" t="s">
        <v>4681</v>
      </c>
      <c r="C1347" s="3" t="s">
        <v>4682</v>
      </c>
      <c r="D1347" s="3">
        <v>166</v>
      </c>
      <c r="E1347" s="3" t="s">
        <v>4674</v>
      </c>
      <c r="F1347" s="3" t="s">
        <v>4675</v>
      </c>
      <c r="G1347" s="3">
        <v>13</v>
      </c>
      <c r="H1347" s="3" t="s">
        <v>4511</v>
      </c>
      <c r="I1347" s="3" t="s">
        <v>4512</v>
      </c>
      <c r="J1347" s="3" t="s">
        <v>4676</v>
      </c>
      <c r="K1347" s="3" t="str">
        <f t="shared" si="21"/>
        <v>220704-ทรายขาว   -สอยดาว   -จันทบุรี</v>
      </c>
    </row>
    <row r="1348" spans="1:11">
      <c r="A1348" s="3">
        <v>1347</v>
      </c>
      <c r="B1348" s="3" t="s">
        <v>4683</v>
      </c>
      <c r="C1348" s="3" t="s">
        <v>4684</v>
      </c>
      <c r="D1348" s="3">
        <v>166</v>
      </c>
      <c r="E1348" s="3" t="s">
        <v>4674</v>
      </c>
      <c r="F1348" s="3" t="s">
        <v>4675</v>
      </c>
      <c r="G1348" s="3">
        <v>13</v>
      </c>
      <c r="H1348" s="3" t="s">
        <v>4511</v>
      </c>
      <c r="I1348" s="3" t="s">
        <v>4512</v>
      </c>
      <c r="J1348" s="3" t="s">
        <v>4676</v>
      </c>
      <c r="K1348" s="3" t="str">
        <f t="shared" si="21"/>
        <v>220705-สะตอน   -สอยดาว   -จันทบุรี</v>
      </c>
    </row>
    <row r="1349" spans="1:11">
      <c r="A1349" s="3">
        <v>1348</v>
      </c>
      <c r="B1349" s="3" t="s">
        <v>4685</v>
      </c>
      <c r="C1349" s="3" t="s">
        <v>4686</v>
      </c>
      <c r="D1349" s="3">
        <v>167</v>
      </c>
      <c r="E1349" s="3" t="s">
        <v>4687</v>
      </c>
      <c r="F1349" s="3" t="s">
        <v>4686</v>
      </c>
      <c r="G1349" s="3">
        <v>13</v>
      </c>
      <c r="H1349" s="3" t="s">
        <v>4511</v>
      </c>
      <c r="I1349" s="3" t="s">
        <v>4512</v>
      </c>
      <c r="J1349" s="3" t="s">
        <v>4688</v>
      </c>
      <c r="K1349" s="3" t="str">
        <f t="shared" si="21"/>
        <v>220801-แก่งหางแมว   -แก่งหางแมว   -จันทบุรี</v>
      </c>
    </row>
    <row r="1350" spans="1:11">
      <c r="A1350" s="3">
        <v>1349</v>
      </c>
      <c r="B1350" s="3" t="s">
        <v>4689</v>
      </c>
      <c r="C1350" s="3" t="s">
        <v>4690</v>
      </c>
      <c r="D1350" s="3">
        <v>167</v>
      </c>
      <c r="E1350" s="3" t="s">
        <v>4687</v>
      </c>
      <c r="F1350" s="3" t="s">
        <v>4686</v>
      </c>
      <c r="G1350" s="3">
        <v>13</v>
      </c>
      <c r="H1350" s="3" t="s">
        <v>4511</v>
      </c>
      <c r="I1350" s="3" t="s">
        <v>4512</v>
      </c>
      <c r="J1350" s="3" t="s">
        <v>4688</v>
      </c>
      <c r="K1350" s="3" t="str">
        <f t="shared" si="21"/>
        <v>220802-ขุนซ่อง   -แก่งหางแมว   -จันทบุรี</v>
      </c>
    </row>
    <row r="1351" spans="1:11">
      <c r="A1351" s="3">
        <v>1350</v>
      </c>
      <c r="B1351" s="3" t="s">
        <v>4691</v>
      </c>
      <c r="C1351" s="3" t="s">
        <v>4692</v>
      </c>
      <c r="D1351" s="3">
        <v>167</v>
      </c>
      <c r="E1351" s="3" t="s">
        <v>4687</v>
      </c>
      <c r="F1351" s="3" t="s">
        <v>4686</v>
      </c>
      <c r="G1351" s="3">
        <v>13</v>
      </c>
      <c r="H1351" s="3" t="s">
        <v>4511</v>
      </c>
      <c r="I1351" s="3" t="s">
        <v>4512</v>
      </c>
      <c r="J1351" s="3" t="s">
        <v>4688</v>
      </c>
      <c r="K1351" s="3" t="str">
        <f t="shared" si="21"/>
        <v>220803-สามพี่น้อง   -แก่งหางแมว   -จันทบุรี</v>
      </c>
    </row>
    <row r="1352" spans="1:11">
      <c r="A1352" s="3">
        <v>1351</v>
      </c>
      <c r="B1352" s="3" t="s">
        <v>4693</v>
      </c>
      <c r="C1352" s="3" t="s">
        <v>4694</v>
      </c>
      <c r="D1352" s="3">
        <v>167</v>
      </c>
      <c r="E1352" s="3" t="s">
        <v>4687</v>
      </c>
      <c r="F1352" s="3" t="s">
        <v>4686</v>
      </c>
      <c r="G1352" s="3">
        <v>13</v>
      </c>
      <c r="H1352" s="3" t="s">
        <v>4511</v>
      </c>
      <c r="I1352" s="3" t="s">
        <v>4512</v>
      </c>
      <c r="J1352" s="3" t="s">
        <v>4688</v>
      </c>
      <c r="K1352" s="3" t="str">
        <f t="shared" si="21"/>
        <v>220804-พวา   -แก่งหางแมว   -จันทบุรี</v>
      </c>
    </row>
    <row r="1353" spans="1:11">
      <c r="A1353" s="3">
        <v>1352</v>
      </c>
      <c r="B1353" s="3" t="s">
        <v>4695</v>
      </c>
      <c r="C1353" s="3" t="s">
        <v>4696</v>
      </c>
      <c r="D1353" s="3">
        <v>167</v>
      </c>
      <c r="E1353" s="3" t="s">
        <v>4687</v>
      </c>
      <c r="F1353" s="3" t="s">
        <v>4686</v>
      </c>
      <c r="G1353" s="3">
        <v>13</v>
      </c>
      <c r="H1353" s="3" t="s">
        <v>4511</v>
      </c>
      <c r="I1353" s="3" t="s">
        <v>4512</v>
      </c>
      <c r="J1353" s="3" t="s">
        <v>4688</v>
      </c>
      <c r="K1353" s="3" t="str">
        <f t="shared" si="21"/>
        <v>220805-เขาวงกต   -แก่งหางแมว   -จันทบุรี</v>
      </c>
    </row>
    <row r="1354" spans="1:11">
      <c r="A1354" s="3">
        <v>1353</v>
      </c>
      <c r="B1354" s="3" t="s">
        <v>4697</v>
      </c>
      <c r="C1354" s="3" t="s">
        <v>4698</v>
      </c>
      <c r="D1354" s="3">
        <v>168</v>
      </c>
      <c r="E1354" s="3" t="s">
        <v>4699</v>
      </c>
      <c r="F1354" s="3" t="s">
        <v>4698</v>
      </c>
      <c r="G1354" s="3">
        <v>13</v>
      </c>
      <c r="H1354" s="3" t="s">
        <v>4511</v>
      </c>
      <c r="I1354" s="3" t="s">
        <v>4512</v>
      </c>
      <c r="J1354" s="3" t="s">
        <v>4688</v>
      </c>
      <c r="K1354" s="3" t="str">
        <f t="shared" si="21"/>
        <v>220901-นายายอาม   -นายายอาม   -จันทบุรี</v>
      </c>
    </row>
    <row r="1355" spans="1:11">
      <c r="A1355" s="3">
        <v>1354</v>
      </c>
      <c r="B1355" s="3" t="s">
        <v>4700</v>
      </c>
      <c r="C1355" s="3" t="s">
        <v>4701</v>
      </c>
      <c r="D1355" s="3">
        <v>168</v>
      </c>
      <c r="E1355" s="3" t="s">
        <v>4699</v>
      </c>
      <c r="F1355" s="3" t="s">
        <v>4698</v>
      </c>
      <c r="G1355" s="3">
        <v>13</v>
      </c>
      <c r="H1355" s="3" t="s">
        <v>4511</v>
      </c>
      <c r="I1355" s="3" t="s">
        <v>4512</v>
      </c>
      <c r="J1355" s="3" t="s">
        <v>4688</v>
      </c>
      <c r="K1355" s="3" t="str">
        <f t="shared" si="21"/>
        <v>220902-วังโตนด   -นายายอาม   -จันทบุรี</v>
      </c>
    </row>
    <row r="1356" spans="1:11">
      <c r="A1356" s="3">
        <v>1355</v>
      </c>
      <c r="B1356" s="3" t="s">
        <v>4702</v>
      </c>
      <c r="C1356" s="3" t="s">
        <v>4703</v>
      </c>
      <c r="D1356" s="3">
        <v>168</v>
      </c>
      <c r="E1356" s="3" t="s">
        <v>4699</v>
      </c>
      <c r="F1356" s="3" t="s">
        <v>4698</v>
      </c>
      <c r="G1356" s="3">
        <v>13</v>
      </c>
      <c r="H1356" s="3" t="s">
        <v>4511</v>
      </c>
      <c r="I1356" s="3" t="s">
        <v>4512</v>
      </c>
      <c r="J1356" s="3" t="s">
        <v>4688</v>
      </c>
      <c r="K1356" s="3" t="str">
        <f t="shared" si="21"/>
        <v>220903-กระแจะ   -นายายอาม   -จันทบุรี</v>
      </c>
    </row>
    <row r="1357" spans="1:11">
      <c r="A1357" s="3">
        <v>1356</v>
      </c>
      <c r="B1357" s="3" t="s">
        <v>4704</v>
      </c>
      <c r="C1357" s="3" t="s">
        <v>4705</v>
      </c>
      <c r="D1357" s="3">
        <v>168</v>
      </c>
      <c r="E1357" s="3" t="s">
        <v>4699</v>
      </c>
      <c r="F1357" s="3" t="s">
        <v>4698</v>
      </c>
      <c r="G1357" s="3">
        <v>13</v>
      </c>
      <c r="H1357" s="3" t="s">
        <v>4511</v>
      </c>
      <c r="I1357" s="3" t="s">
        <v>4512</v>
      </c>
      <c r="J1357" s="3" t="s">
        <v>4688</v>
      </c>
      <c r="K1357" s="3" t="str">
        <f t="shared" si="21"/>
        <v>220904-สนามไชย   -นายายอาม   -จันทบุรี</v>
      </c>
    </row>
    <row r="1358" spans="1:11">
      <c r="A1358" s="3">
        <v>1357</v>
      </c>
      <c r="B1358" s="3" t="s">
        <v>4706</v>
      </c>
      <c r="C1358" s="3" t="s">
        <v>4707</v>
      </c>
      <c r="D1358" s="3">
        <v>168</v>
      </c>
      <c r="E1358" s="3" t="s">
        <v>4699</v>
      </c>
      <c r="F1358" s="3" t="s">
        <v>4698</v>
      </c>
      <c r="G1358" s="3">
        <v>13</v>
      </c>
      <c r="H1358" s="3" t="s">
        <v>4511</v>
      </c>
      <c r="I1358" s="3" t="s">
        <v>4512</v>
      </c>
      <c r="J1358" s="3" t="s">
        <v>4688</v>
      </c>
      <c r="K1358" s="3" t="str">
        <f t="shared" si="21"/>
        <v>220905-ช้างข้าม   -นายายอาม   -จันทบุรี</v>
      </c>
    </row>
    <row r="1359" spans="1:11">
      <c r="A1359" s="3">
        <v>1358</v>
      </c>
      <c r="B1359" s="3" t="s">
        <v>4708</v>
      </c>
      <c r="C1359" s="3" t="s">
        <v>1852</v>
      </c>
      <c r="D1359" s="3">
        <v>168</v>
      </c>
      <c r="E1359" s="3" t="s">
        <v>4699</v>
      </c>
      <c r="F1359" s="3" t="s">
        <v>4698</v>
      </c>
      <c r="G1359" s="3">
        <v>13</v>
      </c>
      <c r="H1359" s="3" t="s">
        <v>4511</v>
      </c>
      <c r="I1359" s="3" t="s">
        <v>4512</v>
      </c>
      <c r="J1359" s="3" t="s">
        <v>4688</v>
      </c>
      <c r="K1359" s="3" t="str">
        <f t="shared" si="21"/>
        <v>220906-วังใหม่   -นายายอาม   -จันทบุรี</v>
      </c>
    </row>
    <row r="1360" spans="1:11">
      <c r="A1360" s="3">
        <v>1359</v>
      </c>
      <c r="B1360" s="3" t="s">
        <v>4709</v>
      </c>
      <c r="C1360" s="3" t="s">
        <v>4710</v>
      </c>
      <c r="D1360" s="3">
        <v>169</v>
      </c>
      <c r="E1360" s="3" t="s">
        <v>4711</v>
      </c>
      <c r="F1360" s="3" t="s">
        <v>4712</v>
      </c>
      <c r="G1360" s="3">
        <v>13</v>
      </c>
      <c r="H1360" s="3" t="s">
        <v>4511</v>
      </c>
      <c r="I1360" s="3" t="s">
        <v>4512</v>
      </c>
      <c r="J1360" s="3" t="s">
        <v>4713</v>
      </c>
      <c r="K1360" s="3" t="str">
        <f t="shared" si="21"/>
        <v>221001-ชากไทย   -เขาคิชฌกูฏ   -จันทบุรี</v>
      </c>
    </row>
    <row r="1361" spans="1:11">
      <c r="A1361" s="3">
        <v>1360</v>
      </c>
      <c r="B1361" s="3" t="s">
        <v>4714</v>
      </c>
      <c r="C1361" s="3" t="s">
        <v>4715</v>
      </c>
      <c r="D1361" s="3">
        <v>169</v>
      </c>
      <c r="E1361" s="3" t="s">
        <v>4711</v>
      </c>
      <c r="F1361" s="3" t="s">
        <v>4712</v>
      </c>
      <c r="G1361" s="3">
        <v>13</v>
      </c>
      <c r="H1361" s="3" t="s">
        <v>4511</v>
      </c>
      <c r="I1361" s="3" t="s">
        <v>4512</v>
      </c>
      <c r="J1361" s="3" t="s">
        <v>4713</v>
      </c>
      <c r="K1361" s="3" t="str">
        <f t="shared" si="21"/>
        <v>221002-พลวง   -เขาคิชฌกูฏ   -จันทบุรี</v>
      </c>
    </row>
    <row r="1362" spans="1:11">
      <c r="A1362" s="3">
        <v>1361</v>
      </c>
      <c r="B1362" s="3" t="s">
        <v>4716</v>
      </c>
      <c r="C1362" s="3" t="s">
        <v>4717</v>
      </c>
      <c r="D1362" s="3">
        <v>169</v>
      </c>
      <c r="E1362" s="3" t="s">
        <v>4711</v>
      </c>
      <c r="F1362" s="3" t="s">
        <v>4712</v>
      </c>
      <c r="G1362" s="3">
        <v>13</v>
      </c>
      <c r="H1362" s="3" t="s">
        <v>4511</v>
      </c>
      <c r="I1362" s="3" t="s">
        <v>4512</v>
      </c>
      <c r="J1362" s="3" t="s">
        <v>4713</v>
      </c>
      <c r="K1362" s="3" t="str">
        <f t="shared" si="21"/>
        <v>221003-ตะเคียนทอง   -เขาคิชฌกูฏ   -จันทบุรี</v>
      </c>
    </row>
    <row r="1363" spans="1:11">
      <c r="A1363" s="3">
        <v>1362</v>
      </c>
      <c r="B1363" s="3" t="s">
        <v>4718</v>
      </c>
      <c r="C1363" s="3" t="s">
        <v>4188</v>
      </c>
      <c r="D1363" s="3">
        <v>169</v>
      </c>
      <c r="E1363" s="3" t="s">
        <v>4711</v>
      </c>
      <c r="F1363" s="3" t="s">
        <v>4712</v>
      </c>
      <c r="G1363" s="3">
        <v>13</v>
      </c>
      <c r="H1363" s="3" t="s">
        <v>4511</v>
      </c>
      <c r="I1363" s="3" t="s">
        <v>4512</v>
      </c>
      <c r="J1363" s="3" t="s">
        <v>4713</v>
      </c>
      <c r="K1363" s="3" t="str">
        <f t="shared" si="21"/>
        <v>221004-คลองพลู   -เขาคิชฌกูฏ   -จันทบุรี</v>
      </c>
    </row>
    <row r="1364" spans="1:11">
      <c r="A1364" s="3">
        <v>1363</v>
      </c>
      <c r="B1364" s="3" t="s">
        <v>4719</v>
      </c>
      <c r="C1364" s="3" t="s">
        <v>4720</v>
      </c>
      <c r="D1364" s="3">
        <v>169</v>
      </c>
      <c r="E1364" s="3" t="s">
        <v>4711</v>
      </c>
      <c r="F1364" s="3" t="s">
        <v>4712</v>
      </c>
      <c r="G1364" s="3">
        <v>13</v>
      </c>
      <c r="H1364" s="3" t="s">
        <v>4511</v>
      </c>
      <c r="I1364" s="3" t="s">
        <v>4512</v>
      </c>
      <c r="J1364" s="3" t="s">
        <v>4713</v>
      </c>
      <c r="K1364" s="3" t="str">
        <f t="shared" si="21"/>
        <v>221005-จันทเขลม   -เขาคิชฌกูฏ   -จันทบุรี</v>
      </c>
    </row>
    <row r="1365" spans="1:11">
      <c r="A1365" s="3">
        <v>1364</v>
      </c>
      <c r="B1365" s="3" t="s">
        <v>4721</v>
      </c>
      <c r="C1365" s="3" t="s">
        <v>4299</v>
      </c>
      <c r="D1365" s="3">
        <v>171</v>
      </c>
      <c r="E1365" s="3" t="s">
        <v>4722</v>
      </c>
      <c r="F1365" s="3" t="s">
        <v>4723</v>
      </c>
      <c r="G1365" s="3">
        <v>14</v>
      </c>
      <c r="H1365" s="3" t="s">
        <v>4724</v>
      </c>
      <c r="I1365" s="3" t="s">
        <v>4725</v>
      </c>
      <c r="J1365" s="3" t="s">
        <v>4726</v>
      </c>
      <c r="K1365" s="3" t="str">
        <f t="shared" si="21"/>
        <v>230101-บางพระ   -เมืองตราด   -ตราด</v>
      </c>
    </row>
    <row r="1366" spans="1:11">
      <c r="A1366" s="3">
        <v>1365</v>
      </c>
      <c r="B1366" s="3" t="s">
        <v>4727</v>
      </c>
      <c r="C1366" s="3" t="s">
        <v>4728</v>
      </c>
      <c r="D1366" s="3">
        <v>171</v>
      </c>
      <c r="E1366" s="3" t="s">
        <v>4722</v>
      </c>
      <c r="F1366" s="3" t="s">
        <v>4723</v>
      </c>
      <c r="G1366" s="3">
        <v>14</v>
      </c>
      <c r="H1366" s="3" t="s">
        <v>4724</v>
      </c>
      <c r="I1366" s="3" t="s">
        <v>4725</v>
      </c>
      <c r="J1366" s="3" t="s">
        <v>4726</v>
      </c>
      <c r="K1366" s="3" t="str">
        <f t="shared" si="21"/>
        <v>230102-หนองเสม็ด   -เมืองตราด   -ตราด</v>
      </c>
    </row>
    <row r="1367" spans="1:11">
      <c r="A1367" s="3">
        <v>1366</v>
      </c>
      <c r="B1367" s="3" t="s">
        <v>4729</v>
      </c>
      <c r="C1367" s="3" t="s">
        <v>4730</v>
      </c>
      <c r="D1367" s="3">
        <v>171</v>
      </c>
      <c r="E1367" s="3" t="s">
        <v>4722</v>
      </c>
      <c r="F1367" s="3" t="s">
        <v>4723</v>
      </c>
      <c r="G1367" s="3">
        <v>14</v>
      </c>
      <c r="H1367" s="3" t="s">
        <v>4724</v>
      </c>
      <c r="I1367" s="3" t="s">
        <v>4725</v>
      </c>
      <c r="J1367" s="3" t="s">
        <v>4726</v>
      </c>
      <c r="K1367" s="3" t="str">
        <f t="shared" si="21"/>
        <v>230103-หนองโสน   -เมืองตราด   -ตราด</v>
      </c>
    </row>
    <row r="1368" spans="1:11">
      <c r="A1368" s="3">
        <v>1367</v>
      </c>
      <c r="B1368" s="3" t="s">
        <v>4731</v>
      </c>
      <c r="C1368" s="3" t="s">
        <v>4732</v>
      </c>
      <c r="D1368" s="3">
        <v>171</v>
      </c>
      <c r="E1368" s="3" t="s">
        <v>4722</v>
      </c>
      <c r="F1368" s="3" t="s">
        <v>4723</v>
      </c>
      <c r="G1368" s="3">
        <v>14</v>
      </c>
      <c r="H1368" s="3" t="s">
        <v>4724</v>
      </c>
      <c r="I1368" s="3" t="s">
        <v>4725</v>
      </c>
      <c r="J1368" s="3" t="s">
        <v>4726</v>
      </c>
      <c r="K1368" s="3" t="str">
        <f t="shared" si="21"/>
        <v>230104-หนองคันทรง   -เมืองตราด   -ตราด</v>
      </c>
    </row>
    <row r="1369" spans="1:11">
      <c r="A1369" s="3">
        <v>1368</v>
      </c>
      <c r="B1369" s="3" t="s">
        <v>4733</v>
      </c>
      <c r="C1369" s="3" t="s">
        <v>4734</v>
      </c>
      <c r="D1369" s="3">
        <v>171</v>
      </c>
      <c r="E1369" s="3" t="s">
        <v>4722</v>
      </c>
      <c r="F1369" s="3" t="s">
        <v>4723</v>
      </c>
      <c r="G1369" s="3">
        <v>14</v>
      </c>
      <c r="H1369" s="3" t="s">
        <v>4724</v>
      </c>
      <c r="I1369" s="3" t="s">
        <v>4725</v>
      </c>
      <c r="J1369" s="3" t="s">
        <v>4726</v>
      </c>
      <c r="K1369" s="3" t="str">
        <f t="shared" si="21"/>
        <v>230105-ห้วงน้ำขาว   -เมืองตราด   -ตราด</v>
      </c>
    </row>
    <row r="1370" spans="1:11">
      <c r="A1370" s="3">
        <v>1369</v>
      </c>
      <c r="B1370" s="3" t="s">
        <v>4735</v>
      </c>
      <c r="C1370" s="3" t="s">
        <v>4736</v>
      </c>
      <c r="D1370" s="3">
        <v>171</v>
      </c>
      <c r="E1370" s="3" t="s">
        <v>4722</v>
      </c>
      <c r="F1370" s="3" t="s">
        <v>4723</v>
      </c>
      <c r="G1370" s="3">
        <v>14</v>
      </c>
      <c r="H1370" s="3" t="s">
        <v>4724</v>
      </c>
      <c r="I1370" s="3" t="s">
        <v>4725</v>
      </c>
      <c r="J1370" s="3" t="s">
        <v>4726</v>
      </c>
      <c r="K1370" s="3" t="str">
        <f t="shared" si="21"/>
        <v>230106-อ่าวใหญ่   -เมืองตราด   -ตราด</v>
      </c>
    </row>
    <row r="1371" spans="1:11">
      <c r="A1371" s="3">
        <v>1370</v>
      </c>
      <c r="B1371" s="3" t="s">
        <v>4737</v>
      </c>
      <c r="C1371" s="3" t="s">
        <v>4738</v>
      </c>
      <c r="D1371" s="3">
        <v>171</v>
      </c>
      <c r="E1371" s="3" t="s">
        <v>4722</v>
      </c>
      <c r="F1371" s="3" t="s">
        <v>4723</v>
      </c>
      <c r="G1371" s="3">
        <v>14</v>
      </c>
      <c r="H1371" s="3" t="s">
        <v>4724</v>
      </c>
      <c r="I1371" s="3" t="s">
        <v>4725</v>
      </c>
      <c r="J1371" s="3" t="s">
        <v>4726</v>
      </c>
      <c r="K1371" s="3" t="str">
        <f t="shared" si="21"/>
        <v>230107-วังกระแจะ   -เมืองตราด   -ตราด</v>
      </c>
    </row>
    <row r="1372" spans="1:11">
      <c r="A1372" s="3">
        <v>1371</v>
      </c>
      <c r="B1372" s="3" t="s">
        <v>4739</v>
      </c>
      <c r="C1372" s="3" t="s">
        <v>4740</v>
      </c>
      <c r="D1372" s="3">
        <v>171</v>
      </c>
      <c r="E1372" s="3" t="s">
        <v>4722</v>
      </c>
      <c r="F1372" s="3" t="s">
        <v>4723</v>
      </c>
      <c r="G1372" s="3">
        <v>14</v>
      </c>
      <c r="H1372" s="3" t="s">
        <v>4724</v>
      </c>
      <c r="I1372" s="3" t="s">
        <v>4725</v>
      </c>
      <c r="J1372" s="3" t="s">
        <v>4726</v>
      </c>
      <c r="K1372" s="3" t="str">
        <f t="shared" si="21"/>
        <v>230108-ห้วยแร้ง   -เมืองตราด   -ตราด</v>
      </c>
    </row>
    <row r="1373" spans="1:11">
      <c r="A1373" s="3">
        <v>1372</v>
      </c>
      <c r="B1373" s="3" t="s">
        <v>4741</v>
      </c>
      <c r="C1373" s="3" t="s">
        <v>4742</v>
      </c>
      <c r="D1373" s="3">
        <v>171</v>
      </c>
      <c r="E1373" s="3" t="s">
        <v>4722</v>
      </c>
      <c r="F1373" s="3" t="s">
        <v>4723</v>
      </c>
      <c r="G1373" s="3">
        <v>14</v>
      </c>
      <c r="H1373" s="3" t="s">
        <v>4724</v>
      </c>
      <c r="I1373" s="3" t="s">
        <v>4725</v>
      </c>
      <c r="J1373" s="3" t="s">
        <v>4726</v>
      </c>
      <c r="K1373" s="3" t="str">
        <f t="shared" si="21"/>
        <v>230109-เนินทราย   -เมืองตราด   -ตราด</v>
      </c>
    </row>
    <row r="1374" spans="1:11">
      <c r="A1374" s="3">
        <v>1373</v>
      </c>
      <c r="B1374" s="3" t="s">
        <v>4743</v>
      </c>
      <c r="C1374" s="3" t="s">
        <v>4744</v>
      </c>
      <c r="D1374" s="3">
        <v>171</v>
      </c>
      <c r="E1374" s="3" t="s">
        <v>4722</v>
      </c>
      <c r="F1374" s="3" t="s">
        <v>4723</v>
      </c>
      <c r="G1374" s="3">
        <v>14</v>
      </c>
      <c r="H1374" s="3" t="s">
        <v>4724</v>
      </c>
      <c r="I1374" s="3" t="s">
        <v>4725</v>
      </c>
      <c r="J1374" s="3" t="s">
        <v>4726</v>
      </c>
      <c r="K1374" s="3" t="str">
        <f t="shared" si="21"/>
        <v>230110-ท่าพริก   -เมืองตราด   -ตราด</v>
      </c>
    </row>
    <row r="1375" spans="1:11">
      <c r="A1375" s="3">
        <v>1374</v>
      </c>
      <c r="B1375" s="3" t="s">
        <v>4745</v>
      </c>
      <c r="C1375" s="3" t="s">
        <v>4746</v>
      </c>
      <c r="D1375" s="3">
        <v>171</v>
      </c>
      <c r="E1375" s="3" t="s">
        <v>4722</v>
      </c>
      <c r="F1375" s="3" t="s">
        <v>4723</v>
      </c>
      <c r="G1375" s="3">
        <v>14</v>
      </c>
      <c r="H1375" s="3" t="s">
        <v>4724</v>
      </c>
      <c r="I1375" s="3" t="s">
        <v>4725</v>
      </c>
      <c r="J1375" s="3" t="s">
        <v>4726</v>
      </c>
      <c r="K1375" s="3" t="str">
        <f t="shared" si="21"/>
        <v>230111-ท่ากุ่ม   -เมืองตราด   -ตราด</v>
      </c>
    </row>
    <row r="1376" spans="1:11">
      <c r="A1376" s="3">
        <v>1375</v>
      </c>
      <c r="B1376" s="3" t="s">
        <v>4747</v>
      </c>
      <c r="C1376" s="3" t="s">
        <v>4748</v>
      </c>
      <c r="D1376" s="3">
        <v>171</v>
      </c>
      <c r="E1376" s="3" t="s">
        <v>4722</v>
      </c>
      <c r="F1376" s="3" t="s">
        <v>4723</v>
      </c>
      <c r="G1376" s="3">
        <v>14</v>
      </c>
      <c r="H1376" s="3" t="s">
        <v>4724</v>
      </c>
      <c r="I1376" s="3" t="s">
        <v>4725</v>
      </c>
      <c r="J1376" s="3" t="s">
        <v>4726</v>
      </c>
      <c r="K1376" s="3" t="str">
        <f t="shared" si="21"/>
        <v>230112-ตะกาง   -เมืองตราด   -ตราด</v>
      </c>
    </row>
    <row r="1377" spans="1:11">
      <c r="A1377" s="3">
        <v>1376</v>
      </c>
      <c r="B1377" s="3" t="s">
        <v>4749</v>
      </c>
      <c r="C1377" s="3" t="s">
        <v>4750</v>
      </c>
      <c r="D1377" s="3">
        <v>171</v>
      </c>
      <c r="E1377" s="3" t="s">
        <v>4722</v>
      </c>
      <c r="F1377" s="3" t="s">
        <v>4723</v>
      </c>
      <c r="G1377" s="3">
        <v>14</v>
      </c>
      <c r="H1377" s="3" t="s">
        <v>4724</v>
      </c>
      <c r="I1377" s="3" t="s">
        <v>4725</v>
      </c>
      <c r="J1377" s="3" t="s">
        <v>4726</v>
      </c>
      <c r="K1377" s="3" t="str">
        <f t="shared" si="21"/>
        <v>230113-ชำราก   -เมืองตราด   -ตราด</v>
      </c>
    </row>
    <row r="1378" spans="1:11">
      <c r="A1378" s="3">
        <v>1377</v>
      </c>
      <c r="B1378" s="3" t="s">
        <v>4751</v>
      </c>
      <c r="C1378" s="3" t="s">
        <v>4752</v>
      </c>
      <c r="D1378" s="3">
        <v>171</v>
      </c>
      <c r="E1378" s="3" t="s">
        <v>4722</v>
      </c>
      <c r="F1378" s="3" t="s">
        <v>4723</v>
      </c>
      <c r="G1378" s="3">
        <v>14</v>
      </c>
      <c r="H1378" s="3" t="s">
        <v>4724</v>
      </c>
      <c r="I1378" s="3" t="s">
        <v>4725</v>
      </c>
      <c r="J1378" s="3" t="s">
        <v>4726</v>
      </c>
      <c r="K1378" s="3" t="str">
        <f t="shared" si="21"/>
        <v>230114-แหลมกลัด   -เมืองตราด   -ตราด</v>
      </c>
    </row>
    <row r="1379" spans="1:11">
      <c r="A1379" s="3">
        <v>1378</v>
      </c>
      <c r="B1379" s="3" t="s">
        <v>4753</v>
      </c>
      <c r="C1379" s="3" t="s">
        <v>4634</v>
      </c>
      <c r="D1379" s="3">
        <v>172</v>
      </c>
      <c r="E1379" s="3" t="s">
        <v>4754</v>
      </c>
      <c r="F1379" s="3" t="s">
        <v>4634</v>
      </c>
      <c r="G1379" s="3">
        <v>14</v>
      </c>
      <c r="H1379" s="3" t="s">
        <v>4724</v>
      </c>
      <c r="I1379" s="3" t="s">
        <v>4725</v>
      </c>
      <c r="J1379" s="3" t="s">
        <v>4755</v>
      </c>
      <c r="K1379" s="3" t="str">
        <f t="shared" si="21"/>
        <v>230201-คลองใหญ่   -คลองใหญ่   -ตราด</v>
      </c>
    </row>
    <row r="1380" spans="1:11">
      <c r="A1380" s="3">
        <v>1379</v>
      </c>
      <c r="B1380" s="3" t="s">
        <v>4756</v>
      </c>
      <c r="C1380" s="3" t="s">
        <v>4757</v>
      </c>
      <c r="D1380" s="3">
        <v>172</v>
      </c>
      <c r="E1380" s="3" t="s">
        <v>4754</v>
      </c>
      <c r="F1380" s="3" t="s">
        <v>4634</v>
      </c>
      <c r="G1380" s="3">
        <v>14</v>
      </c>
      <c r="H1380" s="3" t="s">
        <v>4724</v>
      </c>
      <c r="I1380" s="3" t="s">
        <v>4725</v>
      </c>
      <c r="J1380" s="3" t="s">
        <v>4755</v>
      </c>
      <c r="K1380" s="3" t="str">
        <f t="shared" si="21"/>
        <v>230202-ไม้รูด   -คลองใหญ่   -ตราด</v>
      </c>
    </row>
    <row r="1381" spans="1:11">
      <c r="A1381" s="3">
        <v>1380</v>
      </c>
      <c r="B1381" s="3" t="s">
        <v>4758</v>
      </c>
      <c r="C1381" s="3" t="s">
        <v>4759</v>
      </c>
      <c r="D1381" s="3">
        <v>172</v>
      </c>
      <c r="E1381" s="3" t="s">
        <v>4754</v>
      </c>
      <c r="F1381" s="3" t="s">
        <v>4634</v>
      </c>
      <c r="G1381" s="3">
        <v>14</v>
      </c>
      <c r="H1381" s="3" t="s">
        <v>4724</v>
      </c>
      <c r="I1381" s="3" t="s">
        <v>4725</v>
      </c>
      <c r="J1381" s="3" t="s">
        <v>4755</v>
      </c>
      <c r="K1381" s="3" t="str">
        <f t="shared" si="21"/>
        <v>230203-หาดเล็ก   -คลองใหญ่   -ตราด</v>
      </c>
    </row>
    <row r="1382" spans="1:11">
      <c r="A1382" s="3">
        <v>1381</v>
      </c>
      <c r="B1382" s="3" t="s">
        <v>4760</v>
      </c>
      <c r="C1382" s="3" t="s">
        <v>4761</v>
      </c>
      <c r="D1382" s="3">
        <v>173</v>
      </c>
      <c r="E1382" s="3" t="s">
        <v>4762</v>
      </c>
      <c r="F1382" s="3" t="s">
        <v>4761</v>
      </c>
      <c r="G1382" s="3">
        <v>14</v>
      </c>
      <c r="H1382" s="3" t="s">
        <v>4724</v>
      </c>
      <c r="I1382" s="3" t="s">
        <v>4725</v>
      </c>
      <c r="J1382" s="3" t="s">
        <v>4763</v>
      </c>
      <c r="K1382" s="3" t="str">
        <f t="shared" si="21"/>
        <v>230301-เขาสมิง   -เขาสมิง   -ตราด</v>
      </c>
    </row>
    <row r="1383" spans="1:11">
      <c r="A1383" s="3">
        <v>1382</v>
      </c>
      <c r="B1383" s="3" t="s">
        <v>4764</v>
      </c>
      <c r="C1383" s="3" t="s">
        <v>4765</v>
      </c>
      <c r="D1383" s="3">
        <v>173</v>
      </c>
      <c r="E1383" s="3" t="s">
        <v>4762</v>
      </c>
      <c r="F1383" s="3" t="s">
        <v>4761</v>
      </c>
      <c r="G1383" s="3">
        <v>14</v>
      </c>
      <c r="H1383" s="3" t="s">
        <v>4724</v>
      </c>
      <c r="I1383" s="3" t="s">
        <v>4725</v>
      </c>
      <c r="J1383" s="3" t="s">
        <v>4763</v>
      </c>
      <c r="K1383" s="3" t="str">
        <f t="shared" si="21"/>
        <v>230302-แสนตุ้ง   -เขาสมิง   -ตราด</v>
      </c>
    </row>
    <row r="1384" spans="1:11">
      <c r="A1384" s="3">
        <v>1383</v>
      </c>
      <c r="B1384" s="3" t="s">
        <v>4766</v>
      </c>
      <c r="C1384" s="3" t="s">
        <v>3838</v>
      </c>
      <c r="D1384" s="3">
        <v>173</v>
      </c>
      <c r="E1384" s="3" t="s">
        <v>4762</v>
      </c>
      <c r="F1384" s="3" t="s">
        <v>4761</v>
      </c>
      <c r="G1384" s="3">
        <v>14</v>
      </c>
      <c r="H1384" s="3" t="s">
        <v>4724</v>
      </c>
      <c r="I1384" s="3" t="s">
        <v>4725</v>
      </c>
      <c r="J1384" s="3" t="s">
        <v>4763</v>
      </c>
      <c r="K1384" s="3" t="str">
        <f t="shared" si="21"/>
        <v>230303-วังตะเคียน   -เขาสมิง   -ตราด</v>
      </c>
    </row>
    <row r="1385" spans="1:11">
      <c r="A1385" s="3">
        <v>1384</v>
      </c>
      <c r="B1385" s="3" t="s">
        <v>4767</v>
      </c>
      <c r="C1385" s="3" t="s">
        <v>4768</v>
      </c>
      <c r="D1385" s="3">
        <v>173</v>
      </c>
      <c r="E1385" s="3" t="s">
        <v>4762</v>
      </c>
      <c r="F1385" s="3" t="s">
        <v>4761</v>
      </c>
      <c r="G1385" s="3">
        <v>14</v>
      </c>
      <c r="H1385" s="3" t="s">
        <v>4724</v>
      </c>
      <c r="I1385" s="3" t="s">
        <v>4725</v>
      </c>
      <c r="J1385" s="3" t="s">
        <v>4763</v>
      </c>
      <c r="K1385" s="3" t="str">
        <f t="shared" si="21"/>
        <v>230304-ท่าโสม   -เขาสมิง   -ตราด</v>
      </c>
    </row>
    <row r="1386" spans="1:11">
      <c r="A1386" s="3">
        <v>1385</v>
      </c>
      <c r="B1386" s="3" t="s">
        <v>4769</v>
      </c>
      <c r="C1386" s="3" t="s">
        <v>4770</v>
      </c>
      <c r="D1386" s="3">
        <v>173</v>
      </c>
      <c r="E1386" s="3" t="s">
        <v>4762</v>
      </c>
      <c r="F1386" s="3" t="s">
        <v>4761</v>
      </c>
      <c r="G1386" s="3">
        <v>14</v>
      </c>
      <c r="H1386" s="3" t="s">
        <v>4724</v>
      </c>
      <c r="I1386" s="3" t="s">
        <v>4725</v>
      </c>
      <c r="J1386" s="3" t="s">
        <v>4763</v>
      </c>
      <c r="K1386" s="3" t="str">
        <f t="shared" si="21"/>
        <v>230305-สะตอ   -เขาสมิง   -ตราด</v>
      </c>
    </row>
    <row r="1387" spans="1:11">
      <c r="A1387" s="3">
        <v>1386</v>
      </c>
      <c r="B1387" s="3" t="s">
        <v>4771</v>
      </c>
      <c r="C1387" s="3" t="s">
        <v>4772</v>
      </c>
      <c r="D1387" s="3">
        <v>173</v>
      </c>
      <c r="E1387" s="3" t="s">
        <v>4762</v>
      </c>
      <c r="F1387" s="3" t="s">
        <v>4761</v>
      </c>
      <c r="G1387" s="3">
        <v>14</v>
      </c>
      <c r="H1387" s="3" t="s">
        <v>4724</v>
      </c>
      <c r="I1387" s="3" t="s">
        <v>4725</v>
      </c>
      <c r="J1387" s="3" t="s">
        <v>4763</v>
      </c>
      <c r="K1387" s="3" t="str">
        <f t="shared" si="21"/>
        <v>230306-ประณีต   -เขาสมิง   -ตราด</v>
      </c>
    </row>
    <row r="1388" spans="1:11">
      <c r="A1388" s="3">
        <v>1387</v>
      </c>
      <c r="B1388" s="3" t="s">
        <v>4773</v>
      </c>
      <c r="C1388" s="3" t="s">
        <v>4632</v>
      </c>
      <c r="D1388" s="3">
        <v>173</v>
      </c>
      <c r="E1388" s="3" t="s">
        <v>4762</v>
      </c>
      <c r="F1388" s="3" t="s">
        <v>4761</v>
      </c>
      <c r="G1388" s="3">
        <v>14</v>
      </c>
      <c r="H1388" s="3" t="s">
        <v>4724</v>
      </c>
      <c r="I1388" s="3" t="s">
        <v>4725</v>
      </c>
      <c r="J1388" s="3" t="s">
        <v>4763</v>
      </c>
      <c r="K1388" s="3" t="str">
        <f t="shared" si="21"/>
        <v>230307-เทพนิมิต   -เขาสมิง   -ตราด</v>
      </c>
    </row>
    <row r="1389" spans="1:11">
      <c r="A1389" s="3">
        <v>1388</v>
      </c>
      <c r="B1389" s="3" t="s">
        <v>4774</v>
      </c>
      <c r="C1389" s="3" t="s">
        <v>4775</v>
      </c>
      <c r="D1389" s="3">
        <v>173</v>
      </c>
      <c r="E1389" s="3" t="s">
        <v>4762</v>
      </c>
      <c r="F1389" s="3" t="s">
        <v>4761</v>
      </c>
      <c r="G1389" s="3">
        <v>14</v>
      </c>
      <c r="H1389" s="3" t="s">
        <v>4724</v>
      </c>
      <c r="I1389" s="3" t="s">
        <v>4725</v>
      </c>
      <c r="J1389" s="3" t="s">
        <v>4763</v>
      </c>
      <c r="K1389" s="3" t="str">
        <f t="shared" si="21"/>
        <v>230308-ทุ่งนนทรี   -เขาสมิง   -ตราด</v>
      </c>
    </row>
    <row r="1390" spans="1:11">
      <c r="A1390" s="3">
        <v>1389</v>
      </c>
      <c r="B1390" s="3" t="s">
        <v>4776</v>
      </c>
      <c r="C1390" s="3" t="s">
        <v>4777</v>
      </c>
      <c r="D1390" s="3">
        <v>173</v>
      </c>
      <c r="E1390" s="3" t="s">
        <v>4762</v>
      </c>
      <c r="F1390" s="3" t="s">
        <v>4761</v>
      </c>
      <c r="G1390" s="3">
        <v>14</v>
      </c>
      <c r="H1390" s="3" t="s">
        <v>4724</v>
      </c>
      <c r="I1390" s="3" t="s">
        <v>4725</v>
      </c>
      <c r="J1390" s="3" t="s">
        <v>4763</v>
      </c>
      <c r="K1390" s="3" t="str">
        <f t="shared" si="21"/>
        <v>230395-*บ่อไร่   -เขาสมิง   -ตราด</v>
      </c>
    </row>
    <row r="1391" spans="1:11">
      <c r="A1391" s="3">
        <v>1390</v>
      </c>
      <c r="B1391" s="3" t="s">
        <v>4778</v>
      </c>
      <c r="C1391" s="3" t="s">
        <v>4779</v>
      </c>
      <c r="D1391" s="3">
        <v>173</v>
      </c>
      <c r="E1391" s="3" t="s">
        <v>4762</v>
      </c>
      <c r="F1391" s="3" t="s">
        <v>4761</v>
      </c>
      <c r="G1391" s="3">
        <v>14</v>
      </c>
      <c r="H1391" s="3" t="s">
        <v>4724</v>
      </c>
      <c r="I1391" s="3" t="s">
        <v>4725</v>
      </c>
      <c r="J1391" s="3" t="s">
        <v>4763</v>
      </c>
      <c r="K1391" s="3" t="str">
        <f t="shared" si="21"/>
        <v>230396-*ด่านชุมพล   -เขาสมิง   -ตราด</v>
      </c>
    </row>
    <row r="1392" spans="1:11">
      <c r="A1392" s="3">
        <v>1391</v>
      </c>
      <c r="B1392" s="3" t="s">
        <v>4780</v>
      </c>
      <c r="C1392" s="3" t="s">
        <v>1888</v>
      </c>
      <c r="D1392" s="3">
        <v>173</v>
      </c>
      <c r="E1392" s="3" t="s">
        <v>4762</v>
      </c>
      <c r="F1392" s="3" t="s">
        <v>4761</v>
      </c>
      <c r="G1392" s="3">
        <v>14</v>
      </c>
      <c r="H1392" s="3" t="s">
        <v>4724</v>
      </c>
      <c r="I1392" s="3" t="s">
        <v>4725</v>
      </c>
      <c r="J1392" s="3" t="s">
        <v>4763</v>
      </c>
      <c r="K1392" s="3" t="str">
        <f t="shared" si="21"/>
        <v>230397-*หนองบอน   -เขาสมิง   -ตราด</v>
      </c>
    </row>
    <row r="1393" spans="1:11">
      <c r="A1393" s="3">
        <v>1392</v>
      </c>
      <c r="B1393" s="3" t="s">
        <v>4781</v>
      </c>
      <c r="C1393" s="3" t="s">
        <v>4782</v>
      </c>
      <c r="D1393" s="3">
        <v>173</v>
      </c>
      <c r="E1393" s="3" t="s">
        <v>4762</v>
      </c>
      <c r="F1393" s="3" t="s">
        <v>4761</v>
      </c>
      <c r="G1393" s="3">
        <v>14</v>
      </c>
      <c r="H1393" s="3" t="s">
        <v>4724</v>
      </c>
      <c r="I1393" s="3" t="s">
        <v>4725</v>
      </c>
      <c r="J1393" s="3" t="s">
        <v>4763</v>
      </c>
      <c r="K1393" s="3" t="str">
        <f t="shared" si="21"/>
        <v>230398-*ช้างทูน   -เขาสมิง   -ตราด</v>
      </c>
    </row>
    <row r="1394" spans="1:11">
      <c r="A1394" s="3">
        <v>1393</v>
      </c>
      <c r="B1394" s="3" t="s">
        <v>4783</v>
      </c>
      <c r="C1394" s="3" t="s">
        <v>4784</v>
      </c>
      <c r="D1394" s="3">
        <v>173</v>
      </c>
      <c r="E1394" s="3" t="s">
        <v>4762</v>
      </c>
      <c r="F1394" s="3" t="s">
        <v>4761</v>
      </c>
      <c r="G1394" s="3">
        <v>14</v>
      </c>
      <c r="H1394" s="3" t="s">
        <v>4724</v>
      </c>
      <c r="I1394" s="3" t="s">
        <v>4725</v>
      </c>
      <c r="J1394" s="3" t="s">
        <v>4763</v>
      </c>
      <c r="K1394" s="3" t="str">
        <f t="shared" si="21"/>
        <v>230399-*บ่อพลอย   -เขาสมิง   -ตราด</v>
      </c>
    </row>
    <row r="1395" spans="1:11">
      <c r="A1395" s="3">
        <v>1394</v>
      </c>
      <c r="B1395" s="3" t="s">
        <v>4785</v>
      </c>
      <c r="C1395" s="3" t="s">
        <v>4786</v>
      </c>
      <c r="D1395" s="3">
        <v>174</v>
      </c>
      <c r="E1395" s="3" t="s">
        <v>4787</v>
      </c>
      <c r="F1395" s="3" t="s">
        <v>4788</v>
      </c>
      <c r="G1395" s="3">
        <v>14</v>
      </c>
      <c r="H1395" s="3" t="s">
        <v>4724</v>
      </c>
      <c r="I1395" s="3" t="s">
        <v>4725</v>
      </c>
      <c r="J1395" s="3" t="s">
        <v>4789</v>
      </c>
      <c r="K1395" s="3" t="str">
        <f t="shared" si="21"/>
        <v>230401-บ่อพลอย   -บ่อไร่   -ตราด</v>
      </c>
    </row>
    <row r="1396" spans="1:11">
      <c r="A1396" s="3">
        <v>1395</v>
      </c>
      <c r="B1396" s="3" t="s">
        <v>4790</v>
      </c>
      <c r="C1396" s="3" t="s">
        <v>4791</v>
      </c>
      <c r="D1396" s="3">
        <v>174</v>
      </c>
      <c r="E1396" s="3" t="s">
        <v>4787</v>
      </c>
      <c r="F1396" s="3" t="s">
        <v>4788</v>
      </c>
      <c r="G1396" s="3">
        <v>14</v>
      </c>
      <c r="H1396" s="3" t="s">
        <v>4724</v>
      </c>
      <c r="I1396" s="3" t="s">
        <v>4725</v>
      </c>
      <c r="J1396" s="3" t="s">
        <v>4789</v>
      </c>
      <c r="K1396" s="3" t="str">
        <f t="shared" si="21"/>
        <v>230402-ช้างทูน   -บ่อไร่   -ตราด</v>
      </c>
    </row>
    <row r="1397" spans="1:11">
      <c r="A1397" s="3">
        <v>1396</v>
      </c>
      <c r="B1397" s="3" t="s">
        <v>4792</v>
      </c>
      <c r="C1397" s="3" t="s">
        <v>4793</v>
      </c>
      <c r="D1397" s="3">
        <v>174</v>
      </c>
      <c r="E1397" s="3" t="s">
        <v>4787</v>
      </c>
      <c r="F1397" s="3" t="s">
        <v>4788</v>
      </c>
      <c r="G1397" s="3">
        <v>14</v>
      </c>
      <c r="H1397" s="3" t="s">
        <v>4724</v>
      </c>
      <c r="I1397" s="3" t="s">
        <v>4725</v>
      </c>
      <c r="J1397" s="3" t="s">
        <v>4789</v>
      </c>
      <c r="K1397" s="3" t="str">
        <f t="shared" si="21"/>
        <v>230403-ด่านชุมพล   -บ่อไร่   -ตราด</v>
      </c>
    </row>
    <row r="1398" spans="1:11">
      <c r="A1398" s="3">
        <v>1397</v>
      </c>
      <c r="B1398" s="3" t="s">
        <v>4794</v>
      </c>
      <c r="C1398" s="3" t="s">
        <v>2180</v>
      </c>
      <c r="D1398" s="3">
        <v>174</v>
      </c>
      <c r="E1398" s="3" t="s">
        <v>4787</v>
      </c>
      <c r="F1398" s="3" t="s">
        <v>4788</v>
      </c>
      <c r="G1398" s="3">
        <v>14</v>
      </c>
      <c r="H1398" s="3" t="s">
        <v>4724</v>
      </c>
      <c r="I1398" s="3" t="s">
        <v>4725</v>
      </c>
      <c r="J1398" s="3" t="s">
        <v>4789</v>
      </c>
      <c r="K1398" s="3" t="str">
        <f t="shared" si="21"/>
        <v>230404-หนองบอน   -บ่อไร่   -ตราด</v>
      </c>
    </row>
    <row r="1399" spans="1:11">
      <c r="A1399" s="3">
        <v>1398</v>
      </c>
      <c r="B1399" s="3" t="s">
        <v>4795</v>
      </c>
      <c r="C1399" s="3" t="s">
        <v>4796</v>
      </c>
      <c r="D1399" s="3">
        <v>174</v>
      </c>
      <c r="E1399" s="3" t="s">
        <v>4787</v>
      </c>
      <c r="F1399" s="3" t="s">
        <v>4788</v>
      </c>
      <c r="G1399" s="3">
        <v>14</v>
      </c>
      <c r="H1399" s="3" t="s">
        <v>4724</v>
      </c>
      <c r="I1399" s="3" t="s">
        <v>4725</v>
      </c>
      <c r="J1399" s="3" t="s">
        <v>4789</v>
      </c>
      <c r="K1399" s="3" t="str">
        <f t="shared" si="21"/>
        <v>230405-นนทรีย์   -บ่อไร่   -ตราด</v>
      </c>
    </row>
    <row r="1400" spans="1:11">
      <c r="A1400" s="3">
        <v>1399</v>
      </c>
      <c r="B1400" s="3" t="s">
        <v>4797</v>
      </c>
      <c r="C1400" s="3" t="s">
        <v>4798</v>
      </c>
      <c r="D1400" s="3">
        <v>175</v>
      </c>
      <c r="E1400" s="3" t="s">
        <v>4799</v>
      </c>
      <c r="F1400" s="3" t="s">
        <v>4798</v>
      </c>
      <c r="G1400" s="3">
        <v>14</v>
      </c>
      <c r="H1400" s="3" t="s">
        <v>4724</v>
      </c>
      <c r="I1400" s="3" t="s">
        <v>4725</v>
      </c>
      <c r="J1400" s="3" t="s">
        <v>4800</v>
      </c>
      <c r="K1400" s="3" t="str">
        <f t="shared" si="21"/>
        <v>230501-แหลมงอบ   -แหลมงอบ   -ตราด</v>
      </c>
    </row>
    <row r="1401" spans="1:11">
      <c r="A1401" s="3">
        <v>1400</v>
      </c>
      <c r="B1401" s="3" t="s">
        <v>4801</v>
      </c>
      <c r="C1401" s="3" t="s">
        <v>4802</v>
      </c>
      <c r="D1401" s="3">
        <v>175</v>
      </c>
      <c r="E1401" s="3" t="s">
        <v>4799</v>
      </c>
      <c r="F1401" s="3" t="s">
        <v>4798</v>
      </c>
      <c r="G1401" s="3">
        <v>14</v>
      </c>
      <c r="H1401" s="3" t="s">
        <v>4724</v>
      </c>
      <c r="I1401" s="3" t="s">
        <v>4725</v>
      </c>
      <c r="J1401" s="3" t="s">
        <v>4800</v>
      </c>
      <c r="K1401" s="3" t="str">
        <f t="shared" si="21"/>
        <v>230502-น้ำเชี่ยว   -แหลมงอบ   -ตราด</v>
      </c>
    </row>
    <row r="1402" spans="1:11">
      <c r="A1402" s="3">
        <v>1401</v>
      </c>
      <c r="B1402" s="3" t="s">
        <v>4803</v>
      </c>
      <c r="C1402" s="3" t="s">
        <v>4804</v>
      </c>
      <c r="D1402" s="3">
        <v>175</v>
      </c>
      <c r="E1402" s="3" t="s">
        <v>4799</v>
      </c>
      <c r="F1402" s="3" t="s">
        <v>4798</v>
      </c>
      <c r="G1402" s="3">
        <v>14</v>
      </c>
      <c r="H1402" s="3" t="s">
        <v>4724</v>
      </c>
      <c r="I1402" s="3" t="s">
        <v>4725</v>
      </c>
      <c r="J1402" s="3" t="s">
        <v>4800</v>
      </c>
      <c r="K1402" s="3" t="str">
        <f t="shared" si="21"/>
        <v>230503-บางปิด   -แหลมงอบ   -ตราด</v>
      </c>
    </row>
    <row r="1403" spans="1:11">
      <c r="A1403" s="3">
        <v>1402</v>
      </c>
      <c r="B1403" s="3" t="s">
        <v>4805</v>
      </c>
      <c r="C1403" s="3" t="s">
        <v>4806</v>
      </c>
      <c r="D1403" s="3">
        <v>175</v>
      </c>
      <c r="E1403" s="3" t="s">
        <v>4799</v>
      </c>
      <c r="F1403" s="3" t="s">
        <v>4798</v>
      </c>
      <c r="G1403" s="3">
        <v>14</v>
      </c>
      <c r="H1403" s="3" t="s">
        <v>4724</v>
      </c>
      <c r="I1403" s="3" t="s">
        <v>4725</v>
      </c>
      <c r="J1403" s="3" t="s">
        <v>4800</v>
      </c>
      <c r="K1403" s="3" t="str">
        <f t="shared" si="21"/>
        <v>230504-*เกาะช้าง   -แหลมงอบ   -ตราด</v>
      </c>
    </row>
    <row r="1404" spans="1:11">
      <c r="A1404" s="3">
        <v>1403</v>
      </c>
      <c r="B1404" s="3" t="s">
        <v>4807</v>
      </c>
      <c r="C1404" s="3" t="s">
        <v>4808</v>
      </c>
      <c r="D1404" s="3">
        <v>175</v>
      </c>
      <c r="E1404" s="3" t="s">
        <v>4799</v>
      </c>
      <c r="F1404" s="3" t="s">
        <v>4798</v>
      </c>
      <c r="G1404" s="3">
        <v>14</v>
      </c>
      <c r="H1404" s="3" t="s">
        <v>4724</v>
      </c>
      <c r="I1404" s="3" t="s">
        <v>4725</v>
      </c>
      <c r="J1404" s="3" t="s">
        <v>4800</v>
      </c>
      <c r="K1404" s="3" t="str">
        <f t="shared" si="21"/>
        <v>230505-*เกาะหมาก   -แหลมงอบ   -ตราด</v>
      </c>
    </row>
    <row r="1405" spans="1:11">
      <c r="A1405" s="3">
        <v>1404</v>
      </c>
      <c r="B1405" s="3" t="s">
        <v>4809</v>
      </c>
      <c r="C1405" s="3" t="s">
        <v>4810</v>
      </c>
      <c r="D1405" s="3">
        <v>175</v>
      </c>
      <c r="E1405" s="3" t="s">
        <v>4799</v>
      </c>
      <c r="F1405" s="3" t="s">
        <v>4798</v>
      </c>
      <c r="G1405" s="3">
        <v>14</v>
      </c>
      <c r="H1405" s="3" t="s">
        <v>4724</v>
      </c>
      <c r="I1405" s="3" t="s">
        <v>4725</v>
      </c>
      <c r="J1405" s="3" t="s">
        <v>4800</v>
      </c>
      <c r="K1405" s="3" t="str">
        <f t="shared" si="21"/>
        <v>230506-*เกาะกูด   -แหลมงอบ   -ตราด</v>
      </c>
    </row>
    <row r="1406" spans="1:11">
      <c r="A1406" s="3">
        <v>1405</v>
      </c>
      <c r="B1406" s="3" t="s">
        <v>4811</v>
      </c>
      <c r="C1406" s="3" t="s">
        <v>4634</v>
      </c>
      <c r="D1406" s="3">
        <v>175</v>
      </c>
      <c r="E1406" s="3" t="s">
        <v>4799</v>
      </c>
      <c r="F1406" s="3" t="s">
        <v>4798</v>
      </c>
      <c r="G1406" s="3">
        <v>14</v>
      </c>
      <c r="H1406" s="3" t="s">
        <v>4724</v>
      </c>
      <c r="I1406" s="3" t="s">
        <v>4725</v>
      </c>
      <c r="J1406" s="3" t="s">
        <v>4800</v>
      </c>
      <c r="K1406" s="3" t="str">
        <f t="shared" si="21"/>
        <v>230507-คลองใหญ่   -แหลมงอบ   -ตราด</v>
      </c>
    </row>
    <row r="1407" spans="1:11">
      <c r="A1407" s="3">
        <v>1406</v>
      </c>
      <c r="B1407" s="3" t="s">
        <v>4812</v>
      </c>
      <c r="C1407" s="3" t="s">
        <v>4813</v>
      </c>
      <c r="D1407" s="3">
        <v>175</v>
      </c>
      <c r="E1407" s="3" t="s">
        <v>4799</v>
      </c>
      <c r="F1407" s="3" t="s">
        <v>4798</v>
      </c>
      <c r="G1407" s="3">
        <v>14</v>
      </c>
      <c r="H1407" s="3" t="s">
        <v>4724</v>
      </c>
      <c r="I1407" s="3" t="s">
        <v>4725</v>
      </c>
      <c r="J1407" s="3" t="s">
        <v>4800</v>
      </c>
      <c r="K1407" s="3" t="str">
        <f t="shared" si="21"/>
        <v>230508-*เกาะช้างใต้   -แหลมงอบ   -ตราด</v>
      </c>
    </row>
    <row r="1408" spans="1:11">
      <c r="A1408" s="3">
        <v>1407</v>
      </c>
      <c r="B1408" s="3" t="s">
        <v>4814</v>
      </c>
      <c r="C1408" s="3" t="s">
        <v>4815</v>
      </c>
      <c r="D1408" s="3">
        <v>176</v>
      </c>
      <c r="E1408" s="3" t="s">
        <v>4816</v>
      </c>
      <c r="F1408" s="3" t="s">
        <v>4817</v>
      </c>
      <c r="G1408" s="3">
        <v>14</v>
      </c>
      <c r="H1408" s="3" t="s">
        <v>4724</v>
      </c>
      <c r="I1408" s="3" t="s">
        <v>4725</v>
      </c>
      <c r="J1408" s="3" t="s">
        <v>4726</v>
      </c>
      <c r="K1408" s="3" t="str">
        <f t="shared" si="21"/>
        <v>230601-เกาะหมาก   -เกาะกูด   -ตราด</v>
      </c>
    </row>
    <row r="1409" spans="1:11">
      <c r="A1409" s="3">
        <v>1408</v>
      </c>
      <c r="B1409" s="3" t="s">
        <v>4818</v>
      </c>
      <c r="C1409" s="3" t="s">
        <v>4817</v>
      </c>
      <c r="D1409" s="3">
        <v>176</v>
      </c>
      <c r="E1409" s="3" t="s">
        <v>4816</v>
      </c>
      <c r="F1409" s="3" t="s">
        <v>4817</v>
      </c>
      <c r="G1409" s="3">
        <v>14</v>
      </c>
      <c r="H1409" s="3" t="s">
        <v>4724</v>
      </c>
      <c r="I1409" s="3" t="s">
        <v>4725</v>
      </c>
      <c r="J1409" s="3" t="s">
        <v>4726</v>
      </c>
      <c r="K1409" s="3" t="str">
        <f t="shared" si="21"/>
        <v>230602-เกาะกูด   -เกาะกูด   -ตราด</v>
      </c>
    </row>
    <row r="1410" spans="1:11">
      <c r="A1410" s="3">
        <v>1409</v>
      </c>
      <c r="B1410" s="3" t="s">
        <v>4819</v>
      </c>
      <c r="C1410" s="3" t="s">
        <v>4820</v>
      </c>
      <c r="D1410" s="3">
        <v>177</v>
      </c>
      <c r="E1410" s="3" t="s">
        <v>4821</v>
      </c>
      <c r="F1410" s="3" t="s">
        <v>4820</v>
      </c>
      <c r="G1410" s="3">
        <v>14</v>
      </c>
      <c r="H1410" s="3" t="s">
        <v>4724</v>
      </c>
      <c r="I1410" s="3" t="s">
        <v>4725</v>
      </c>
      <c r="J1410" s="3" t="s">
        <v>4822</v>
      </c>
      <c r="K1410" s="3" t="str">
        <f t="shared" ref="K1410:K1473" si="22">CONCATENATE(B1410,"-",C1410,"-",F1410,"-",I1410)</f>
        <v>230701-เกาะช้าง   -เกาะช้าง   -ตราด</v>
      </c>
    </row>
    <row r="1411" spans="1:11">
      <c r="A1411" s="3">
        <v>1410</v>
      </c>
      <c r="B1411" s="3" t="s">
        <v>4823</v>
      </c>
      <c r="C1411" s="3" t="s">
        <v>4824</v>
      </c>
      <c r="D1411" s="3">
        <v>177</v>
      </c>
      <c r="E1411" s="3" t="s">
        <v>4821</v>
      </c>
      <c r="F1411" s="3" t="s">
        <v>4820</v>
      </c>
      <c r="G1411" s="3">
        <v>14</v>
      </c>
      <c r="H1411" s="3" t="s">
        <v>4724</v>
      </c>
      <c r="I1411" s="3" t="s">
        <v>4725</v>
      </c>
      <c r="J1411" s="3" t="s">
        <v>4822</v>
      </c>
      <c r="K1411" s="3" t="str">
        <f t="shared" si="22"/>
        <v>230702-เกาะช้างใต้   -เกาะช้าง   -ตราด</v>
      </c>
    </row>
    <row r="1412" spans="1:11">
      <c r="A1412" s="3">
        <v>1411</v>
      </c>
      <c r="B1412" s="3" t="s">
        <v>4825</v>
      </c>
      <c r="C1412" s="3" t="s">
        <v>4826</v>
      </c>
      <c r="D1412" s="3">
        <v>178</v>
      </c>
      <c r="E1412" s="3" t="s">
        <v>4827</v>
      </c>
      <c r="F1412" s="3" t="s">
        <v>4828</v>
      </c>
      <c r="G1412" s="3">
        <v>15</v>
      </c>
      <c r="H1412" s="3" t="s">
        <v>4829</v>
      </c>
      <c r="I1412" s="3" t="s">
        <v>4830</v>
      </c>
      <c r="J1412" s="3" t="s">
        <v>4831</v>
      </c>
      <c r="K1412" s="3" t="str">
        <f t="shared" si="22"/>
        <v>240101-หน้าเมือง   -เมืองฉะเชิงเทรา   -ฉะเชิงเทรา</v>
      </c>
    </row>
    <row r="1413" spans="1:11">
      <c r="A1413" s="3">
        <v>1412</v>
      </c>
      <c r="B1413" s="3" t="s">
        <v>4832</v>
      </c>
      <c r="C1413" s="3" t="s">
        <v>4833</v>
      </c>
      <c r="D1413" s="3">
        <v>178</v>
      </c>
      <c r="E1413" s="3" t="s">
        <v>4827</v>
      </c>
      <c r="F1413" s="3" t="s">
        <v>4828</v>
      </c>
      <c r="G1413" s="3">
        <v>15</v>
      </c>
      <c r="H1413" s="3" t="s">
        <v>4829</v>
      </c>
      <c r="I1413" s="3" t="s">
        <v>4830</v>
      </c>
      <c r="J1413" s="3" t="s">
        <v>4831</v>
      </c>
      <c r="K1413" s="3" t="str">
        <f t="shared" si="22"/>
        <v>240102-ท่าไข่   -เมืองฉะเชิงเทรา   -ฉะเชิงเทรา</v>
      </c>
    </row>
    <row r="1414" spans="1:11">
      <c r="A1414" s="3">
        <v>1413</v>
      </c>
      <c r="B1414" s="3" t="s">
        <v>4834</v>
      </c>
      <c r="C1414" s="3" t="s">
        <v>2502</v>
      </c>
      <c r="D1414" s="3">
        <v>178</v>
      </c>
      <c r="E1414" s="3" t="s">
        <v>4827</v>
      </c>
      <c r="F1414" s="3" t="s">
        <v>4828</v>
      </c>
      <c r="G1414" s="3">
        <v>15</v>
      </c>
      <c r="H1414" s="3" t="s">
        <v>4829</v>
      </c>
      <c r="I1414" s="3" t="s">
        <v>4830</v>
      </c>
      <c r="J1414" s="3" t="s">
        <v>4831</v>
      </c>
      <c r="K1414" s="3" t="str">
        <f t="shared" si="22"/>
        <v>240103-บ้านใหม่   -เมืองฉะเชิงเทรา   -ฉะเชิงเทรา</v>
      </c>
    </row>
    <row r="1415" spans="1:11">
      <c r="A1415" s="3">
        <v>1414</v>
      </c>
      <c r="B1415" s="3" t="s">
        <v>4835</v>
      </c>
      <c r="C1415" s="3" t="s">
        <v>4836</v>
      </c>
      <c r="D1415" s="3">
        <v>178</v>
      </c>
      <c r="E1415" s="3" t="s">
        <v>4827</v>
      </c>
      <c r="F1415" s="3" t="s">
        <v>4828</v>
      </c>
      <c r="G1415" s="3">
        <v>15</v>
      </c>
      <c r="H1415" s="3" t="s">
        <v>4829</v>
      </c>
      <c r="I1415" s="3" t="s">
        <v>4830</v>
      </c>
      <c r="J1415" s="3" t="s">
        <v>4831</v>
      </c>
      <c r="K1415" s="3" t="str">
        <f t="shared" si="22"/>
        <v>240104-คลองนา   -เมืองฉะเชิงเทรา   -ฉะเชิงเทรา</v>
      </c>
    </row>
    <row r="1416" spans="1:11">
      <c r="A1416" s="3">
        <v>1415</v>
      </c>
      <c r="B1416" s="3" t="s">
        <v>4837</v>
      </c>
      <c r="C1416" s="3" t="s">
        <v>4838</v>
      </c>
      <c r="D1416" s="3">
        <v>178</v>
      </c>
      <c r="E1416" s="3" t="s">
        <v>4827</v>
      </c>
      <c r="F1416" s="3" t="s">
        <v>4828</v>
      </c>
      <c r="G1416" s="3">
        <v>15</v>
      </c>
      <c r="H1416" s="3" t="s">
        <v>4829</v>
      </c>
      <c r="I1416" s="3" t="s">
        <v>4830</v>
      </c>
      <c r="J1416" s="3" t="s">
        <v>4831</v>
      </c>
      <c r="K1416" s="3" t="str">
        <f t="shared" si="22"/>
        <v>240105-บางตีนเป็ด   -เมืองฉะเชิงเทรา   -ฉะเชิงเทรา</v>
      </c>
    </row>
    <row r="1417" spans="1:11">
      <c r="A1417" s="3">
        <v>1416</v>
      </c>
      <c r="B1417" s="3" t="s">
        <v>4839</v>
      </c>
      <c r="C1417" s="3" t="s">
        <v>2089</v>
      </c>
      <c r="D1417" s="3">
        <v>178</v>
      </c>
      <c r="E1417" s="3" t="s">
        <v>4827</v>
      </c>
      <c r="F1417" s="3" t="s">
        <v>4828</v>
      </c>
      <c r="G1417" s="3">
        <v>15</v>
      </c>
      <c r="H1417" s="3" t="s">
        <v>4829</v>
      </c>
      <c r="I1417" s="3" t="s">
        <v>4830</v>
      </c>
      <c r="J1417" s="3" t="s">
        <v>4831</v>
      </c>
      <c r="K1417" s="3" t="str">
        <f t="shared" si="22"/>
        <v>240106-บางไผ่   -เมืองฉะเชิงเทรา   -ฉะเชิงเทรา</v>
      </c>
    </row>
    <row r="1418" spans="1:11">
      <c r="A1418" s="3">
        <v>1417</v>
      </c>
      <c r="B1418" s="3" t="s">
        <v>4840</v>
      </c>
      <c r="C1418" s="3" t="s">
        <v>4841</v>
      </c>
      <c r="D1418" s="3">
        <v>178</v>
      </c>
      <c r="E1418" s="3" t="s">
        <v>4827</v>
      </c>
      <c r="F1418" s="3" t="s">
        <v>4828</v>
      </c>
      <c r="G1418" s="3">
        <v>15</v>
      </c>
      <c r="H1418" s="3" t="s">
        <v>4829</v>
      </c>
      <c r="I1418" s="3" t="s">
        <v>4830</v>
      </c>
      <c r="J1418" s="3" t="s">
        <v>4831</v>
      </c>
      <c r="K1418" s="3" t="str">
        <f t="shared" si="22"/>
        <v>240107-คลองจุกกระเฌอ   -เมืองฉะเชิงเทรา   -ฉะเชิงเทรา</v>
      </c>
    </row>
    <row r="1419" spans="1:11">
      <c r="A1419" s="3">
        <v>1418</v>
      </c>
      <c r="B1419" s="3" t="s">
        <v>4842</v>
      </c>
      <c r="C1419" s="3" t="s">
        <v>2378</v>
      </c>
      <c r="D1419" s="3">
        <v>178</v>
      </c>
      <c r="E1419" s="3" t="s">
        <v>4827</v>
      </c>
      <c r="F1419" s="3" t="s">
        <v>4828</v>
      </c>
      <c r="G1419" s="3">
        <v>15</v>
      </c>
      <c r="H1419" s="3" t="s">
        <v>4829</v>
      </c>
      <c r="I1419" s="3" t="s">
        <v>4830</v>
      </c>
      <c r="J1419" s="3" t="s">
        <v>4831</v>
      </c>
      <c r="K1419" s="3" t="str">
        <f t="shared" si="22"/>
        <v>240108-บางแก้ว   -เมืองฉะเชิงเทรา   -ฉะเชิงเทรา</v>
      </c>
    </row>
    <row r="1420" spans="1:11">
      <c r="A1420" s="3">
        <v>1419</v>
      </c>
      <c r="B1420" s="3" t="s">
        <v>4843</v>
      </c>
      <c r="C1420" s="3" t="s">
        <v>4844</v>
      </c>
      <c r="D1420" s="3">
        <v>178</v>
      </c>
      <c r="E1420" s="3" t="s">
        <v>4827</v>
      </c>
      <c r="F1420" s="3" t="s">
        <v>4828</v>
      </c>
      <c r="G1420" s="3">
        <v>15</v>
      </c>
      <c r="H1420" s="3" t="s">
        <v>4829</v>
      </c>
      <c r="I1420" s="3" t="s">
        <v>4830</v>
      </c>
      <c r="J1420" s="3" t="s">
        <v>4831</v>
      </c>
      <c r="K1420" s="3" t="str">
        <f t="shared" si="22"/>
        <v>240109-บางขวัญ   -เมืองฉะเชิงเทรา   -ฉะเชิงเทรา</v>
      </c>
    </row>
    <row r="1421" spans="1:11">
      <c r="A1421" s="3">
        <v>1420</v>
      </c>
      <c r="B1421" s="3" t="s">
        <v>4845</v>
      </c>
      <c r="C1421" s="3" t="s">
        <v>4846</v>
      </c>
      <c r="D1421" s="3">
        <v>178</v>
      </c>
      <c r="E1421" s="3" t="s">
        <v>4827</v>
      </c>
      <c r="F1421" s="3" t="s">
        <v>4828</v>
      </c>
      <c r="G1421" s="3">
        <v>15</v>
      </c>
      <c r="H1421" s="3" t="s">
        <v>4829</v>
      </c>
      <c r="I1421" s="3" t="s">
        <v>4830</v>
      </c>
      <c r="J1421" s="3" t="s">
        <v>4831</v>
      </c>
      <c r="K1421" s="3" t="str">
        <f t="shared" si="22"/>
        <v>240110-คลองนครเนื่องเขต   -เมืองฉะเชิงเทรา   -ฉะเชิงเทรา</v>
      </c>
    </row>
    <row r="1422" spans="1:11">
      <c r="A1422" s="3">
        <v>1421</v>
      </c>
      <c r="B1422" s="3" t="s">
        <v>4847</v>
      </c>
      <c r="C1422" s="3" t="s">
        <v>3838</v>
      </c>
      <c r="D1422" s="3">
        <v>178</v>
      </c>
      <c r="E1422" s="3" t="s">
        <v>4827</v>
      </c>
      <c r="F1422" s="3" t="s">
        <v>4828</v>
      </c>
      <c r="G1422" s="3">
        <v>15</v>
      </c>
      <c r="H1422" s="3" t="s">
        <v>4829</v>
      </c>
      <c r="I1422" s="3" t="s">
        <v>4830</v>
      </c>
      <c r="J1422" s="3" t="s">
        <v>4831</v>
      </c>
      <c r="K1422" s="3" t="str">
        <f t="shared" si="22"/>
        <v>240111-วังตะเคียน   -เมืองฉะเชิงเทรา   -ฉะเชิงเทรา</v>
      </c>
    </row>
    <row r="1423" spans="1:11">
      <c r="A1423" s="3">
        <v>1422</v>
      </c>
      <c r="B1423" s="3" t="s">
        <v>4848</v>
      </c>
      <c r="C1423" s="3" t="s">
        <v>4849</v>
      </c>
      <c r="D1423" s="3">
        <v>178</v>
      </c>
      <c r="E1423" s="3" t="s">
        <v>4827</v>
      </c>
      <c r="F1423" s="3" t="s">
        <v>4828</v>
      </c>
      <c r="G1423" s="3">
        <v>15</v>
      </c>
      <c r="H1423" s="3" t="s">
        <v>4829</v>
      </c>
      <c r="I1423" s="3" t="s">
        <v>4830</v>
      </c>
      <c r="J1423" s="3" t="s">
        <v>4831</v>
      </c>
      <c r="K1423" s="3" t="str">
        <f t="shared" si="22"/>
        <v>240112-โสธร   -เมืองฉะเชิงเทรา   -ฉะเชิงเทรา</v>
      </c>
    </row>
    <row r="1424" spans="1:11">
      <c r="A1424" s="3">
        <v>1423</v>
      </c>
      <c r="B1424" s="3" t="s">
        <v>4850</v>
      </c>
      <c r="C1424" s="3" t="s">
        <v>4299</v>
      </c>
      <c r="D1424" s="3">
        <v>178</v>
      </c>
      <c r="E1424" s="3" t="s">
        <v>4827</v>
      </c>
      <c r="F1424" s="3" t="s">
        <v>4828</v>
      </c>
      <c r="G1424" s="3">
        <v>15</v>
      </c>
      <c r="H1424" s="3" t="s">
        <v>4829</v>
      </c>
      <c r="I1424" s="3" t="s">
        <v>4830</v>
      </c>
      <c r="J1424" s="3" t="s">
        <v>4831</v>
      </c>
      <c r="K1424" s="3" t="str">
        <f t="shared" si="22"/>
        <v>240113-บางพระ   -เมืองฉะเชิงเทรา   -ฉะเชิงเทรา</v>
      </c>
    </row>
    <row r="1425" spans="1:11">
      <c r="A1425" s="3">
        <v>1424</v>
      </c>
      <c r="B1425" s="3" t="s">
        <v>4851</v>
      </c>
      <c r="C1425" s="3" t="s">
        <v>4852</v>
      </c>
      <c r="D1425" s="3">
        <v>178</v>
      </c>
      <c r="E1425" s="3" t="s">
        <v>4827</v>
      </c>
      <c r="F1425" s="3" t="s">
        <v>4828</v>
      </c>
      <c r="G1425" s="3">
        <v>15</v>
      </c>
      <c r="H1425" s="3" t="s">
        <v>4829</v>
      </c>
      <c r="I1425" s="3" t="s">
        <v>4830</v>
      </c>
      <c r="J1425" s="3" t="s">
        <v>4831</v>
      </c>
      <c r="K1425" s="3" t="str">
        <f t="shared" si="22"/>
        <v>240114-บางกะไห   -เมืองฉะเชิงเทรา   -ฉะเชิงเทรา</v>
      </c>
    </row>
    <row r="1426" spans="1:11">
      <c r="A1426" s="3">
        <v>1425</v>
      </c>
      <c r="B1426" s="3" t="s">
        <v>4853</v>
      </c>
      <c r="C1426" s="3" t="s">
        <v>4854</v>
      </c>
      <c r="D1426" s="3">
        <v>178</v>
      </c>
      <c r="E1426" s="3" t="s">
        <v>4827</v>
      </c>
      <c r="F1426" s="3" t="s">
        <v>4828</v>
      </c>
      <c r="G1426" s="3">
        <v>15</v>
      </c>
      <c r="H1426" s="3" t="s">
        <v>4829</v>
      </c>
      <c r="I1426" s="3" t="s">
        <v>4830</v>
      </c>
      <c r="J1426" s="3" t="s">
        <v>4831</v>
      </c>
      <c r="K1426" s="3" t="str">
        <f t="shared" si="22"/>
        <v>240115-หนามแดง   -เมืองฉะเชิงเทรา   -ฉะเชิงเทรา</v>
      </c>
    </row>
    <row r="1427" spans="1:11">
      <c r="A1427" s="3">
        <v>1426</v>
      </c>
      <c r="B1427" s="3" t="s">
        <v>4855</v>
      </c>
      <c r="C1427" s="3" t="s">
        <v>4856</v>
      </c>
      <c r="D1427" s="3">
        <v>178</v>
      </c>
      <c r="E1427" s="3" t="s">
        <v>4827</v>
      </c>
      <c r="F1427" s="3" t="s">
        <v>4828</v>
      </c>
      <c r="G1427" s="3">
        <v>15</v>
      </c>
      <c r="H1427" s="3" t="s">
        <v>4829</v>
      </c>
      <c r="I1427" s="3" t="s">
        <v>4830</v>
      </c>
      <c r="J1427" s="3" t="s">
        <v>4831</v>
      </c>
      <c r="K1427" s="3" t="str">
        <f t="shared" si="22"/>
        <v>240116-คลองเปรง   -เมืองฉะเชิงเทรา   -ฉะเชิงเทรา</v>
      </c>
    </row>
    <row r="1428" spans="1:11">
      <c r="A1428" s="3">
        <v>1427</v>
      </c>
      <c r="B1428" s="3" t="s">
        <v>4857</v>
      </c>
      <c r="C1428" s="3" t="s">
        <v>4858</v>
      </c>
      <c r="D1428" s="3">
        <v>178</v>
      </c>
      <c r="E1428" s="3" t="s">
        <v>4827</v>
      </c>
      <c r="F1428" s="3" t="s">
        <v>4828</v>
      </c>
      <c r="G1428" s="3">
        <v>15</v>
      </c>
      <c r="H1428" s="3" t="s">
        <v>4829</v>
      </c>
      <c r="I1428" s="3" t="s">
        <v>4830</v>
      </c>
      <c r="J1428" s="3" t="s">
        <v>4831</v>
      </c>
      <c r="K1428" s="3" t="str">
        <f t="shared" si="22"/>
        <v>240117-คลองอุดมชลจร   -เมืองฉะเชิงเทรา   -ฉะเชิงเทรา</v>
      </c>
    </row>
    <row r="1429" spans="1:11">
      <c r="A1429" s="3">
        <v>1428</v>
      </c>
      <c r="B1429" s="3" t="s">
        <v>4859</v>
      </c>
      <c r="C1429" s="3" t="s">
        <v>4860</v>
      </c>
      <c r="D1429" s="3">
        <v>178</v>
      </c>
      <c r="E1429" s="3" t="s">
        <v>4827</v>
      </c>
      <c r="F1429" s="3" t="s">
        <v>4828</v>
      </c>
      <c r="G1429" s="3">
        <v>15</v>
      </c>
      <c r="H1429" s="3" t="s">
        <v>4829</v>
      </c>
      <c r="I1429" s="3" t="s">
        <v>4830</v>
      </c>
      <c r="J1429" s="3" t="s">
        <v>4831</v>
      </c>
      <c r="K1429" s="3" t="str">
        <f t="shared" si="22"/>
        <v>240118-คลองหลวงแพ่ง   -เมืองฉะเชิงเทรา   -ฉะเชิงเทรา</v>
      </c>
    </row>
    <row r="1430" spans="1:11">
      <c r="A1430" s="3">
        <v>1429</v>
      </c>
      <c r="B1430" s="3" t="s">
        <v>4861</v>
      </c>
      <c r="C1430" s="3" t="s">
        <v>2674</v>
      </c>
      <c r="D1430" s="3">
        <v>178</v>
      </c>
      <c r="E1430" s="3" t="s">
        <v>4827</v>
      </c>
      <c r="F1430" s="3" t="s">
        <v>4828</v>
      </c>
      <c r="G1430" s="3">
        <v>15</v>
      </c>
      <c r="H1430" s="3" t="s">
        <v>4829</v>
      </c>
      <c r="I1430" s="3" t="s">
        <v>4830</v>
      </c>
      <c r="J1430" s="3" t="s">
        <v>4831</v>
      </c>
      <c r="K1430" s="3" t="str">
        <f t="shared" si="22"/>
        <v>240119-บางเตย   -เมืองฉะเชิงเทรา   -ฉะเชิงเทรา</v>
      </c>
    </row>
    <row r="1431" spans="1:11">
      <c r="A1431" s="3">
        <v>1430</v>
      </c>
      <c r="B1431" s="3" t="s">
        <v>4862</v>
      </c>
      <c r="C1431" s="3" t="s">
        <v>4863</v>
      </c>
      <c r="D1431" s="3">
        <v>179</v>
      </c>
      <c r="E1431" s="3" t="s">
        <v>4864</v>
      </c>
      <c r="F1431" s="3" t="s">
        <v>4863</v>
      </c>
      <c r="G1431" s="3">
        <v>15</v>
      </c>
      <c r="H1431" s="3" t="s">
        <v>4829</v>
      </c>
      <c r="I1431" s="3" t="s">
        <v>4830</v>
      </c>
      <c r="J1431" s="3" t="s">
        <v>4865</v>
      </c>
      <c r="K1431" s="3" t="str">
        <f t="shared" si="22"/>
        <v>240201-บางคล้า   -บางคล้า   -ฉะเชิงเทรา</v>
      </c>
    </row>
    <row r="1432" spans="1:11">
      <c r="A1432" s="3">
        <v>1431</v>
      </c>
      <c r="B1432" s="3" t="s">
        <v>4866</v>
      </c>
      <c r="C1432" s="3" t="s">
        <v>4867</v>
      </c>
      <c r="D1432" s="3">
        <v>179</v>
      </c>
      <c r="E1432" s="3" t="s">
        <v>4864</v>
      </c>
      <c r="F1432" s="3" t="s">
        <v>4863</v>
      </c>
      <c r="G1432" s="3">
        <v>15</v>
      </c>
      <c r="H1432" s="3" t="s">
        <v>4829</v>
      </c>
      <c r="I1432" s="3" t="s">
        <v>4830</v>
      </c>
      <c r="J1432" s="3" t="s">
        <v>4865</v>
      </c>
      <c r="K1432" s="3" t="str">
        <f t="shared" si="22"/>
        <v>240202-*ก้อนแก้ว   -บางคล้า   -ฉะเชิงเทรา</v>
      </c>
    </row>
    <row r="1433" spans="1:11">
      <c r="A1433" s="3">
        <v>1432</v>
      </c>
      <c r="B1433" s="3" t="s">
        <v>4868</v>
      </c>
      <c r="C1433" s="3" t="s">
        <v>4869</v>
      </c>
      <c r="D1433" s="3">
        <v>179</v>
      </c>
      <c r="E1433" s="3" t="s">
        <v>4864</v>
      </c>
      <c r="F1433" s="3" t="s">
        <v>4863</v>
      </c>
      <c r="G1433" s="3">
        <v>15</v>
      </c>
      <c r="H1433" s="3" t="s">
        <v>4829</v>
      </c>
      <c r="I1433" s="3" t="s">
        <v>4830</v>
      </c>
      <c r="J1433" s="3" t="s">
        <v>4865</v>
      </c>
      <c r="K1433" s="3" t="str">
        <f t="shared" si="22"/>
        <v>240203-*คลองเขื่อน   -บางคล้า   -ฉะเชิงเทรา</v>
      </c>
    </row>
    <row r="1434" spans="1:11">
      <c r="A1434" s="3">
        <v>1433</v>
      </c>
      <c r="B1434" s="3" t="s">
        <v>4870</v>
      </c>
      <c r="C1434" s="3" t="s">
        <v>4871</v>
      </c>
      <c r="D1434" s="3">
        <v>179</v>
      </c>
      <c r="E1434" s="3" t="s">
        <v>4864</v>
      </c>
      <c r="F1434" s="3" t="s">
        <v>4863</v>
      </c>
      <c r="G1434" s="3">
        <v>15</v>
      </c>
      <c r="H1434" s="3" t="s">
        <v>4829</v>
      </c>
      <c r="I1434" s="3" t="s">
        <v>4830</v>
      </c>
      <c r="J1434" s="3" t="s">
        <v>4865</v>
      </c>
      <c r="K1434" s="3" t="str">
        <f t="shared" si="22"/>
        <v>240204-บางสวน   -บางคล้า   -ฉะเชิงเทรา</v>
      </c>
    </row>
    <row r="1435" spans="1:11">
      <c r="A1435" s="3">
        <v>1434</v>
      </c>
      <c r="B1435" s="3" t="s">
        <v>4872</v>
      </c>
      <c r="C1435" s="3" t="s">
        <v>4873</v>
      </c>
      <c r="D1435" s="3">
        <v>179</v>
      </c>
      <c r="E1435" s="3" t="s">
        <v>4864</v>
      </c>
      <c r="F1435" s="3" t="s">
        <v>4863</v>
      </c>
      <c r="G1435" s="3">
        <v>15</v>
      </c>
      <c r="H1435" s="3" t="s">
        <v>4829</v>
      </c>
      <c r="I1435" s="3" t="s">
        <v>4830</v>
      </c>
      <c r="J1435" s="3" t="s">
        <v>4865</v>
      </c>
      <c r="K1435" s="3" t="str">
        <f t="shared" si="22"/>
        <v>240205-*บางเล่า   -บางคล้า   -ฉะเชิงเทรา</v>
      </c>
    </row>
    <row r="1436" spans="1:11">
      <c r="A1436" s="3">
        <v>1435</v>
      </c>
      <c r="B1436" s="3" t="s">
        <v>4874</v>
      </c>
      <c r="C1436" s="3" t="s">
        <v>4875</v>
      </c>
      <c r="D1436" s="3">
        <v>179</v>
      </c>
      <c r="E1436" s="3" t="s">
        <v>4864</v>
      </c>
      <c r="F1436" s="3" t="s">
        <v>4863</v>
      </c>
      <c r="G1436" s="3">
        <v>15</v>
      </c>
      <c r="H1436" s="3" t="s">
        <v>4829</v>
      </c>
      <c r="I1436" s="3" t="s">
        <v>4830</v>
      </c>
      <c r="J1436" s="3" t="s">
        <v>4865</v>
      </c>
      <c r="K1436" s="3" t="str">
        <f t="shared" si="22"/>
        <v>240206-*บางโรง   -บางคล้า   -ฉะเชิงเทรา</v>
      </c>
    </row>
    <row r="1437" spans="1:11">
      <c r="A1437" s="3">
        <v>1436</v>
      </c>
      <c r="B1437" s="3" t="s">
        <v>4876</v>
      </c>
      <c r="C1437" s="3" t="s">
        <v>4877</v>
      </c>
      <c r="D1437" s="3">
        <v>179</v>
      </c>
      <c r="E1437" s="3" t="s">
        <v>4864</v>
      </c>
      <c r="F1437" s="3" t="s">
        <v>4863</v>
      </c>
      <c r="G1437" s="3">
        <v>15</v>
      </c>
      <c r="H1437" s="3" t="s">
        <v>4829</v>
      </c>
      <c r="I1437" s="3" t="s">
        <v>4830</v>
      </c>
      <c r="J1437" s="3" t="s">
        <v>4865</v>
      </c>
      <c r="K1437" s="3" t="str">
        <f t="shared" si="22"/>
        <v>240207-*บางตลาด   -บางคล้า   -ฉะเชิงเทรา</v>
      </c>
    </row>
    <row r="1438" spans="1:11">
      <c r="A1438" s="3">
        <v>1437</v>
      </c>
      <c r="B1438" s="3" t="s">
        <v>4878</v>
      </c>
      <c r="C1438" s="3" t="s">
        <v>4879</v>
      </c>
      <c r="D1438" s="3">
        <v>179</v>
      </c>
      <c r="E1438" s="3" t="s">
        <v>4864</v>
      </c>
      <c r="F1438" s="3" t="s">
        <v>4863</v>
      </c>
      <c r="G1438" s="3">
        <v>15</v>
      </c>
      <c r="H1438" s="3" t="s">
        <v>4829</v>
      </c>
      <c r="I1438" s="3" t="s">
        <v>4830</v>
      </c>
      <c r="J1438" s="3" t="s">
        <v>4865</v>
      </c>
      <c r="K1438" s="3" t="str">
        <f t="shared" si="22"/>
        <v>240208-บางกระเจ็ด   -บางคล้า   -ฉะเชิงเทรา</v>
      </c>
    </row>
    <row r="1439" spans="1:11">
      <c r="A1439" s="3">
        <v>1438</v>
      </c>
      <c r="B1439" s="3" t="s">
        <v>4880</v>
      </c>
      <c r="C1439" s="3" t="s">
        <v>2307</v>
      </c>
      <c r="D1439" s="3">
        <v>179</v>
      </c>
      <c r="E1439" s="3" t="s">
        <v>4864</v>
      </c>
      <c r="F1439" s="3" t="s">
        <v>4863</v>
      </c>
      <c r="G1439" s="3">
        <v>15</v>
      </c>
      <c r="H1439" s="3" t="s">
        <v>4829</v>
      </c>
      <c r="I1439" s="3" t="s">
        <v>4830</v>
      </c>
      <c r="J1439" s="3" t="s">
        <v>4865</v>
      </c>
      <c r="K1439" s="3" t="str">
        <f t="shared" si="22"/>
        <v>240209-ปากน้ำ   -บางคล้า   -ฉะเชิงเทรา</v>
      </c>
    </row>
    <row r="1440" spans="1:11">
      <c r="A1440" s="3">
        <v>1439</v>
      </c>
      <c r="B1440" s="3" t="s">
        <v>4881</v>
      </c>
      <c r="C1440" s="3" t="s">
        <v>4882</v>
      </c>
      <c r="D1440" s="3">
        <v>179</v>
      </c>
      <c r="E1440" s="3" t="s">
        <v>4864</v>
      </c>
      <c r="F1440" s="3" t="s">
        <v>4863</v>
      </c>
      <c r="G1440" s="3">
        <v>15</v>
      </c>
      <c r="H1440" s="3" t="s">
        <v>4829</v>
      </c>
      <c r="I1440" s="3" t="s">
        <v>4830</v>
      </c>
      <c r="J1440" s="3" t="s">
        <v>4865</v>
      </c>
      <c r="K1440" s="3" t="str">
        <f t="shared" si="22"/>
        <v>240210-ท่าทองหลาง   -บางคล้า   -ฉะเชิงเทรา</v>
      </c>
    </row>
    <row r="1441" spans="1:11">
      <c r="A1441" s="3">
        <v>1440</v>
      </c>
      <c r="B1441" s="3" t="s">
        <v>4883</v>
      </c>
      <c r="C1441" s="3" t="s">
        <v>4884</v>
      </c>
      <c r="D1441" s="3">
        <v>179</v>
      </c>
      <c r="E1441" s="3" t="s">
        <v>4864</v>
      </c>
      <c r="F1441" s="3" t="s">
        <v>4863</v>
      </c>
      <c r="G1441" s="3">
        <v>15</v>
      </c>
      <c r="H1441" s="3" t="s">
        <v>4829</v>
      </c>
      <c r="I1441" s="3" t="s">
        <v>4830</v>
      </c>
      <c r="J1441" s="3" t="s">
        <v>4865</v>
      </c>
      <c r="K1441" s="3" t="str">
        <f t="shared" si="22"/>
        <v>240211-สาวชะโงก   -บางคล้า   -ฉะเชิงเทรา</v>
      </c>
    </row>
    <row r="1442" spans="1:11">
      <c r="A1442" s="3">
        <v>1441</v>
      </c>
      <c r="B1442" s="3" t="s">
        <v>4885</v>
      </c>
      <c r="C1442" s="3" t="s">
        <v>4886</v>
      </c>
      <c r="D1442" s="3">
        <v>179</v>
      </c>
      <c r="E1442" s="3" t="s">
        <v>4864</v>
      </c>
      <c r="F1442" s="3" t="s">
        <v>4863</v>
      </c>
      <c r="G1442" s="3">
        <v>15</v>
      </c>
      <c r="H1442" s="3" t="s">
        <v>4829</v>
      </c>
      <c r="I1442" s="3" t="s">
        <v>4830</v>
      </c>
      <c r="J1442" s="3" t="s">
        <v>4865</v>
      </c>
      <c r="K1442" s="3" t="str">
        <f t="shared" si="22"/>
        <v>240212-เสม็ดเหนือ   -บางคล้า   -ฉะเชิงเทรา</v>
      </c>
    </row>
    <row r="1443" spans="1:11">
      <c r="A1443" s="3">
        <v>1442</v>
      </c>
      <c r="B1443" s="3" t="s">
        <v>4887</v>
      </c>
      <c r="C1443" s="3" t="s">
        <v>4888</v>
      </c>
      <c r="D1443" s="3">
        <v>179</v>
      </c>
      <c r="E1443" s="3" t="s">
        <v>4864</v>
      </c>
      <c r="F1443" s="3" t="s">
        <v>4863</v>
      </c>
      <c r="G1443" s="3">
        <v>15</v>
      </c>
      <c r="H1443" s="3" t="s">
        <v>4829</v>
      </c>
      <c r="I1443" s="3" t="s">
        <v>4830</v>
      </c>
      <c r="J1443" s="3" t="s">
        <v>4865</v>
      </c>
      <c r="K1443" s="3" t="str">
        <f t="shared" si="22"/>
        <v>240213-เสม็ดใต้   -บางคล้า   -ฉะเชิงเทรา</v>
      </c>
    </row>
    <row r="1444" spans="1:11">
      <c r="A1444" s="3">
        <v>1443</v>
      </c>
      <c r="B1444" s="3" t="s">
        <v>4889</v>
      </c>
      <c r="C1444" s="3" t="s">
        <v>4890</v>
      </c>
      <c r="D1444" s="3">
        <v>179</v>
      </c>
      <c r="E1444" s="3" t="s">
        <v>4864</v>
      </c>
      <c r="F1444" s="3" t="s">
        <v>4863</v>
      </c>
      <c r="G1444" s="3">
        <v>15</v>
      </c>
      <c r="H1444" s="3" t="s">
        <v>4829</v>
      </c>
      <c r="I1444" s="3" t="s">
        <v>4830</v>
      </c>
      <c r="J1444" s="3" t="s">
        <v>4865</v>
      </c>
      <c r="K1444" s="3" t="str">
        <f t="shared" si="22"/>
        <v>240214-หัวไทร   -บางคล้า   -ฉะเชิงเทรา</v>
      </c>
    </row>
    <row r="1445" spans="1:11">
      <c r="A1445" s="3">
        <v>1444</v>
      </c>
      <c r="B1445" s="3" t="s">
        <v>4891</v>
      </c>
      <c r="C1445" s="3" t="s">
        <v>4892</v>
      </c>
      <c r="D1445" s="3">
        <v>180</v>
      </c>
      <c r="E1445" s="3" t="s">
        <v>4893</v>
      </c>
      <c r="F1445" s="3" t="s">
        <v>4892</v>
      </c>
      <c r="G1445" s="3">
        <v>15</v>
      </c>
      <c r="H1445" s="3" t="s">
        <v>4829</v>
      </c>
      <c r="I1445" s="3" t="s">
        <v>4830</v>
      </c>
      <c r="J1445" s="3" t="s">
        <v>4894</v>
      </c>
      <c r="K1445" s="3" t="str">
        <f t="shared" si="22"/>
        <v>240301-บางน้ำเปรี้ยว   -บางน้ำเปรี้ยว   -ฉะเชิงเทรา</v>
      </c>
    </row>
    <row r="1446" spans="1:11">
      <c r="A1446" s="3">
        <v>1445</v>
      </c>
      <c r="B1446" s="3" t="s">
        <v>4895</v>
      </c>
      <c r="C1446" s="3" t="s">
        <v>4896</v>
      </c>
      <c r="D1446" s="3">
        <v>180</v>
      </c>
      <c r="E1446" s="3" t="s">
        <v>4893</v>
      </c>
      <c r="F1446" s="3" t="s">
        <v>4892</v>
      </c>
      <c r="G1446" s="3">
        <v>15</v>
      </c>
      <c r="H1446" s="3" t="s">
        <v>4829</v>
      </c>
      <c r="I1446" s="3" t="s">
        <v>4830</v>
      </c>
      <c r="J1446" s="3" t="s">
        <v>4894</v>
      </c>
      <c r="K1446" s="3" t="str">
        <f t="shared" si="22"/>
        <v>240302-บางขนาก   -บางน้ำเปรี้ยว   -ฉะเชิงเทรา</v>
      </c>
    </row>
    <row r="1447" spans="1:11">
      <c r="A1447" s="3">
        <v>1446</v>
      </c>
      <c r="B1447" s="3" t="s">
        <v>4897</v>
      </c>
      <c r="C1447" s="3" t="s">
        <v>4898</v>
      </c>
      <c r="D1447" s="3">
        <v>180</v>
      </c>
      <c r="E1447" s="3" t="s">
        <v>4893</v>
      </c>
      <c r="F1447" s="3" t="s">
        <v>4892</v>
      </c>
      <c r="G1447" s="3">
        <v>15</v>
      </c>
      <c r="H1447" s="3" t="s">
        <v>4829</v>
      </c>
      <c r="I1447" s="3" t="s">
        <v>4830</v>
      </c>
      <c r="J1447" s="3" t="s">
        <v>4894</v>
      </c>
      <c r="K1447" s="3" t="str">
        <f t="shared" si="22"/>
        <v>240303-สิงโตทอง   -บางน้ำเปรี้ยว   -ฉะเชิงเทรา</v>
      </c>
    </row>
    <row r="1448" spans="1:11">
      <c r="A1448" s="3">
        <v>1447</v>
      </c>
      <c r="B1448" s="3" t="s">
        <v>4899</v>
      </c>
      <c r="C1448" s="3" t="s">
        <v>4900</v>
      </c>
      <c r="D1448" s="3">
        <v>180</v>
      </c>
      <c r="E1448" s="3" t="s">
        <v>4893</v>
      </c>
      <c r="F1448" s="3" t="s">
        <v>4892</v>
      </c>
      <c r="G1448" s="3">
        <v>15</v>
      </c>
      <c r="H1448" s="3" t="s">
        <v>4829</v>
      </c>
      <c r="I1448" s="3" t="s">
        <v>4830</v>
      </c>
      <c r="J1448" s="3" t="s">
        <v>4894</v>
      </c>
      <c r="K1448" s="3" t="str">
        <f t="shared" si="22"/>
        <v>240304-หมอนทอง   -บางน้ำเปรี้ยว   -ฉะเชิงเทรา</v>
      </c>
    </row>
    <row r="1449" spans="1:11">
      <c r="A1449" s="3">
        <v>1448</v>
      </c>
      <c r="B1449" s="3" t="s">
        <v>4901</v>
      </c>
      <c r="C1449" s="3" t="s">
        <v>2622</v>
      </c>
      <c r="D1449" s="3">
        <v>180</v>
      </c>
      <c r="E1449" s="3" t="s">
        <v>4893</v>
      </c>
      <c r="F1449" s="3" t="s">
        <v>4892</v>
      </c>
      <c r="G1449" s="3">
        <v>15</v>
      </c>
      <c r="H1449" s="3" t="s">
        <v>4829</v>
      </c>
      <c r="I1449" s="3" t="s">
        <v>4830</v>
      </c>
      <c r="J1449" s="3" t="s">
        <v>4894</v>
      </c>
      <c r="K1449" s="3" t="str">
        <f t="shared" si="22"/>
        <v>240305-บึงน้ำรักษ์   -บางน้ำเปรี้ยว   -ฉะเชิงเทรา</v>
      </c>
    </row>
    <row r="1450" spans="1:11">
      <c r="A1450" s="3">
        <v>1449</v>
      </c>
      <c r="B1450" s="3" t="s">
        <v>4902</v>
      </c>
      <c r="C1450" s="3" t="s">
        <v>4903</v>
      </c>
      <c r="D1450" s="3">
        <v>180</v>
      </c>
      <c r="E1450" s="3" t="s">
        <v>4893</v>
      </c>
      <c r="F1450" s="3" t="s">
        <v>4892</v>
      </c>
      <c r="G1450" s="3">
        <v>15</v>
      </c>
      <c r="H1450" s="3" t="s">
        <v>4829</v>
      </c>
      <c r="I1450" s="3" t="s">
        <v>4830</v>
      </c>
      <c r="J1450" s="3" t="s">
        <v>4894</v>
      </c>
      <c r="K1450" s="3" t="str">
        <f t="shared" si="22"/>
        <v>240306-ดอนเกาะกา   -บางน้ำเปรี้ยว   -ฉะเชิงเทรา</v>
      </c>
    </row>
    <row r="1451" spans="1:11">
      <c r="A1451" s="3">
        <v>1450</v>
      </c>
      <c r="B1451" s="3" t="s">
        <v>4904</v>
      </c>
      <c r="C1451" s="3" t="s">
        <v>4905</v>
      </c>
      <c r="D1451" s="3">
        <v>180</v>
      </c>
      <c r="E1451" s="3" t="s">
        <v>4893</v>
      </c>
      <c r="F1451" s="3" t="s">
        <v>4892</v>
      </c>
      <c r="G1451" s="3">
        <v>15</v>
      </c>
      <c r="H1451" s="3" t="s">
        <v>4829</v>
      </c>
      <c r="I1451" s="3" t="s">
        <v>4830</v>
      </c>
      <c r="J1451" s="3" t="s">
        <v>4894</v>
      </c>
      <c r="K1451" s="3" t="str">
        <f t="shared" si="22"/>
        <v>240307-โยธะกา   -บางน้ำเปรี้ยว   -ฉะเชิงเทรา</v>
      </c>
    </row>
    <row r="1452" spans="1:11">
      <c r="A1452" s="3">
        <v>1451</v>
      </c>
      <c r="B1452" s="3" t="s">
        <v>4906</v>
      </c>
      <c r="C1452" s="3" t="s">
        <v>4907</v>
      </c>
      <c r="D1452" s="3">
        <v>180</v>
      </c>
      <c r="E1452" s="3" t="s">
        <v>4893</v>
      </c>
      <c r="F1452" s="3" t="s">
        <v>4892</v>
      </c>
      <c r="G1452" s="3">
        <v>15</v>
      </c>
      <c r="H1452" s="3" t="s">
        <v>4829</v>
      </c>
      <c r="I1452" s="3" t="s">
        <v>4830</v>
      </c>
      <c r="J1452" s="3" t="s">
        <v>4894</v>
      </c>
      <c r="K1452" s="3" t="str">
        <f t="shared" si="22"/>
        <v>240308-ดอนฉิมพลี   -บางน้ำเปรี้ยว   -ฉะเชิงเทรา</v>
      </c>
    </row>
    <row r="1453" spans="1:11">
      <c r="A1453" s="3">
        <v>1452</v>
      </c>
      <c r="B1453" s="3" t="s">
        <v>4908</v>
      </c>
      <c r="C1453" s="3" t="s">
        <v>3141</v>
      </c>
      <c r="D1453" s="3">
        <v>180</v>
      </c>
      <c r="E1453" s="3" t="s">
        <v>4893</v>
      </c>
      <c r="F1453" s="3" t="s">
        <v>4892</v>
      </c>
      <c r="G1453" s="3">
        <v>15</v>
      </c>
      <c r="H1453" s="3" t="s">
        <v>4829</v>
      </c>
      <c r="I1453" s="3" t="s">
        <v>4830</v>
      </c>
      <c r="J1453" s="3" t="s">
        <v>4894</v>
      </c>
      <c r="K1453" s="3" t="str">
        <f t="shared" si="22"/>
        <v>240309-ศาลาแดง   -บางน้ำเปรี้ยว   -ฉะเชิงเทรา</v>
      </c>
    </row>
    <row r="1454" spans="1:11">
      <c r="A1454" s="3">
        <v>1453</v>
      </c>
      <c r="B1454" s="3" t="s">
        <v>4909</v>
      </c>
      <c r="C1454" s="3" t="s">
        <v>4910</v>
      </c>
      <c r="D1454" s="3">
        <v>180</v>
      </c>
      <c r="E1454" s="3" t="s">
        <v>4893</v>
      </c>
      <c r="F1454" s="3" t="s">
        <v>4892</v>
      </c>
      <c r="G1454" s="3">
        <v>15</v>
      </c>
      <c r="H1454" s="3" t="s">
        <v>4829</v>
      </c>
      <c r="I1454" s="3" t="s">
        <v>4830</v>
      </c>
      <c r="J1454" s="3" t="s">
        <v>4894</v>
      </c>
      <c r="K1454" s="3" t="str">
        <f t="shared" si="22"/>
        <v>240310-โพรงอากาศ   -บางน้ำเปรี้ยว   -ฉะเชิงเทรา</v>
      </c>
    </row>
    <row r="1455" spans="1:11">
      <c r="A1455" s="3">
        <v>1454</v>
      </c>
      <c r="B1455" s="3" t="s">
        <v>4911</v>
      </c>
      <c r="C1455" s="3" t="s">
        <v>4912</v>
      </c>
      <c r="D1455" s="3">
        <v>181</v>
      </c>
      <c r="E1455" s="3" t="s">
        <v>4913</v>
      </c>
      <c r="F1455" s="3" t="s">
        <v>4912</v>
      </c>
      <c r="G1455" s="3">
        <v>15</v>
      </c>
      <c r="H1455" s="3" t="s">
        <v>4829</v>
      </c>
      <c r="I1455" s="3" t="s">
        <v>4830</v>
      </c>
      <c r="J1455" s="3" t="s">
        <v>4914</v>
      </c>
      <c r="K1455" s="3" t="str">
        <f t="shared" si="22"/>
        <v>240401-บางปะกง   -บางปะกง   -ฉะเชิงเทรา</v>
      </c>
    </row>
    <row r="1456" spans="1:11">
      <c r="A1456" s="3">
        <v>1455</v>
      </c>
      <c r="B1456" s="3" t="s">
        <v>4915</v>
      </c>
      <c r="C1456" s="3" t="s">
        <v>4916</v>
      </c>
      <c r="D1456" s="3">
        <v>181</v>
      </c>
      <c r="E1456" s="3" t="s">
        <v>4913</v>
      </c>
      <c r="F1456" s="3" t="s">
        <v>4912</v>
      </c>
      <c r="G1456" s="3">
        <v>15</v>
      </c>
      <c r="H1456" s="3" t="s">
        <v>4829</v>
      </c>
      <c r="I1456" s="3" t="s">
        <v>4830</v>
      </c>
      <c r="J1456" s="3" t="s">
        <v>4914</v>
      </c>
      <c r="K1456" s="3" t="str">
        <f t="shared" si="22"/>
        <v>240402-ท่าสะอ้าน   -บางปะกง   -ฉะเชิงเทรา</v>
      </c>
    </row>
    <row r="1457" spans="1:11">
      <c r="A1457" s="3">
        <v>1456</v>
      </c>
      <c r="B1457" s="3" t="s">
        <v>4917</v>
      </c>
      <c r="C1457" s="3" t="s">
        <v>4918</v>
      </c>
      <c r="D1457" s="3">
        <v>181</v>
      </c>
      <c r="E1457" s="3" t="s">
        <v>4913</v>
      </c>
      <c r="F1457" s="3" t="s">
        <v>4912</v>
      </c>
      <c r="G1457" s="3">
        <v>15</v>
      </c>
      <c r="H1457" s="3" t="s">
        <v>4829</v>
      </c>
      <c r="I1457" s="3" t="s">
        <v>4830</v>
      </c>
      <c r="J1457" s="3" t="s">
        <v>4914</v>
      </c>
      <c r="K1457" s="3" t="str">
        <f t="shared" si="22"/>
        <v>240403-บางวัว   -บางปะกง   -ฉะเชิงเทรา</v>
      </c>
    </row>
    <row r="1458" spans="1:11">
      <c r="A1458" s="3">
        <v>1457</v>
      </c>
      <c r="B1458" s="3" t="s">
        <v>4919</v>
      </c>
      <c r="C1458" s="3" t="s">
        <v>4920</v>
      </c>
      <c r="D1458" s="3">
        <v>181</v>
      </c>
      <c r="E1458" s="3" t="s">
        <v>4913</v>
      </c>
      <c r="F1458" s="3" t="s">
        <v>4912</v>
      </c>
      <c r="G1458" s="3">
        <v>15</v>
      </c>
      <c r="H1458" s="3" t="s">
        <v>4829</v>
      </c>
      <c r="I1458" s="3" t="s">
        <v>4830</v>
      </c>
      <c r="J1458" s="3" t="s">
        <v>4914</v>
      </c>
      <c r="K1458" s="3" t="str">
        <f t="shared" si="22"/>
        <v>240404-บางสมัคร   -บางปะกง   -ฉะเชิงเทรา</v>
      </c>
    </row>
    <row r="1459" spans="1:11">
      <c r="A1459" s="3">
        <v>1458</v>
      </c>
      <c r="B1459" s="3" t="s">
        <v>4921</v>
      </c>
      <c r="C1459" s="3" t="s">
        <v>4922</v>
      </c>
      <c r="D1459" s="3">
        <v>181</v>
      </c>
      <c r="E1459" s="3" t="s">
        <v>4913</v>
      </c>
      <c r="F1459" s="3" t="s">
        <v>4912</v>
      </c>
      <c r="G1459" s="3">
        <v>15</v>
      </c>
      <c r="H1459" s="3" t="s">
        <v>4829</v>
      </c>
      <c r="I1459" s="3" t="s">
        <v>4830</v>
      </c>
      <c r="J1459" s="3" t="s">
        <v>4914</v>
      </c>
      <c r="K1459" s="3" t="str">
        <f t="shared" si="22"/>
        <v>240405-บางผึ้ง   -บางปะกง   -ฉะเชิงเทรา</v>
      </c>
    </row>
    <row r="1460" spans="1:11">
      <c r="A1460" s="3">
        <v>1459</v>
      </c>
      <c r="B1460" s="3" t="s">
        <v>4923</v>
      </c>
      <c r="C1460" s="3" t="s">
        <v>4924</v>
      </c>
      <c r="D1460" s="3">
        <v>181</v>
      </c>
      <c r="E1460" s="3" t="s">
        <v>4913</v>
      </c>
      <c r="F1460" s="3" t="s">
        <v>4912</v>
      </c>
      <c r="G1460" s="3">
        <v>15</v>
      </c>
      <c r="H1460" s="3" t="s">
        <v>4829</v>
      </c>
      <c r="I1460" s="3" t="s">
        <v>4830</v>
      </c>
      <c r="J1460" s="3" t="s">
        <v>4914</v>
      </c>
      <c r="K1460" s="3" t="str">
        <f t="shared" si="22"/>
        <v>240406-บางเกลือ   -บางปะกง   -ฉะเชิงเทรา</v>
      </c>
    </row>
    <row r="1461" spans="1:11">
      <c r="A1461" s="3">
        <v>1460</v>
      </c>
      <c r="B1461" s="3" t="s">
        <v>4925</v>
      </c>
      <c r="C1461" s="3" t="s">
        <v>4926</v>
      </c>
      <c r="D1461" s="3">
        <v>181</v>
      </c>
      <c r="E1461" s="3" t="s">
        <v>4913</v>
      </c>
      <c r="F1461" s="3" t="s">
        <v>4912</v>
      </c>
      <c r="G1461" s="3">
        <v>15</v>
      </c>
      <c r="H1461" s="3" t="s">
        <v>4829</v>
      </c>
      <c r="I1461" s="3" t="s">
        <v>4830</v>
      </c>
      <c r="J1461" s="3" t="s">
        <v>4914</v>
      </c>
      <c r="K1461" s="3" t="str">
        <f t="shared" si="22"/>
        <v>240407-สองคลอง   -บางปะกง   -ฉะเชิงเทรา</v>
      </c>
    </row>
    <row r="1462" spans="1:11">
      <c r="A1462" s="3">
        <v>1461</v>
      </c>
      <c r="B1462" s="3" t="s">
        <v>4927</v>
      </c>
      <c r="C1462" s="3" t="s">
        <v>1778</v>
      </c>
      <c r="D1462" s="3">
        <v>181</v>
      </c>
      <c r="E1462" s="3" t="s">
        <v>4913</v>
      </c>
      <c r="F1462" s="3" t="s">
        <v>4912</v>
      </c>
      <c r="G1462" s="3">
        <v>15</v>
      </c>
      <c r="H1462" s="3" t="s">
        <v>4829</v>
      </c>
      <c r="I1462" s="3" t="s">
        <v>4830</v>
      </c>
      <c r="J1462" s="3" t="s">
        <v>4914</v>
      </c>
      <c r="K1462" s="3" t="str">
        <f t="shared" si="22"/>
        <v>240408-หนองจอก   -บางปะกง   -ฉะเชิงเทรา</v>
      </c>
    </row>
    <row r="1463" spans="1:11">
      <c r="A1463" s="3">
        <v>1462</v>
      </c>
      <c r="B1463" s="3" t="s">
        <v>4928</v>
      </c>
      <c r="C1463" s="3" t="s">
        <v>4929</v>
      </c>
      <c r="D1463" s="3">
        <v>181</v>
      </c>
      <c r="E1463" s="3" t="s">
        <v>4913</v>
      </c>
      <c r="F1463" s="3" t="s">
        <v>4912</v>
      </c>
      <c r="G1463" s="3">
        <v>15</v>
      </c>
      <c r="H1463" s="3" t="s">
        <v>4829</v>
      </c>
      <c r="I1463" s="3" t="s">
        <v>4830</v>
      </c>
      <c r="J1463" s="3" t="s">
        <v>4914</v>
      </c>
      <c r="K1463" s="3" t="str">
        <f t="shared" si="22"/>
        <v>240409-พิมพา   -บางปะกง   -ฉะเชิงเทรา</v>
      </c>
    </row>
    <row r="1464" spans="1:11">
      <c r="A1464" s="3">
        <v>1463</v>
      </c>
      <c r="B1464" s="3" t="s">
        <v>4930</v>
      </c>
      <c r="C1464" s="3" t="s">
        <v>2072</v>
      </c>
      <c r="D1464" s="3">
        <v>181</v>
      </c>
      <c r="E1464" s="3" t="s">
        <v>4913</v>
      </c>
      <c r="F1464" s="3" t="s">
        <v>4912</v>
      </c>
      <c r="G1464" s="3">
        <v>15</v>
      </c>
      <c r="H1464" s="3" t="s">
        <v>4829</v>
      </c>
      <c r="I1464" s="3" t="s">
        <v>4830</v>
      </c>
      <c r="J1464" s="3" t="s">
        <v>4914</v>
      </c>
      <c r="K1464" s="3" t="str">
        <f t="shared" si="22"/>
        <v>240410-ท่าข้าม   -บางปะกง   -ฉะเชิงเทรา</v>
      </c>
    </row>
    <row r="1465" spans="1:11">
      <c r="A1465" s="3">
        <v>1464</v>
      </c>
      <c r="B1465" s="3" t="s">
        <v>4931</v>
      </c>
      <c r="C1465" s="3" t="s">
        <v>4932</v>
      </c>
      <c r="D1465" s="3">
        <v>181</v>
      </c>
      <c r="E1465" s="3" t="s">
        <v>4913</v>
      </c>
      <c r="F1465" s="3" t="s">
        <v>4912</v>
      </c>
      <c r="G1465" s="3">
        <v>15</v>
      </c>
      <c r="H1465" s="3" t="s">
        <v>4829</v>
      </c>
      <c r="I1465" s="3" t="s">
        <v>4830</v>
      </c>
      <c r="J1465" s="3" t="s">
        <v>4914</v>
      </c>
      <c r="K1465" s="3" t="str">
        <f t="shared" si="22"/>
        <v>240411-หอมศีล   -บางปะกง   -ฉะเชิงเทรา</v>
      </c>
    </row>
    <row r="1466" spans="1:11">
      <c r="A1466" s="3">
        <v>1465</v>
      </c>
      <c r="B1466" s="3" t="s">
        <v>4933</v>
      </c>
      <c r="C1466" s="3" t="s">
        <v>3984</v>
      </c>
      <c r="D1466" s="3">
        <v>181</v>
      </c>
      <c r="E1466" s="3" t="s">
        <v>4913</v>
      </c>
      <c r="F1466" s="3" t="s">
        <v>4912</v>
      </c>
      <c r="G1466" s="3">
        <v>15</v>
      </c>
      <c r="H1466" s="3" t="s">
        <v>4829</v>
      </c>
      <c r="I1466" s="3" t="s">
        <v>4830</v>
      </c>
      <c r="J1466" s="3" t="s">
        <v>4914</v>
      </c>
      <c r="K1466" s="3" t="str">
        <f t="shared" si="22"/>
        <v>240412-เขาดิน   -บางปะกง   -ฉะเชิงเทรา</v>
      </c>
    </row>
    <row r="1467" spans="1:11">
      <c r="A1467" s="3">
        <v>1466</v>
      </c>
      <c r="B1467" s="3" t="s">
        <v>4934</v>
      </c>
      <c r="C1467" s="3" t="s">
        <v>3042</v>
      </c>
      <c r="D1467" s="3">
        <v>182</v>
      </c>
      <c r="E1467" s="3" t="s">
        <v>4935</v>
      </c>
      <c r="F1467" s="3" t="s">
        <v>3042</v>
      </c>
      <c r="G1467" s="3">
        <v>15</v>
      </c>
      <c r="H1467" s="3" t="s">
        <v>4829</v>
      </c>
      <c r="I1467" s="3" t="s">
        <v>4830</v>
      </c>
      <c r="J1467" s="3" t="s">
        <v>4936</v>
      </c>
      <c r="K1467" s="3" t="str">
        <f t="shared" si="22"/>
        <v>240501-บ้านโพธิ์   -บ้านโพธิ์   -ฉะเชิงเทรา</v>
      </c>
    </row>
    <row r="1468" spans="1:11">
      <c r="A1468" s="3">
        <v>1467</v>
      </c>
      <c r="B1468" s="3" t="s">
        <v>4937</v>
      </c>
      <c r="C1468" s="3" t="s">
        <v>4938</v>
      </c>
      <c r="D1468" s="3">
        <v>182</v>
      </c>
      <c r="E1468" s="3" t="s">
        <v>4935</v>
      </c>
      <c r="F1468" s="3" t="s">
        <v>3042</v>
      </c>
      <c r="G1468" s="3">
        <v>15</v>
      </c>
      <c r="H1468" s="3" t="s">
        <v>4829</v>
      </c>
      <c r="I1468" s="3" t="s">
        <v>4830</v>
      </c>
      <c r="J1468" s="3" t="s">
        <v>4936</v>
      </c>
      <c r="K1468" s="3" t="str">
        <f t="shared" si="22"/>
        <v>240502-เกาะไร่   -บ้านโพธิ์   -ฉะเชิงเทรา</v>
      </c>
    </row>
    <row r="1469" spans="1:11">
      <c r="A1469" s="3">
        <v>1468</v>
      </c>
      <c r="B1469" s="3" t="s">
        <v>4939</v>
      </c>
      <c r="C1469" s="3" t="s">
        <v>4586</v>
      </c>
      <c r="D1469" s="3">
        <v>182</v>
      </c>
      <c r="E1469" s="3" t="s">
        <v>4935</v>
      </c>
      <c r="F1469" s="3" t="s">
        <v>3042</v>
      </c>
      <c r="G1469" s="3">
        <v>15</v>
      </c>
      <c r="H1469" s="3" t="s">
        <v>4829</v>
      </c>
      <c r="I1469" s="3" t="s">
        <v>4830</v>
      </c>
      <c r="J1469" s="3" t="s">
        <v>4936</v>
      </c>
      <c r="K1469" s="3" t="str">
        <f t="shared" si="22"/>
        <v>240503-คลองขุด   -บ้านโพธิ์   -ฉะเชิงเทรา</v>
      </c>
    </row>
    <row r="1470" spans="1:11">
      <c r="A1470" s="3">
        <v>1469</v>
      </c>
      <c r="B1470" s="3" t="s">
        <v>4940</v>
      </c>
      <c r="C1470" s="3" t="s">
        <v>4941</v>
      </c>
      <c r="D1470" s="3">
        <v>182</v>
      </c>
      <c r="E1470" s="3" t="s">
        <v>4935</v>
      </c>
      <c r="F1470" s="3" t="s">
        <v>3042</v>
      </c>
      <c r="G1470" s="3">
        <v>15</v>
      </c>
      <c r="H1470" s="3" t="s">
        <v>4829</v>
      </c>
      <c r="I1470" s="3" t="s">
        <v>4830</v>
      </c>
      <c r="J1470" s="3" t="s">
        <v>4936</v>
      </c>
      <c r="K1470" s="3" t="str">
        <f t="shared" si="22"/>
        <v>240504-คลองบ้านโพธิ์   -บ้านโพธิ์   -ฉะเชิงเทรา</v>
      </c>
    </row>
    <row r="1471" spans="1:11">
      <c r="A1471" s="3">
        <v>1470</v>
      </c>
      <c r="B1471" s="3" t="s">
        <v>4942</v>
      </c>
      <c r="C1471" s="3" t="s">
        <v>4943</v>
      </c>
      <c r="D1471" s="3">
        <v>182</v>
      </c>
      <c r="E1471" s="3" t="s">
        <v>4935</v>
      </c>
      <c r="F1471" s="3" t="s">
        <v>3042</v>
      </c>
      <c r="G1471" s="3">
        <v>15</v>
      </c>
      <c r="H1471" s="3" t="s">
        <v>4829</v>
      </c>
      <c r="I1471" s="3" t="s">
        <v>4830</v>
      </c>
      <c r="J1471" s="3" t="s">
        <v>4936</v>
      </c>
      <c r="K1471" s="3" t="str">
        <f t="shared" si="22"/>
        <v>240505-คลองประเวศ   -บ้านโพธิ์   -ฉะเชิงเทรา</v>
      </c>
    </row>
    <row r="1472" spans="1:11">
      <c r="A1472" s="3">
        <v>1471</v>
      </c>
      <c r="B1472" s="3" t="s">
        <v>4944</v>
      </c>
      <c r="C1472" s="3" t="s">
        <v>4945</v>
      </c>
      <c r="D1472" s="3">
        <v>182</v>
      </c>
      <c r="E1472" s="3" t="s">
        <v>4935</v>
      </c>
      <c r="F1472" s="3" t="s">
        <v>3042</v>
      </c>
      <c r="G1472" s="3">
        <v>15</v>
      </c>
      <c r="H1472" s="3" t="s">
        <v>4829</v>
      </c>
      <c r="I1472" s="3" t="s">
        <v>4830</v>
      </c>
      <c r="J1472" s="3" t="s">
        <v>4936</v>
      </c>
      <c r="K1472" s="3" t="str">
        <f t="shared" si="22"/>
        <v>240506-ดอนทราย   -บ้านโพธิ์   -ฉะเชิงเทรา</v>
      </c>
    </row>
    <row r="1473" spans="1:11">
      <c r="A1473" s="3">
        <v>1472</v>
      </c>
      <c r="B1473" s="3" t="s">
        <v>4946</v>
      </c>
      <c r="C1473" s="3" t="s">
        <v>4947</v>
      </c>
      <c r="D1473" s="3">
        <v>182</v>
      </c>
      <c r="E1473" s="3" t="s">
        <v>4935</v>
      </c>
      <c r="F1473" s="3" t="s">
        <v>3042</v>
      </c>
      <c r="G1473" s="3">
        <v>15</v>
      </c>
      <c r="H1473" s="3" t="s">
        <v>4829</v>
      </c>
      <c r="I1473" s="3" t="s">
        <v>4830</v>
      </c>
      <c r="J1473" s="3" t="s">
        <v>4936</v>
      </c>
      <c r="K1473" s="3" t="str">
        <f t="shared" si="22"/>
        <v>240507-เทพราช   -บ้านโพธิ์   -ฉะเชิงเทรา</v>
      </c>
    </row>
    <row r="1474" spans="1:11">
      <c r="A1474" s="3">
        <v>1473</v>
      </c>
      <c r="B1474" s="3" t="s">
        <v>4948</v>
      </c>
      <c r="C1474" s="3" t="s">
        <v>4949</v>
      </c>
      <c r="D1474" s="3">
        <v>182</v>
      </c>
      <c r="E1474" s="3" t="s">
        <v>4935</v>
      </c>
      <c r="F1474" s="3" t="s">
        <v>3042</v>
      </c>
      <c r="G1474" s="3">
        <v>15</v>
      </c>
      <c r="H1474" s="3" t="s">
        <v>4829</v>
      </c>
      <c r="I1474" s="3" t="s">
        <v>4830</v>
      </c>
      <c r="J1474" s="3" t="s">
        <v>4936</v>
      </c>
      <c r="K1474" s="3" t="str">
        <f t="shared" ref="K1474:K1537" si="23">CONCATENATE(B1474,"-",C1474,"-",F1474,"-",I1474)</f>
        <v>240508-ท่าพลับ   -บ้านโพธิ์   -ฉะเชิงเทรา</v>
      </c>
    </row>
    <row r="1475" spans="1:11">
      <c r="A1475" s="3">
        <v>1474</v>
      </c>
      <c r="B1475" s="3" t="s">
        <v>4950</v>
      </c>
      <c r="C1475" s="3" t="s">
        <v>4951</v>
      </c>
      <c r="D1475" s="3">
        <v>182</v>
      </c>
      <c r="E1475" s="3" t="s">
        <v>4935</v>
      </c>
      <c r="F1475" s="3" t="s">
        <v>3042</v>
      </c>
      <c r="G1475" s="3">
        <v>15</v>
      </c>
      <c r="H1475" s="3" t="s">
        <v>4829</v>
      </c>
      <c r="I1475" s="3" t="s">
        <v>4830</v>
      </c>
      <c r="J1475" s="3" t="s">
        <v>4936</v>
      </c>
      <c r="K1475" s="3" t="str">
        <f t="shared" si="23"/>
        <v>240509-หนองตีนนก   -บ้านโพธิ์   -ฉะเชิงเทรา</v>
      </c>
    </row>
    <row r="1476" spans="1:11">
      <c r="A1476" s="3">
        <v>1475</v>
      </c>
      <c r="B1476" s="3" t="s">
        <v>4952</v>
      </c>
      <c r="C1476" s="3" t="s">
        <v>3361</v>
      </c>
      <c r="D1476" s="3">
        <v>182</v>
      </c>
      <c r="E1476" s="3" t="s">
        <v>4935</v>
      </c>
      <c r="F1476" s="3" t="s">
        <v>3042</v>
      </c>
      <c r="G1476" s="3">
        <v>15</v>
      </c>
      <c r="H1476" s="3" t="s">
        <v>4829</v>
      </c>
      <c r="I1476" s="3" t="s">
        <v>4830</v>
      </c>
      <c r="J1476" s="3" t="s">
        <v>4936</v>
      </c>
      <c r="K1476" s="3" t="str">
        <f t="shared" si="23"/>
        <v>240510-หนองบัว   -บ้านโพธิ์   -ฉะเชิงเทรา</v>
      </c>
    </row>
    <row r="1477" spans="1:11">
      <c r="A1477" s="3">
        <v>1476</v>
      </c>
      <c r="B1477" s="3" t="s">
        <v>4953</v>
      </c>
      <c r="C1477" s="3" t="s">
        <v>4954</v>
      </c>
      <c r="D1477" s="3">
        <v>182</v>
      </c>
      <c r="E1477" s="3" t="s">
        <v>4935</v>
      </c>
      <c r="F1477" s="3" t="s">
        <v>3042</v>
      </c>
      <c r="G1477" s="3">
        <v>15</v>
      </c>
      <c r="H1477" s="3" t="s">
        <v>4829</v>
      </c>
      <c r="I1477" s="3" t="s">
        <v>4830</v>
      </c>
      <c r="J1477" s="3" t="s">
        <v>4936</v>
      </c>
      <c r="K1477" s="3" t="str">
        <f t="shared" si="23"/>
        <v>240511-บางซ่อน   -บ้านโพธิ์   -ฉะเชิงเทรา</v>
      </c>
    </row>
    <row r="1478" spans="1:11">
      <c r="A1478" s="3">
        <v>1477</v>
      </c>
      <c r="B1478" s="3" t="s">
        <v>4955</v>
      </c>
      <c r="C1478" s="3" t="s">
        <v>4956</v>
      </c>
      <c r="D1478" s="3">
        <v>182</v>
      </c>
      <c r="E1478" s="3" t="s">
        <v>4935</v>
      </c>
      <c r="F1478" s="3" t="s">
        <v>3042</v>
      </c>
      <c r="G1478" s="3">
        <v>15</v>
      </c>
      <c r="H1478" s="3" t="s">
        <v>4829</v>
      </c>
      <c r="I1478" s="3" t="s">
        <v>4830</v>
      </c>
      <c r="J1478" s="3" t="s">
        <v>4936</v>
      </c>
      <c r="K1478" s="3" t="str">
        <f t="shared" si="23"/>
        <v>240512-บางกรูด   -บ้านโพธิ์   -ฉะเชิงเทรา</v>
      </c>
    </row>
    <row r="1479" spans="1:11">
      <c r="A1479" s="3">
        <v>1478</v>
      </c>
      <c r="B1479" s="3" t="s">
        <v>4957</v>
      </c>
      <c r="C1479" s="3" t="s">
        <v>4958</v>
      </c>
      <c r="D1479" s="3">
        <v>182</v>
      </c>
      <c r="E1479" s="3" t="s">
        <v>4935</v>
      </c>
      <c r="F1479" s="3" t="s">
        <v>3042</v>
      </c>
      <c r="G1479" s="3">
        <v>15</v>
      </c>
      <c r="H1479" s="3" t="s">
        <v>4829</v>
      </c>
      <c r="I1479" s="3" t="s">
        <v>4830</v>
      </c>
      <c r="J1479" s="3" t="s">
        <v>4936</v>
      </c>
      <c r="K1479" s="3" t="str">
        <f t="shared" si="23"/>
        <v>240513-แหลมประดู่   -บ้านโพธิ์   -ฉะเชิงเทรา</v>
      </c>
    </row>
    <row r="1480" spans="1:11">
      <c r="A1480" s="3">
        <v>1479</v>
      </c>
      <c r="B1480" s="3" t="s">
        <v>4959</v>
      </c>
      <c r="C1480" s="3" t="s">
        <v>4960</v>
      </c>
      <c r="D1480" s="3">
        <v>182</v>
      </c>
      <c r="E1480" s="3" t="s">
        <v>4935</v>
      </c>
      <c r="F1480" s="3" t="s">
        <v>3042</v>
      </c>
      <c r="G1480" s="3">
        <v>15</v>
      </c>
      <c r="H1480" s="3" t="s">
        <v>4829</v>
      </c>
      <c r="I1480" s="3" t="s">
        <v>4830</v>
      </c>
      <c r="J1480" s="3" t="s">
        <v>4936</v>
      </c>
      <c r="K1480" s="3" t="str">
        <f t="shared" si="23"/>
        <v>240514-ลาดขวาง   -บ้านโพธิ์   -ฉะเชิงเทรา</v>
      </c>
    </row>
    <row r="1481" spans="1:11">
      <c r="A1481" s="3">
        <v>1480</v>
      </c>
      <c r="B1481" s="3" t="s">
        <v>4961</v>
      </c>
      <c r="C1481" s="3" t="s">
        <v>4962</v>
      </c>
      <c r="D1481" s="3">
        <v>182</v>
      </c>
      <c r="E1481" s="3" t="s">
        <v>4935</v>
      </c>
      <c r="F1481" s="3" t="s">
        <v>3042</v>
      </c>
      <c r="G1481" s="3">
        <v>15</v>
      </c>
      <c r="H1481" s="3" t="s">
        <v>4829</v>
      </c>
      <c r="I1481" s="3" t="s">
        <v>4830</v>
      </c>
      <c r="J1481" s="3" t="s">
        <v>4936</v>
      </c>
      <c r="K1481" s="3" t="str">
        <f t="shared" si="23"/>
        <v>240515-สนามจันทร์   -บ้านโพธิ์   -ฉะเชิงเทรา</v>
      </c>
    </row>
    <row r="1482" spans="1:11">
      <c r="A1482" s="3">
        <v>1481</v>
      </c>
      <c r="B1482" s="3" t="s">
        <v>4963</v>
      </c>
      <c r="C1482" s="3" t="s">
        <v>4964</v>
      </c>
      <c r="D1482" s="3">
        <v>182</v>
      </c>
      <c r="E1482" s="3" t="s">
        <v>4935</v>
      </c>
      <c r="F1482" s="3" t="s">
        <v>3042</v>
      </c>
      <c r="G1482" s="3">
        <v>15</v>
      </c>
      <c r="H1482" s="3" t="s">
        <v>4829</v>
      </c>
      <c r="I1482" s="3" t="s">
        <v>4830</v>
      </c>
      <c r="J1482" s="3" t="s">
        <v>4936</v>
      </c>
      <c r="K1482" s="3" t="str">
        <f t="shared" si="23"/>
        <v>240516-แสนภูดาษ   -บ้านโพธิ์   -ฉะเชิงเทรา</v>
      </c>
    </row>
    <row r="1483" spans="1:11">
      <c r="A1483" s="3">
        <v>1482</v>
      </c>
      <c r="B1483" s="3" t="s">
        <v>4965</v>
      </c>
      <c r="C1483" s="3" t="s">
        <v>4966</v>
      </c>
      <c r="D1483" s="3">
        <v>182</v>
      </c>
      <c r="E1483" s="3" t="s">
        <v>4935</v>
      </c>
      <c r="F1483" s="3" t="s">
        <v>3042</v>
      </c>
      <c r="G1483" s="3">
        <v>15</v>
      </c>
      <c r="H1483" s="3" t="s">
        <v>4829</v>
      </c>
      <c r="I1483" s="3" t="s">
        <v>4830</v>
      </c>
      <c r="J1483" s="3" t="s">
        <v>4936</v>
      </c>
      <c r="K1483" s="3" t="str">
        <f t="shared" si="23"/>
        <v>240517-สิบเอ็ดศอก   -บ้านโพธิ์   -ฉะเชิงเทรา</v>
      </c>
    </row>
    <row r="1484" spans="1:11">
      <c r="A1484" s="3">
        <v>1483</v>
      </c>
      <c r="B1484" s="3" t="s">
        <v>4967</v>
      </c>
      <c r="C1484" s="3" t="s">
        <v>4968</v>
      </c>
      <c r="D1484" s="3">
        <v>183</v>
      </c>
      <c r="E1484" s="3" t="s">
        <v>4969</v>
      </c>
      <c r="F1484" s="3" t="s">
        <v>4970</v>
      </c>
      <c r="G1484" s="3">
        <v>15</v>
      </c>
      <c r="H1484" s="3" t="s">
        <v>4829</v>
      </c>
      <c r="I1484" s="3" t="s">
        <v>4830</v>
      </c>
      <c r="J1484" s="3" t="s">
        <v>4971</v>
      </c>
      <c r="K1484" s="3" t="str">
        <f t="shared" si="23"/>
        <v>240601-เกาะขนุน   -พนมสารคาม   -ฉะเชิงเทรา</v>
      </c>
    </row>
    <row r="1485" spans="1:11">
      <c r="A1485" s="3">
        <v>1484</v>
      </c>
      <c r="B1485" s="3" t="s">
        <v>4972</v>
      </c>
      <c r="C1485" s="3" t="s">
        <v>4973</v>
      </c>
      <c r="D1485" s="3">
        <v>183</v>
      </c>
      <c r="E1485" s="3" t="s">
        <v>4969</v>
      </c>
      <c r="F1485" s="3" t="s">
        <v>4970</v>
      </c>
      <c r="G1485" s="3">
        <v>15</v>
      </c>
      <c r="H1485" s="3" t="s">
        <v>4829</v>
      </c>
      <c r="I1485" s="3" t="s">
        <v>4830</v>
      </c>
      <c r="J1485" s="3" t="s">
        <v>4971</v>
      </c>
      <c r="K1485" s="3" t="str">
        <f t="shared" si="23"/>
        <v>240602-บ้านซ่อง   -พนมสารคาม   -ฉะเชิงเทรา</v>
      </c>
    </row>
    <row r="1486" spans="1:11">
      <c r="A1486" s="3">
        <v>1485</v>
      </c>
      <c r="B1486" s="3" t="s">
        <v>4974</v>
      </c>
      <c r="C1486" s="3" t="s">
        <v>4970</v>
      </c>
      <c r="D1486" s="3">
        <v>183</v>
      </c>
      <c r="E1486" s="3" t="s">
        <v>4969</v>
      </c>
      <c r="F1486" s="3" t="s">
        <v>4970</v>
      </c>
      <c r="G1486" s="3">
        <v>15</v>
      </c>
      <c r="H1486" s="3" t="s">
        <v>4829</v>
      </c>
      <c r="I1486" s="3" t="s">
        <v>4830</v>
      </c>
      <c r="J1486" s="3" t="s">
        <v>4971</v>
      </c>
      <c r="K1486" s="3" t="str">
        <f t="shared" si="23"/>
        <v>240603-พนมสารคาม   -พนมสารคาม   -ฉะเชิงเทรา</v>
      </c>
    </row>
    <row r="1487" spans="1:11">
      <c r="A1487" s="3">
        <v>1486</v>
      </c>
      <c r="B1487" s="3" t="s">
        <v>4975</v>
      </c>
      <c r="C1487" s="3" t="s">
        <v>4071</v>
      </c>
      <c r="D1487" s="3">
        <v>183</v>
      </c>
      <c r="E1487" s="3" t="s">
        <v>4969</v>
      </c>
      <c r="F1487" s="3" t="s">
        <v>4970</v>
      </c>
      <c r="G1487" s="3">
        <v>15</v>
      </c>
      <c r="H1487" s="3" t="s">
        <v>4829</v>
      </c>
      <c r="I1487" s="3" t="s">
        <v>4830</v>
      </c>
      <c r="J1487" s="3" t="s">
        <v>4971</v>
      </c>
      <c r="K1487" s="3" t="str">
        <f t="shared" si="23"/>
        <v>240604-เมืองเก่า   -พนมสารคาม   -ฉะเชิงเทรา</v>
      </c>
    </row>
    <row r="1488" spans="1:11">
      <c r="A1488" s="3">
        <v>1487</v>
      </c>
      <c r="B1488" s="3" t="s">
        <v>4976</v>
      </c>
      <c r="C1488" s="3" t="s">
        <v>3872</v>
      </c>
      <c r="D1488" s="3">
        <v>183</v>
      </c>
      <c r="E1488" s="3" t="s">
        <v>4969</v>
      </c>
      <c r="F1488" s="3" t="s">
        <v>4970</v>
      </c>
      <c r="G1488" s="3">
        <v>15</v>
      </c>
      <c r="H1488" s="3" t="s">
        <v>4829</v>
      </c>
      <c r="I1488" s="3" t="s">
        <v>4830</v>
      </c>
      <c r="J1488" s="3" t="s">
        <v>4971</v>
      </c>
      <c r="K1488" s="3" t="str">
        <f t="shared" si="23"/>
        <v>240605-หนองยาว   -พนมสารคาม   -ฉะเชิงเทรา</v>
      </c>
    </row>
    <row r="1489" spans="1:11">
      <c r="A1489" s="3">
        <v>1488</v>
      </c>
      <c r="B1489" s="3" t="s">
        <v>4977</v>
      </c>
      <c r="C1489" s="3" t="s">
        <v>4978</v>
      </c>
      <c r="D1489" s="3">
        <v>183</v>
      </c>
      <c r="E1489" s="3" t="s">
        <v>4969</v>
      </c>
      <c r="F1489" s="3" t="s">
        <v>4970</v>
      </c>
      <c r="G1489" s="3">
        <v>15</v>
      </c>
      <c r="H1489" s="3" t="s">
        <v>4829</v>
      </c>
      <c r="I1489" s="3" t="s">
        <v>4830</v>
      </c>
      <c r="J1489" s="3" t="s">
        <v>4971</v>
      </c>
      <c r="K1489" s="3" t="str">
        <f t="shared" si="23"/>
        <v>240606-ท่าถ่าน   -พนมสารคาม   -ฉะเชิงเทรา</v>
      </c>
    </row>
    <row r="1490" spans="1:11">
      <c r="A1490" s="3">
        <v>1489</v>
      </c>
      <c r="B1490" s="3" t="s">
        <v>4979</v>
      </c>
      <c r="C1490" s="3" t="s">
        <v>4980</v>
      </c>
      <c r="D1490" s="3">
        <v>183</v>
      </c>
      <c r="E1490" s="3" t="s">
        <v>4969</v>
      </c>
      <c r="F1490" s="3" t="s">
        <v>4970</v>
      </c>
      <c r="G1490" s="3">
        <v>15</v>
      </c>
      <c r="H1490" s="3" t="s">
        <v>4829</v>
      </c>
      <c r="I1490" s="3" t="s">
        <v>4830</v>
      </c>
      <c r="J1490" s="3" t="s">
        <v>4971</v>
      </c>
      <c r="K1490" s="3" t="str">
        <f t="shared" si="23"/>
        <v>240607-หนองแหน   -พนมสารคาม   -ฉะเชิงเทรา</v>
      </c>
    </row>
    <row r="1491" spans="1:11">
      <c r="A1491" s="3">
        <v>1490</v>
      </c>
      <c r="B1491" s="3" t="s">
        <v>4981</v>
      </c>
      <c r="C1491" s="3" t="s">
        <v>4982</v>
      </c>
      <c r="D1491" s="3">
        <v>183</v>
      </c>
      <c r="E1491" s="3" t="s">
        <v>4969</v>
      </c>
      <c r="F1491" s="3" t="s">
        <v>4970</v>
      </c>
      <c r="G1491" s="3">
        <v>15</v>
      </c>
      <c r="H1491" s="3" t="s">
        <v>4829</v>
      </c>
      <c r="I1491" s="3" t="s">
        <v>4830</v>
      </c>
      <c r="J1491" s="3" t="s">
        <v>4971</v>
      </c>
      <c r="K1491" s="3" t="str">
        <f t="shared" si="23"/>
        <v>240608-เขาหินซ้อน   -พนมสารคาม   -ฉะเชิงเทรา</v>
      </c>
    </row>
    <row r="1492" spans="1:11">
      <c r="A1492" s="3">
        <v>1491</v>
      </c>
      <c r="B1492" s="3" t="s">
        <v>4983</v>
      </c>
      <c r="C1492" s="3" t="s">
        <v>4984</v>
      </c>
      <c r="D1492" s="3">
        <v>184</v>
      </c>
      <c r="E1492" s="3" t="s">
        <v>4985</v>
      </c>
      <c r="F1492" s="3" t="s">
        <v>4986</v>
      </c>
      <c r="G1492" s="3">
        <v>15</v>
      </c>
      <c r="H1492" s="3" t="s">
        <v>4829</v>
      </c>
      <c r="I1492" s="3" t="s">
        <v>4830</v>
      </c>
      <c r="J1492" s="3" t="s">
        <v>4971</v>
      </c>
      <c r="K1492" s="3" t="str">
        <f t="shared" si="23"/>
        <v>240701-บางคา   -ราชสาส์น   -ฉะเชิงเทรา</v>
      </c>
    </row>
    <row r="1493" spans="1:11">
      <c r="A1493" s="3">
        <v>1492</v>
      </c>
      <c r="B1493" s="3" t="s">
        <v>4987</v>
      </c>
      <c r="C1493" s="3" t="s">
        <v>4988</v>
      </c>
      <c r="D1493" s="3">
        <v>184</v>
      </c>
      <c r="E1493" s="3" t="s">
        <v>4985</v>
      </c>
      <c r="F1493" s="3" t="s">
        <v>4986</v>
      </c>
      <c r="G1493" s="3">
        <v>15</v>
      </c>
      <c r="H1493" s="3" t="s">
        <v>4829</v>
      </c>
      <c r="I1493" s="3" t="s">
        <v>4830</v>
      </c>
      <c r="J1493" s="3" t="s">
        <v>4971</v>
      </c>
      <c r="K1493" s="3" t="str">
        <f t="shared" si="23"/>
        <v>240702-เมืองใหม่   -ราชสาส์น   -ฉะเชิงเทรา</v>
      </c>
    </row>
    <row r="1494" spans="1:11">
      <c r="A1494" s="3">
        <v>1493</v>
      </c>
      <c r="B1494" s="3" t="s">
        <v>4989</v>
      </c>
      <c r="C1494" s="3" t="s">
        <v>4990</v>
      </c>
      <c r="D1494" s="3">
        <v>184</v>
      </c>
      <c r="E1494" s="3" t="s">
        <v>4985</v>
      </c>
      <c r="F1494" s="3" t="s">
        <v>4986</v>
      </c>
      <c r="G1494" s="3">
        <v>15</v>
      </c>
      <c r="H1494" s="3" t="s">
        <v>4829</v>
      </c>
      <c r="I1494" s="3" t="s">
        <v>4830</v>
      </c>
      <c r="J1494" s="3" t="s">
        <v>4971</v>
      </c>
      <c r="K1494" s="3" t="str">
        <f t="shared" si="23"/>
        <v>240703-ดงน้อย   -ราชสาส์น   -ฉะเชิงเทรา</v>
      </c>
    </row>
    <row r="1495" spans="1:11">
      <c r="A1495" s="3">
        <v>1494</v>
      </c>
      <c r="B1495" s="3" t="s">
        <v>4991</v>
      </c>
      <c r="C1495" s="3" t="s">
        <v>4992</v>
      </c>
      <c r="D1495" s="3">
        <v>185</v>
      </c>
      <c r="E1495" s="3" t="s">
        <v>4993</v>
      </c>
      <c r="F1495" s="3" t="s">
        <v>4994</v>
      </c>
      <c r="G1495" s="3">
        <v>15</v>
      </c>
      <c r="H1495" s="3" t="s">
        <v>4829</v>
      </c>
      <c r="I1495" s="3" t="s">
        <v>4830</v>
      </c>
      <c r="J1495" s="3" t="s">
        <v>4995</v>
      </c>
      <c r="K1495" s="3" t="str">
        <f t="shared" si="23"/>
        <v>240801-คู้ยายหมี   -สนามชัยเขต   -ฉะเชิงเทรา</v>
      </c>
    </row>
    <row r="1496" spans="1:11">
      <c r="A1496" s="3">
        <v>1495</v>
      </c>
      <c r="B1496" s="3" t="s">
        <v>4996</v>
      </c>
      <c r="C1496" s="3" t="s">
        <v>4997</v>
      </c>
      <c r="D1496" s="3">
        <v>185</v>
      </c>
      <c r="E1496" s="3" t="s">
        <v>4993</v>
      </c>
      <c r="F1496" s="3" t="s">
        <v>4994</v>
      </c>
      <c r="G1496" s="3">
        <v>15</v>
      </c>
      <c r="H1496" s="3" t="s">
        <v>4829</v>
      </c>
      <c r="I1496" s="3" t="s">
        <v>4830</v>
      </c>
      <c r="J1496" s="3" t="s">
        <v>4995</v>
      </c>
      <c r="K1496" s="3" t="str">
        <f t="shared" si="23"/>
        <v>240802-ท่ากระดาน   -สนามชัยเขต   -ฉะเชิงเทรา</v>
      </c>
    </row>
    <row r="1497" spans="1:11">
      <c r="A1497" s="3">
        <v>1496</v>
      </c>
      <c r="B1497" s="3" t="s">
        <v>4998</v>
      </c>
      <c r="C1497" s="3" t="s">
        <v>4999</v>
      </c>
      <c r="D1497" s="3">
        <v>185</v>
      </c>
      <c r="E1497" s="3" t="s">
        <v>4993</v>
      </c>
      <c r="F1497" s="3" t="s">
        <v>4994</v>
      </c>
      <c r="G1497" s="3">
        <v>15</v>
      </c>
      <c r="H1497" s="3" t="s">
        <v>4829</v>
      </c>
      <c r="I1497" s="3" t="s">
        <v>4830</v>
      </c>
      <c r="J1497" s="3" t="s">
        <v>4995</v>
      </c>
      <c r="K1497" s="3" t="str">
        <f t="shared" si="23"/>
        <v>240803-ทุ่งพระยา   -สนามชัยเขต   -ฉะเชิงเทรา</v>
      </c>
    </row>
    <row r="1498" spans="1:11">
      <c r="A1498" s="3">
        <v>1497</v>
      </c>
      <c r="B1498" s="3" t="s">
        <v>5000</v>
      </c>
      <c r="C1498" s="3" t="s">
        <v>5001</v>
      </c>
      <c r="D1498" s="3">
        <v>185</v>
      </c>
      <c r="E1498" s="3" t="s">
        <v>4993</v>
      </c>
      <c r="F1498" s="3" t="s">
        <v>4994</v>
      </c>
      <c r="G1498" s="3">
        <v>15</v>
      </c>
      <c r="H1498" s="3" t="s">
        <v>4829</v>
      </c>
      <c r="I1498" s="3" t="s">
        <v>4830</v>
      </c>
      <c r="J1498" s="3" t="s">
        <v>4995</v>
      </c>
      <c r="K1498" s="3" t="str">
        <f t="shared" si="23"/>
        <v>240804-*ท่าตะเกียบ   -สนามชัยเขต   -ฉะเชิงเทรา</v>
      </c>
    </row>
    <row r="1499" spans="1:11">
      <c r="A1499" s="3">
        <v>1498</v>
      </c>
      <c r="B1499" s="3" t="s">
        <v>5002</v>
      </c>
      <c r="C1499" s="3" t="s">
        <v>5003</v>
      </c>
      <c r="D1499" s="3">
        <v>185</v>
      </c>
      <c r="E1499" s="3" t="s">
        <v>4993</v>
      </c>
      <c r="F1499" s="3" t="s">
        <v>4994</v>
      </c>
      <c r="G1499" s="3">
        <v>15</v>
      </c>
      <c r="H1499" s="3" t="s">
        <v>4829</v>
      </c>
      <c r="I1499" s="3" t="s">
        <v>4830</v>
      </c>
      <c r="J1499" s="3" t="s">
        <v>4995</v>
      </c>
      <c r="K1499" s="3" t="str">
        <f t="shared" si="23"/>
        <v>240805-ลาดกระทิง   -สนามชัยเขต   -ฉะเชิงเทรา</v>
      </c>
    </row>
    <row r="1500" spans="1:11">
      <c r="A1500" s="3">
        <v>1499</v>
      </c>
      <c r="B1500" s="3" t="s">
        <v>5004</v>
      </c>
      <c r="C1500" s="3" t="s">
        <v>5005</v>
      </c>
      <c r="D1500" s="3">
        <v>185</v>
      </c>
      <c r="E1500" s="3" t="s">
        <v>4993</v>
      </c>
      <c r="F1500" s="3" t="s">
        <v>4994</v>
      </c>
      <c r="G1500" s="3">
        <v>15</v>
      </c>
      <c r="H1500" s="3" t="s">
        <v>4829</v>
      </c>
      <c r="I1500" s="3" t="s">
        <v>4830</v>
      </c>
      <c r="J1500" s="3" t="s">
        <v>4995</v>
      </c>
      <c r="K1500" s="3" t="str">
        <f t="shared" si="23"/>
        <v>240806-*คลองตะเกรา   -สนามชัยเขต   -ฉะเชิงเทรา</v>
      </c>
    </row>
    <row r="1501" spans="1:11">
      <c r="A1501" s="3">
        <v>1500</v>
      </c>
      <c r="B1501" s="3" t="s">
        <v>5006</v>
      </c>
      <c r="C1501" s="3" t="s">
        <v>5007</v>
      </c>
      <c r="D1501" s="3">
        <v>186</v>
      </c>
      <c r="E1501" s="3" t="s">
        <v>5008</v>
      </c>
      <c r="F1501" s="3" t="s">
        <v>5007</v>
      </c>
      <c r="G1501" s="3">
        <v>15</v>
      </c>
      <c r="H1501" s="3" t="s">
        <v>4829</v>
      </c>
      <c r="I1501" s="3" t="s">
        <v>4830</v>
      </c>
      <c r="J1501" s="3" t="s">
        <v>5009</v>
      </c>
      <c r="K1501" s="3" t="str">
        <f t="shared" si="23"/>
        <v>240901-แปลงยาว   -แปลงยาว   -ฉะเชิงเทรา</v>
      </c>
    </row>
    <row r="1502" spans="1:11">
      <c r="A1502" s="3">
        <v>1501</v>
      </c>
      <c r="B1502" s="3" t="s">
        <v>5010</v>
      </c>
      <c r="C1502" s="3" t="s">
        <v>5011</v>
      </c>
      <c r="D1502" s="3">
        <v>186</v>
      </c>
      <c r="E1502" s="3" t="s">
        <v>5008</v>
      </c>
      <c r="F1502" s="3" t="s">
        <v>5007</v>
      </c>
      <c r="G1502" s="3">
        <v>15</v>
      </c>
      <c r="H1502" s="3" t="s">
        <v>4829</v>
      </c>
      <c r="I1502" s="3" t="s">
        <v>4830</v>
      </c>
      <c r="J1502" s="3" t="s">
        <v>5009</v>
      </c>
      <c r="K1502" s="3" t="str">
        <f t="shared" si="23"/>
        <v>240902-วังเย็น   -แปลงยาว   -ฉะเชิงเทรา</v>
      </c>
    </row>
    <row r="1503" spans="1:11">
      <c r="A1503" s="3">
        <v>1502</v>
      </c>
      <c r="B1503" s="3" t="s">
        <v>5012</v>
      </c>
      <c r="C1503" s="3" t="s">
        <v>3503</v>
      </c>
      <c r="D1503" s="3">
        <v>186</v>
      </c>
      <c r="E1503" s="3" t="s">
        <v>5008</v>
      </c>
      <c r="F1503" s="3" t="s">
        <v>5007</v>
      </c>
      <c r="G1503" s="3">
        <v>15</v>
      </c>
      <c r="H1503" s="3" t="s">
        <v>4829</v>
      </c>
      <c r="I1503" s="3" t="s">
        <v>4830</v>
      </c>
      <c r="J1503" s="3" t="s">
        <v>5009</v>
      </c>
      <c r="K1503" s="3" t="str">
        <f t="shared" si="23"/>
        <v>240903-หัวสำโรง   -แปลงยาว   -ฉะเชิงเทรา</v>
      </c>
    </row>
    <row r="1504" spans="1:11">
      <c r="A1504" s="3">
        <v>1503</v>
      </c>
      <c r="B1504" s="3" t="s">
        <v>5013</v>
      </c>
      <c r="C1504" s="3" t="s">
        <v>5014</v>
      </c>
      <c r="D1504" s="3">
        <v>186</v>
      </c>
      <c r="E1504" s="3" t="s">
        <v>5008</v>
      </c>
      <c r="F1504" s="3" t="s">
        <v>5007</v>
      </c>
      <c r="G1504" s="3">
        <v>15</v>
      </c>
      <c r="H1504" s="3" t="s">
        <v>4829</v>
      </c>
      <c r="I1504" s="3" t="s">
        <v>4830</v>
      </c>
      <c r="J1504" s="3" t="s">
        <v>5009</v>
      </c>
      <c r="K1504" s="3" t="str">
        <f t="shared" si="23"/>
        <v>240904-หนองไม้แก่น   -แปลงยาว   -ฉะเชิงเทรา</v>
      </c>
    </row>
    <row r="1505" spans="1:11">
      <c r="A1505" s="3">
        <v>1504</v>
      </c>
      <c r="B1505" s="3" t="s">
        <v>5015</v>
      </c>
      <c r="C1505" s="3" t="s">
        <v>5016</v>
      </c>
      <c r="D1505" s="3">
        <v>187</v>
      </c>
      <c r="E1505" s="3" t="s">
        <v>5017</v>
      </c>
      <c r="F1505" s="3" t="s">
        <v>5016</v>
      </c>
      <c r="G1505" s="3">
        <v>15</v>
      </c>
      <c r="H1505" s="3" t="s">
        <v>4829</v>
      </c>
      <c r="I1505" s="3" t="s">
        <v>4830</v>
      </c>
      <c r="J1505" s="3" t="s">
        <v>4995</v>
      </c>
      <c r="K1505" s="3" t="str">
        <f t="shared" si="23"/>
        <v>241001-ท่าตะเกียบ   -ท่าตะเกียบ   -ฉะเชิงเทรา</v>
      </c>
    </row>
    <row r="1506" spans="1:11">
      <c r="A1506" s="3">
        <v>1505</v>
      </c>
      <c r="B1506" s="3" t="s">
        <v>5018</v>
      </c>
      <c r="C1506" s="3" t="s">
        <v>5019</v>
      </c>
      <c r="D1506" s="3">
        <v>187</v>
      </c>
      <c r="E1506" s="3" t="s">
        <v>5017</v>
      </c>
      <c r="F1506" s="3" t="s">
        <v>5016</v>
      </c>
      <c r="G1506" s="3">
        <v>15</v>
      </c>
      <c r="H1506" s="3" t="s">
        <v>4829</v>
      </c>
      <c r="I1506" s="3" t="s">
        <v>4830</v>
      </c>
      <c r="J1506" s="3" t="s">
        <v>4995</v>
      </c>
      <c r="K1506" s="3" t="str">
        <f t="shared" si="23"/>
        <v>241002-คลองตะเกรา   -ท่าตะเกียบ   -ฉะเชิงเทรา</v>
      </c>
    </row>
    <row r="1507" spans="1:11">
      <c r="A1507" s="3">
        <v>1506</v>
      </c>
      <c r="B1507" s="3" t="s">
        <v>5020</v>
      </c>
      <c r="C1507" s="3" t="s">
        <v>5021</v>
      </c>
      <c r="D1507" s="3">
        <v>188</v>
      </c>
      <c r="E1507" s="3" t="s">
        <v>5022</v>
      </c>
      <c r="F1507" s="3" t="s">
        <v>5023</v>
      </c>
      <c r="G1507" s="3">
        <v>15</v>
      </c>
      <c r="H1507" s="3" t="s">
        <v>4829</v>
      </c>
      <c r="I1507" s="3" t="s">
        <v>4830</v>
      </c>
      <c r="J1507" s="3" t="s">
        <v>4831</v>
      </c>
      <c r="K1507" s="3" t="str">
        <f t="shared" si="23"/>
        <v>241101-ก้อนแก้ว   -คลองเขื่อน   -ฉะเชิงเทรา</v>
      </c>
    </row>
    <row r="1508" spans="1:11">
      <c r="A1508" s="3">
        <v>1507</v>
      </c>
      <c r="B1508" s="3" t="s">
        <v>5024</v>
      </c>
      <c r="C1508" s="3" t="s">
        <v>5023</v>
      </c>
      <c r="D1508" s="3">
        <v>188</v>
      </c>
      <c r="E1508" s="3" t="s">
        <v>5022</v>
      </c>
      <c r="F1508" s="3" t="s">
        <v>5023</v>
      </c>
      <c r="G1508" s="3">
        <v>15</v>
      </c>
      <c r="H1508" s="3" t="s">
        <v>4829</v>
      </c>
      <c r="I1508" s="3" t="s">
        <v>4830</v>
      </c>
      <c r="J1508" s="3" t="s">
        <v>4831</v>
      </c>
      <c r="K1508" s="3" t="str">
        <f t="shared" si="23"/>
        <v>241102-คลองเขื่อน   -คลองเขื่อน   -ฉะเชิงเทรา</v>
      </c>
    </row>
    <row r="1509" spans="1:11">
      <c r="A1509" s="3">
        <v>1508</v>
      </c>
      <c r="B1509" s="3" t="s">
        <v>5025</v>
      </c>
      <c r="C1509" s="3" t="s">
        <v>5026</v>
      </c>
      <c r="D1509" s="3">
        <v>188</v>
      </c>
      <c r="E1509" s="3" t="s">
        <v>5022</v>
      </c>
      <c r="F1509" s="3" t="s">
        <v>5023</v>
      </c>
      <c r="G1509" s="3">
        <v>15</v>
      </c>
      <c r="H1509" s="3" t="s">
        <v>4829</v>
      </c>
      <c r="I1509" s="3" t="s">
        <v>4830</v>
      </c>
      <c r="J1509" s="3" t="s">
        <v>4831</v>
      </c>
      <c r="K1509" s="3" t="str">
        <f t="shared" si="23"/>
        <v>241103-บางเล่า   -คลองเขื่อน   -ฉะเชิงเทรา</v>
      </c>
    </row>
    <row r="1510" spans="1:11">
      <c r="A1510" s="3">
        <v>1509</v>
      </c>
      <c r="B1510" s="3" t="s">
        <v>5027</v>
      </c>
      <c r="C1510" s="3" t="s">
        <v>5028</v>
      </c>
      <c r="D1510" s="3">
        <v>188</v>
      </c>
      <c r="E1510" s="3" t="s">
        <v>5022</v>
      </c>
      <c r="F1510" s="3" t="s">
        <v>5023</v>
      </c>
      <c r="G1510" s="3">
        <v>15</v>
      </c>
      <c r="H1510" s="3" t="s">
        <v>4829</v>
      </c>
      <c r="I1510" s="3" t="s">
        <v>4830</v>
      </c>
      <c r="J1510" s="3" t="s">
        <v>4831</v>
      </c>
      <c r="K1510" s="3" t="str">
        <f t="shared" si="23"/>
        <v>241104-บางโรง   -คลองเขื่อน   -ฉะเชิงเทรา</v>
      </c>
    </row>
    <row r="1511" spans="1:11">
      <c r="A1511" s="3">
        <v>1510</v>
      </c>
      <c r="B1511" s="3" t="s">
        <v>5029</v>
      </c>
      <c r="C1511" s="3" t="s">
        <v>2540</v>
      </c>
      <c r="D1511" s="3">
        <v>188</v>
      </c>
      <c r="E1511" s="3" t="s">
        <v>5022</v>
      </c>
      <c r="F1511" s="3" t="s">
        <v>5023</v>
      </c>
      <c r="G1511" s="3">
        <v>15</v>
      </c>
      <c r="H1511" s="3" t="s">
        <v>4829</v>
      </c>
      <c r="I1511" s="3" t="s">
        <v>4830</v>
      </c>
      <c r="J1511" s="3" t="s">
        <v>4831</v>
      </c>
      <c r="K1511" s="3" t="str">
        <f t="shared" si="23"/>
        <v>241105-บางตลาด   -คลองเขื่อน   -ฉะเชิงเทรา</v>
      </c>
    </row>
    <row r="1512" spans="1:11">
      <c r="A1512" s="3">
        <v>1511</v>
      </c>
      <c r="B1512" s="3" t="s">
        <v>5030</v>
      </c>
      <c r="C1512" s="3" t="s">
        <v>4826</v>
      </c>
      <c r="D1512" s="3">
        <v>189</v>
      </c>
      <c r="E1512" s="3" t="s">
        <v>5031</v>
      </c>
      <c r="F1512" s="3" t="s">
        <v>5032</v>
      </c>
      <c r="G1512" s="3">
        <v>16</v>
      </c>
      <c r="H1512" s="3" t="s">
        <v>5033</v>
      </c>
      <c r="I1512" s="3" t="s">
        <v>5034</v>
      </c>
      <c r="J1512" s="3" t="s">
        <v>5035</v>
      </c>
      <c r="K1512" s="3" t="str">
        <f t="shared" si="23"/>
        <v>250101-หน้าเมือง   -เมืองปราจีนบุรี   -ปราจีนบุรี</v>
      </c>
    </row>
    <row r="1513" spans="1:11">
      <c r="A1513" s="3">
        <v>1512</v>
      </c>
      <c r="B1513" s="3" t="s">
        <v>5036</v>
      </c>
      <c r="C1513" s="3" t="s">
        <v>5037</v>
      </c>
      <c r="D1513" s="3">
        <v>189</v>
      </c>
      <c r="E1513" s="3" t="s">
        <v>5031</v>
      </c>
      <c r="F1513" s="3" t="s">
        <v>5032</v>
      </c>
      <c r="G1513" s="3">
        <v>16</v>
      </c>
      <c r="H1513" s="3" t="s">
        <v>5033</v>
      </c>
      <c r="I1513" s="3" t="s">
        <v>5034</v>
      </c>
      <c r="J1513" s="3" t="s">
        <v>5035</v>
      </c>
      <c r="K1513" s="3" t="str">
        <f t="shared" si="23"/>
        <v>250102-รอบเมือง   -เมืองปราจีนบุรี   -ปราจีนบุรี</v>
      </c>
    </row>
    <row r="1514" spans="1:11">
      <c r="A1514" s="3">
        <v>1513</v>
      </c>
      <c r="B1514" s="3" t="s">
        <v>5038</v>
      </c>
      <c r="C1514" s="3" t="s">
        <v>4249</v>
      </c>
      <c r="D1514" s="3">
        <v>189</v>
      </c>
      <c r="E1514" s="3" t="s">
        <v>5031</v>
      </c>
      <c r="F1514" s="3" t="s">
        <v>5032</v>
      </c>
      <c r="G1514" s="3">
        <v>16</v>
      </c>
      <c r="H1514" s="3" t="s">
        <v>5033</v>
      </c>
      <c r="I1514" s="3" t="s">
        <v>5034</v>
      </c>
      <c r="J1514" s="3" t="s">
        <v>5035</v>
      </c>
      <c r="K1514" s="3" t="str">
        <f t="shared" si="23"/>
        <v>250103-วัดโบสถ์   -เมืองปราจีนบุรี   -ปราจีนบุรี</v>
      </c>
    </row>
    <row r="1515" spans="1:11">
      <c r="A1515" s="3">
        <v>1514</v>
      </c>
      <c r="B1515" s="3" t="s">
        <v>5039</v>
      </c>
      <c r="C1515" s="3" t="s">
        <v>5040</v>
      </c>
      <c r="D1515" s="3">
        <v>189</v>
      </c>
      <c r="E1515" s="3" t="s">
        <v>5031</v>
      </c>
      <c r="F1515" s="3" t="s">
        <v>5032</v>
      </c>
      <c r="G1515" s="3">
        <v>16</v>
      </c>
      <c r="H1515" s="3" t="s">
        <v>5033</v>
      </c>
      <c r="I1515" s="3" t="s">
        <v>5034</v>
      </c>
      <c r="J1515" s="3" t="s">
        <v>5035</v>
      </c>
      <c r="K1515" s="3" t="str">
        <f t="shared" si="23"/>
        <v>250104-บางเดชะ   -เมืองปราจีนบุรี   -ปราจีนบุรี</v>
      </c>
    </row>
    <row r="1516" spans="1:11">
      <c r="A1516" s="3">
        <v>1515</v>
      </c>
      <c r="B1516" s="3" t="s">
        <v>5041</v>
      </c>
      <c r="C1516" s="3" t="s">
        <v>3706</v>
      </c>
      <c r="D1516" s="3">
        <v>189</v>
      </c>
      <c r="E1516" s="3" t="s">
        <v>5031</v>
      </c>
      <c r="F1516" s="3" t="s">
        <v>5032</v>
      </c>
      <c r="G1516" s="3">
        <v>16</v>
      </c>
      <c r="H1516" s="3" t="s">
        <v>5033</v>
      </c>
      <c r="I1516" s="3" t="s">
        <v>5034</v>
      </c>
      <c r="J1516" s="3" t="s">
        <v>5035</v>
      </c>
      <c r="K1516" s="3" t="str">
        <f t="shared" si="23"/>
        <v>250105-ท่างาม   -เมืองปราจีนบุรี   -ปราจีนบุรี</v>
      </c>
    </row>
    <row r="1517" spans="1:11">
      <c r="A1517" s="3">
        <v>1516</v>
      </c>
      <c r="B1517" s="3" t="s">
        <v>5042</v>
      </c>
      <c r="C1517" s="3" t="s">
        <v>5043</v>
      </c>
      <c r="D1517" s="3">
        <v>189</v>
      </c>
      <c r="E1517" s="3" t="s">
        <v>5031</v>
      </c>
      <c r="F1517" s="3" t="s">
        <v>5032</v>
      </c>
      <c r="G1517" s="3">
        <v>16</v>
      </c>
      <c r="H1517" s="3" t="s">
        <v>5033</v>
      </c>
      <c r="I1517" s="3" t="s">
        <v>5034</v>
      </c>
      <c r="J1517" s="3" t="s">
        <v>5035</v>
      </c>
      <c r="K1517" s="3" t="str">
        <f t="shared" si="23"/>
        <v>250106-บางบริบูรณ์   -เมืองปราจีนบุรี   -ปราจีนบุรี</v>
      </c>
    </row>
    <row r="1518" spans="1:11">
      <c r="A1518" s="3">
        <v>1517</v>
      </c>
      <c r="B1518" s="3" t="s">
        <v>5044</v>
      </c>
      <c r="C1518" s="3" t="s">
        <v>5045</v>
      </c>
      <c r="D1518" s="3">
        <v>189</v>
      </c>
      <c r="E1518" s="3" t="s">
        <v>5031</v>
      </c>
      <c r="F1518" s="3" t="s">
        <v>5032</v>
      </c>
      <c r="G1518" s="3">
        <v>16</v>
      </c>
      <c r="H1518" s="3" t="s">
        <v>5033</v>
      </c>
      <c r="I1518" s="3" t="s">
        <v>5034</v>
      </c>
      <c r="J1518" s="3" t="s">
        <v>5035</v>
      </c>
      <c r="K1518" s="3" t="str">
        <f t="shared" si="23"/>
        <v>250107-ดงพระราม   -เมืองปราจีนบุรี   -ปราจีนบุรี</v>
      </c>
    </row>
    <row r="1519" spans="1:11">
      <c r="A1519" s="3">
        <v>1518</v>
      </c>
      <c r="B1519" s="3" t="s">
        <v>5046</v>
      </c>
      <c r="C1519" s="3" t="s">
        <v>5047</v>
      </c>
      <c r="D1519" s="3">
        <v>189</v>
      </c>
      <c r="E1519" s="3" t="s">
        <v>5031</v>
      </c>
      <c r="F1519" s="3" t="s">
        <v>5032</v>
      </c>
      <c r="G1519" s="3">
        <v>16</v>
      </c>
      <c r="H1519" s="3" t="s">
        <v>5033</v>
      </c>
      <c r="I1519" s="3" t="s">
        <v>5034</v>
      </c>
      <c r="J1519" s="3" t="s">
        <v>5035</v>
      </c>
      <c r="K1519" s="3" t="str">
        <f t="shared" si="23"/>
        <v>250108-บ้านพระ   -เมืองปราจีนบุรี   -ปราจีนบุรี</v>
      </c>
    </row>
    <row r="1520" spans="1:11">
      <c r="A1520" s="3">
        <v>1519</v>
      </c>
      <c r="B1520" s="3" t="s">
        <v>5048</v>
      </c>
      <c r="C1520" s="3" t="s">
        <v>5049</v>
      </c>
      <c r="D1520" s="3">
        <v>189</v>
      </c>
      <c r="E1520" s="3" t="s">
        <v>5031</v>
      </c>
      <c r="F1520" s="3" t="s">
        <v>5032</v>
      </c>
      <c r="G1520" s="3">
        <v>16</v>
      </c>
      <c r="H1520" s="3" t="s">
        <v>5033</v>
      </c>
      <c r="I1520" s="3" t="s">
        <v>5034</v>
      </c>
      <c r="J1520" s="3" t="s">
        <v>5035</v>
      </c>
      <c r="K1520" s="3" t="str">
        <f t="shared" si="23"/>
        <v>250109-โคกไม้ลาย   -เมืองปราจีนบุรี   -ปราจีนบุรี</v>
      </c>
    </row>
    <row r="1521" spans="1:11">
      <c r="A1521" s="3">
        <v>1520</v>
      </c>
      <c r="B1521" s="3" t="s">
        <v>5050</v>
      </c>
      <c r="C1521" s="3" t="s">
        <v>5051</v>
      </c>
      <c r="D1521" s="3">
        <v>189</v>
      </c>
      <c r="E1521" s="3" t="s">
        <v>5031</v>
      </c>
      <c r="F1521" s="3" t="s">
        <v>5032</v>
      </c>
      <c r="G1521" s="3">
        <v>16</v>
      </c>
      <c r="H1521" s="3" t="s">
        <v>5033</v>
      </c>
      <c r="I1521" s="3" t="s">
        <v>5034</v>
      </c>
      <c r="J1521" s="3" t="s">
        <v>5035</v>
      </c>
      <c r="K1521" s="3" t="str">
        <f t="shared" si="23"/>
        <v>250110-ไม้เค็ด   -เมืองปราจีนบุรี   -ปราจีนบุรี</v>
      </c>
    </row>
    <row r="1522" spans="1:11">
      <c r="A1522" s="3">
        <v>1521</v>
      </c>
      <c r="B1522" s="3" t="s">
        <v>5052</v>
      </c>
      <c r="C1522" s="3" t="s">
        <v>5053</v>
      </c>
      <c r="D1522" s="3">
        <v>189</v>
      </c>
      <c r="E1522" s="3" t="s">
        <v>5031</v>
      </c>
      <c r="F1522" s="3" t="s">
        <v>5032</v>
      </c>
      <c r="G1522" s="3">
        <v>16</v>
      </c>
      <c r="H1522" s="3" t="s">
        <v>5033</v>
      </c>
      <c r="I1522" s="3" t="s">
        <v>5034</v>
      </c>
      <c r="J1522" s="3" t="s">
        <v>5035</v>
      </c>
      <c r="K1522" s="3" t="str">
        <f t="shared" si="23"/>
        <v>250111-ดงขี้เหล็ก   -เมืองปราจีนบุรี   -ปราจีนบุรี</v>
      </c>
    </row>
    <row r="1523" spans="1:11">
      <c r="A1523" s="3">
        <v>1522</v>
      </c>
      <c r="B1523" s="3" t="s">
        <v>5054</v>
      </c>
      <c r="C1523" s="3" t="s">
        <v>5055</v>
      </c>
      <c r="D1523" s="3">
        <v>189</v>
      </c>
      <c r="E1523" s="3" t="s">
        <v>5031</v>
      </c>
      <c r="F1523" s="3" t="s">
        <v>5032</v>
      </c>
      <c r="G1523" s="3">
        <v>16</v>
      </c>
      <c r="H1523" s="3" t="s">
        <v>5033</v>
      </c>
      <c r="I1523" s="3" t="s">
        <v>5034</v>
      </c>
      <c r="J1523" s="3" t="s">
        <v>5035</v>
      </c>
      <c r="K1523" s="3" t="str">
        <f t="shared" si="23"/>
        <v>250112-เนินหอม   -เมืองปราจีนบุรี   -ปราจีนบุรี</v>
      </c>
    </row>
    <row r="1524" spans="1:11">
      <c r="A1524" s="3">
        <v>1523</v>
      </c>
      <c r="B1524" s="3" t="s">
        <v>5056</v>
      </c>
      <c r="C1524" s="3" t="s">
        <v>5057</v>
      </c>
      <c r="D1524" s="3">
        <v>189</v>
      </c>
      <c r="E1524" s="3" t="s">
        <v>5031</v>
      </c>
      <c r="F1524" s="3" t="s">
        <v>5032</v>
      </c>
      <c r="G1524" s="3">
        <v>16</v>
      </c>
      <c r="H1524" s="3" t="s">
        <v>5033</v>
      </c>
      <c r="I1524" s="3" t="s">
        <v>5034</v>
      </c>
      <c r="J1524" s="3" t="s">
        <v>5035</v>
      </c>
      <c r="K1524" s="3" t="str">
        <f t="shared" si="23"/>
        <v>250113-โนนห้อม   -เมืองปราจีนบุรี   -ปราจีนบุรี</v>
      </c>
    </row>
    <row r="1525" spans="1:11">
      <c r="A1525" s="3">
        <v>1524</v>
      </c>
      <c r="B1525" s="3" t="s">
        <v>5058</v>
      </c>
      <c r="C1525" s="3" t="s">
        <v>5059</v>
      </c>
      <c r="D1525" s="3">
        <v>190</v>
      </c>
      <c r="E1525" s="3" t="s">
        <v>5060</v>
      </c>
      <c r="F1525" s="3" t="s">
        <v>5061</v>
      </c>
      <c r="G1525" s="3">
        <v>16</v>
      </c>
      <c r="H1525" s="3" t="s">
        <v>5033</v>
      </c>
      <c r="I1525" s="3" t="s">
        <v>5034</v>
      </c>
      <c r="J1525" s="3" t="s">
        <v>5062</v>
      </c>
      <c r="K1525" s="3" t="str">
        <f t="shared" si="23"/>
        <v>250201-กบินทร์   -กบินทร์บุรี   -ปราจีนบุรี</v>
      </c>
    </row>
    <row r="1526" spans="1:11">
      <c r="A1526" s="3">
        <v>1525</v>
      </c>
      <c r="B1526" s="3" t="s">
        <v>5063</v>
      </c>
      <c r="C1526" s="3" t="s">
        <v>4071</v>
      </c>
      <c r="D1526" s="3">
        <v>190</v>
      </c>
      <c r="E1526" s="3" t="s">
        <v>5060</v>
      </c>
      <c r="F1526" s="3" t="s">
        <v>5061</v>
      </c>
      <c r="G1526" s="3">
        <v>16</v>
      </c>
      <c r="H1526" s="3" t="s">
        <v>5033</v>
      </c>
      <c r="I1526" s="3" t="s">
        <v>5034</v>
      </c>
      <c r="J1526" s="3" t="s">
        <v>5062</v>
      </c>
      <c r="K1526" s="3" t="str">
        <f t="shared" si="23"/>
        <v>250202-เมืองเก่า   -กบินทร์บุรี   -ปราจีนบุรี</v>
      </c>
    </row>
    <row r="1527" spans="1:11">
      <c r="A1527" s="3">
        <v>1526</v>
      </c>
      <c r="B1527" s="3" t="s">
        <v>5064</v>
      </c>
      <c r="C1527" s="3" t="s">
        <v>5065</v>
      </c>
      <c r="D1527" s="3">
        <v>190</v>
      </c>
      <c r="E1527" s="3" t="s">
        <v>5060</v>
      </c>
      <c r="F1527" s="3" t="s">
        <v>5061</v>
      </c>
      <c r="G1527" s="3">
        <v>16</v>
      </c>
      <c r="H1527" s="3" t="s">
        <v>5033</v>
      </c>
      <c r="I1527" s="3" t="s">
        <v>5034</v>
      </c>
      <c r="J1527" s="3" t="s">
        <v>5062</v>
      </c>
      <c r="K1527" s="3" t="str">
        <f t="shared" si="23"/>
        <v>250203-วังดาล   -กบินทร์บุรี   -ปราจีนบุรี</v>
      </c>
    </row>
    <row r="1528" spans="1:11">
      <c r="A1528" s="3">
        <v>1527</v>
      </c>
      <c r="B1528" s="3" t="s">
        <v>5066</v>
      </c>
      <c r="C1528" s="3" t="s">
        <v>5067</v>
      </c>
      <c r="D1528" s="3">
        <v>190</v>
      </c>
      <c r="E1528" s="3" t="s">
        <v>5060</v>
      </c>
      <c r="F1528" s="3" t="s">
        <v>5061</v>
      </c>
      <c r="G1528" s="3">
        <v>16</v>
      </c>
      <c r="H1528" s="3" t="s">
        <v>5033</v>
      </c>
      <c r="I1528" s="3" t="s">
        <v>5034</v>
      </c>
      <c r="J1528" s="3" t="s">
        <v>5062</v>
      </c>
      <c r="K1528" s="3" t="str">
        <f t="shared" si="23"/>
        <v>250204-นนทรี   -กบินทร์บุรี   -ปราจีนบุรี</v>
      </c>
    </row>
    <row r="1529" spans="1:11">
      <c r="A1529" s="3">
        <v>1528</v>
      </c>
      <c r="B1529" s="3" t="s">
        <v>5068</v>
      </c>
      <c r="C1529" s="3" t="s">
        <v>5069</v>
      </c>
      <c r="D1529" s="3">
        <v>190</v>
      </c>
      <c r="E1529" s="3" t="s">
        <v>5060</v>
      </c>
      <c r="F1529" s="3" t="s">
        <v>5061</v>
      </c>
      <c r="G1529" s="3">
        <v>16</v>
      </c>
      <c r="H1529" s="3" t="s">
        <v>5033</v>
      </c>
      <c r="I1529" s="3" t="s">
        <v>5034</v>
      </c>
      <c r="J1529" s="3" t="s">
        <v>5062</v>
      </c>
      <c r="K1529" s="3" t="str">
        <f t="shared" si="23"/>
        <v>250205-ย่านรี   -กบินทร์บุรี   -ปราจีนบุรี</v>
      </c>
    </row>
    <row r="1530" spans="1:11">
      <c r="A1530" s="3">
        <v>1529</v>
      </c>
      <c r="B1530" s="3" t="s">
        <v>5070</v>
      </c>
      <c r="C1530" s="3" t="s">
        <v>3838</v>
      </c>
      <c r="D1530" s="3">
        <v>190</v>
      </c>
      <c r="E1530" s="3" t="s">
        <v>5060</v>
      </c>
      <c r="F1530" s="3" t="s">
        <v>5061</v>
      </c>
      <c r="G1530" s="3">
        <v>16</v>
      </c>
      <c r="H1530" s="3" t="s">
        <v>5033</v>
      </c>
      <c r="I1530" s="3" t="s">
        <v>5034</v>
      </c>
      <c r="J1530" s="3" t="s">
        <v>5062</v>
      </c>
      <c r="K1530" s="3" t="str">
        <f t="shared" si="23"/>
        <v>250206-วังตะเคียน   -กบินทร์บุรี   -ปราจีนบุรี</v>
      </c>
    </row>
    <row r="1531" spans="1:11">
      <c r="A1531" s="3">
        <v>1530</v>
      </c>
      <c r="B1531" s="3" t="s">
        <v>5071</v>
      </c>
      <c r="C1531" s="3" t="s">
        <v>5072</v>
      </c>
      <c r="D1531" s="3">
        <v>190</v>
      </c>
      <c r="E1531" s="3" t="s">
        <v>5060</v>
      </c>
      <c r="F1531" s="3" t="s">
        <v>5061</v>
      </c>
      <c r="G1531" s="3">
        <v>16</v>
      </c>
      <c r="H1531" s="3" t="s">
        <v>5033</v>
      </c>
      <c r="I1531" s="3" t="s">
        <v>5034</v>
      </c>
      <c r="J1531" s="3" t="s">
        <v>5062</v>
      </c>
      <c r="K1531" s="3" t="str">
        <f t="shared" si="23"/>
        <v>250207-หาดนางแก้ว   -กบินทร์บุรี   -ปราจีนบุรี</v>
      </c>
    </row>
    <row r="1532" spans="1:11">
      <c r="A1532" s="3">
        <v>1531</v>
      </c>
      <c r="B1532" s="3" t="s">
        <v>5073</v>
      </c>
      <c r="C1532" s="3" t="s">
        <v>5074</v>
      </c>
      <c r="D1532" s="3">
        <v>190</v>
      </c>
      <c r="E1532" s="3" t="s">
        <v>5060</v>
      </c>
      <c r="F1532" s="3" t="s">
        <v>5061</v>
      </c>
      <c r="G1532" s="3">
        <v>16</v>
      </c>
      <c r="H1532" s="3" t="s">
        <v>5033</v>
      </c>
      <c r="I1532" s="3" t="s">
        <v>5034</v>
      </c>
      <c r="J1532" s="3" t="s">
        <v>5062</v>
      </c>
      <c r="K1532" s="3" t="str">
        <f t="shared" si="23"/>
        <v>250208-ลาดตะเคียน   -กบินทร์บุรี   -ปราจีนบุรี</v>
      </c>
    </row>
    <row r="1533" spans="1:11">
      <c r="A1533" s="3">
        <v>1532</v>
      </c>
      <c r="B1533" s="3" t="s">
        <v>5075</v>
      </c>
      <c r="C1533" s="3" t="s">
        <v>3115</v>
      </c>
      <c r="D1533" s="3">
        <v>190</v>
      </c>
      <c r="E1533" s="3" t="s">
        <v>5060</v>
      </c>
      <c r="F1533" s="3" t="s">
        <v>5061</v>
      </c>
      <c r="G1533" s="3">
        <v>16</v>
      </c>
      <c r="H1533" s="3" t="s">
        <v>5033</v>
      </c>
      <c r="I1533" s="3" t="s">
        <v>5034</v>
      </c>
      <c r="J1533" s="3" t="s">
        <v>5062</v>
      </c>
      <c r="K1533" s="3" t="str">
        <f t="shared" si="23"/>
        <v>250209-บ้านนา   -กบินทร์บุรี   -ปราจีนบุรี</v>
      </c>
    </row>
    <row r="1534" spans="1:11">
      <c r="A1534" s="3">
        <v>1533</v>
      </c>
      <c r="B1534" s="3" t="s">
        <v>5076</v>
      </c>
      <c r="C1534" s="3" t="s">
        <v>3611</v>
      </c>
      <c r="D1534" s="3">
        <v>190</v>
      </c>
      <c r="E1534" s="3" t="s">
        <v>5060</v>
      </c>
      <c r="F1534" s="3" t="s">
        <v>5061</v>
      </c>
      <c r="G1534" s="3">
        <v>16</v>
      </c>
      <c r="H1534" s="3" t="s">
        <v>5033</v>
      </c>
      <c r="I1534" s="3" t="s">
        <v>5034</v>
      </c>
      <c r="J1534" s="3" t="s">
        <v>5062</v>
      </c>
      <c r="K1534" s="3" t="str">
        <f t="shared" si="23"/>
        <v>250210-บ่อทอง   -กบินทร์บุรี   -ปราจีนบุรี</v>
      </c>
    </row>
    <row r="1535" spans="1:11">
      <c r="A1535" s="3">
        <v>1534</v>
      </c>
      <c r="B1535" s="3" t="s">
        <v>5077</v>
      </c>
      <c r="C1535" s="3" t="s">
        <v>5078</v>
      </c>
      <c r="D1535" s="3">
        <v>190</v>
      </c>
      <c r="E1535" s="3" t="s">
        <v>5060</v>
      </c>
      <c r="F1535" s="3" t="s">
        <v>5061</v>
      </c>
      <c r="G1535" s="3">
        <v>16</v>
      </c>
      <c r="H1535" s="3" t="s">
        <v>5033</v>
      </c>
      <c r="I1535" s="3" t="s">
        <v>5034</v>
      </c>
      <c r="J1535" s="3" t="s">
        <v>5062</v>
      </c>
      <c r="K1535" s="3" t="str">
        <f t="shared" si="23"/>
        <v>250211-หนองกี่   -กบินทร์บุรี   -ปราจีนบุรี</v>
      </c>
    </row>
    <row r="1536" spans="1:11">
      <c r="A1536" s="3">
        <v>1535</v>
      </c>
      <c r="B1536" s="3" t="s">
        <v>5079</v>
      </c>
      <c r="C1536" s="3" t="s">
        <v>5080</v>
      </c>
      <c r="D1536" s="3">
        <v>190</v>
      </c>
      <c r="E1536" s="3" t="s">
        <v>5060</v>
      </c>
      <c r="F1536" s="3" t="s">
        <v>5061</v>
      </c>
      <c r="G1536" s="3">
        <v>16</v>
      </c>
      <c r="H1536" s="3" t="s">
        <v>5033</v>
      </c>
      <c r="I1536" s="3" t="s">
        <v>5034</v>
      </c>
      <c r="J1536" s="3" t="s">
        <v>5062</v>
      </c>
      <c r="K1536" s="3" t="str">
        <f t="shared" si="23"/>
        <v>250212-นาแขม   -กบินทร์บุรี   -ปราจีนบุรี</v>
      </c>
    </row>
    <row r="1537" spans="1:11">
      <c r="A1537" s="3">
        <v>1536</v>
      </c>
      <c r="B1537" s="3" t="s">
        <v>5081</v>
      </c>
      <c r="C1537" s="3" t="s">
        <v>4204</v>
      </c>
      <c r="D1537" s="3">
        <v>190</v>
      </c>
      <c r="E1537" s="3" t="s">
        <v>5060</v>
      </c>
      <c r="F1537" s="3" t="s">
        <v>5061</v>
      </c>
      <c r="G1537" s="3">
        <v>16</v>
      </c>
      <c r="H1537" s="3" t="s">
        <v>5033</v>
      </c>
      <c r="I1537" s="3" t="s">
        <v>5034</v>
      </c>
      <c r="J1537" s="3" t="s">
        <v>5062</v>
      </c>
      <c r="K1537" s="3" t="str">
        <f t="shared" si="23"/>
        <v>250213-เขาไม้แก้ว   -กบินทร์บุรี   -ปราจีนบุรี</v>
      </c>
    </row>
    <row r="1538" spans="1:11">
      <c r="A1538" s="3">
        <v>1537</v>
      </c>
      <c r="B1538" s="3" t="s">
        <v>5082</v>
      </c>
      <c r="C1538" s="3" t="s">
        <v>5083</v>
      </c>
      <c r="D1538" s="3">
        <v>190</v>
      </c>
      <c r="E1538" s="3" t="s">
        <v>5060</v>
      </c>
      <c r="F1538" s="3" t="s">
        <v>5061</v>
      </c>
      <c r="G1538" s="3">
        <v>16</v>
      </c>
      <c r="H1538" s="3" t="s">
        <v>5033</v>
      </c>
      <c r="I1538" s="3" t="s">
        <v>5034</v>
      </c>
      <c r="J1538" s="3" t="s">
        <v>5062</v>
      </c>
      <c r="K1538" s="3" t="str">
        <f t="shared" ref="K1538:K1601" si="24">CONCATENATE(B1538,"-",C1538,"-",F1538,"-",I1538)</f>
        <v>250214-วังท่าช้าง   -กบินทร์บุรี   -ปราจีนบุรี</v>
      </c>
    </row>
    <row r="1539" spans="1:11">
      <c r="A1539" s="3">
        <v>1538</v>
      </c>
      <c r="B1539" s="3" t="s">
        <v>5084</v>
      </c>
      <c r="C1539" s="3" t="s">
        <v>5085</v>
      </c>
      <c r="D1539" s="3">
        <v>190</v>
      </c>
      <c r="E1539" s="3" t="s">
        <v>5060</v>
      </c>
      <c r="F1539" s="3" t="s">
        <v>5061</v>
      </c>
      <c r="G1539" s="3">
        <v>16</v>
      </c>
      <c r="H1539" s="3" t="s">
        <v>5033</v>
      </c>
      <c r="I1539" s="3" t="s">
        <v>5034</v>
      </c>
      <c r="J1539" s="3" t="s">
        <v>5062</v>
      </c>
      <c r="K1539" s="3" t="str">
        <f t="shared" si="24"/>
        <v>250296-*สะพานหิน   -กบินทร์บุรี   -ปราจีนบุรี</v>
      </c>
    </row>
    <row r="1540" spans="1:11">
      <c r="A1540" s="3">
        <v>1539</v>
      </c>
      <c r="B1540" s="3" t="s">
        <v>5086</v>
      </c>
      <c r="C1540" s="3" t="s">
        <v>5087</v>
      </c>
      <c r="D1540" s="3">
        <v>190</v>
      </c>
      <c r="E1540" s="3" t="s">
        <v>5060</v>
      </c>
      <c r="F1540" s="3" t="s">
        <v>5061</v>
      </c>
      <c r="G1540" s="3">
        <v>16</v>
      </c>
      <c r="H1540" s="3" t="s">
        <v>5033</v>
      </c>
      <c r="I1540" s="3" t="s">
        <v>5034</v>
      </c>
      <c r="J1540" s="3" t="s">
        <v>5062</v>
      </c>
      <c r="K1540" s="3" t="str">
        <f t="shared" si="24"/>
        <v>250297-*นาดี   -กบินทร์บุรี   -ปราจีนบุรี</v>
      </c>
    </row>
    <row r="1541" spans="1:11">
      <c r="A1541" s="3">
        <v>1540</v>
      </c>
      <c r="B1541" s="3" t="s">
        <v>5088</v>
      </c>
      <c r="C1541" s="3" t="s">
        <v>5089</v>
      </c>
      <c r="D1541" s="3">
        <v>190</v>
      </c>
      <c r="E1541" s="3" t="s">
        <v>5060</v>
      </c>
      <c r="F1541" s="3" t="s">
        <v>5061</v>
      </c>
      <c r="G1541" s="3">
        <v>16</v>
      </c>
      <c r="H1541" s="3" t="s">
        <v>5033</v>
      </c>
      <c r="I1541" s="3" t="s">
        <v>5034</v>
      </c>
      <c r="J1541" s="3" t="s">
        <v>5062</v>
      </c>
      <c r="K1541" s="3" t="str">
        <f t="shared" si="24"/>
        <v>250298-*ลำพันตา   -กบินทร์บุรี   -ปราจีนบุรี</v>
      </c>
    </row>
    <row r="1542" spans="1:11">
      <c r="A1542" s="3">
        <v>1541</v>
      </c>
      <c r="B1542" s="3" t="s">
        <v>5090</v>
      </c>
      <c r="C1542" s="3" t="s">
        <v>5091</v>
      </c>
      <c r="D1542" s="3">
        <v>190</v>
      </c>
      <c r="E1542" s="3" t="s">
        <v>5060</v>
      </c>
      <c r="F1542" s="3" t="s">
        <v>5061</v>
      </c>
      <c r="G1542" s="3">
        <v>16</v>
      </c>
      <c r="H1542" s="3" t="s">
        <v>5033</v>
      </c>
      <c r="I1542" s="3" t="s">
        <v>5034</v>
      </c>
      <c r="J1542" s="3" t="s">
        <v>5062</v>
      </c>
      <c r="K1542" s="3" t="str">
        <f t="shared" si="24"/>
        <v>250299-*ทุ่งโพธิ์   -กบินทร์บุรี   -ปราจีนบุรี</v>
      </c>
    </row>
    <row r="1543" spans="1:11">
      <c r="A1543" s="3">
        <v>1542</v>
      </c>
      <c r="B1543" s="3" t="s">
        <v>5092</v>
      </c>
      <c r="C1543" s="3" t="s">
        <v>5093</v>
      </c>
      <c r="D1543" s="3">
        <v>191</v>
      </c>
      <c r="E1543" s="3" t="s">
        <v>5094</v>
      </c>
      <c r="F1543" s="3" t="s">
        <v>5093</v>
      </c>
      <c r="G1543" s="3">
        <v>16</v>
      </c>
      <c r="H1543" s="3" t="s">
        <v>5033</v>
      </c>
      <c r="I1543" s="3" t="s">
        <v>5034</v>
      </c>
      <c r="J1543" s="3" t="s">
        <v>5095</v>
      </c>
      <c r="K1543" s="3" t="str">
        <f t="shared" si="24"/>
        <v>250301-นาดี   -นาดี   -ปราจีนบุรี</v>
      </c>
    </row>
    <row r="1544" spans="1:11">
      <c r="A1544" s="3">
        <v>1543</v>
      </c>
      <c r="B1544" s="3" t="s">
        <v>5096</v>
      </c>
      <c r="C1544" s="3" t="s">
        <v>5097</v>
      </c>
      <c r="D1544" s="3">
        <v>191</v>
      </c>
      <c r="E1544" s="3" t="s">
        <v>5094</v>
      </c>
      <c r="F1544" s="3" t="s">
        <v>5093</v>
      </c>
      <c r="G1544" s="3">
        <v>16</v>
      </c>
      <c r="H1544" s="3" t="s">
        <v>5033</v>
      </c>
      <c r="I1544" s="3" t="s">
        <v>5034</v>
      </c>
      <c r="J1544" s="3" t="s">
        <v>5095</v>
      </c>
      <c r="K1544" s="3" t="str">
        <f t="shared" si="24"/>
        <v>250302-สำพันตา   -นาดี   -ปราจีนบุรี</v>
      </c>
    </row>
    <row r="1545" spans="1:11">
      <c r="A1545" s="3">
        <v>1544</v>
      </c>
      <c r="B1545" s="3" t="s">
        <v>5098</v>
      </c>
      <c r="C1545" s="3" t="s">
        <v>3840</v>
      </c>
      <c r="D1545" s="3">
        <v>191</v>
      </c>
      <c r="E1545" s="3" t="s">
        <v>5094</v>
      </c>
      <c r="F1545" s="3" t="s">
        <v>5093</v>
      </c>
      <c r="G1545" s="3">
        <v>16</v>
      </c>
      <c r="H1545" s="3" t="s">
        <v>5033</v>
      </c>
      <c r="I1545" s="3" t="s">
        <v>5034</v>
      </c>
      <c r="J1545" s="3" t="s">
        <v>5095</v>
      </c>
      <c r="K1545" s="3" t="str">
        <f t="shared" si="24"/>
        <v>250303-สะพานหิน   -นาดี   -ปราจีนบุรี</v>
      </c>
    </row>
    <row r="1546" spans="1:11">
      <c r="A1546" s="3">
        <v>1545</v>
      </c>
      <c r="B1546" s="3" t="s">
        <v>5099</v>
      </c>
      <c r="C1546" s="3" t="s">
        <v>5100</v>
      </c>
      <c r="D1546" s="3">
        <v>191</v>
      </c>
      <c r="E1546" s="3" t="s">
        <v>5094</v>
      </c>
      <c r="F1546" s="3" t="s">
        <v>5093</v>
      </c>
      <c r="G1546" s="3">
        <v>16</v>
      </c>
      <c r="H1546" s="3" t="s">
        <v>5033</v>
      </c>
      <c r="I1546" s="3" t="s">
        <v>5034</v>
      </c>
      <c r="J1546" s="3" t="s">
        <v>5095</v>
      </c>
      <c r="K1546" s="3" t="str">
        <f t="shared" si="24"/>
        <v>250304-ทุ่งโพธิ์   -นาดี   -ปราจีนบุรี</v>
      </c>
    </row>
    <row r="1547" spans="1:11">
      <c r="A1547" s="3">
        <v>1546</v>
      </c>
      <c r="B1547" s="3" t="s">
        <v>5101</v>
      </c>
      <c r="C1547" s="3" t="s">
        <v>5102</v>
      </c>
      <c r="D1547" s="3">
        <v>191</v>
      </c>
      <c r="E1547" s="3" t="s">
        <v>5094</v>
      </c>
      <c r="F1547" s="3" t="s">
        <v>5093</v>
      </c>
      <c r="G1547" s="3">
        <v>16</v>
      </c>
      <c r="H1547" s="3" t="s">
        <v>5033</v>
      </c>
      <c r="I1547" s="3" t="s">
        <v>5034</v>
      </c>
      <c r="J1547" s="3" t="s">
        <v>5095</v>
      </c>
      <c r="K1547" s="3" t="str">
        <f t="shared" si="24"/>
        <v>250305-แก่งดินสอ   -นาดี   -ปราจีนบุรี</v>
      </c>
    </row>
    <row r="1548" spans="1:11">
      <c r="A1548" s="3">
        <v>1547</v>
      </c>
      <c r="B1548" s="3" t="s">
        <v>5103</v>
      </c>
      <c r="C1548" s="3" t="s">
        <v>5104</v>
      </c>
      <c r="D1548" s="3">
        <v>191</v>
      </c>
      <c r="E1548" s="3" t="s">
        <v>5094</v>
      </c>
      <c r="F1548" s="3" t="s">
        <v>5093</v>
      </c>
      <c r="G1548" s="3">
        <v>16</v>
      </c>
      <c r="H1548" s="3" t="s">
        <v>5033</v>
      </c>
      <c r="I1548" s="3" t="s">
        <v>5034</v>
      </c>
      <c r="J1548" s="3" t="s">
        <v>5095</v>
      </c>
      <c r="K1548" s="3" t="str">
        <f t="shared" si="24"/>
        <v>250306-บุพราหมณ์   -นาดี   -ปราจีนบุรี</v>
      </c>
    </row>
    <row r="1549" spans="1:11">
      <c r="A1549" s="3">
        <v>1548</v>
      </c>
      <c r="B1549" s="3" t="s">
        <v>5105</v>
      </c>
      <c r="C1549" s="3" t="s">
        <v>5106</v>
      </c>
      <c r="D1549" s="3">
        <v>192</v>
      </c>
      <c r="E1549" s="3" t="s">
        <v>5107</v>
      </c>
      <c r="F1549" s="3" t="s">
        <v>5106</v>
      </c>
      <c r="G1549" s="3">
        <v>16</v>
      </c>
      <c r="H1549" s="3" t="s">
        <v>5033</v>
      </c>
      <c r="I1549" s="3" t="s">
        <v>5034</v>
      </c>
      <c r="J1549" s="3" t="s">
        <v>4106</v>
      </c>
      <c r="K1549" s="3" t="str">
        <f t="shared" si="24"/>
        <v>250401-*สระแก้ว   -*สระแก้ว   -ปราจีนบุรี</v>
      </c>
    </row>
    <row r="1550" spans="1:11">
      <c r="A1550" s="3">
        <v>1549</v>
      </c>
      <c r="B1550" s="3" t="s">
        <v>5108</v>
      </c>
      <c r="C1550" s="3" t="s">
        <v>5109</v>
      </c>
      <c r="D1550" s="3">
        <v>192</v>
      </c>
      <c r="E1550" s="3" t="s">
        <v>5107</v>
      </c>
      <c r="F1550" s="3" t="s">
        <v>5106</v>
      </c>
      <c r="G1550" s="3">
        <v>16</v>
      </c>
      <c r="H1550" s="3" t="s">
        <v>5033</v>
      </c>
      <c r="I1550" s="3" t="s">
        <v>5034</v>
      </c>
      <c r="J1550" s="3" t="s">
        <v>4106</v>
      </c>
      <c r="K1550" s="3" t="str">
        <f t="shared" si="24"/>
        <v>250402-*บ้านแก้ง   -*สระแก้ว   -ปราจีนบุรี</v>
      </c>
    </row>
    <row r="1551" spans="1:11">
      <c r="A1551" s="3">
        <v>1550</v>
      </c>
      <c r="B1551" s="3" t="s">
        <v>5110</v>
      </c>
      <c r="C1551" s="3" t="s">
        <v>5111</v>
      </c>
      <c r="D1551" s="3">
        <v>192</v>
      </c>
      <c r="E1551" s="3" t="s">
        <v>5107</v>
      </c>
      <c r="F1551" s="3" t="s">
        <v>5106</v>
      </c>
      <c r="G1551" s="3">
        <v>16</v>
      </c>
      <c r="H1551" s="3" t="s">
        <v>5033</v>
      </c>
      <c r="I1551" s="3" t="s">
        <v>5034</v>
      </c>
      <c r="J1551" s="3" t="s">
        <v>4106</v>
      </c>
      <c r="K1551" s="3" t="str">
        <f t="shared" si="24"/>
        <v>250403-*ศาลาลำดวน   -*สระแก้ว   -ปราจีนบุรี</v>
      </c>
    </row>
    <row r="1552" spans="1:11">
      <c r="A1552" s="3">
        <v>1551</v>
      </c>
      <c r="B1552" s="3" t="s">
        <v>5112</v>
      </c>
      <c r="C1552" s="3" t="s">
        <v>5113</v>
      </c>
      <c r="D1552" s="3">
        <v>192</v>
      </c>
      <c r="E1552" s="3" t="s">
        <v>5107</v>
      </c>
      <c r="F1552" s="3" t="s">
        <v>5106</v>
      </c>
      <c r="G1552" s="3">
        <v>16</v>
      </c>
      <c r="H1552" s="3" t="s">
        <v>5033</v>
      </c>
      <c r="I1552" s="3" t="s">
        <v>5034</v>
      </c>
      <c r="J1552" s="3" t="s">
        <v>4106</v>
      </c>
      <c r="K1552" s="3" t="str">
        <f t="shared" si="24"/>
        <v>250404-*โคกปี่ฆ้อง   -*สระแก้ว   -ปราจีนบุรี</v>
      </c>
    </row>
    <row r="1553" spans="1:11">
      <c r="A1553" s="3">
        <v>1552</v>
      </c>
      <c r="B1553" s="3" t="s">
        <v>5114</v>
      </c>
      <c r="C1553" s="3" t="s">
        <v>5115</v>
      </c>
      <c r="D1553" s="3">
        <v>192</v>
      </c>
      <c r="E1553" s="3" t="s">
        <v>5107</v>
      </c>
      <c r="F1553" s="3" t="s">
        <v>5106</v>
      </c>
      <c r="G1553" s="3">
        <v>16</v>
      </c>
      <c r="H1553" s="3" t="s">
        <v>5033</v>
      </c>
      <c r="I1553" s="3" t="s">
        <v>5034</v>
      </c>
      <c r="J1553" s="3" t="s">
        <v>4106</v>
      </c>
      <c r="K1553" s="3" t="str">
        <f t="shared" si="24"/>
        <v>250405-*ท่าแยก   -*สระแก้ว   -ปราจีนบุรี</v>
      </c>
    </row>
    <row r="1554" spans="1:11">
      <c r="A1554" s="3">
        <v>1553</v>
      </c>
      <c r="B1554" s="3" t="s">
        <v>5116</v>
      </c>
      <c r="C1554" s="3" t="s">
        <v>5117</v>
      </c>
      <c r="D1554" s="3">
        <v>192</v>
      </c>
      <c r="E1554" s="3" t="s">
        <v>5107</v>
      </c>
      <c r="F1554" s="3" t="s">
        <v>5106</v>
      </c>
      <c r="G1554" s="3">
        <v>16</v>
      </c>
      <c r="H1554" s="3" t="s">
        <v>5033</v>
      </c>
      <c r="I1554" s="3" t="s">
        <v>5034</v>
      </c>
      <c r="J1554" s="3" t="s">
        <v>4106</v>
      </c>
      <c r="K1554" s="3" t="str">
        <f t="shared" si="24"/>
        <v>250406-*ท่าเกษม   -*สระแก้ว   -ปราจีนบุรี</v>
      </c>
    </row>
    <row r="1555" spans="1:11">
      <c r="A1555" s="3">
        <v>1554</v>
      </c>
      <c r="B1555" s="3" t="s">
        <v>5118</v>
      </c>
      <c r="C1555" s="3" t="s">
        <v>3474</v>
      </c>
      <c r="D1555" s="3">
        <v>192</v>
      </c>
      <c r="E1555" s="3" t="s">
        <v>5107</v>
      </c>
      <c r="F1555" s="3" t="s">
        <v>5106</v>
      </c>
      <c r="G1555" s="3">
        <v>16</v>
      </c>
      <c r="H1555" s="3" t="s">
        <v>5033</v>
      </c>
      <c r="I1555" s="3" t="s">
        <v>5034</v>
      </c>
      <c r="J1555" s="3" t="s">
        <v>4106</v>
      </c>
      <c r="K1555" s="3" t="str">
        <f t="shared" si="24"/>
        <v>250407-*เขาฉกรรจ์   -*สระแก้ว   -ปราจีนบุรี</v>
      </c>
    </row>
    <row r="1556" spans="1:11">
      <c r="A1556" s="3">
        <v>1555</v>
      </c>
      <c r="B1556" s="3" t="s">
        <v>5119</v>
      </c>
      <c r="C1556" s="3" t="s">
        <v>5120</v>
      </c>
      <c r="D1556" s="3">
        <v>192</v>
      </c>
      <c r="E1556" s="3" t="s">
        <v>5107</v>
      </c>
      <c r="F1556" s="3" t="s">
        <v>5106</v>
      </c>
      <c r="G1556" s="3">
        <v>16</v>
      </c>
      <c r="H1556" s="3" t="s">
        <v>5033</v>
      </c>
      <c r="I1556" s="3" t="s">
        <v>5034</v>
      </c>
      <c r="J1556" s="3" t="s">
        <v>4106</v>
      </c>
      <c r="K1556" s="3" t="str">
        <f t="shared" si="24"/>
        <v>250408-*สระขวัญ   -*สระแก้ว   -ปราจีนบุรี</v>
      </c>
    </row>
    <row r="1557" spans="1:11">
      <c r="A1557" s="3">
        <v>1556</v>
      </c>
      <c r="B1557" s="3" t="s">
        <v>5121</v>
      </c>
      <c r="C1557" s="3" t="s">
        <v>5122</v>
      </c>
      <c r="D1557" s="3">
        <v>192</v>
      </c>
      <c r="E1557" s="3" t="s">
        <v>5107</v>
      </c>
      <c r="F1557" s="3" t="s">
        <v>5106</v>
      </c>
      <c r="G1557" s="3">
        <v>16</v>
      </c>
      <c r="H1557" s="3" t="s">
        <v>5033</v>
      </c>
      <c r="I1557" s="3" t="s">
        <v>5034</v>
      </c>
      <c r="J1557" s="3" t="s">
        <v>4106</v>
      </c>
      <c r="K1557" s="3" t="str">
        <f t="shared" si="24"/>
        <v>250409-*หนองหว้า   -*สระแก้ว   -ปราจีนบุรี</v>
      </c>
    </row>
    <row r="1558" spans="1:11">
      <c r="A1558" s="3">
        <v>1557</v>
      </c>
      <c r="B1558" s="3" t="s">
        <v>5123</v>
      </c>
      <c r="C1558" s="3" t="s">
        <v>5124</v>
      </c>
      <c r="D1558" s="3">
        <v>192</v>
      </c>
      <c r="E1558" s="3" t="s">
        <v>5107</v>
      </c>
      <c r="F1558" s="3" t="s">
        <v>5106</v>
      </c>
      <c r="G1558" s="3">
        <v>16</v>
      </c>
      <c r="H1558" s="3" t="s">
        <v>5033</v>
      </c>
      <c r="I1558" s="3" t="s">
        <v>5034</v>
      </c>
      <c r="J1558" s="3" t="s">
        <v>4106</v>
      </c>
      <c r="K1558" s="3" t="str">
        <f t="shared" si="24"/>
        <v>250410-*พระเพลิง   -*สระแก้ว   -ปราจีนบุรี</v>
      </c>
    </row>
    <row r="1559" spans="1:11">
      <c r="A1559" s="3">
        <v>1558</v>
      </c>
      <c r="B1559" s="3" t="s">
        <v>5125</v>
      </c>
      <c r="C1559" s="3" t="s">
        <v>1888</v>
      </c>
      <c r="D1559" s="3">
        <v>192</v>
      </c>
      <c r="E1559" s="3" t="s">
        <v>5107</v>
      </c>
      <c r="F1559" s="3" t="s">
        <v>5106</v>
      </c>
      <c r="G1559" s="3">
        <v>16</v>
      </c>
      <c r="H1559" s="3" t="s">
        <v>5033</v>
      </c>
      <c r="I1559" s="3" t="s">
        <v>5034</v>
      </c>
      <c r="J1559" s="3" t="s">
        <v>4106</v>
      </c>
      <c r="K1559" s="3" t="str">
        <f t="shared" si="24"/>
        <v>250411-*หนองบอน   -*สระแก้ว   -ปราจีนบุรี</v>
      </c>
    </row>
    <row r="1560" spans="1:11">
      <c r="A1560" s="3">
        <v>1559</v>
      </c>
      <c r="B1560" s="3" t="s">
        <v>5126</v>
      </c>
      <c r="C1560" s="3" t="s">
        <v>5127</v>
      </c>
      <c r="D1560" s="3">
        <v>192</v>
      </c>
      <c r="E1560" s="3" t="s">
        <v>5107</v>
      </c>
      <c r="F1560" s="3" t="s">
        <v>5106</v>
      </c>
      <c r="G1560" s="3">
        <v>16</v>
      </c>
      <c r="H1560" s="3" t="s">
        <v>5033</v>
      </c>
      <c r="I1560" s="3" t="s">
        <v>5034</v>
      </c>
      <c r="J1560" s="3" t="s">
        <v>4106</v>
      </c>
      <c r="K1560" s="3" t="str">
        <f t="shared" si="24"/>
        <v>250412-*เขาสามสิบ   -*สระแก้ว   -ปราจีนบุรี</v>
      </c>
    </row>
    <row r="1561" spans="1:11">
      <c r="A1561" s="3">
        <v>1560</v>
      </c>
      <c r="B1561" s="3" t="s">
        <v>5128</v>
      </c>
      <c r="C1561" s="3" t="s">
        <v>5129</v>
      </c>
      <c r="D1561" s="3">
        <v>192</v>
      </c>
      <c r="E1561" s="3" t="s">
        <v>5107</v>
      </c>
      <c r="F1561" s="3" t="s">
        <v>5106</v>
      </c>
      <c r="G1561" s="3">
        <v>16</v>
      </c>
      <c r="H1561" s="3" t="s">
        <v>5033</v>
      </c>
      <c r="I1561" s="3" t="s">
        <v>5034</v>
      </c>
      <c r="J1561" s="3" t="s">
        <v>4106</v>
      </c>
      <c r="K1561" s="3" t="str">
        <f t="shared" si="24"/>
        <v>250497-*ตาหลังใน   -*สระแก้ว   -ปราจีนบุรี</v>
      </c>
    </row>
    <row r="1562" spans="1:11">
      <c r="A1562" s="3">
        <v>1561</v>
      </c>
      <c r="B1562" s="3" t="s">
        <v>5130</v>
      </c>
      <c r="C1562" s="3" t="s">
        <v>5131</v>
      </c>
      <c r="D1562" s="3">
        <v>192</v>
      </c>
      <c r="E1562" s="3" t="s">
        <v>5107</v>
      </c>
      <c r="F1562" s="3" t="s">
        <v>5106</v>
      </c>
      <c r="G1562" s="3">
        <v>16</v>
      </c>
      <c r="H1562" s="3" t="s">
        <v>5033</v>
      </c>
      <c r="I1562" s="3" t="s">
        <v>5034</v>
      </c>
      <c r="J1562" s="3" t="s">
        <v>4106</v>
      </c>
      <c r="K1562" s="3" t="str">
        <f t="shared" si="24"/>
        <v>250498-*วังสมบูรณ์   -*สระแก้ว   -ปราจีนบุรี</v>
      </c>
    </row>
    <row r="1563" spans="1:11">
      <c r="A1563" s="3">
        <v>1562</v>
      </c>
      <c r="B1563" s="3" t="s">
        <v>5132</v>
      </c>
      <c r="C1563" s="3" t="s">
        <v>5133</v>
      </c>
      <c r="D1563" s="3">
        <v>192</v>
      </c>
      <c r="E1563" s="3" t="s">
        <v>5107</v>
      </c>
      <c r="F1563" s="3" t="s">
        <v>5106</v>
      </c>
      <c r="G1563" s="3">
        <v>16</v>
      </c>
      <c r="H1563" s="3" t="s">
        <v>5033</v>
      </c>
      <c r="I1563" s="3" t="s">
        <v>5034</v>
      </c>
      <c r="J1563" s="3" t="s">
        <v>4106</v>
      </c>
      <c r="K1563" s="3" t="str">
        <f t="shared" si="24"/>
        <v>250499-*วังน้ำเย็น   -*สระแก้ว   -ปราจีนบุรี</v>
      </c>
    </row>
    <row r="1564" spans="1:11">
      <c r="A1564" s="3">
        <v>1563</v>
      </c>
      <c r="B1564" s="3" t="s">
        <v>5134</v>
      </c>
      <c r="C1564" s="3" t="s">
        <v>5133</v>
      </c>
      <c r="D1564" s="3">
        <v>193</v>
      </c>
      <c r="E1564" s="3" t="s">
        <v>5135</v>
      </c>
      <c r="F1564" s="3" t="s">
        <v>5133</v>
      </c>
      <c r="G1564" s="3">
        <v>16</v>
      </c>
      <c r="H1564" s="3" t="s">
        <v>5033</v>
      </c>
      <c r="I1564" s="3" t="s">
        <v>5034</v>
      </c>
      <c r="J1564" s="3" t="s">
        <v>4106</v>
      </c>
      <c r="K1564" s="3" t="str">
        <f t="shared" si="24"/>
        <v>250501-*วังน้ำเย็น   -*วังน้ำเย็น   -ปราจีนบุรี</v>
      </c>
    </row>
    <row r="1565" spans="1:11">
      <c r="A1565" s="3">
        <v>1564</v>
      </c>
      <c r="B1565" s="3" t="s">
        <v>5136</v>
      </c>
      <c r="C1565" s="3" t="s">
        <v>5131</v>
      </c>
      <c r="D1565" s="3">
        <v>193</v>
      </c>
      <c r="E1565" s="3" t="s">
        <v>5135</v>
      </c>
      <c r="F1565" s="3" t="s">
        <v>5133</v>
      </c>
      <c r="G1565" s="3">
        <v>16</v>
      </c>
      <c r="H1565" s="3" t="s">
        <v>5033</v>
      </c>
      <c r="I1565" s="3" t="s">
        <v>5034</v>
      </c>
      <c r="J1565" s="3" t="s">
        <v>4106</v>
      </c>
      <c r="K1565" s="3" t="str">
        <f t="shared" si="24"/>
        <v>250502-*วังสมบูรณ์   -*วังน้ำเย็น   -ปราจีนบุรี</v>
      </c>
    </row>
    <row r="1566" spans="1:11">
      <c r="A1566" s="3">
        <v>1565</v>
      </c>
      <c r="B1566" s="3" t="s">
        <v>5137</v>
      </c>
      <c r="C1566" s="3" t="s">
        <v>5129</v>
      </c>
      <c r="D1566" s="3">
        <v>193</v>
      </c>
      <c r="E1566" s="3" t="s">
        <v>5135</v>
      </c>
      <c r="F1566" s="3" t="s">
        <v>5133</v>
      </c>
      <c r="G1566" s="3">
        <v>16</v>
      </c>
      <c r="H1566" s="3" t="s">
        <v>5033</v>
      </c>
      <c r="I1566" s="3" t="s">
        <v>5034</v>
      </c>
      <c r="J1566" s="3" t="s">
        <v>4106</v>
      </c>
      <c r="K1566" s="3" t="str">
        <f t="shared" si="24"/>
        <v>250503-*ตาหลังใน   -*วังน้ำเย็น   -ปราจีนบุรี</v>
      </c>
    </row>
    <row r="1567" spans="1:11">
      <c r="A1567" s="3">
        <v>1566</v>
      </c>
      <c r="B1567" s="3" t="s">
        <v>5138</v>
      </c>
      <c r="C1567" s="3" t="s">
        <v>5139</v>
      </c>
      <c r="D1567" s="3">
        <v>193</v>
      </c>
      <c r="E1567" s="3" t="s">
        <v>5135</v>
      </c>
      <c r="F1567" s="3" t="s">
        <v>5133</v>
      </c>
      <c r="G1567" s="3">
        <v>16</v>
      </c>
      <c r="H1567" s="3" t="s">
        <v>5033</v>
      </c>
      <c r="I1567" s="3" t="s">
        <v>5034</v>
      </c>
      <c r="J1567" s="3" t="s">
        <v>4106</v>
      </c>
      <c r="K1567" s="3" t="str">
        <f t="shared" si="24"/>
        <v>250504-*วังใหม่   -*วังน้ำเย็น   -ปราจีนบุรี</v>
      </c>
    </row>
    <row r="1568" spans="1:11">
      <c r="A1568" s="3">
        <v>1567</v>
      </c>
      <c r="B1568" s="3" t="s">
        <v>5140</v>
      </c>
      <c r="C1568" s="3" t="s">
        <v>5141</v>
      </c>
      <c r="D1568" s="3">
        <v>193</v>
      </c>
      <c r="E1568" s="3" t="s">
        <v>5135</v>
      </c>
      <c r="F1568" s="3" t="s">
        <v>5133</v>
      </c>
      <c r="G1568" s="3">
        <v>16</v>
      </c>
      <c r="H1568" s="3" t="s">
        <v>5033</v>
      </c>
      <c r="I1568" s="3" t="s">
        <v>5034</v>
      </c>
      <c r="J1568" s="3" t="s">
        <v>4106</v>
      </c>
      <c r="K1568" s="3" t="str">
        <f t="shared" si="24"/>
        <v>250505-*คลองหินปูน   -*วังน้ำเย็น   -ปราจีนบุรี</v>
      </c>
    </row>
    <row r="1569" spans="1:11">
      <c r="A1569" s="3">
        <v>1568</v>
      </c>
      <c r="B1569" s="3" t="s">
        <v>5142</v>
      </c>
      <c r="C1569" s="3" t="s">
        <v>5143</v>
      </c>
      <c r="D1569" s="3">
        <v>193</v>
      </c>
      <c r="E1569" s="3" t="s">
        <v>5135</v>
      </c>
      <c r="F1569" s="3" t="s">
        <v>5133</v>
      </c>
      <c r="G1569" s="3">
        <v>16</v>
      </c>
      <c r="H1569" s="3" t="s">
        <v>5033</v>
      </c>
      <c r="I1569" s="3" t="s">
        <v>5034</v>
      </c>
      <c r="J1569" s="3" t="s">
        <v>4106</v>
      </c>
      <c r="K1569" s="3" t="str">
        <f t="shared" si="24"/>
        <v>250506-*ทุ่งมหาเจริญ   -*วังน้ำเย็น   -ปราจีนบุรี</v>
      </c>
    </row>
    <row r="1570" spans="1:11">
      <c r="A1570" s="3">
        <v>1569</v>
      </c>
      <c r="B1570" s="3" t="s">
        <v>5144</v>
      </c>
      <c r="C1570" s="3" t="s">
        <v>2898</v>
      </c>
      <c r="D1570" s="3">
        <v>194</v>
      </c>
      <c r="E1570" s="3" t="s">
        <v>5145</v>
      </c>
      <c r="F1570" s="3" t="s">
        <v>2898</v>
      </c>
      <c r="G1570" s="3">
        <v>16</v>
      </c>
      <c r="H1570" s="3" t="s">
        <v>5033</v>
      </c>
      <c r="I1570" s="3" t="s">
        <v>5034</v>
      </c>
      <c r="J1570" s="3" t="s">
        <v>5146</v>
      </c>
      <c r="K1570" s="3" t="str">
        <f t="shared" si="24"/>
        <v>250601-บ้านสร้าง   -บ้านสร้าง   -ปราจีนบุรี</v>
      </c>
    </row>
    <row r="1571" spans="1:11">
      <c r="A1571" s="3">
        <v>1570</v>
      </c>
      <c r="B1571" s="3" t="s">
        <v>5147</v>
      </c>
      <c r="C1571" s="3" t="s">
        <v>5148</v>
      </c>
      <c r="D1571" s="3">
        <v>194</v>
      </c>
      <c r="E1571" s="3" t="s">
        <v>5145</v>
      </c>
      <c r="F1571" s="3" t="s">
        <v>2898</v>
      </c>
      <c r="G1571" s="3">
        <v>16</v>
      </c>
      <c r="H1571" s="3" t="s">
        <v>5033</v>
      </c>
      <c r="I1571" s="3" t="s">
        <v>5034</v>
      </c>
      <c r="J1571" s="3" t="s">
        <v>5146</v>
      </c>
      <c r="K1571" s="3" t="str">
        <f t="shared" si="24"/>
        <v>250602-บางกระเบา   -บ้านสร้าง   -ปราจีนบุรี</v>
      </c>
    </row>
    <row r="1572" spans="1:11">
      <c r="A1572" s="3">
        <v>1571</v>
      </c>
      <c r="B1572" s="3" t="s">
        <v>5149</v>
      </c>
      <c r="C1572" s="3" t="s">
        <v>2674</v>
      </c>
      <c r="D1572" s="3">
        <v>194</v>
      </c>
      <c r="E1572" s="3" t="s">
        <v>5145</v>
      </c>
      <c r="F1572" s="3" t="s">
        <v>2898</v>
      </c>
      <c r="G1572" s="3">
        <v>16</v>
      </c>
      <c r="H1572" s="3" t="s">
        <v>5033</v>
      </c>
      <c r="I1572" s="3" t="s">
        <v>5034</v>
      </c>
      <c r="J1572" s="3" t="s">
        <v>5146</v>
      </c>
      <c r="K1572" s="3" t="str">
        <f t="shared" si="24"/>
        <v>250603-บางเตย   -บ้านสร้าง   -ปราจีนบุรี</v>
      </c>
    </row>
    <row r="1573" spans="1:11">
      <c r="A1573" s="3">
        <v>1572</v>
      </c>
      <c r="B1573" s="3" t="s">
        <v>5150</v>
      </c>
      <c r="C1573" s="3" t="s">
        <v>5151</v>
      </c>
      <c r="D1573" s="3">
        <v>194</v>
      </c>
      <c r="E1573" s="3" t="s">
        <v>5145</v>
      </c>
      <c r="F1573" s="3" t="s">
        <v>2898</v>
      </c>
      <c r="G1573" s="3">
        <v>16</v>
      </c>
      <c r="H1573" s="3" t="s">
        <v>5033</v>
      </c>
      <c r="I1573" s="3" t="s">
        <v>5034</v>
      </c>
      <c r="J1573" s="3" t="s">
        <v>5146</v>
      </c>
      <c r="K1573" s="3" t="str">
        <f t="shared" si="24"/>
        <v>250604-บางยาง   -บ้านสร้าง   -ปราจีนบุรี</v>
      </c>
    </row>
    <row r="1574" spans="1:11">
      <c r="A1574" s="3">
        <v>1573</v>
      </c>
      <c r="B1574" s="3" t="s">
        <v>5152</v>
      </c>
      <c r="C1574" s="3" t="s">
        <v>5153</v>
      </c>
      <c r="D1574" s="3">
        <v>194</v>
      </c>
      <c r="E1574" s="3" t="s">
        <v>5145</v>
      </c>
      <c r="F1574" s="3" t="s">
        <v>2898</v>
      </c>
      <c r="G1574" s="3">
        <v>16</v>
      </c>
      <c r="H1574" s="3" t="s">
        <v>5033</v>
      </c>
      <c r="I1574" s="3" t="s">
        <v>5034</v>
      </c>
      <c r="J1574" s="3" t="s">
        <v>5146</v>
      </c>
      <c r="K1574" s="3" t="str">
        <f t="shared" si="24"/>
        <v>250605-บางแตน   -บ้านสร้าง   -ปราจีนบุรี</v>
      </c>
    </row>
    <row r="1575" spans="1:11">
      <c r="A1575" s="3">
        <v>1574</v>
      </c>
      <c r="B1575" s="3" t="s">
        <v>5154</v>
      </c>
      <c r="C1575" s="3" t="s">
        <v>5155</v>
      </c>
      <c r="D1575" s="3">
        <v>194</v>
      </c>
      <c r="E1575" s="3" t="s">
        <v>5145</v>
      </c>
      <c r="F1575" s="3" t="s">
        <v>2898</v>
      </c>
      <c r="G1575" s="3">
        <v>16</v>
      </c>
      <c r="H1575" s="3" t="s">
        <v>5033</v>
      </c>
      <c r="I1575" s="3" t="s">
        <v>5034</v>
      </c>
      <c r="J1575" s="3" t="s">
        <v>5146</v>
      </c>
      <c r="K1575" s="3" t="str">
        <f t="shared" si="24"/>
        <v>250606-บางพลวง   -บ้านสร้าง   -ปราจีนบุรี</v>
      </c>
    </row>
    <row r="1576" spans="1:11">
      <c r="A1576" s="3">
        <v>1575</v>
      </c>
      <c r="B1576" s="3" t="s">
        <v>5156</v>
      </c>
      <c r="C1576" s="3" t="s">
        <v>5157</v>
      </c>
      <c r="D1576" s="3">
        <v>194</v>
      </c>
      <c r="E1576" s="3" t="s">
        <v>5145</v>
      </c>
      <c r="F1576" s="3" t="s">
        <v>2898</v>
      </c>
      <c r="G1576" s="3">
        <v>16</v>
      </c>
      <c r="H1576" s="3" t="s">
        <v>5033</v>
      </c>
      <c r="I1576" s="3" t="s">
        <v>5034</v>
      </c>
      <c r="J1576" s="3" t="s">
        <v>5146</v>
      </c>
      <c r="K1576" s="3" t="str">
        <f t="shared" si="24"/>
        <v>250607-บางปลาร้า   -บ้านสร้าง   -ปราจีนบุรี</v>
      </c>
    </row>
    <row r="1577" spans="1:11">
      <c r="A1577" s="3">
        <v>1576</v>
      </c>
      <c r="B1577" s="3" t="s">
        <v>5158</v>
      </c>
      <c r="C1577" s="3" t="s">
        <v>3537</v>
      </c>
      <c r="D1577" s="3">
        <v>194</v>
      </c>
      <c r="E1577" s="3" t="s">
        <v>5145</v>
      </c>
      <c r="F1577" s="3" t="s">
        <v>2898</v>
      </c>
      <c r="G1577" s="3">
        <v>16</v>
      </c>
      <c r="H1577" s="3" t="s">
        <v>5033</v>
      </c>
      <c r="I1577" s="3" t="s">
        <v>5034</v>
      </c>
      <c r="J1577" s="3" t="s">
        <v>5146</v>
      </c>
      <c r="K1577" s="3" t="str">
        <f t="shared" si="24"/>
        <v>250608-บางขาม   -บ้านสร้าง   -ปราจีนบุรี</v>
      </c>
    </row>
    <row r="1578" spans="1:11">
      <c r="A1578" s="3">
        <v>1577</v>
      </c>
      <c r="B1578" s="3" t="s">
        <v>5159</v>
      </c>
      <c r="C1578" s="3" t="s">
        <v>5160</v>
      </c>
      <c r="D1578" s="3">
        <v>194</v>
      </c>
      <c r="E1578" s="3" t="s">
        <v>5145</v>
      </c>
      <c r="F1578" s="3" t="s">
        <v>2898</v>
      </c>
      <c r="G1578" s="3">
        <v>16</v>
      </c>
      <c r="H1578" s="3" t="s">
        <v>5033</v>
      </c>
      <c r="I1578" s="3" t="s">
        <v>5034</v>
      </c>
      <c r="J1578" s="3" t="s">
        <v>5146</v>
      </c>
      <c r="K1578" s="3" t="str">
        <f t="shared" si="24"/>
        <v>250609-กระทุ่มแพ้ว   -บ้านสร้าง   -ปราจีนบุรี</v>
      </c>
    </row>
    <row r="1579" spans="1:11">
      <c r="A1579" s="3">
        <v>1578</v>
      </c>
      <c r="B1579" s="3" t="s">
        <v>5161</v>
      </c>
      <c r="C1579" s="3" t="s">
        <v>5162</v>
      </c>
      <c r="D1579" s="3">
        <v>195</v>
      </c>
      <c r="E1579" s="3" t="s">
        <v>5163</v>
      </c>
      <c r="F1579" s="3" t="s">
        <v>5162</v>
      </c>
      <c r="G1579" s="3">
        <v>16</v>
      </c>
      <c r="H1579" s="3" t="s">
        <v>5033</v>
      </c>
      <c r="I1579" s="3" t="s">
        <v>5034</v>
      </c>
      <c r="J1579" s="3" t="s">
        <v>5164</v>
      </c>
      <c r="K1579" s="3" t="str">
        <f t="shared" si="24"/>
        <v>250701-ประจันตคาม   -ประจันตคาม   -ปราจีนบุรี</v>
      </c>
    </row>
    <row r="1580" spans="1:11">
      <c r="A1580" s="3">
        <v>1579</v>
      </c>
      <c r="B1580" s="3" t="s">
        <v>5165</v>
      </c>
      <c r="C1580" s="3" t="s">
        <v>4230</v>
      </c>
      <c r="D1580" s="3">
        <v>195</v>
      </c>
      <c r="E1580" s="3" t="s">
        <v>5163</v>
      </c>
      <c r="F1580" s="3" t="s">
        <v>5162</v>
      </c>
      <c r="G1580" s="3">
        <v>16</v>
      </c>
      <c r="H1580" s="3" t="s">
        <v>5033</v>
      </c>
      <c r="I1580" s="3" t="s">
        <v>5034</v>
      </c>
      <c r="J1580" s="3" t="s">
        <v>5164</v>
      </c>
      <c r="K1580" s="3" t="str">
        <f t="shared" si="24"/>
        <v>250702-เกาะลอย   -ประจันตคาม   -ปราจีนบุรี</v>
      </c>
    </row>
    <row r="1581" spans="1:11">
      <c r="A1581" s="3">
        <v>1580</v>
      </c>
      <c r="B1581" s="3" t="s">
        <v>5166</v>
      </c>
      <c r="C1581" s="3" t="s">
        <v>5167</v>
      </c>
      <c r="D1581" s="3">
        <v>195</v>
      </c>
      <c r="E1581" s="3" t="s">
        <v>5163</v>
      </c>
      <c r="F1581" s="3" t="s">
        <v>5162</v>
      </c>
      <c r="G1581" s="3">
        <v>16</v>
      </c>
      <c r="H1581" s="3" t="s">
        <v>5033</v>
      </c>
      <c r="I1581" s="3" t="s">
        <v>5034</v>
      </c>
      <c r="J1581" s="3" t="s">
        <v>5164</v>
      </c>
      <c r="K1581" s="3" t="str">
        <f t="shared" si="24"/>
        <v>250703-บ้านหอย   -ประจันตคาม   -ปราจีนบุรี</v>
      </c>
    </row>
    <row r="1582" spans="1:11">
      <c r="A1582" s="3">
        <v>1581</v>
      </c>
      <c r="B1582" s="3" t="s">
        <v>5168</v>
      </c>
      <c r="C1582" s="3" t="s">
        <v>5169</v>
      </c>
      <c r="D1582" s="3">
        <v>195</v>
      </c>
      <c r="E1582" s="3" t="s">
        <v>5163</v>
      </c>
      <c r="F1582" s="3" t="s">
        <v>5162</v>
      </c>
      <c r="G1582" s="3">
        <v>16</v>
      </c>
      <c r="H1582" s="3" t="s">
        <v>5033</v>
      </c>
      <c r="I1582" s="3" t="s">
        <v>5034</v>
      </c>
      <c r="J1582" s="3" t="s">
        <v>5164</v>
      </c>
      <c r="K1582" s="3" t="str">
        <f t="shared" si="24"/>
        <v>250704-หนองแสง   -ประจันตคาม   -ปราจีนบุรี</v>
      </c>
    </row>
    <row r="1583" spans="1:11">
      <c r="A1583" s="3">
        <v>1582</v>
      </c>
      <c r="B1583" s="3" t="s">
        <v>5170</v>
      </c>
      <c r="C1583" s="3" t="s">
        <v>5171</v>
      </c>
      <c r="D1583" s="3">
        <v>195</v>
      </c>
      <c r="E1583" s="3" t="s">
        <v>5163</v>
      </c>
      <c r="F1583" s="3" t="s">
        <v>5162</v>
      </c>
      <c r="G1583" s="3">
        <v>16</v>
      </c>
      <c r="H1583" s="3" t="s">
        <v>5033</v>
      </c>
      <c r="I1583" s="3" t="s">
        <v>5034</v>
      </c>
      <c r="J1583" s="3" t="s">
        <v>5164</v>
      </c>
      <c r="K1583" s="3" t="str">
        <f t="shared" si="24"/>
        <v>250705-ดงบัง   -ประจันตคาม   -ปราจีนบุรี</v>
      </c>
    </row>
    <row r="1584" spans="1:11">
      <c r="A1584" s="3">
        <v>1583</v>
      </c>
      <c r="B1584" s="3" t="s">
        <v>5172</v>
      </c>
      <c r="C1584" s="3" t="s">
        <v>5173</v>
      </c>
      <c r="D1584" s="3">
        <v>195</v>
      </c>
      <c r="E1584" s="3" t="s">
        <v>5163</v>
      </c>
      <c r="F1584" s="3" t="s">
        <v>5162</v>
      </c>
      <c r="G1584" s="3">
        <v>16</v>
      </c>
      <c r="H1584" s="3" t="s">
        <v>5033</v>
      </c>
      <c r="I1584" s="3" t="s">
        <v>5034</v>
      </c>
      <c r="J1584" s="3" t="s">
        <v>5164</v>
      </c>
      <c r="K1584" s="3" t="str">
        <f t="shared" si="24"/>
        <v>250706-คำโตนด   -ประจันตคาม   -ปราจีนบุรี</v>
      </c>
    </row>
    <row r="1585" spans="1:11">
      <c r="A1585" s="3">
        <v>1584</v>
      </c>
      <c r="B1585" s="3" t="s">
        <v>5174</v>
      </c>
      <c r="C1585" s="3" t="s">
        <v>5175</v>
      </c>
      <c r="D1585" s="3">
        <v>195</v>
      </c>
      <c r="E1585" s="3" t="s">
        <v>5163</v>
      </c>
      <c r="F1585" s="3" t="s">
        <v>5162</v>
      </c>
      <c r="G1585" s="3">
        <v>16</v>
      </c>
      <c r="H1585" s="3" t="s">
        <v>5033</v>
      </c>
      <c r="I1585" s="3" t="s">
        <v>5034</v>
      </c>
      <c r="J1585" s="3" t="s">
        <v>5164</v>
      </c>
      <c r="K1585" s="3" t="str">
        <f t="shared" si="24"/>
        <v>250707-บุฝ้าย   -ประจันตคาม   -ปราจีนบุรี</v>
      </c>
    </row>
    <row r="1586" spans="1:11">
      <c r="A1586" s="3">
        <v>1585</v>
      </c>
      <c r="B1586" s="3" t="s">
        <v>5176</v>
      </c>
      <c r="C1586" s="3" t="s">
        <v>5177</v>
      </c>
      <c r="D1586" s="3">
        <v>195</v>
      </c>
      <c r="E1586" s="3" t="s">
        <v>5163</v>
      </c>
      <c r="F1586" s="3" t="s">
        <v>5162</v>
      </c>
      <c r="G1586" s="3">
        <v>16</v>
      </c>
      <c r="H1586" s="3" t="s">
        <v>5033</v>
      </c>
      <c r="I1586" s="3" t="s">
        <v>5034</v>
      </c>
      <c r="J1586" s="3" t="s">
        <v>5164</v>
      </c>
      <c r="K1586" s="3" t="str">
        <f t="shared" si="24"/>
        <v>250708-หนองแก้ว   -ประจันตคาม   -ปราจีนบุรี</v>
      </c>
    </row>
    <row r="1587" spans="1:11">
      <c r="A1587" s="3">
        <v>1586</v>
      </c>
      <c r="B1587" s="3" t="s">
        <v>5178</v>
      </c>
      <c r="C1587" s="3" t="s">
        <v>5179</v>
      </c>
      <c r="D1587" s="3">
        <v>195</v>
      </c>
      <c r="E1587" s="3" t="s">
        <v>5163</v>
      </c>
      <c r="F1587" s="3" t="s">
        <v>5162</v>
      </c>
      <c r="G1587" s="3">
        <v>16</v>
      </c>
      <c r="H1587" s="3" t="s">
        <v>5033</v>
      </c>
      <c r="I1587" s="3" t="s">
        <v>5034</v>
      </c>
      <c r="J1587" s="3" t="s">
        <v>5164</v>
      </c>
      <c r="K1587" s="3" t="str">
        <f t="shared" si="24"/>
        <v>250709-โพธิ์งาม   -ประจันตคาม   -ปราจีนบุรี</v>
      </c>
    </row>
    <row r="1588" spans="1:11">
      <c r="A1588" s="3">
        <v>1587</v>
      </c>
      <c r="B1588" s="3" t="s">
        <v>5180</v>
      </c>
      <c r="C1588" s="3" t="s">
        <v>5181</v>
      </c>
      <c r="D1588" s="3">
        <v>196</v>
      </c>
      <c r="E1588" s="3" t="s">
        <v>5182</v>
      </c>
      <c r="F1588" s="3" t="s">
        <v>5181</v>
      </c>
      <c r="G1588" s="3">
        <v>16</v>
      </c>
      <c r="H1588" s="3" t="s">
        <v>5033</v>
      </c>
      <c r="I1588" s="3" t="s">
        <v>5034</v>
      </c>
      <c r="J1588" s="3" t="s">
        <v>5183</v>
      </c>
      <c r="K1588" s="3" t="str">
        <f t="shared" si="24"/>
        <v>250801-ศรีมหาโพธิ   -ศรีมหาโพธิ   -ปราจีนบุรี</v>
      </c>
    </row>
    <row r="1589" spans="1:11">
      <c r="A1589" s="3">
        <v>1588</v>
      </c>
      <c r="B1589" s="3" t="s">
        <v>5184</v>
      </c>
      <c r="C1589" s="3" t="s">
        <v>5185</v>
      </c>
      <c r="D1589" s="3">
        <v>196</v>
      </c>
      <c r="E1589" s="3" t="s">
        <v>5182</v>
      </c>
      <c r="F1589" s="3" t="s">
        <v>5181</v>
      </c>
      <c r="G1589" s="3">
        <v>16</v>
      </c>
      <c r="H1589" s="3" t="s">
        <v>5033</v>
      </c>
      <c r="I1589" s="3" t="s">
        <v>5034</v>
      </c>
      <c r="J1589" s="3" t="s">
        <v>5183</v>
      </c>
      <c r="K1589" s="3" t="str">
        <f t="shared" si="24"/>
        <v>250802-สัมพันธ์   -ศรีมหาโพธิ   -ปราจีนบุรี</v>
      </c>
    </row>
    <row r="1590" spans="1:11">
      <c r="A1590" s="3">
        <v>1589</v>
      </c>
      <c r="B1590" s="3" t="s">
        <v>5186</v>
      </c>
      <c r="C1590" s="3" t="s">
        <v>5187</v>
      </c>
      <c r="D1590" s="3">
        <v>196</v>
      </c>
      <c r="E1590" s="3" t="s">
        <v>5182</v>
      </c>
      <c r="F1590" s="3" t="s">
        <v>5181</v>
      </c>
      <c r="G1590" s="3">
        <v>16</v>
      </c>
      <c r="H1590" s="3" t="s">
        <v>5033</v>
      </c>
      <c r="I1590" s="3" t="s">
        <v>5034</v>
      </c>
      <c r="J1590" s="3" t="s">
        <v>5183</v>
      </c>
      <c r="K1590" s="3" t="str">
        <f t="shared" si="24"/>
        <v>250803-บ้านทาม   -ศรีมหาโพธิ   -ปราจีนบุรี</v>
      </c>
    </row>
    <row r="1591" spans="1:11">
      <c r="A1591" s="3">
        <v>1590</v>
      </c>
      <c r="B1591" s="3" t="s">
        <v>5188</v>
      </c>
      <c r="C1591" s="3" t="s">
        <v>3907</v>
      </c>
      <c r="D1591" s="3">
        <v>196</v>
      </c>
      <c r="E1591" s="3" t="s">
        <v>5182</v>
      </c>
      <c r="F1591" s="3" t="s">
        <v>5181</v>
      </c>
      <c r="G1591" s="3">
        <v>16</v>
      </c>
      <c r="H1591" s="3" t="s">
        <v>5033</v>
      </c>
      <c r="I1591" s="3" t="s">
        <v>5034</v>
      </c>
      <c r="J1591" s="3" t="s">
        <v>5183</v>
      </c>
      <c r="K1591" s="3" t="str">
        <f t="shared" si="24"/>
        <v>250804-ท่าตูม   -ศรีมหาโพธิ   -ปราจีนบุรี</v>
      </c>
    </row>
    <row r="1592" spans="1:11">
      <c r="A1592" s="3">
        <v>1591</v>
      </c>
      <c r="B1592" s="3" t="s">
        <v>5189</v>
      </c>
      <c r="C1592" s="3" t="s">
        <v>5190</v>
      </c>
      <c r="D1592" s="3">
        <v>196</v>
      </c>
      <c r="E1592" s="3" t="s">
        <v>5182</v>
      </c>
      <c r="F1592" s="3" t="s">
        <v>5181</v>
      </c>
      <c r="G1592" s="3">
        <v>16</v>
      </c>
      <c r="H1592" s="3" t="s">
        <v>5033</v>
      </c>
      <c r="I1592" s="3" t="s">
        <v>5034</v>
      </c>
      <c r="J1592" s="3" t="s">
        <v>5183</v>
      </c>
      <c r="K1592" s="3" t="str">
        <f t="shared" si="24"/>
        <v>250805-บางกุ้ง   -ศรีมหาโพธิ   -ปราจีนบุรี</v>
      </c>
    </row>
    <row r="1593" spans="1:11">
      <c r="A1593" s="3">
        <v>1592</v>
      </c>
      <c r="B1593" s="3" t="s">
        <v>5191</v>
      </c>
      <c r="C1593" s="3" t="s">
        <v>5192</v>
      </c>
      <c r="D1593" s="3">
        <v>196</v>
      </c>
      <c r="E1593" s="3" t="s">
        <v>5182</v>
      </c>
      <c r="F1593" s="3" t="s">
        <v>5181</v>
      </c>
      <c r="G1593" s="3">
        <v>16</v>
      </c>
      <c r="H1593" s="3" t="s">
        <v>5033</v>
      </c>
      <c r="I1593" s="3" t="s">
        <v>5034</v>
      </c>
      <c r="J1593" s="3" t="s">
        <v>5183</v>
      </c>
      <c r="K1593" s="3" t="str">
        <f t="shared" si="24"/>
        <v>250806-ดงกระทงยาม   -ศรีมหาโพธิ   -ปราจีนบุรี</v>
      </c>
    </row>
    <row r="1594" spans="1:11">
      <c r="A1594" s="3">
        <v>1593</v>
      </c>
      <c r="B1594" s="3" t="s">
        <v>5193</v>
      </c>
      <c r="C1594" s="3" t="s">
        <v>5194</v>
      </c>
      <c r="D1594" s="3">
        <v>196</v>
      </c>
      <c r="E1594" s="3" t="s">
        <v>5182</v>
      </c>
      <c r="F1594" s="3" t="s">
        <v>5181</v>
      </c>
      <c r="G1594" s="3">
        <v>16</v>
      </c>
      <c r="H1594" s="3" t="s">
        <v>5033</v>
      </c>
      <c r="I1594" s="3" t="s">
        <v>5034</v>
      </c>
      <c r="J1594" s="3" t="s">
        <v>5183</v>
      </c>
      <c r="K1594" s="3" t="str">
        <f t="shared" si="24"/>
        <v>250807-หนองโพรง   -ศรีมหาโพธิ   -ปราจีนบุรี</v>
      </c>
    </row>
    <row r="1595" spans="1:11">
      <c r="A1595" s="3">
        <v>1594</v>
      </c>
      <c r="B1595" s="3" t="s">
        <v>5195</v>
      </c>
      <c r="C1595" s="3" t="s">
        <v>5196</v>
      </c>
      <c r="D1595" s="3">
        <v>196</v>
      </c>
      <c r="E1595" s="3" t="s">
        <v>5182</v>
      </c>
      <c r="F1595" s="3" t="s">
        <v>5181</v>
      </c>
      <c r="G1595" s="3">
        <v>16</v>
      </c>
      <c r="H1595" s="3" t="s">
        <v>5033</v>
      </c>
      <c r="I1595" s="3" t="s">
        <v>5034</v>
      </c>
      <c r="J1595" s="3" t="s">
        <v>5183</v>
      </c>
      <c r="K1595" s="3" t="str">
        <f t="shared" si="24"/>
        <v>250808-หัวหว้า   -ศรีมหาโพธิ   -ปราจีนบุรี</v>
      </c>
    </row>
    <row r="1596" spans="1:11">
      <c r="A1596" s="3">
        <v>1595</v>
      </c>
      <c r="B1596" s="3" t="s">
        <v>5197</v>
      </c>
      <c r="C1596" s="3" t="s">
        <v>5198</v>
      </c>
      <c r="D1596" s="3">
        <v>196</v>
      </c>
      <c r="E1596" s="3" t="s">
        <v>5182</v>
      </c>
      <c r="F1596" s="3" t="s">
        <v>5181</v>
      </c>
      <c r="G1596" s="3">
        <v>16</v>
      </c>
      <c r="H1596" s="3" t="s">
        <v>5033</v>
      </c>
      <c r="I1596" s="3" t="s">
        <v>5034</v>
      </c>
      <c r="J1596" s="3" t="s">
        <v>5183</v>
      </c>
      <c r="K1596" s="3" t="str">
        <f t="shared" si="24"/>
        <v>250809-หาดยาง   -ศรีมหาโพธิ   -ปราจีนบุรี</v>
      </c>
    </row>
    <row r="1597" spans="1:11">
      <c r="A1597" s="3">
        <v>1596</v>
      </c>
      <c r="B1597" s="3" t="s">
        <v>5199</v>
      </c>
      <c r="C1597" s="3" t="s">
        <v>5200</v>
      </c>
      <c r="D1597" s="3">
        <v>196</v>
      </c>
      <c r="E1597" s="3" t="s">
        <v>5182</v>
      </c>
      <c r="F1597" s="3" t="s">
        <v>5181</v>
      </c>
      <c r="G1597" s="3">
        <v>16</v>
      </c>
      <c r="H1597" s="3" t="s">
        <v>5033</v>
      </c>
      <c r="I1597" s="3" t="s">
        <v>5034</v>
      </c>
      <c r="J1597" s="3" t="s">
        <v>5183</v>
      </c>
      <c r="K1597" s="3" t="str">
        <f t="shared" si="24"/>
        <v>250810-กรอกสมบูรณ์   -ศรีมหาโพธิ   -ปราจีนบุรี</v>
      </c>
    </row>
    <row r="1598" spans="1:11">
      <c r="A1598" s="3">
        <v>1597</v>
      </c>
      <c r="B1598" s="3" t="s">
        <v>5201</v>
      </c>
      <c r="C1598" s="3" t="s">
        <v>5202</v>
      </c>
      <c r="D1598" s="3">
        <v>196</v>
      </c>
      <c r="E1598" s="3" t="s">
        <v>5182</v>
      </c>
      <c r="F1598" s="3" t="s">
        <v>5181</v>
      </c>
      <c r="G1598" s="3">
        <v>16</v>
      </c>
      <c r="H1598" s="3" t="s">
        <v>5033</v>
      </c>
      <c r="I1598" s="3" t="s">
        <v>5034</v>
      </c>
      <c r="J1598" s="3" t="s">
        <v>5183</v>
      </c>
      <c r="K1598" s="3" t="str">
        <f t="shared" si="24"/>
        <v>250896-*คู้ลำพัน   -ศรีมหาโพธิ   -ปราจีนบุรี</v>
      </c>
    </row>
    <row r="1599" spans="1:11">
      <c r="A1599" s="3">
        <v>1598</v>
      </c>
      <c r="B1599" s="3" t="s">
        <v>5203</v>
      </c>
      <c r="C1599" s="3" t="s">
        <v>5204</v>
      </c>
      <c r="D1599" s="3">
        <v>196</v>
      </c>
      <c r="E1599" s="3" t="s">
        <v>5182</v>
      </c>
      <c r="F1599" s="3" t="s">
        <v>5181</v>
      </c>
      <c r="G1599" s="3">
        <v>16</v>
      </c>
      <c r="H1599" s="3" t="s">
        <v>5033</v>
      </c>
      <c r="I1599" s="3" t="s">
        <v>5034</v>
      </c>
      <c r="J1599" s="3" t="s">
        <v>5183</v>
      </c>
      <c r="K1599" s="3" t="str">
        <f t="shared" si="24"/>
        <v>250897-*โคกปีบ   -ศรีมหาโพธิ   -ปราจีนบุรี</v>
      </c>
    </row>
    <row r="1600" spans="1:11">
      <c r="A1600" s="3">
        <v>1599</v>
      </c>
      <c r="B1600" s="3" t="s">
        <v>5205</v>
      </c>
      <c r="C1600" s="3" t="s">
        <v>5206</v>
      </c>
      <c r="D1600" s="3">
        <v>196</v>
      </c>
      <c r="E1600" s="3" t="s">
        <v>5182</v>
      </c>
      <c r="F1600" s="3" t="s">
        <v>5181</v>
      </c>
      <c r="G1600" s="3">
        <v>16</v>
      </c>
      <c r="H1600" s="3" t="s">
        <v>5033</v>
      </c>
      <c r="I1600" s="3" t="s">
        <v>5034</v>
      </c>
      <c r="J1600" s="3" t="s">
        <v>5183</v>
      </c>
      <c r="K1600" s="3" t="str">
        <f t="shared" si="24"/>
        <v>250898-*โคกไทย   -ศรีมหาโพธิ   -ปราจีนบุรี</v>
      </c>
    </row>
    <row r="1601" spans="1:11">
      <c r="A1601" s="3">
        <v>1600</v>
      </c>
      <c r="B1601" s="3" t="s">
        <v>5207</v>
      </c>
      <c r="C1601" s="3" t="s">
        <v>5208</v>
      </c>
      <c r="D1601" s="3">
        <v>196</v>
      </c>
      <c r="E1601" s="3" t="s">
        <v>5182</v>
      </c>
      <c r="F1601" s="3" t="s">
        <v>5181</v>
      </c>
      <c r="G1601" s="3">
        <v>16</v>
      </c>
      <c r="H1601" s="3" t="s">
        <v>5033</v>
      </c>
      <c r="I1601" s="3" t="s">
        <v>5034</v>
      </c>
      <c r="J1601" s="3" t="s">
        <v>5183</v>
      </c>
      <c r="K1601" s="3" t="str">
        <f t="shared" si="24"/>
        <v>250899-*ไผ่ชะเลือด   -ศรีมหาโพธิ   -ปราจีนบุรี</v>
      </c>
    </row>
    <row r="1602" spans="1:11">
      <c r="A1602" s="3">
        <v>1601</v>
      </c>
      <c r="B1602" s="3" t="s">
        <v>5209</v>
      </c>
      <c r="C1602" s="3" t="s">
        <v>5210</v>
      </c>
      <c r="D1602" s="3">
        <v>197</v>
      </c>
      <c r="E1602" s="3" t="s">
        <v>5211</v>
      </c>
      <c r="F1602" s="3" t="s">
        <v>5212</v>
      </c>
      <c r="G1602" s="3">
        <v>16</v>
      </c>
      <c r="H1602" s="3" t="s">
        <v>5033</v>
      </c>
      <c r="I1602" s="3" t="s">
        <v>5034</v>
      </c>
      <c r="J1602" s="3" t="s">
        <v>5213</v>
      </c>
      <c r="K1602" s="3" t="str">
        <f t="shared" ref="K1602:K1665" si="25">CONCATENATE(B1602,"-",C1602,"-",F1602,"-",I1602)</f>
        <v>250901-โคกปีบ   -ศรีมโหสถ   -ปราจีนบุรี</v>
      </c>
    </row>
    <row r="1603" spans="1:11">
      <c r="A1603" s="3">
        <v>1602</v>
      </c>
      <c r="B1603" s="3" t="s">
        <v>5214</v>
      </c>
      <c r="C1603" s="3" t="s">
        <v>5215</v>
      </c>
      <c r="D1603" s="3">
        <v>197</v>
      </c>
      <c r="E1603" s="3" t="s">
        <v>5211</v>
      </c>
      <c r="F1603" s="3" t="s">
        <v>5212</v>
      </c>
      <c r="G1603" s="3">
        <v>16</v>
      </c>
      <c r="H1603" s="3" t="s">
        <v>5033</v>
      </c>
      <c r="I1603" s="3" t="s">
        <v>5034</v>
      </c>
      <c r="J1603" s="3" t="s">
        <v>5213</v>
      </c>
      <c r="K1603" s="3" t="str">
        <f t="shared" si="25"/>
        <v>250902-โคกไทย   -ศรีมโหสถ   -ปราจีนบุรี</v>
      </c>
    </row>
    <row r="1604" spans="1:11">
      <c r="A1604" s="3">
        <v>1603</v>
      </c>
      <c r="B1604" s="3" t="s">
        <v>5216</v>
      </c>
      <c r="C1604" s="3" t="s">
        <v>5217</v>
      </c>
      <c r="D1604" s="3">
        <v>197</v>
      </c>
      <c r="E1604" s="3" t="s">
        <v>5211</v>
      </c>
      <c r="F1604" s="3" t="s">
        <v>5212</v>
      </c>
      <c r="G1604" s="3">
        <v>16</v>
      </c>
      <c r="H1604" s="3" t="s">
        <v>5033</v>
      </c>
      <c r="I1604" s="3" t="s">
        <v>5034</v>
      </c>
      <c r="J1604" s="3" t="s">
        <v>5213</v>
      </c>
      <c r="K1604" s="3" t="str">
        <f t="shared" si="25"/>
        <v>250903-คู้ลำพัน   -ศรีมโหสถ   -ปราจีนบุรี</v>
      </c>
    </row>
    <row r="1605" spans="1:11">
      <c r="A1605" s="3">
        <v>1604</v>
      </c>
      <c r="B1605" s="3" t="s">
        <v>5218</v>
      </c>
      <c r="C1605" s="3" t="s">
        <v>5219</v>
      </c>
      <c r="D1605" s="3">
        <v>197</v>
      </c>
      <c r="E1605" s="3" t="s">
        <v>5211</v>
      </c>
      <c r="F1605" s="3" t="s">
        <v>5212</v>
      </c>
      <c r="G1605" s="3">
        <v>16</v>
      </c>
      <c r="H1605" s="3" t="s">
        <v>5033</v>
      </c>
      <c r="I1605" s="3" t="s">
        <v>5034</v>
      </c>
      <c r="J1605" s="3" t="s">
        <v>5213</v>
      </c>
      <c r="K1605" s="3" t="str">
        <f t="shared" si="25"/>
        <v>250904-ไผ่ชะเลือด   -ศรีมโหสถ   -ปราจีนบุรี</v>
      </c>
    </row>
    <row r="1606" spans="1:11">
      <c r="A1606" s="3">
        <v>1605</v>
      </c>
      <c r="B1606" s="3" t="s">
        <v>5220</v>
      </c>
      <c r="C1606" s="3" t="s">
        <v>5221</v>
      </c>
      <c r="D1606" s="3">
        <v>198</v>
      </c>
      <c r="E1606" s="3" t="s">
        <v>5222</v>
      </c>
      <c r="F1606" s="3" t="s">
        <v>5221</v>
      </c>
      <c r="G1606" s="3">
        <v>16</v>
      </c>
      <c r="H1606" s="3" t="s">
        <v>5033</v>
      </c>
      <c r="I1606" s="3" t="s">
        <v>5034</v>
      </c>
      <c r="J1606" s="3" t="s">
        <v>4106</v>
      </c>
      <c r="K1606" s="3" t="str">
        <f t="shared" si="25"/>
        <v>251001-*อรัญประเทศ   -*อรัญประเทศ   -ปราจีนบุรี</v>
      </c>
    </row>
    <row r="1607" spans="1:11">
      <c r="A1607" s="3">
        <v>1606</v>
      </c>
      <c r="B1607" s="3" t="s">
        <v>5223</v>
      </c>
      <c r="C1607" s="3" t="s">
        <v>5224</v>
      </c>
      <c r="D1607" s="3">
        <v>198</v>
      </c>
      <c r="E1607" s="3" t="s">
        <v>5222</v>
      </c>
      <c r="F1607" s="3" t="s">
        <v>5221</v>
      </c>
      <c r="G1607" s="3">
        <v>16</v>
      </c>
      <c r="H1607" s="3" t="s">
        <v>5033</v>
      </c>
      <c r="I1607" s="3" t="s">
        <v>5034</v>
      </c>
      <c r="J1607" s="3" t="s">
        <v>4106</v>
      </c>
      <c r="K1607" s="3" t="str">
        <f t="shared" si="25"/>
        <v>251002-*เมืองไผ่   -*อรัญประเทศ   -ปราจีนบุรี</v>
      </c>
    </row>
    <row r="1608" spans="1:11">
      <c r="A1608" s="3">
        <v>1607</v>
      </c>
      <c r="B1608" s="3" t="s">
        <v>5225</v>
      </c>
      <c r="C1608" s="3" t="s">
        <v>5226</v>
      </c>
      <c r="D1608" s="3">
        <v>198</v>
      </c>
      <c r="E1608" s="3" t="s">
        <v>5222</v>
      </c>
      <c r="F1608" s="3" t="s">
        <v>5221</v>
      </c>
      <c r="G1608" s="3">
        <v>16</v>
      </c>
      <c r="H1608" s="3" t="s">
        <v>5033</v>
      </c>
      <c r="I1608" s="3" t="s">
        <v>5034</v>
      </c>
      <c r="J1608" s="3" t="s">
        <v>4106</v>
      </c>
      <c r="K1608" s="3" t="str">
        <f t="shared" si="25"/>
        <v>251003-*หันทราย   -*อรัญประเทศ   -ปราจีนบุรี</v>
      </c>
    </row>
    <row r="1609" spans="1:11">
      <c r="A1609" s="3">
        <v>1608</v>
      </c>
      <c r="B1609" s="3" t="s">
        <v>5227</v>
      </c>
      <c r="C1609" s="3" t="s">
        <v>5228</v>
      </c>
      <c r="D1609" s="3">
        <v>198</v>
      </c>
      <c r="E1609" s="3" t="s">
        <v>5222</v>
      </c>
      <c r="F1609" s="3" t="s">
        <v>5221</v>
      </c>
      <c r="G1609" s="3">
        <v>16</v>
      </c>
      <c r="H1609" s="3" t="s">
        <v>5033</v>
      </c>
      <c r="I1609" s="3" t="s">
        <v>5034</v>
      </c>
      <c r="J1609" s="3" t="s">
        <v>4106</v>
      </c>
      <c r="K1609" s="3" t="str">
        <f t="shared" si="25"/>
        <v>251004-*คลองน้ำใส   -*อรัญประเทศ   -ปราจีนบุรี</v>
      </c>
    </row>
    <row r="1610" spans="1:11">
      <c r="A1610" s="3">
        <v>1609</v>
      </c>
      <c r="B1610" s="3" t="s">
        <v>5229</v>
      </c>
      <c r="C1610" s="3" t="s">
        <v>5230</v>
      </c>
      <c r="D1610" s="3">
        <v>198</v>
      </c>
      <c r="E1610" s="3" t="s">
        <v>5222</v>
      </c>
      <c r="F1610" s="3" t="s">
        <v>5221</v>
      </c>
      <c r="G1610" s="3">
        <v>16</v>
      </c>
      <c r="H1610" s="3" t="s">
        <v>5033</v>
      </c>
      <c r="I1610" s="3" t="s">
        <v>5034</v>
      </c>
      <c r="J1610" s="3" t="s">
        <v>4106</v>
      </c>
      <c r="K1610" s="3" t="str">
        <f t="shared" si="25"/>
        <v>251005-*ท่าข้าม   -*อรัญประเทศ   -ปราจีนบุรี</v>
      </c>
    </row>
    <row r="1611" spans="1:11">
      <c r="A1611" s="3">
        <v>1610</v>
      </c>
      <c r="B1611" s="3" t="s">
        <v>5231</v>
      </c>
      <c r="C1611" s="3" t="s">
        <v>5232</v>
      </c>
      <c r="D1611" s="3">
        <v>198</v>
      </c>
      <c r="E1611" s="3" t="s">
        <v>5222</v>
      </c>
      <c r="F1611" s="3" t="s">
        <v>5221</v>
      </c>
      <c r="G1611" s="3">
        <v>16</v>
      </c>
      <c r="H1611" s="3" t="s">
        <v>5033</v>
      </c>
      <c r="I1611" s="3" t="s">
        <v>5034</v>
      </c>
      <c r="J1611" s="3" t="s">
        <v>4106</v>
      </c>
      <c r="K1611" s="3" t="str">
        <f t="shared" si="25"/>
        <v>251006-*ป่าไร่   -*อรัญประเทศ   -ปราจีนบุรี</v>
      </c>
    </row>
    <row r="1612" spans="1:11">
      <c r="A1612" s="3">
        <v>1611</v>
      </c>
      <c r="B1612" s="3" t="s">
        <v>5233</v>
      </c>
      <c r="C1612" s="3" t="s">
        <v>5234</v>
      </c>
      <c r="D1612" s="3">
        <v>198</v>
      </c>
      <c r="E1612" s="3" t="s">
        <v>5222</v>
      </c>
      <c r="F1612" s="3" t="s">
        <v>5221</v>
      </c>
      <c r="G1612" s="3">
        <v>16</v>
      </c>
      <c r="H1612" s="3" t="s">
        <v>5033</v>
      </c>
      <c r="I1612" s="3" t="s">
        <v>5034</v>
      </c>
      <c r="J1612" s="3" t="s">
        <v>4106</v>
      </c>
      <c r="K1612" s="3" t="str">
        <f t="shared" si="25"/>
        <v>251007-*ทับพริก   -*อรัญประเทศ   -ปราจีนบุรี</v>
      </c>
    </row>
    <row r="1613" spans="1:11">
      <c r="A1613" s="3">
        <v>1612</v>
      </c>
      <c r="B1613" s="3" t="s">
        <v>5235</v>
      </c>
      <c r="C1613" s="3" t="s">
        <v>5236</v>
      </c>
      <c r="D1613" s="3">
        <v>198</v>
      </c>
      <c r="E1613" s="3" t="s">
        <v>5222</v>
      </c>
      <c r="F1613" s="3" t="s">
        <v>5221</v>
      </c>
      <c r="G1613" s="3">
        <v>16</v>
      </c>
      <c r="H1613" s="3" t="s">
        <v>5033</v>
      </c>
      <c r="I1613" s="3" t="s">
        <v>5034</v>
      </c>
      <c r="J1613" s="3" t="s">
        <v>4106</v>
      </c>
      <c r="K1613" s="3" t="str">
        <f t="shared" si="25"/>
        <v>251008-*บ้านใหม่หนองไทร   -*อรัญประเทศ   -ปราจีนบุรี</v>
      </c>
    </row>
    <row r="1614" spans="1:11">
      <c r="A1614" s="3">
        <v>1613</v>
      </c>
      <c r="B1614" s="3" t="s">
        <v>5237</v>
      </c>
      <c r="C1614" s="3" t="s">
        <v>5238</v>
      </c>
      <c r="D1614" s="3">
        <v>198</v>
      </c>
      <c r="E1614" s="3" t="s">
        <v>5222</v>
      </c>
      <c r="F1614" s="3" t="s">
        <v>5221</v>
      </c>
      <c r="G1614" s="3">
        <v>16</v>
      </c>
      <c r="H1614" s="3" t="s">
        <v>5033</v>
      </c>
      <c r="I1614" s="3" t="s">
        <v>5034</v>
      </c>
      <c r="J1614" s="3" t="s">
        <v>4106</v>
      </c>
      <c r="K1614" s="3" t="str">
        <f t="shared" si="25"/>
        <v>251009-*ผ่านศึก   -*อรัญประเทศ   -ปราจีนบุรี</v>
      </c>
    </row>
    <row r="1615" spans="1:11">
      <c r="A1615" s="3">
        <v>1614</v>
      </c>
      <c r="B1615" s="3" t="s">
        <v>5239</v>
      </c>
      <c r="C1615" s="3" t="s">
        <v>5240</v>
      </c>
      <c r="D1615" s="3">
        <v>198</v>
      </c>
      <c r="E1615" s="3" t="s">
        <v>5222</v>
      </c>
      <c r="F1615" s="3" t="s">
        <v>5221</v>
      </c>
      <c r="G1615" s="3">
        <v>16</v>
      </c>
      <c r="H1615" s="3" t="s">
        <v>5033</v>
      </c>
      <c r="I1615" s="3" t="s">
        <v>5034</v>
      </c>
      <c r="J1615" s="3" t="s">
        <v>4106</v>
      </c>
      <c r="K1615" s="3" t="str">
        <f t="shared" si="25"/>
        <v>251010-*หนองสังข์   -*อรัญประเทศ   -ปราจีนบุรี</v>
      </c>
    </row>
    <row r="1616" spans="1:11">
      <c r="A1616" s="3">
        <v>1615</v>
      </c>
      <c r="B1616" s="3" t="s">
        <v>5241</v>
      </c>
      <c r="C1616" s="3" t="s">
        <v>5242</v>
      </c>
      <c r="D1616" s="3">
        <v>198</v>
      </c>
      <c r="E1616" s="3" t="s">
        <v>5222</v>
      </c>
      <c r="F1616" s="3" t="s">
        <v>5221</v>
      </c>
      <c r="G1616" s="3">
        <v>16</v>
      </c>
      <c r="H1616" s="3" t="s">
        <v>5033</v>
      </c>
      <c r="I1616" s="3" t="s">
        <v>5034</v>
      </c>
      <c r="J1616" s="3" t="s">
        <v>4106</v>
      </c>
      <c r="K1616" s="3" t="str">
        <f t="shared" si="25"/>
        <v>251011-*คลองทับจันทร์   -*อรัญประเทศ   -ปราจีนบุรี</v>
      </c>
    </row>
    <row r="1617" spans="1:11">
      <c r="A1617" s="3">
        <v>1616</v>
      </c>
      <c r="B1617" s="3" t="s">
        <v>5243</v>
      </c>
      <c r="C1617" s="3" t="s">
        <v>5244</v>
      </c>
      <c r="D1617" s="3">
        <v>198</v>
      </c>
      <c r="E1617" s="3" t="s">
        <v>5222</v>
      </c>
      <c r="F1617" s="3" t="s">
        <v>5221</v>
      </c>
      <c r="G1617" s="3">
        <v>16</v>
      </c>
      <c r="H1617" s="3" t="s">
        <v>5033</v>
      </c>
      <c r="I1617" s="3" t="s">
        <v>5034</v>
      </c>
      <c r="J1617" s="3" t="s">
        <v>4106</v>
      </c>
      <c r="K1617" s="3" t="str">
        <f t="shared" si="25"/>
        <v>251012-*ฟากห้วย   -*อรัญประเทศ   -ปราจีนบุรี</v>
      </c>
    </row>
    <row r="1618" spans="1:11">
      <c r="A1618" s="3">
        <v>1617</v>
      </c>
      <c r="B1618" s="3" t="s">
        <v>5245</v>
      </c>
      <c r="C1618" s="3" t="s">
        <v>5246</v>
      </c>
      <c r="D1618" s="3">
        <v>198</v>
      </c>
      <c r="E1618" s="3" t="s">
        <v>5222</v>
      </c>
      <c r="F1618" s="3" t="s">
        <v>5221</v>
      </c>
      <c r="G1618" s="3">
        <v>16</v>
      </c>
      <c r="H1618" s="3" t="s">
        <v>5033</v>
      </c>
      <c r="I1618" s="3" t="s">
        <v>5034</v>
      </c>
      <c r="J1618" s="3" t="s">
        <v>4106</v>
      </c>
      <c r="K1618" s="3" t="str">
        <f t="shared" si="25"/>
        <v>251013-*บ้านด่าน   -*อรัญประเทศ   -ปราจีนบุรี</v>
      </c>
    </row>
    <row r="1619" spans="1:11">
      <c r="A1619" s="3">
        <v>1618</v>
      </c>
      <c r="B1619" s="3" t="s">
        <v>5247</v>
      </c>
      <c r="C1619" s="3" t="s">
        <v>5248</v>
      </c>
      <c r="D1619" s="3">
        <v>199</v>
      </c>
      <c r="E1619" s="3" t="s">
        <v>5249</v>
      </c>
      <c r="F1619" s="3" t="s">
        <v>5248</v>
      </c>
      <c r="G1619" s="3">
        <v>16</v>
      </c>
      <c r="H1619" s="3" t="s">
        <v>5033</v>
      </c>
      <c r="I1619" s="3" t="s">
        <v>5034</v>
      </c>
      <c r="J1619" s="3" t="s">
        <v>4106</v>
      </c>
      <c r="K1619" s="3" t="str">
        <f t="shared" si="25"/>
        <v>251101-*ตาพระยา   -*ตาพระยา   -ปราจีนบุรี</v>
      </c>
    </row>
    <row r="1620" spans="1:11">
      <c r="A1620" s="3">
        <v>1619</v>
      </c>
      <c r="B1620" s="3" t="s">
        <v>5250</v>
      </c>
      <c r="C1620" s="3" t="s">
        <v>5251</v>
      </c>
      <c r="D1620" s="3">
        <v>199</v>
      </c>
      <c r="E1620" s="3" t="s">
        <v>5249</v>
      </c>
      <c r="F1620" s="3" t="s">
        <v>5248</v>
      </c>
      <c r="G1620" s="3">
        <v>16</v>
      </c>
      <c r="H1620" s="3" t="s">
        <v>5033</v>
      </c>
      <c r="I1620" s="3" t="s">
        <v>5034</v>
      </c>
      <c r="J1620" s="3" t="s">
        <v>4106</v>
      </c>
      <c r="K1620" s="3" t="str">
        <f t="shared" si="25"/>
        <v>251102-*ทัพเสด็จ   -*ตาพระยา   -ปราจีนบุรี</v>
      </c>
    </row>
    <row r="1621" spans="1:11">
      <c r="A1621" s="3">
        <v>1620</v>
      </c>
      <c r="B1621" s="3" t="s">
        <v>5252</v>
      </c>
      <c r="C1621" s="3" t="s">
        <v>5253</v>
      </c>
      <c r="D1621" s="3">
        <v>199</v>
      </c>
      <c r="E1621" s="3" t="s">
        <v>5249</v>
      </c>
      <c r="F1621" s="3" t="s">
        <v>5248</v>
      </c>
      <c r="G1621" s="3">
        <v>16</v>
      </c>
      <c r="H1621" s="3" t="s">
        <v>5033</v>
      </c>
      <c r="I1621" s="3" t="s">
        <v>5034</v>
      </c>
      <c r="J1621" s="3" t="s">
        <v>4106</v>
      </c>
      <c r="K1621" s="3" t="str">
        <f t="shared" si="25"/>
        <v>251103-*โคกสูง   -*ตาพระยา   -ปราจีนบุรี</v>
      </c>
    </row>
    <row r="1622" spans="1:11">
      <c r="A1622" s="3">
        <v>1621</v>
      </c>
      <c r="B1622" s="3" t="s">
        <v>5254</v>
      </c>
      <c r="C1622" s="3" t="s">
        <v>5255</v>
      </c>
      <c r="D1622" s="3">
        <v>199</v>
      </c>
      <c r="E1622" s="3" t="s">
        <v>5249</v>
      </c>
      <c r="F1622" s="3" t="s">
        <v>5248</v>
      </c>
      <c r="G1622" s="3">
        <v>16</v>
      </c>
      <c r="H1622" s="3" t="s">
        <v>5033</v>
      </c>
      <c r="I1622" s="3" t="s">
        <v>5034</v>
      </c>
      <c r="J1622" s="3" t="s">
        <v>4106</v>
      </c>
      <c r="K1622" s="3" t="str">
        <f t="shared" si="25"/>
        <v>251104-*หนองแวง   -*ตาพระยา   -ปราจีนบุรี</v>
      </c>
    </row>
    <row r="1623" spans="1:11">
      <c r="A1623" s="3">
        <v>1622</v>
      </c>
      <c r="B1623" s="3" t="s">
        <v>5256</v>
      </c>
      <c r="C1623" s="3" t="s">
        <v>3391</v>
      </c>
      <c r="D1623" s="3">
        <v>199</v>
      </c>
      <c r="E1623" s="3" t="s">
        <v>5249</v>
      </c>
      <c r="F1623" s="3" t="s">
        <v>5248</v>
      </c>
      <c r="G1623" s="3">
        <v>16</v>
      </c>
      <c r="H1623" s="3" t="s">
        <v>5033</v>
      </c>
      <c r="I1623" s="3" t="s">
        <v>5034</v>
      </c>
      <c r="J1623" s="3" t="s">
        <v>4106</v>
      </c>
      <c r="K1623" s="3" t="str">
        <f t="shared" si="25"/>
        <v>251105-*หนองม่วง   -*ตาพระยา   -ปราจีนบุรี</v>
      </c>
    </row>
    <row r="1624" spans="1:11">
      <c r="A1624" s="3">
        <v>1623</v>
      </c>
      <c r="B1624" s="3" t="s">
        <v>5257</v>
      </c>
      <c r="C1624" s="3" t="s">
        <v>5258</v>
      </c>
      <c r="D1624" s="3">
        <v>199</v>
      </c>
      <c r="E1624" s="3" t="s">
        <v>5249</v>
      </c>
      <c r="F1624" s="3" t="s">
        <v>5248</v>
      </c>
      <c r="G1624" s="3">
        <v>16</v>
      </c>
      <c r="H1624" s="3" t="s">
        <v>5033</v>
      </c>
      <c r="I1624" s="3" t="s">
        <v>5034</v>
      </c>
      <c r="J1624" s="3" t="s">
        <v>4106</v>
      </c>
      <c r="K1624" s="3" t="str">
        <f t="shared" si="25"/>
        <v>251106-*ทัพราช   -*ตาพระยา   -ปราจีนบุรี</v>
      </c>
    </row>
    <row r="1625" spans="1:11">
      <c r="A1625" s="3">
        <v>1624</v>
      </c>
      <c r="B1625" s="3" t="s">
        <v>5259</v>
      </c>
      <c r="C1625" s="3" t="s">
        <v>5260</v>
      </c>
      <c r="D1625" s="3">
        <v>199</v>
      </c>
      <c r="E1625" s="3" t="s">
        <v>5249</v>
      </c>
      <c r="F1625" s="3" t="s">
        <v>5248</v>
      </c>
      <c r="G1625" s="3">
        <v>16</v>
      </c>
      <c r="H1625" s="3" t="s">
        <v>5033</v>
      </c>
      <c r="I1625" s="3" t="s">
        <v>5034</v>
      </c>
      <c r="J1625" s="3" t="s">
        <v>4106</v>
      </c>
      <c r="K1625" s="3" t="str">
        <f t="shared" si="25"/>
        <v>251107-*ทัพไทย   -*ตาพระยา   -ปราจีนบุรี</v>
      </c>
    </row>
    <row r="1626" spans="1:11">
      <c r="A1626" s="3">
        <v>1625</v>
      </c>
      <c r="B1626" s="3" t="s">
        <v>5261</v>
      </c>
      <c r="C1626" s="3" t="s">
        <v>5262</v>
      </c>
      <c r="D1626" s="3">
        <v>199</v>
      </c>
      <c r="E1626" s="3" t="s">
        <v>5249</v>
      </c>
      <c r="F1626" s="3" t="s">
        <v>5248</v>
      </c>
      <c r="G1626" s="3">
        <v>16</v>
      </c>
      <c r="H1626" s="3" t="s">
        <v>5033</v>
      </c>
      <c r="I1626" s="3" t="s">
        <v>5034</v>
      </c>
      <c r="J1626" s="3" t="s">
        <v>4106</v>
      </c>
      <c r="K1626" s="3" t="str">
        <f t="shared" si="25"/>
        <v>251108-*โนนหมากมุ่น   -*ตาพระยา   -ปราจีนบุรี</v>
      </c>
    </row>
    <row r="1627" spans="1:11">
      <c r="A1627" s="3">
        <v>1626</v>
      </c>
      <c r="B1627" s="3" t="s">
        <v>5263</v>
      </c>
      <c r="C1627" s="3" t="s">
        <v>5264</v>
      </c>
      <c r="D1627" s="3">
        <v>199</v>
      </c>
      <c r="E1627" s="3" t="s">
        <v>5249</v>
      </c>
      <c r="F1627" s="3" t="s">
        <v>5248</v>
      </c>
      <c r="G1627" s="3">
        <v>16</v>
      </c>
      <c r="H1627" s="3" t="s">
        <v>5033</v>
      </c>
      <c r="I1627" s="3" t="s">
        <v>5034</v>
      </c>
      <c r="J1627" s="3" t="s">
        <v>4106</v>
      </c>
      <c r="K1627" s="3" t="str">
        <f t="shared" si="25"/>
        <v>251109-*โคคลาน   -*ตาพระยา   -ปราจีนบุรี</v>
      </c>
    </row>
    <row r="1628" spans="1:11">
      <c r="A1628" s="3">
        <v>1627</v>
      </c>
      <c r="B1628" s="3" t="s">
        <v>5265</v>
      </c>
      <c r="C1628" s="3" t="s">
        <v>5266</v>
      </c>
      <c r="D1628" s="3">
        <v>200</v>
      </c>
      <c r="E1628" s="3" t="s">
        <v>5267</v>
      </c>
      <c r="F1628" s="3" t="s">
        <v>5266</v>
      </c>
      <c r="G1628" s="3">
        <v>16</v>
      </c>
      <c r="H1628" s="3" t="s">
        <v>5033</v>
      </c>
      <c r="I1628" s="3" t="s">
        <v>5034</v>
      </c>
      <c r="J1628" s="3" t="s">
        <v>4106</v>
      </c>
      <c r="K1628" s="3" t="str">
        <f t="shared" si="25"/>
        <v>251201-*วัฒนานคร   -*วัฒนานคร   -ปราจีนบุรี</v>
      </c>
    </row>
    <row r="1629" spans="1:11">
      <c r="A1629" s="3">
        <v>1628</v>
      </c>
      <c r="B1629" s="3" t="s">
        <v>5268</v>
      </c>
      <c r="C1629" s="3" t="s">
        <v>5269</v>
      </c>
      <c r="D1629" s="3">
        <v>200</v>
      </c>
      <c r="E1629" s="3" t="s">
        <v>5267</v>
      </c>
      <c r="F1629" s="3" t="s">
        <v>5266</v>
      </c>
      <c r="G1629" s="3">
        <v>16</v>
      </c>
      <c r="H1629" s="3" t="s">
        <v>5033</v>
      </c>
      <c r="I1629" s="3" t="s">
        <v>5034</v>
      </c>
      <c r="J1629" s="3" t="s">
        <v>4106</v>
      </c>
      <c r="K1629" s="3" t="str">
        <f t="shared" si="25"/>
        <v>251202-*ท่าเกวียน   -*วัฒนานคร   -ปราจีนบุรี</v>
      </c>
    </row>
    <row r="1630" spans="1:11">
      <c r="A1630" s="3">
        <v>1629</v>
      </c>
      <c r="B1630" s="3" t="s">
        <v>5270</v>
      </c>
      <c r="C1630" s="3" t="s">
        <v>5271</v>
      </c>
      <c r="D1630" s="3">
        <v>200</v>
      </c>
      <c r="E1630" s="3" t="s">
        <v>5267</v>
      </c>
      <c r="F1630" s="3" t="s">
        <v>5266</v>
      </c>
      <c r="G1630" s="3">
        <v>16</v>
      </c>
      <c r="H1630" s="3" t="s">
        <v>5033</v>
      </c>
      <c r="I1630" s="3" t="s">
        <v>5034</v>
      </c>
      <c r="J1630" s="3" t="s">
        <v>4106</v>
      </c>
      <c r="K1630" s="3" t="str">
        <f t="shared" si="25"/>
        <v>251203-*ซับมะกรูด   -*วัฒนานคร   -ปราจีนบุรี</v>
      </c>
    </row>
    <row r="1631" spans="1:11">
      <c r="A1631" s="3">
        <v>1630</v>
      </c>
      <c r="B1631" s="3" t="s">
        <v>5272</v>
      </c>
      <c r="C1631" s="3" t="s">
        <v>5273</v>
      </c>
      <c r="D1631" s="3">
        <v>200</v>
      </c>
      <c r="E1631" s="3" t="s">
        <v>5267</v>
      </c>
      <c r="F1631" s="3" t="s">
        <v>5266</v>
      </c>
      <c r="G1631" s="3">
        <v>16</v>
      </c>
      <c r="H1631" s="3" t="s">
        <v>5033</v>
      </c>
      <c r="I1631" s="3" t="s">
        <v>5034</v>
      </c>
      <c r="J1631" s="3" t="s">
        <v>4106</v>
      </c>
      <c r="K1631" s="3" t="str">
        <f t="shared" si="25"/>
        <v>251204-*ผักขะ   -*วัฒนานคร   -ปราจีนบุรี</v>
      </c>
    </row>
    <row r="1632" spans="1:11">
      <c r="A1632" s="3">
        <v>1631</v>
      </c>
      <c r="B1632" s="3" t="s">
        <v>5274</v>
      </c>
      <c r="C1632" s="3" t="s">
        <v>5275</v>
      </c>
      <c r="D1632" s="3">
        <v>200</v>
      </c>
      <c r="E1632" s="3" t="s">
        <v>5267</v>
      </c>
      <c r="F1632" s="3" t="s">
        <v>5266</v>
      </c>
      <c r="G1632" s="3">
        <v>16</v>
      </c>
      <c r="H1632" s="3" t="s">
        <v>5033</v>
      </c>
      <c r="I1632" s="3" t="s">
        <v>5034</v>
      </c>
      <c r="J1632" s="3" t="s">
        <v>4106</v>
      </c>
      <c r="K1632" s="3" t="str">
        <f t="shared" si="25"/>
        <v>251205-*โนนหมากเค็ง   -*วัฒนานคร   -ปราจีนบุรี</v>
      </c>
    </row>
    <row r="1633" spans="1:11">
      <c r="A1633" s="3">
        <v>1632</v>
      </c>
      <c r="B1633" s="3" t="s">
        <v>5276</v>
      </c>
      <c r="C1633" s="3" t="s">
        <v>5277</v>
      </c>
      <c r="D1633" s="3">
        <v>200</v>
      </c>
      <c r="E1633" s="3" t="s">
        <v>5267</v>
      </c>
      <c r="F1633" s="3" t="s">
        <v>5266</v>
      </c>
      <c r="G1633" s="3">
        <v>16</v>
      </c>
      <c r="H1633" s="3" t="s">
        <v>5033</v>
      </c>
      <c r="I1633" s="3" t="s">
        <v>5034</v>
      </c>
      <c r="J1633" s="3" t="s">
        <v>4106</v>
      </c>
      <c r="K1633" s="3" t="str">
        <f t="shared" si="25"/>
        <v>251206-*หนองน้ำใส   -*วัฒนานคร   -ปราจีนบุรี</v>
      </c>
    </row>
    <row r="1634" spans="1:11">
      <c r="A1634" s="3">
        <v>1633</v>
      </c>
      <c r="B1634" s="3" t="s">
        <v>5278</v>
      </c>
      <c r="C1634" s="3" t="s">
        <v>5279</v>
      </c>
      <c r="D1634" s="3">
        <v>200</v>
      </c>
      <c r="E1634" s="3" t="s">
        <v>5267</v>
      </c>
      <c r="F1634" s="3" t="s">
        <v>5266</v>
      </c>
      <c r="G1634" s="3">
        <v>16</v>
      </c>
      <c r="H1634" s="3" t="s">
        <v>5033</v>
      </c>
      <c r="I1634" s="3" t="s">
        <v>5034</v>
      </c>
      <c r="J1634" s="3" t="s">
        <v>4106</v>
      </c>
      <c r="K1634" s="3" t="str">
        <f t="shared" si="25"/>
        <v>251207-*ช่องกุ่ม   -*วัฒนานคร   -ปราจีนบุรี</v>
      </c>
    </row>
    <row r="1635" spans="1:11">
      <c r="A1635" s="3">
        <v>1634</v>
      </c>
      <c r="B1635" s="3" t="s">
        <v>5280</v>
      </c>
      <c r="C1635" s="3" t="s">
        <v>5255</v>
      </c>
      <c r="D1635" s="3">
        <v>200</v>
      </c>
      <c r="E1635" s="3" t="s">
        <v>5267</v>
      </c>
      <c r="F1635" s="3" t="s">
        <v>5266</v>
      </c>
      <c r="G1635" s="3">
        <v>16</v>
      </c>
      <c r="H1635" s="3" t="s">
        <v>5033</v>
      </c>
      <c r="I1635" s="3" t="s">
        <v>5034</v>
      </c>
      <c r="J1635" s="3" t="s">
        <v>4106</v>
      </c>
      <c r="K1635" s="3" t="str">
        <f t="shared" si="25"/>
        <v>251208-*หนองแวง   -*วัฒนานคร   -ปราจีนบุรี</v>
      </c>
    </row>
    <row r="1636" spans="1:11">
      <c r="A1636" s="3">
        <v>1635</v>
      </c>
      <c r="B1636" s="3" t="s">
        <v>5281</v>
      </c>
      <c r="C1636" s="3" t="s">
        <v>5282</v>
      </c>
      <c r="D1636" s="3">
        <v>200</v>
      </c>
      <c r="E1636" s="3" t="s">
        <v>5267</v>
      </c>
      <c r="F1636" s="3" t="s">
        <v>5266</v>
      </c>
      <c r="G1636" s="3">
        <v>16</v>
      </c>
      <c r="H1636" s="3" t="s">
        <v>5033</v>
      </c>
      <c r="I1636" s="3" t="s">
        <v>5034</v>
      </c>
      <c r="J1636" s="3" t="s">
        <v>4106</v>
      </c>
      <c r="K1636" s="3" t="str">
        <f t="shared" si="25"/>
        <v>251209-*ไทยอุดม   -*วัฒนานคร   -ปราจีนบุรี</v>
      </c>
    </row>
    <row r="1637" spans="1:11">
      <c r="A1637" s="3">
        <v>1636</v>
      </c>
      <c r="B1637" s="3" t="s">
        <v>5283</v>
      </c>
      <c r="C1637" s="3" t="s">
        <v>5284</v>
      </c>
      <c r="D1637" s="3">
        <v>200</v>
      </c>
      <c r="E1637" s="3" t="s">
        <v>5267</v>
      </c>
      <c r="F1637" s="3" t="s">
        <v>5266</v>
      </c>
      <c r="G1637" s="3">
        <v>16</v>
      </c>
      <c r="H1637" s="3" t="s">
        <v>5033</v>
      </c>
      <c r="I1637" s="3" t="s">
        <v>5034</v>
      </c>
      <c r="J1637" s="3" t="s">
        <v>4106</v>
      </c>
      <c r="K1637" s="3" t="str">
        <f t="shared" si="25"/>
        <v>251210-*ไทรเดี่ยว   -*วัฒนานคร   -ปราจีนบุรี</v>
      </c>
    </row>
    <row r="1638" spans="1:11">
      <c r="A1638" s="3">
        <v>1637</v>
      </c>
      <c r="B1638" s="3" t="s">
        <v>5285</v>
      </c>
      <c r="C1638" s="3" t="s">
        <v>5286</v>
      </c>
      <c r="D1638" s="3">
        <v>200</v>
      </c>
      <c r="E1638" s="3" t="s">
        <v>5267</v>
      </c>
      <c r="F1638" s="3" t="s">
        <v>5266</v>
      </c>
      <c r="G1638" s="3">
        <v>16</v>
      </c>
      <c r="H1638" s="3" t="s">
        <v>5033</v>
      </c>
      <c r="I1638" s="3" t="s">
        <v>5034</v>
      </c>
      <c r="J1638" s="3" t="s">
        <v>4106</v>
      </c>
      <c r="K1638" s="3" t="str">
        <f t="shared" si="25"/>
        <v>251211-*คลองหาด   -*วัฒนานคร   -ปราจีนบุรี</v>
      </c>
    </row>
    <row r="1639" spans="1:11">
      <c r="A1639" s="3">
        <v>1638</v>
      </c>
      <c r="B1639" s="3" t="s">
        <v>5287</v>
      </c>
      <c r="C1639" s="3" t="s">
        <v>5288</v>
      </c>
      <c r="D1639" s="3">
        <v>200</v>
      </c>
      <c r="E1639" s="3" t="s">
        <v>5267</v>
      </c>
      <c r="F1639" s="3" t="s">
        <v>5266</v>
      </c>
      <c r="G1639" s="3">
        <v>16</v>
      </c>
      <c r="H1639" s="3" t="s">
        <v>5033</v>
      </c>
      <c r="I1639" s="3" t="s">
        <v>5034</v>
      </c>
      <c r="J1639" s="3" t="s">
        <v>4106</v>
      </c>
      <c r="K1639" s="3" t="str">
        <f t="shared" si="25"/>
        <v>251212-*แซร์ออ   -*วัฒนานคร   -ปราจีนบุรี</v>
      </c>
    </row>
    <row r="1640" spans="1:11">
      <c r="A1640" s="3">
        <v>1639</v>
      </c>
      <c r="B1640" s="3" t="s">
        <v>5289</v>
      </c>
      <c r="C1640" s="3" t="s">
        <v>5290</v>
      </c>
      <c r="D1640" s="3">
        <v>200</v>
      </c>
      <c r="E1640" s="3" t="s">
        <v>5267</v>
      </c>
      <c r="F1640" s="3" t="s">
        <v>5266</v>
      </c>
      <c r="G1640" s="3">
        <v>16</v>
      </c>
      <c r="H1640" s="3" t="s">
        <v>5033</v>
      </c>
      <c r="I1640" s="3" t="s">
        <v>5034</v>
      </c>
      <c r="J1640" s="3" t="s">
        <v>4106</v>
      </c>
      <c r="K1640" s="3" t="str">
        <f t="shared" si="25"/>
        <v>251213-*หนองหมากฝ้าย   -*วัฒนานคร   -ปราจีนบุรี</v>
      </c>
    </row>
    <row r="1641" spans="1:11">
      <c r="A1641" s="3">
        <v>1640</v>
      </c>
      <c r="B1641" s="3" t="s">
        <v>5291</v>
      </c>
      <c r="C1641" s="3" t="s">
        <v>5292</v>
      </c>
      <c r="D1641" s="3">
        <v>200</v>
      </c>
      <c r="E1641" s="3" t="s">
        <v>5267</v>
      </c>
      <c r="F1641" s="3" t="s">
        <v>5266</v>
      </c>
      <c r="G1641" s="3">
        <v>16</v>
      </c>
      <c r="H1641" s="3" t="s">
        <v>5033</v>
      </c>
      <c r="I1641" s="3" t="s">
        <v>5034</v>
      </c>
      <c r="J1641" s="3" t="s">
        <v>4106</v>
      </c>
      <c r="K1641" s="3" t="str">
        <f t="shared" si="25"/>
        <v>251214-*หนองตะเคียนบอน   -*วัฒนานคร   -ปราจีนบุรี</v>
      </c>
    </row>
    <row r="1642" spans="1:11">
      <c r="A1642" s="3">
        <v>1641</v>
      </c>
      <c r="B1642" s="3" t="s">
        <v>5293</v>
      </c>
      <c r="C1642" s="3" t="s">
        <v>5294</v>
      </c>
      <c r="D1642" s="3">
        <v>200</v>
      </c>
      <c r="E1642" s="3" t="s">
        <v>5267</v>
      </c>
      <c r="F1642" s="3" t="s">
        <v>5266</v>
      </c>
      <c r="G1642" s="3">
        <v>16</v>
      </c>
      <c r="H1642" s="3" t="s">
        <v>5033</v>
      </c>
      <c r="I1642" s="3" t="s">
        <v>5034</v>
      </c>
      <c r="J1642" s="3" t="s">
        <v>4106</v>
      </c>
      <c r="K1642" s="3" t="str">
        <f t="shared" si="25"/>
        <v>251215-*ห้วยโจด   -*วัฒนานคร   -ปราจีนบุรี</v>
      </c>
    </row>
    <row r="1643" spans="1:11">
      <c r="A1643" s="3">
        <v>1642</v>
      </c>
      <c r="B1643" s="3" t="s">
        <v>5295</v>
      </c>
      <c r="C1643" s="3" t="s">
        <v>5286</v>
      </c>
      <c r="D1643" s="3">
        <v>201</v>
      </c>
      <c r="E1643" s="3" t="s">
        <v>5296</v>
      </c>
      <c r="F1643" s="3" t="s">
        <v>5286</v>
      </c>
      <c r="G1643" s="3">
        <v>16</v>
      </c>
      <c r="H1643" s="3" t="s">
        <v>5033</v>
      </c>
      <c r="I1643" s="3" t="s">
        <v>5034</v>
      </c>
      <c r="J1643" s="3" t="s">
        <v>4106</v>
      </c>
      <c r="K1643" s="3" t="str">
        <f t="shared" si="25"/>
        <v>251301-*คลองหาด   -*คลองหาด   -ปราจีนบุรี</v>
      </c>
    </row>
    <row r="1644" spans="1:11">
      <c r="A1644" s="3">
        <v>1643</v>
      </c>
      <c r="B1644" s="3" t="s">
        <v>5297</v>
      </c>
      <c r="C1644" s="3" t="s">
        <v>5282</v>
      </c>
      <c r="D1644" s="3">
        <v>201</v>
      </c>
      <c r="E1644" s="3" t="s">
        <v>5296</v>
      </c>
      <c r="F1644" s="3" t="s">
        <v>5286</v>
      </c>
      <c r="G1644" s="3">
        <v>16</v>
      </c>
      <c r="H1644" s="3" t="s">
        <v>5033</v>
      </c>
      <c r="I1644" s="3" t="s">
        <v>5034</v>
      </c>
      <c r="J1644" s="3" t="s">
        <v>4106</v>
      </c>
      <c r="K1644" s="3" t="str">
        <f t="shared" si="25"/>
        <v>251302-*ไทยอุดม   -*คลองหาด   -ปราจีนบุรี</v>
      </c>
    </row>
    <row r="1645" spans="1:11">
      <c r="A1645" s="3">
        <v>1644</v>
      </c>
      <c r="B1645" s="3" t="s">
        <v>5298</v>
      </c>
      <c r="C1645" s="3" t="s">
        <v>5271</v>
      </c>
      <c r="D1645" s="3">
        <v>201</v>
      </c>
      <c r="E1645" s="3" t="s">
        <v>5296</v>
      </c>
      <c r="F1645" s="3" t="s">
        <v>5286</v>
      </c>
      <c r="G1645" s="3">
        <v>16</v>
      </c>
      <c r="H1645" s="3" t="s">
        <v>5033</v>
      </c>
      <c r="I1645" s="3" t="s">
        <v>5034</v>
      </c>
      <c r="J1645" s="3" t="s">
        <v>4106</v>
      </c>
      <c r="K1645" s="3" t="str">
        <f t="shared" si="25"/>
        <v>251303-*ซับมะกรูด   -*คลองหาด   -ปราจีนบุรี</v>
      </c>
    </row>
    <row r="1646" spans="1:11">
      <c r="A1646" s="3">
        <v>1645</v>
      </c>
      <c r="B1646" s="3" t="s">
        <v>5299</v>
      </c>
      <c r="C1646" s="3" t="s">
        <v>5284</v>
      </c>
      <c r="D1646" s="3">
        <v>201</v>
      </c>
      <c r="E1646" s="3" t="s">
        <v>5296</v>
      </c>
      <c r="F1646" s="3" t="s">
        <v>5286</v>
      </c>
      <c r="G1646" s="3">
        <v>16</v>
      </c>
      <c r="H1646" s="3" t="s">
        <v>5033</v>
      </c>
      <c r="I1646" s="3" t="s">
        <v>5034</v>
      </c>
      <c r="J1646" s="3" t="s">
        <v>4106</v>
      </c>
      <c r="K1646" s="3" t="str">
        <f t="shared" si="25"/>
        <v>251304-*ไทรเดี่ยว   -*คลองหาด   -ปราจีนบุรี</v>
      </c>
    </row>
    <row r="1647" spans="1:11">
      <c r="A1647" s="3">
        <v>1646</v>
      </c>
      <c r="B1647" s="3" t="s">
        <v>5300</v>
      </c>
      <c r="C1647" s="3" t="s">
        <v>5301</v>
      </c>
      <c r="D1647" s="3">
        <v>201</v>
      </c>
      <c r="E1647" s="3" t="s">
        <v>5296</v>
      </c>
      <c r="F1647" s="3" t="s">
        <v>5286</v>
      </c>
      <c r="G1647" s="3">
        <v>16</v>
      </c>
      <c r="H1647" s="3" t="s">
        <v>5033</v>
      </c>
      <c r="I1647" s="3" t="s">
        <v>5034</v>
      </c>
      <c r="J1647" s="3" t="s">
        <v>4106</v>
      </c>
      <c r="K1647" s="3" t="str">
        <f t="shared" si="25"/>
        <v>251305-*คลองไก่เถื่อน   -*คลองหาด   -ปราจีนบุรี</v>
      </c>
    </row>
    <row r="1648" spans="1:11">
      <c r="A1648" s="3">
        <v>1647</v>
      </c>
      <c r="B1648" s="3" t="s">
        <v>5302</v>
      </c>
      <c r="C1648" s="3" t="s">
        <v>5303</v>
      </c>
      <c r="D1648" s="3">
        <v>201</v>
      </c>
      <c r="E1648" s="3" t="s">
        <v>5296</v>
      </c>
      <c r="F1648" s="3" t="s">
        <v>5286</v>
      </c>
      <c r="G1648" s="3">
        <v>16</v>
      </c>
      <c r="H1648" s="3" t="s">
        <v>5033</v>
      </c>
      <c r="I1648" s="3" t="s">
        <v>5034</v>
      </c>
      <c r="J1648" s="3" t="s">
        <v>4106</v>
      </c>
      <c r="K1648" s="3" t="str">
        <f t="shared" si="25"/>
        <v>251306-*เบญจขร   -*คลองหาด   -ปราจีนบุรี</v>
      </c>
    </row>
    <row r="1649" spans="1:11">
      <c r="A1649" s="3">
        <v>1648</v>
      </c>
      <c r="B1649" s="3" t="s">
        <v>5304</v>
      </c>
      <c r="C1649" s="3" t="s">
        <v>5305</v>
      </c>
      <c r="D1649" s="3">
        <v>201</v>
      </c>
      <c r="E1649" s="3" t="s">
        <v>5296</v>
      </c>
      <c r="F1649" s="3" t="s">
        <v>5286</v>
      </c>
      <c r="G1649" s="3">
        <v>16</v>
      </c>
      <c r="H1649" s="3" t="s">
        <v>5033</v>
      </c>
      <c r="I1649" s="3" t="s">
        <v>5034</v>
      </c>
      <c r="J1649" s="3" t="s">
        <v>4106</v>
      </c>
      <c r="K1649" s="3" t="str">
        <f t="shared" si="25"/>
        <v>251307-*ไทรทอง   -*คลองหาด   -ปราจีนบุรี</v>
      </c>
    </row>
    <row r="1650" spans="1:11">
      <c r="A1650" s="3">
        <v>1649</v>
      </c>
      <c r="B1650" s="3" t="s">
        <v>5306</v>
      </c>
      <c r="C1650" s="3" t="s">
        <v>5307</v>
      </c>
      <c r="D1650" s="3">
        <v>202</v>
      </c>
      <c r="E1650" s="3" t="s">
        <v>5308</v>
      </c>
      <c r="F1650" s="3" t="s">
        <v>5309</v>
      </c>
      <c r="G1650" s="3">
        <v>17</v>
      </c>
      <c r="H1650" s="3" t="s">
        <v>5310</v>
      </c>
      <c r="I1650" s="3" t="s">
        <v>5311</v>
      </c>
      <c r="J1650" s="3" t="s">
        <v>5312</v>
      </c>
      <c r="K1650" s="3" t="str">
        <f t="shared" si="25"/>
        <v>260101-นครนายก   -เมืองนครนายก   -นครนายก</v>
      </c>
    </row>
    <row r="1651" spans="1:11">
      <c r="A1651" s="3">
        <v>1650</v>
      </c>
      <c r="B1651" s="3" t="s">
        <v>5313</v>
      </c>
      <c r="C1651" s="3" t="s">
        <v>2772</v>
      </c>
      <c r="D1651" s="3">
        <v>202</v>
      </c>
      <c r="E1651" s="3" t="s">
        <v>5308</v>
      </c>
      <c r="F1651" s="3" t="s">
        <v>5309</v>
      </c>
      <c r="G1651" s="3">
        <v>17</v>
      </c>
      <c r="H1651" s="3" t="s">
        <v>5310</v>
      </c>
      <c r="I1651" s="3" t="s">
        <v>5311</v>
      </c>
      <c r="J1651" s="3" t="s">
        <v>5312</v>
      </c>
      <c r="K1651" s="3" t="str">
        <f t="shared" si="25"/>
        <v>260102-ท่าช้าง   -เมืองนครนายก   -นครนายก</v>
      </c>
    </row>
    <row r="1652" spans="1:11">
      <c r="A1652" s="3">
        <v>1651</v>
      </c>
      <c r="B1652" s="3" t="s">
        <v>5314</v>
      </c>
      <c r="C1652" s="3" t="s">
        <v>2969</v>
      </c>
      <c r="D1652" s="3">
        <v>202</v>
      </c>
      <c r="E1652" s="3" t="s">
        <v>5308</v>
      </c>
      <c r="F1652" s="3" t="s">
        <v>5309</v>
      </c>
      <c r="G1652" s="3">
        <v>17</v>
      </c>
      <c r="H1652" s="3" t="s">
        <v>5310</v>
      </c>
      <c r="I1652" s="3" t="s">
        <v>5311</v>
      </c>
      <c r="J1652" s="3" t="s">
        <v>5312</v>
      </c>
      <c r="K1652" s="3" t="str">
        <f t="shared" si="25"/>
        <v>260103-บ้านใหญ่   -เมืองนครนายก   -นครนายก</v>
      </c>
    </row>
    <row r="1653" spans="1:11">
      <c r="A1653" s="3">
        <v>1652</v>
      </c>
      <c r="B1653" s="3" t="s">
        <v>5315</v>
      </c>
      <c r="C1653" s="3" t="s">
        <v>5316</v>
      </c>
      <c r="D1653" s="3">
        <v>202</v>
      </c>
      <c r="E1653" s="3" t="s">
        <v>5308</v>
      </c>
      <c r="F1653" s="3" t="s">
        <v>5309</v>
      </c>
      <c r="G1653" s="3">
        <v>17</v>
      </c>
      <c r="H1653" s="3" t="s">
        <v>5310</v>
      </c>
      <c r="I1653" s="3" t="s">
        <v>5311</v>
      </c>
      <c r="J1653" s="3" t="s">
        <v>5312</v>
      </c>
      <c r="K1653" s="3" t="str">
        <f t="shared" si="25"/>
        <v>260104-วังกระโจม   -เมืองนครนายก   -นครนายก</v>
      </c>
    </row>
    <row r="1654" spans="1:11">
      <c r="A1654" s="3">
        <v>1653</v>
      </c>
      <c r="B1654" s="3" t="s">
        <v>5317</v>
      </c>
      <c r="C1654" s="3" t="s">
        <v>2459</v>
      </c>
      <c r="D1654" s="3">
        <v>202</v>
      </c>
      <c r="E1654" s="3" t="s">
        <v>5308</v>
      </c>
      <c r="F1654" s="3" t="s">
        <v>5309</v>
      </c>
      <c r="G1654" s="3">
        <v>17</v>
      </c>
      <c r="H1654" s="3" t="s">
        <v>5310</v>
      </c>
      <c r="I1654" s="3" t="s">
        <v>5311</v>
      </c>
      <c r="J1654" s="3" t="s">
        <v>5312</v>
      </c>
      <c r="K1654" s="3" t="str">
        <f t="shared" si="25"/>
        <v>260105-ท่าทราย   -เมืองนครนายก   -นครนายก</v>
      </c>
    </row>
    <row r="1655" spans="1:11">
      <c r="A1655" s="3">
        <v>1654</v>
      </c>
      <c r="B1655" s="3" t="s">
        <v>5318</v>
      </c>
      <c r="C1655" s="3" t="s">
        <v>5319</v>
      </c>
      <c r="D1655" s="3">
        <v>202</v>
      </c>
      <c r="E1655" s="3" t="s">
        <v>5308</v>
      </c>
      <c r="F1655" s="3" t="s">
        <v>5309</v>
      </c>
      <c r="G1655" s="3">
        <v>17</v>
      </c>
      <c r="H1655" s="3" t="s">
        <v>5310</v>
      </c>
      <c r="I1655" s="3" t="s">
        <v>5311</v>
      </c>
      <c r="J1655" s="3" t="s">
        <v>5312</v>
      </c>
      <c r="K1655" s="3" t="str">
        <f t="shared" si="25"/>
        <v>260106-ดอนยอ   -เมืองนครนายก   -นครนายก</v>
      </c>
    </row>
    <row r="1656" spans="1:11">
      <c r="A1656" s="3">
        <v>1655</v>
      </c>
      <c r="B1656" s="3" t="s">
        <v>5320</v>
      </c>
      <c r="C1656" s="3" t="s">
        <v>5321</v>
      </c>
      <c r="D1656" s="3">
        <v>202</v>
      </c>
      <c r="E1656" s="3" t="s">
        <v>5308</v>
      </c>
      <c r="F1656" s="3" t="s">
        <v>5309</v>
      </c>
      <c r="G1656" s="3">
        <v>17</v>
      </c>
      <c r="H1656" s="3" t="s">
        <v>5310</v>
      </c>
      <c r="I1656" s="3" t="s">
        <v>5311</v>
      </c>
      <c r="J1656" s="3" t="s">
        <v>5312</v>
      </c>
      <c r="K1656" s="3" t="str">
        <f t="shared" si="25"/>
        <v>260107-ศรีจุฬา   -เมืองนครนายก   -นครนายก</v>
      </c>
    </row>
    <row r="1657" spans="1:11">
      <c r="A1657" s="3">
        <v>1656</v>
      </c>
      <c r="B1657" s="3" t="s">
        <v>5322</v>
      </c>
      <c r="C1657" s="3" t="s">
        <v>5323</v>
      </c>
      <c r="D1657" s="3">
        <v>202</v>
      </c>
      <c r="E1657" s="3" t="s">
        <v>5308</v>
      </c>
      <c r="F1657" s="3" t="s">
        <v>5309</v>
      </c>
      <c r="G1657" s="3">
        <v>17</v>
      </c>
      <c r="H1657" s="3" t="s">
        <v>5310</v>
      </c>
      <c r="I1657" s="3" t="s">
        <v>5311</v>
      </c>
      <c r="J1657" s="3" t="s">
        <v>5312</v>
      </c>
      <c r="K1657" s="3" t="str">
        <f t="shared" si="25"/>
        <v>260108-ดงละคร   -เมืองนครนายก   -นครนายก</v>
      </c>
    </row>
    <row r="1658" spans="1:11">
      <c r="A1658" s="3">
        <v>1657</v>
      </c>
      <c r="B1658" s="3" t="s">
        <v>5324</v>
      </c>
      <c r="C1658" s="3" t="s">
        <v>5325</v>
      </c>
      <c r="D1658" s="3">
        <v>202</v>
      </c>
      <c r="E1658" s="3" t="s">
        <v>5308</v>
      </c>
      <c r="F1658" s="3" t="s">
        <v>5309</v>
      </c>
      <c r="G1658" s="3">
        <v>17</v>
      </c>
      <c r="H1658" s="3" t="s">
        <v>5310</v>
      </c>
      <c r="I1658" s="3" t="s">
        <v>5311</v>
      </c>
      <c r="J1658" s="3" t="s">
        <v>5312</v>
      </c>
      <c r="K1658" s="3" t="str">
        <f t="shared" si="25"/>
        <v>260109-ศรีนาวา   -เมืองนครนายก   -นครนายก</v>
      </c>
    </row>
    <row r="1659" spans="1:11">
      <c r="A1659" s="3">
        <v>1658</v>
      </c>
      <c r="B1659" s="3" t="s">
        <v>5326</v>
      </c>
      <c r="C1659" s="3" t="s">
        <v>5327</v>
      </c>
      <c r="D1659" s="3">
        <v>202</v>
      </c>
      <c r="E1659" s="3" t="s">
        <v>5308</v>
      </c>
      <c r="F1659" s="3" t="s">
        <v>5309</v>
      </c>
      <c r="G1659" s="3">
        <v>17</v>
      </c>
      <c r="H1659" s="3" t="s">
        <v>5310</v>
      </c>
      <c r="I1659" s="3" t="s">
        <v>5311</v>
      </c>
      <c r="J1659" s="3" t="s">
        <v>5312</v>
      </c>
      <c r="K1659" s="3" t="str">
        <f t="shared" si="25"/>
        <v>260110-สาริกา   -เมืองนครนายก   -นครนายก</v>
      </c>
    </row>
    <row r="1660" spans="1:11">
      <c r="A1660" s="3">
        <v>1659</v>
      </c>
      <c r="B1660" s="3" t="s">
        <v>5328</v>
      </c>
      <c r="C1660" s="3" t="s">
        <v>5329</v>
      </c>
      <c r="D1660" s="3">
        <v>202</v>
      </c>
      <c r="E1660" s="3" t="s">
        <v>5308</v>
      </c>
      <c r="F1660" s="3" t="s">
        <v>5309</v>
      </c>
      <c r="G1660" s="3">
        <v>17</v>
      </c>
      <c r="H1660" s="3" t="s">
        <v>5310</v>
      </c>
      <c r="I1660" s="3" t="s">
        <v>5311</v>
      </c>
      <c r="J1660" s="3" t="s">
        <v>5312</v>
      </c>
      <c r="K1660" s="3" t="str">
        <f t="shared" si="25"/>
        <v>260111-หินตั้ง   -เมืองนครนายก   -นครนายก</v>
      </c>
    </row>
    <row r="1661" spans="1:11">
      <c r="A1661" s="3">
        <v>1660</v>
      </c>
      <c r="B1661" s="3" t="s">
        <v>5330</v>
      </c>
      <c r="C1661" s="3" t="s">
        <v>5331</v>
      </c>
      <c r="D1661" s="3">
        <v>202</v>
      </c>
      <c r="E1661" s="3" t="s">
        <v>5308</v>
      </c>
      <c r="F1661" s="3" t="s">
        <v>5309</v>
      </c>
      <c r="G1661" s="3">
        <v>17</v>
      </c>
      <c r="H1661" s="3" t="s">
        <v>5310</v>
      </c>
      <c r="I1661" s="3" t="s">
        <v>5311</v>
      </c>
      <c r="J1661" s="3" t="s">
        <v>5312</v>
      </c>
      <c r="K1661" s="3" t="str">
        <f t="shared" si="25"/>
        <v>260112-เขาพระ   -เมืองนครนายก   -นครนายก</v>
      </c>
    </row>
    <row r="1662" spans="1:11">
      <c r="A1662" s="3">
        <v>1661</v>
      </c>
      <c r="B1662" s="3" t="s">
        <v>5332</v>
      </c>
      <c r="C1662" s="3" t="s">
        <v>5333</v>
      </c>
      <c r="D1662" s="3">
        <v>202</v>
      </c>
      <c r="E1662" s="3" t="s">
        <v>5308</v>
      </c>
      <c r="F1662" s="3" t="s">
        <v>5309</v>
      </c>
      <c r="G1662" s="3">
        <v>17</v>
      </c>
      <c r="H1662" s="3" t="s">
        <v>5310</v>
      </c>
      <c r="I1662" s="3" t="s">
        <v>5311</v>
      </c>
      <c r="J1662" s="3" t="s">
        <v>5312</v>
      </c>
      <c r="K1662" s="3" t="str">
        <f t="shared" si="25"/>
        <v>260113-พรหมณี   -เมืองนครนายก   -นครนายก</v>
      </c>
    </row>
    <row r="1663" spans="1:11">
      <c r="A1663" s="3">
        <v>1662</v>
      </c>
      <c r="B1663" s="3" t="s">
        <v>5334</v>
      </c>
      <c r="C1663" s="3" t="s">
        <v>5335</v>
      </c>
      <c r="D1663" s="3">
        <v>203</v>
      </c>
      <c r="E1663" s="3" t="s">
        <v>5336</v>
      </c>
      <c r="F1663" s="3" t="s">
        <v>5337</v>
      </c>
      <c r="G1663" s="3">
        <v>17</v>
      </c>
      <c r="H1663" s="3" t="s">
        <v>5310</v>
      </c>
      <c r="I1663" s="3" t="s">
        <v>5311</v>
      </c>
      <c r="J1663" s="3" t="s">
        <v>5338</v>
      </c>
      <c r="K1663" s="3" t="str">
        <f t="shared" si="25"/>
        <v>260201-เกาะหวาย   -ปากพลี   -นครนายก</v>
      </c>
    </row>
    <row r="1664" spans="1:11">
      <c r="A1664" s="3">
        <v>1663</v>
      </c>
      <c r="B1664" s="3" t="s">
        <v>5339</v>
      </c>
      <c r="C1664" s="3" t="s">
        <v>5340</v>
      </c>
      <c r="D1664" s="3">
        <v>203</v>
      </c>
      <c r="E1664" s="3" t="s">
        <v>5336</v>
      </c>
      <c r="F1664" s="3" t="s">
        <v>5337</v>
      </c>
      <c r="G1664" s="3">
        <v>17</v>
      </c>
      <c r="H1664" s="3" t="s">
        <v>5310</v>
      </c>
      <c r="I1664" s="3" t="s">
        <v>5311</v>
      </c>
      <c r="J1664" s="3" t="s">
        <v>5338</v>
      </c>
      <c r="K1664" s="3" t="str">
        <f t="shared" si="25"/>
        <v>260202-เกาะโพธิ์   -ปากพลี   -นครนายก</v>
      </c>
    </row>
    <row r="1665" spans="1:11">
      <c r="A1665" s="3">
        <v>1664</v>
      </c>
      <c r="B1665" s="3" t="s">
        <v>5341</v>
      </c>
      <c r="C1665" s="3" t="s">
        <v>5337</v>
      </c>
      <c r="D1665" s="3">
        <v>203</v>
      </c>
      <c r="E1665" s="3" t="s">
        <v>5336</v>
      </c>
      <c r="F1665" s="3" t="s">
        <v>5337</v>
      </c>
      <c r="G1665" s="3">
        <v>17</v>
      </c>
      <c r="H1665" s="3" t="s">
        <v>5310</v>
      </c>
      <c r="I1665" s="3" t="s">
        <v>5311</v>
      </c>
      <c r="J1665" s="3" t="s">
        <v>5338</v>
      </c>
      <c r="K1665" s="3" t="str">
        <f t="shared" si="25"/>
        <v>260203-ปากพลี   -ปากพลี   -นครนายก</v>
      </c>
    </row>
    <row r="1666" spans="1:11">
      <c r="A1666" s="3">
        <v>1665</v>
      </c>
      <c r="B1666" s="3" t="s">
        <v>5342</v>
      </c>
      <c r="C1666" s="3" t="s">
        <v>5343</v>
      </c>
      <c r="D1666" s="3">
        <v>203</v>
      </c>
      <c r="E1666" s="3" t="s">
        <v>5336</v>
      </c>
      <c r="F1666" s="3" t="s">
        <v>5337</v>
      </c>
      <c r="G1666" s="3">
        <v>17</v>
      </c>
      <c r="H1666" s="3" t="s">
        <v>5310</v>
      </c>
      <c r="I1666" s="3" t="s">
        <v>5311</v>
      </c>
      <c r="J1666" s="3" t="s">
        <v>5338</v>
      </c>
      <c r="K1666" s="3" t="str">
        <f t="shared" ref="K1666:K1729" si="26">CONCATENATE(B1666,"-",C1666,"-",F1666,"-",I1666)</f>
        <v>260204-โคกกรวด   -ปากพลี   -นครนายก</v>
      </c>
    </row>
    <row r="1667" spans="1:11">
      <c r="A1667" s="3">
        <v>1666</v>
      </c>
      <c r="B1667" s="3" t="s">
        <v>5344</v>
      </c>
      <c r="C1667" s="3" t="s">
        <v>2746</v>
      </c>
      <c r="D1667" s="3">
        <v>203</v>
      </c>
      <c r="E1667" s="3" t="s">
        <v>5336</v>
      </c>
      <c r="F1667" s="3" t="s">
        <v>5337</v>
      </c>
      <c r="G1667" s="3">
        <v>17</v>
      </c>
      <c r="H1667" s="3" t="s">
        <v>5310</v>
      </c>
      <c r="I1667" s="3" t="s">
        <v>5311</v>
      </c>
      <c r="J1667" s="3" t="s">
        <v>5338</v>
      </c>
      <c r="K1667" s="3" t="str">
        <f t="shared" si="26"/>
        <v>260205-ท่าเรือ   -ปากพลี   -นครนายก</v>
      </c>
    </row>
    <row r="1668" spans="1:11">
      <c r="A1668" s="3">
        <v>1667</v>
      </c>
      <c r="B1668" s="3" t="s">
        <v>5345</v>
      </c>
      <c r="C1668" s="3" t="s">
        <v>5169</v>
      </c>
      <c r="D1668" s="3">
        <v>203</v>
      </c>
      <c r="E1668" s="3" t="s">
        <v>5336</v>
      </c>
      <c r="F1668" s="3" t="s">
        <v>5337</v>
      </c>
      <c r="G1668" s="3">
        <v>17</v>
      </c>
      <c r="H1668" s="3" t="s">
        <v>5310</v>
      </c>
      <c r="I1668" s="3" t="s">
        <v>5311</v>
      </c>
      <c r="J1668" s="3" t="s">
        <v>5338</v>
      </c>
      <c r="K1668" s="3" t="str">
        <f t="shared" si="26"/>
        <v>260206-หนองแสง   -ปากพลี   -นครนายก</v>
      </c>
    </row>
    <row r="1669" spans="1:11">
      <c r="A1669" s="3">
        <v>1668</v>
      </c>
      <c r="B1669" s="3" t="s">
        <v>5346</v>
      </c>
      <c r="C1669" s="3" t="s">
        <v>5347</v>
      </c>
      <c r="D1669" s="3">
        <v>203</v>
      </c>
      <c r="E1669" s="3" t="s">
        <v>5336</v>
      </c>
      <c r="F1669" s="3" t="s">
        <v>5337</v>
      </c>
      <c r="G1669" s="3">
        <v>17</v>
      </c>
      <c r="H1669" s="3" t="s">
        <v>5310</v>
      </c>
      <c r="I1669" s="3" t="s">
        <v>5311</v>
      </c>
      <c r="J1669" s="3" t="s">
        <v>5338</v>
      </c>
      <c r="K1669" s="3" t="str">
        <f t="shared" si="26"/>
        <v>260207-นาหินลาด   -ปากพลี   -นครนายก</v>
      </c>
    </row>
    <row r="1670" spans="1:11">
      <c r="A1670" s="3">
        <v>1669</v>
      </c>
      <c r="B1670" s="3" t="s">
        <v>5348</v>
      </c>
      <c r="C1670" s="3" t="s">
        <v>3115</v>
      </c>
      <c r="D1670" s="3">
        <v>204</v>
      </c>
      <c r="E1670" s="3" t="s">
        <v>5349</v>
      </c>
      <c r="F1670" s="3" t="s">
        <v>3115</v>
      </c>
      <c r="G1670" s="3">
        <v>17</v>
      </c>
      <c r="H1670" s="3" t="s">
        <v>5310</v>
      </c>
      <c r="I1670" s="3" t="s">
        <v>5311</v>
      </c>
      <c r="J1670" s="3" t="s">
        <v>5350</v>
      </c>
      <c r="K1670" s="3" t="str">
        <f t="shared" si="26"/>
        <v>260301-บ้านนา   -บ้านนา   -นครนายก</v>
      </c>
    </row>
    <row r="1671" spans="1:11">
      <c r="A1671" s="3">
        <v>1670</v>
      </c>
      <c r="B1671" s="3" t="s">
        <v>5351</v>
      </c>
      <c r="C1671" s="3" t="s">
        <v>5352</v>
      </c>
      <c r="D1671" s="3">
        <v>204</v>
      </c>
      <c r="E1671" s="3" t="s">
        <v>5349</v>
      </c>
      <c r="F1671" s="3" t="s">
        <v>3115</v>
      </c>
      <c r="G1671" s="3">
        <v>17</v>
      </c>
      <c r="H1671" s="3" t="s">
        <v>5310</v>
      </c>
      <c r="I1671" s="3" t="s">
        <v>5311</v>
      </c>
      <c r="J1671" s="3" t="s">
        <v>5350</v>
      </c>
      <c r="K1671" s="3" t="str">
        <f t="shared" si="26"/>
        <v>260302-บ้านพร้าว   -บ้านนา   -นครนายก</v>
      </c>
    </row>
    <row r="1672" spans="1:11">
      <c r="A1672" s="3">
        <v>1671</v>
      </c>
      <c r="B1672" s="3" t="s">
        <v>5353</v>
      </c>
      <c r="C1672" s="3" t="s">
        <v>5354</v>
      </c>
      <c r="D1672" s="3">
        <v>204</v>
      </c>
      <c r="E1672" s="3" t="s">
        <v>5349</v>
      </c>
      <c r="F1672" s="3" t="s">
        <v>3115</v>
      </c>
      <c r="G1672" s="3">
        <v>17</v>
      </c>
      <c r="H1672" s="3" t="s">
        <v>5310</v>
      </c>
      <c r="I1672" s="3" t="s">
        <v>5311</v>
      </c>
      <c r="J1672" s="3" t="s">
        <v>5350</v>
      </c>
      <c r="K1672" s="3" t="str">
        <f t="shared" si="26"/>
        <v>260303-บ้านพริก   -บ้านนา   -นครนายก</v>
      </c>
    </row>
    <row r="1673" spans="1:11">
      <c r="A1673" s="3">
        <v>1672</v>
      </c>
      <c r="B1673" s="3" t="s">
        <v>5355</v>
      </c>
      <c r="C1673" s="3" t="s">
        <v>5356</v>
      </c>
      <c r="D1673" s="3">
        <v>204</v>
      </c>
      <c r="E1673" s="3" t="s">
        <v>5349</v>
      </c>
      <c r="F1673" s="3" t="s">
        <v>3115</v>
      </c>
      <c r="G1673" s="3">
        <v>17</v>
      </c>
      <c r="H1673" s="3" t="s">
        <v>5310</v>
      </c>
      <c r="I1673" s="3" t="s">
        <v>5311</v>
      </c>
      <c r="J1673" s="3" t="s">
        <v>5350</v>
      </c>
      <c r="K1673" s="3" t="str">
        <f t="shared" si="26"/>
        <v>260304-อาษา   -บ้านนา   -นครนายก</v>
      </c>
    </row>
    <row r="1674" spans="1:11">
      <c r="A1674" s="3">
        <v>1673</v>
      </c>
      <c r="B1674" s="3" t="s">
        <v>5357</v>
      </c>
      <c r="C1674" s="3" t="s">
        <v>5358</v>
      </c>
      <c r="D1674" s="3">
        <v>204</v>
      </c>
      <c r="E1674" s="3" t="s">
        <v>5349</v>
      </c>
      <c r="F1674" s="3" t="s">
        <v>3115</v>
      </c>
      <c r="G1674" s="3">
        <v>17</v>
      </c>
      <c r="H1674" s="3" t="s">
        <v>5310</v>
      </c>
      <c r="I1674" s="3" t="s">
        <v>5311</v>
      </c>
      <c r="J1674" s="3" t="s">
        <v>5350</v>
      </c>
      <c r="K1674" s="3" t="str">
        <f t="shared" si="26"/>
        <v>260305-ทองหลาง   -บ้านนา   -นครนายก</v>
      </c>
    </row>
    <row r="1675" spans="1:11">
      <c r="A1675" s="3">
        <v>1674</v>
      </c>
      <c r="B1675" s="3" t="s">
        <v>5359</v>
      </c>
      <c r="C1675" s="3" t="s">
        <v>2123</v>
      </c>
      <c r="D1675" s="3">
        <v>204</v>
      </c>
      <c r="E1675" s="3" t="s">
        <v>5349</v>
      </c>
      <c r="F1675" s="3" t="s">
        <v>3115</v>
      </c>
      <c r="G1675" s="3">
        <v>17</v>
      </c>
      <c r="H1675" s="3" t="s">
        <v>5310</v>
      </c>
      <c r="I1675" s="3" t="s">
        <v>5311</v>
      </c>
      <c r="J1675" s="3" t="s">
        <v>5350</v>
      </c>
      <c r="K1675" s="3" t="str">
        <f t="shared" si="26"/>
        <v>260306-บางอ้อ   -บ้านนา   -นครนายก</v>
      </c>
    </row>
    <row r="1676" spans="1:11">
      <c r="A1676" s="3">
        <v>1675</v>
      </c>
      <c r="B1676" s="3" t="s">
        <v>5360</v>
      </c>
      <c r="C1676" s="3" t="s">
        <v>5361</v>
      </c>
      <c r="D1676" s="3">
        <v>204</v>
      </c>
      <c r="E1676" s="3" t="s">
        <v>5349</v>
      </c>
      <c r="F1676" s="3" t="s">
        <v>3115</v>
      </c>
      <c r="G1676" s="3">
        <v>17</v>
      </c>
      <c r="H1676" s="3" t="s">
        <v>5310</v>
      </c>
      <c r="I1676" s="3" t="s">
        <v>5311</v>
      </c>
      <c r="J1676" s="3" t="s">
        <v>5350</v>
      </c>
      <c r="K1676" s="3" t="str">
        <f t="shared" si="26"/>
        <v>260307-พิกุลออก   -บ้านนา   -นครนายก</v>
      </c>
    </row>
    <row r="1677" spans="1:11">
      <c r="A1677" s="3">
        <v>1676</v>
      </c>
      <c r="B1677" s="3" t="s">
        <v>5362</v>
      </c>
      <c r="C1677" s="3" t="s">
        <v>5363</v>
      </c>
      <c r="D1677" s="3">
        <v>204</v>
      </c>
      <c r="E1677" s="3" t="s">
        <v>5349</v>
      </c>
      <c r="F1677" s="3" t="s">
        <v>3115</v>
      </c>
      <c r="G1677" s="3">
        <v>17</v>
      </c>
      <c r="H1677" s="3" t="s">
        <v>5310</v>
      </c>
      <c r="I1677" s="3" t="s">
        <v>5311</v>
      </c>
      <c r="J1677" s="3" t="s">
        <v>5350</v>
      </c>
      <c r="K1677" s="3" t="str">
        <f t="shared" si="26"/>
        <v>260308-ป่าขะ   -บ้านนา   -นครนายก</v>
      </c>
    </row>
    <row r="1678" spans="1:11">
      <c r="A1678" s="3">
        <v>1677</v>
      </c>
      <c r="B1678" s="3" t="s">
        <v>5364</v>
      </c>
      <c r="C1678" s="3" t="s">
        <v>5365</v>
      </c>
      <c r="D1678" s="3">
        <v>204</v>
      </c>
      <c r="E1678" s="3" t="s">
        <v>5349</v>
      </c>
      <c r="F1678" s="3" t="s">
        <v>3115</v>
      </c>
      <c r="G1678" s="3">
        <v>17</v>
      </c>
      <c r="H1678" s="3" t="s">
        <v>5310</v>
      </c>
      <c r="I1678" s="3" t="s">
        <v>5311</v>
      </c>
      <c r="J1678" s="3" t="s">
        <v>5350</v>
      </c>
      <c r="K1678" s="3" t="str">
        <f t="shared" si="26"/>
        <v>260309-เขาเพิ่ม   -บ้านนา   -นครนายก</v>
      </c>
    </row>
    <row r="1679" spans="1:11">
      <c r="A1679" s="3">
        <v>1678</v>
      </c>
      <c r="B1679" s="3" t="s">
        <v>5366</v>
      </c>
      <c r="C1679" s="3" t="s">
        <v>5367</v>
      </c>
      <c r="D1679" s="3">
        <v>204</v>
      </c>
      <c r="E1679" s="3" t="s">
        <v>5349</v>
      </c>
      <c r="F1679" s="3" t="s">
        <v>3115</v>
      </c>
      <c r="G1679" s="3">
        <v>17</v>
      </c>
      <c r="H1679" s="3" t="s">
        <v>5310</v>
      </c>
      <c r="I1679" s="3" t="s">
        <v>5311</v>
      </c>
      <c r="J1679" s="3" t="s">
        <v>5350</v>
      </c>
      <c r="K1679" s="3" t="str">
        <f t="shared" si="26"/>
        <v>260310-ศรีกะอาง   -บ้านนา   -นครนายก</v>
      </c>
    </row>
    <row r="1680" spans="1:11">
      <c r="A1680" s="3">
        <v>1679</v>
      </c>
      <c r="B1680" s="3" t="s">
        <v>5368</v>
      </c>
      <c r="C1680" s="3" t="s">
        <v>5369</v>
      </c>
      <c r="D1680" s="3">
        <v>205</v>
      </c>
      <c r="E1680" s="3" t="s">
        <v>5370</v>
      </c>
      <c r="F1680" s="3" t="s">
        <v>3216</v>
      </c>
      <c r="G1680" s="3">
        <v>17</v>
      </c>
      <c r="H1680" s="3" t="s">
        <v>5310</v>
      </c>
      <c r="I1680" s="3" t="s">
        <v>5311</v>
      </c>
      <c r="J1680" s="3" t="s">
        <v>5371</v>
      </c>
      <c r="K1680" s="3" t="str">
        <f t="shared" si="26"/>
        <v>260401-พระอาจารย์   -องครักษ์   -นครนายก</v>
      </c>
    </row>
    <row r="1681" spans="1:11">
      <c r="A1681" s="3">
        <v>1680</v>
      </c>
      <c r="B1681" s="3" t="s">
        <v>5372</v>
      </c>
      <c r="C1681" s="3" t="s">
        <v>5373</v>
      </c>
      <c r="D1681" s="3">
        <v>205</v>
      </c>
      <c r="E1681" s="3" t="s">
        <v>5370</v>
      </c>
      <c r="F1681" s="3" t="s">
        <v>3216</v>
      </c>
      <c r="G1681" s="3">
        <v>17</v>
      </c>
      <c r="H1681" s="3" t="s">
        <v>5310</v>
      </c>
      <c r="I1681" s="3" t="s">
        <v>5311</v>
      </c>
      <c r="J1681" s="3" t="s">
        <v>5371</v>
      </c>
      <c r="K1681" s="3" t="str">
        <f t="shared" si="26"/>
        <v>260402-บึงศาล   -องครักษ์   -นครนายก</v>
      </c>
    </row>
    <row r="1682" spans="1:11">
      <c r="A1682" s="3">
        <v>1681</v>
      </c>
      <c r="B1682" s="3" t="s">
        <v>5374</v>
      </c>
      <c r="C1682" s="3" t="s">
        <v>5375</v>
      </c>
      <c r="D1682" s="3">
        <v>205</v>
      </c>
      <c r="E1682" s="3" t="s">
        <v>5370</v>
      </c>
      <c r="F1682" s="3" t="s">
        <v>3216</v>
      </c>
      <c r="G1682" s="3">
        <v>17</v>
      </c>
      <c r="H1682" s="3" t="s">
        <v>5310</v>
      </c>
      <c r="I1682" s="3" t="s">
        <v>5311</v>
      </c>
      <c r="J1682" s="3" t="s">
        <v>5371</v>
      </c>
      <c r="K1682" s="3" t="str">
        <f t="shared" si="26"/>
        <v>260403-ศีรษะกระบือ   -องครักษ์   -นครนายก</v>
      </c>
    </row>
    <row r="1683" spans="1:11">
      <c r="A1683" s="3">
        <v>1682</v>
      </c>
      <c r="B1683" s="3" t="s">
        <v>5376</v>
      </c>
      <c r="C1683" s="3" t="s">
        <v>5377</v>
      </c>
      <c r="D1683" s="3">
        <v>205</v>
      </c>
      <c r="E1683" s="3" t="s">
        <v>5370</v>
      </c>
      <c r="F1683" s="3" t="s">
        <v>3216</v>
      </c>
      <c r="G1683" s="3">
        <v>17</v>
      </c>
      <c r="H1683" s="3" t="s">
        <v>5310</v>
      </c>
      <c r="I1683" s="3" t="s">
        <v>5311</v>
      </c>
      <c r="J1683" s="3" t="s">
        <v>5371</v>
      </c>
      <c r="K1683" s="3" t="str">
        <f t="shared" si="26"/>
        <v>260404-โพธิ์แทน   -องครักษ์   -นครนายก</v>
      </c>
    </row>
    <row r="1684" spans="1:11">
      <c r="A1684" s="3">
        <v>1683</v>
      </c>
      <c r="B1684" s="3" t="s">
        <v>5378</v>
      </c>
      <c r="C1684" s="3" t="s">
        <v>5379</v>
      </c>
      <c r="D1684" s="3">
        <v>205</v>
      </c>
      <c r="E1684" s="3" t="s">
        <v>5370</v>
      </c>
      <c r="F1684" s="3" t="s">
        <v>3216</v>
      </c>
      <c r="G1684" s="3">
        <v>17</v>
      </c>
      <c r="H1684" s="3" t="s">
        <v>5310</v>
      </c>
      <c r="I1684" s="3" t="s">
        <v>5311</v>
      </c>
      <c r="J1684" s="3" t="s">
        <v>5371</v>
      </c>
      <c r="K1684" s="3" t="str">
        <f t="shared" si="26"/>
        <v>260405-บางสมบูรณ์   -องครักษ์   -นครนายก</v>
      </c>
    </row>
    <row r="1685" spans="1:11">
      <c r="A1685" s="3">
        <v>1684</v>
      </c>
      <c r="B1685" s="3" t="s">
        <v>5380</v>
      </c>
      <c r="C1685" s="3" t="s">
        <v>5381</v>
      </c>
      <c r="D1685" s="3">
        <v>205</v>
      </c>
      <c r="E1685" s="3" t="s">
        <v>5370</v>
      </c>
      <c r="F1685" s="3" t="s">
        <v>3216</v>
      </c>
      <c r="G1685" s="3">
        <v>17</v>
      </c>
      <c r="H1685" s="3" t="s">
        <v>5310</v>
      </c>
      <c r="I1685" s="3" t="s">
        <v>5311</v>
      </c>
      <c r="J1685" s="3" t="s">
        <v>5371</v>
      </c>
      <c r="K1685" s="3" t="str">
        <f t="shared" si="26"/>
        <v>260406-ทรายมูล   -องครักษ์   -นครนายก</v>
      </c>
    </row>
    <row r="1686" spans="1:11">
      <c r="A1686" s="3">
        <v>1685</v>
      </c>
      <c r="B1686" s="3" t="s">
        <v>5382</v>
      </c>
      <c r="C1686" s="3" t="s">
        <v>3184</v>
      </c>
      <c r="D1686" s="3">
        <v>205</v>
      </c>
      <c r="E1686" s="3" t="s">
        <v>5370</v>
      </c>
      <c r="F1686" s="3" t="s">
        <v>3216</v>
      </c>
      <c r="G1686" s="3">
        <v>17</v>
      </c>
      <c r="H1686" s="3" t="s">
        <v>5310</v>
      </c>
      <c r="I1686" s="3" t="s">
        <v>5311</v>
      </c>
      <c r="J1686" s="3" t="s">
        <v>5371</v>
      </c>
      <c r="K1686" s="3" t="str">
        <f t="shared" si="26"/>
        <v>260407-บางปลากด   -องครักษ์   -นครนายก</v>
      </c>
    </row>
    <row r="1687" spans="1:11">
      <c r="A1687" s="3">
        <v>1686</v>
      </c>
      <c r="B1687" s="3" t="s">
        <v>5383</v>
      </c>
      <c r="C1687" s="3" t="s">
        <v>5384</v>
      </c>
      <c r="D1687" s="3">
        <v>205</v>
      </c>
      <c r="E1687" s="3" t="s">
        <v>5370</v>
      </c>
      <c r="F1687" s="3" t="s">
        <v>3216</v>
      </c>
      <c r="G1687" s="3">
        <v>17</v>
      </c>
      <c r="H1687" s="3" t="s">
        <v>5310</v>
      </c>
      <c r="I1687" s="3" t="s">
        <v>5311</v>
      </c>
      <c r="J1687" s="3" t="s">
        <v>5371</v>
      </c>
      <c r="K1687" s="3" t="str">
        <f t="shared" si="26"/>
        <v>260408-บางลูกเสือ   -องครักษ์   -นครนายก</v>
      </c>
    </row>
    <row r="1688" spans="1:11">
      <c r="A1688" s="3">
        <v>1687</v>
      </c>
      <c r="B1688" s="3" t="s">
        <v>5385</v>
      </c>
      <c r="C1688" s="3" t="s">
        <v>3216</v>
      </c>
      <c r="D1688" s="3">
        <v>205</v>
      </c>
      <c r="E1688" s="3" t="s">
        <v>5370</v>
      </c>
      <c r="F1688" s="3" t="s">
        <v>3216</v>
      </c>
      <c r="G1688" s="3">
        <v>17</v>
      </c>
      <c r="H1688" s="3" t="s">
        <v>5310</v>
      </c>
      <c r="I1688" s="3" t="s">
        <v>5311</v>
      </c>
      <c r="J1688" s="3" t="s">
        <v>5371</v>
      </c>
      <c r="K1688" s="3" t="str">
        <f t="shared" si="26"/>
        <v>260409-องครักษ์   -องครักษ์   -นครนายก</v>
      </c>
    </row>
    <row r="1689" spans="1:11">
      <c r="A1689" s="3">
        <v>1688</v>
      </c>
      <c r="B1689" s="3" t="s">
        <v>5386</v>
      </c>
      <c r="C1689" s="3" t="s">
        <v>5387</v>
      </c>
      <c r="D1689" s="3">
        <v>205</v>
      </c>
      <c r="E1689" s="3" t="s">
        <v>5370</v>
      </c>
      <c r="F1689" s="3" t="s">
        <v>3216</v>
      </c>
      <c r="G1689" s="3">
        <v>17</v>
      </c>
      <c r="H1689" s="3" t="s">
        <v>5310</v>
      </c>
      <c r="I1689" s="3" t="s">
        <v>5311</v>
      </c>
      <c r="J1689" s="3" t="s">
        <v>5371</v>
      </c>
      <c r="K1689" s="3" t="str">
        <f t="shared" si="26"/>
        <v>260410-ชุมพล   -องครักษ์   -นครนายก</v>
      </c>
    </row>
    <row r="1690" spans="1:11">
      <c r="A1690" s="3">
        <v>1689</v>
      </c>
      <c r="B1690" s="3" t="s">
        <v>5388</v>
      </c>
      <c r="C1690" s="3" t="s">
        <v>4634</v>
      </c>
      <c r="D1690" s="3">
        <v>205</v>
      </c>
      <c r="E1690" s="3" t="s">
        <v>5370</v>
      </c>
      <c r="F1690" s="3" t="s">
        <v>3216</v>
      </c>
      <c r="G1690" s="3">
        <v>17</v>
      </c>
      <c r="H1690" s="3" t="s">
        <v>5310</v>
      </c>
      <c r="I1690" s="3" t="s">
        <v>5311</v>
      </c>
      <c r="J1690" s="3" t="s">
        <v>5371</v>
      </c>
      <c r="K1690" s="3" t="str">
        <f t="shared" si="26"/>
        <v>260411-คลองใหญ่   -องครักษ์   -นครนายก</v>
      </c>
    </row>
    <row r="1691" spans="1:11">
      <c r="A1691" s="3">
        <v>1690</v>
      </c>
      <c r="B1691" s="3" t="s">
        <v>5389</v>
      </c>
      <c r="C1691" s="3" t="s">
        <v>5390</v>
      </c>
      <c r="D1691" s="3">
        <v>206</v>
      </c>
      <c r="E1691" s="3" t="s">
        <v>5391</v>
      </c>
      <c r="F1691" s="3" t="s">
        <v>5392</v>
      </c>
      <c r="G1691" s="3">
        <v>18</v>
      </c>
      <c r="H1691" s="3" t="s">
        <v>5393</v>
      </c>
      <c r="I1691" s="3" t="s">
        <v>5394</v>
      </c>
      <c r="J1691" s="3" t="s">
        <v>5395</v>
      </c>
      <c r="K1691" s="3" t="str">
        <f t="shared" si="26"/>
        <v>270101-สระแก้ว   -เมืองสระแก้ว   -สระแก้ว</v>
      </c>
    </row>
    <row r="1692" spans="1:11">
      <c r="A1692" s="3">
        <v>1691</v>
      </c>
      <c r="B1692" s="3" t="s">
        <v>5396</v>
      </c>
      <c r="C1692" s="3" t="s">
        <v>4108</v>
      </c>
      <c r="D1692" s="3">
        <v>206</v>
      </c>
      <c r="E1692" s="3" t="s">
        <v>5391</v>
      </c>
      <c r="F1692" s="3" t="s">
        <v>5392</v>
      </c>
      <c r="G1692" s="3">
        <v>18</v>
      </c>
      <c r="H1692" s="3" t="s">
        <v>5393</v>
      </c>
      <c r="I1692" s="3" t="s">
        <v>5394</v>
      </c>
      <c r="J1692" s="3" t="s">
        <v>5395</v>
      </c>
      <c r="K1692" s="3" t="str">
        <f t="shared" si="26"/>
        <v>270102-บ้านแก้ง   -เมืองสระแก้ว   -สระแก้ว</v>
      </c>
    </row>
    <row r="1693" spans="1:11">
      <c r="A1693" s="3">
        <v>1692</v>
      </c>
      <c r="B1693" s="3" t="s">
        <v>5397</v>
      </c>
      <c r="C1693" s="3" t="s">
        <v>5398</v>
      </c>
      <c r="D1693" s="3">
        <v>206</v>
      </c>
      <c r="E1693" s="3" t="s">
        <v>5391</v>
      </c>
      <c r="F1693" s="3" t="s">
        <v>5392</v>
      </c>
      <c r="G1693" s="3">
        <v>18</v>
      </c>
      <c r="H1693" s="3" t="s">
        <v>5393</v>
      </c>
      <c r="I1693" s="3" t="s">
        <v>5394</v>
      </c>
      <c r="J1693" s="3" t="s">
        <v>5395</v>
      </c>
      <c r="K1693" s="3" t="str">
        <f t="shared" si="26"/>
        <v>270103-ศาลาลำดวน   -เมืองสระแก้ว   -สระแก้ว</v>
      </c>
    </row>
    <row r="1694" spans="1:11">
      <c r="A1694" s="3">
        <v>1693</v>
      </c>
      <c r="B1694" s="3" t="s">
        <v>5399</v>
      </c>
      <c r="C1694" s="3" t="s">
        <v>5400</v>
      </c>
      <c r="D1694" s="3">
        <v>206</v>
      </c>
      <c r="E1694" s="3" t="s">
        <v>5391</v>
      </c>
      <c r="F1694" s="3" t="s">
        <v>5392</v>
      </c>
      <c r="G1694" s="3">
        <v>18</v>
      </c>
      <c r="H1694" s="3" t="s">
        <v>5393</v>
      </c>
      <c r="I1694" s="3" t="s">
        <v>5394</v>
      </c>
      <c r="J1694" s="3" t="s">
        <v>5395</v>
      </c>
      <c r="K1694" s="3" t="str">
        <f t="shared" si="26"/>
        <v>270104-โคกปี่ฆ้อง   -เมืองสระแก้ว   -สระแก้ว</v>
      </c>
    </row>
    <row r="1695" spans="1:11">
      <c r="A1695" s="3">
        <v>1694</v>
      </c>
      <c r="B1695" s="3" t="s">
        <v>5401</v>
      </c>
      <c r="C1695" s="3" t="s">
        <v>5402</v>
      </c>
      <c r="D1695" s="3">
        <v>206</v>
      </c>
      <c r="E1695" s="3" t="s">
        <v>5391</v>
      </c>
      <c r="F1695" s="3" t="s">
        <v>5392</v>
      </c>
      <c r="G1695" s="3">
        <v>18</v>
      </c>
      <c r="H1695" s="3" t="s">
        <v>5393</v>
      </c>
      <c r="I1695" s="3" t="s">
        <v>5394</v>
      </c>
      <c r="J1695" s="3" t="s">
        <v>5395</v>
      </c>
      <c r="K1695" s="3" t="str">
        <f t="shared" si="26"/>
        <v>270105-ท่าแยก   -เมืองสระแก้ว   -สระแก้ว</v>
      </c>
    </row>
    <row r="1696" spans="1:11">
      <c r="A1696" s="3">
        <v>1695</v>
      </c>
      <c r="B1696" s="3" t="s">
        <v>5403</v>
      </c>
      <c r="C1696" s="3" t="s">
        <v>5404</v>
      </c>
      <c r="D1696" s="3">
        <v>206</v>
      </c>
      <c r="E1696" s="3" t="s">
        <v>5391</v>
      </c>
      <c r="F1696" s="3" t="s">
        <v>5392</v>
      </c>
      <c r="G1696" s="3">
        <v>18</v>
      </c>
      <c r="H1696" s="3" t="s">
        <v>5393</v>
      </c>
      <c r="I1696" s="3" t="s">
        <v>5394</v>
      </c>
      <c r="J1696" s="3" t="s">
        <v>5395</v>
      </c>
      <c r="K1696" s="3" t="str">
        <f t="shared" si="26"/>
        <v>270106-ท่าเกษม   -เมืองสระแก้ว   -สระแก้ว</v>
      </c>
    </row>
    <row r="1697" spans="1:11">
      <c r="A1697" s="3">
        <v>1696</v>
      </c>
      <c r="B1697" s="3" t="s">
        <v>5405</v>
      </c>
      <c r="C1697" s="3" t="s">
        <v>3474</v>
      </c>
      <c r="D1697" s="3">
        <v>206</v>
      </c>
      <c r="E1697" s="3" t="s">
        <v>5391</v>
      </c>
      <c r="F1697" s="3" t="s">
        <v>5392</v>
      </c>
      <c r="G1697" s="3">
        <v>18</v>
      </c>
      <c r="H1697" s="3" t="s">
        <v>5393</v>
      </c>
      <c r="I1697" s="3" t="s">
        <v>5394</v>
      </c>
      <c r="J1697" s="3" t="s">
        <v>5395</v>
      </c>
      <c r="K1697" s="3" t="str">
        <f t="shared" si="26"/>
        <v>270107-*เขาฉกรรจ์   -เมืองสระแก้ว   -สระแก้ว</v>
      </c>
    </row>
    <row r="1698" spans="1:11">
      <c r="A1698" s="3">
        <v>1697</v>
      </c>
      <c r="B1698" s="3" t="s">
        <v>5406</v>
      </c>
      <c r="C1698" s="3" t="s">
        <v>5407</v>
      </c>
      <c r="D1698" s="3">
        <v>206</v>
      </c>
      <c r="E1698" s="3" t="s">
        <v>5391</v>
      </c>
      <c r="F1698" s="3" t="s">
        <v>5392</v>
      </c>
      <c r="G1698" s="3">
        <v>18</v>
      </c>
      <c r="H1698" s="3" t="s">
        <v>5393</v>
      </c>
      <c r="I1698" s="3" t="s">
        <v>5394</v>
      </c>
      <c r="J1698" s="3" t="s">
        <v>5395</v>
      </c>
      <c r="K1698" s="3" t="str">
        <f t="shared" si="26"/>
        <v>270108-สระขวัญ   -เมืองสระแก้ว   -สระแก้ว</v>
      </c>
    </row>
    <row r="1699" spans="1:11">
      <c r="A1699" s="3">
        <v>1698</v>
      </c>
      <c r="B1699" s="3" t="s">
        <v>5408</v>
      </c>
      <c r="C1699" s="3" t="s">
        <v>5122</v>
      </c>
      <c r="D1699" s="3">
        <v>206</v>
      </c>
      <c r="E1699" s="3" t="s">
        <v>5391</v>
      </c>
      <c r="F1699" s="3" t="s">
        <v>5392</v>
      </c>
      <c r="G1699" s="3">
        <v>18</v>
      </c>
      <c r="H1699" s="3" t="s">
        <v>5393</v>
      </c>
      <c r="I1699" s="3" t="s">
        <v>5394</v>
      </c>
      <c r="J1699" s="3" t="s">
        <v>5395</v>
      </c>
      <c r="K1699" s="3" t="str">
        <f t="shared" si="26"/>
        <v>270109-*หนองหว้า   -เมืองสระแก้ว   -สระแก้ว</v>
      </c>
    </row>
    <row r="1700" spans="1:11">
      <c r="A1700" s="3">
        <v>1699</v>
      </c>
      <c r="B1700" s="3" t="s">
        <v>5409</v>
      </c>
      <c r="C1700" s="3" t="s">
        <v>5124</v>
      </c>
      <c r="D1700" s="3">
        <v>206</v>
      </c>
      <c r="E1700" s="3" t="s">
        <v>5391</v>
      </c>
      <c r="F1700" s="3" t="s">
        <v>5392</v>
      </c>
      <c r="G1700" s="3">
        <v>18</v>
      </c>
      <c r="H1700" s="3" t="s">
        <v>5393</v>
      </c>
      <c r="I1700" s="3" t="s">
        <v>5394</v>
      </c>
      <c r="J1700" s="3" t="s">
        <v>5395</v>
      </c>
      <c r="K1700" s="3" t="str">
        <f t="shared" si="26"/>
        <v>270110-*พระเพลิง   -เมืองสระแก้ว   -สระแก้ว</v>
      </c>
    </row>
    <row r="1701" spans="1:11">
      <c r="A1701" s="3">
        <v>1700</v>
      </c>
      <c r="B1701" s="3" t="s">
        <v>5410</v>
      </c>
      <c r="C1701" s="3" t="s">
        <v>2180</v>
      </c>
      <c r="D1701" s="3">
        <v>206</v>
      </c>
      <c r="E1701" s="3" t="s">
        <v>5391</v>
      </c>
      <c r="F1701" s="3" t="s">
        <v>5392</v>
      </c>
      <c r="G1701" s="3">
        <v>18</v>
      </c>
      <c r="H1701" s="3" t="s">
        <v>5393</v>
      </c>
      <c r="I1701" s="3" t="s">
        <v>5394</v>
      </c>
      <c r="J1701" s="3" t="s">
        <v>5395</v>
      </c>
      <c r="K1701" s="3" t="str">
        <f t="shared" si="26"/>
        <v>270111-หนองบอน   -เมืองสระแก้ว   -สระแก้ว</v>
      </c>
    </row>
    <row r="1702" spans="1:11">
      <c r="A1702" s="3">
        <v>1701</v>
      </c>
      <c r="B1702" s="3" t="s">
        <v>5411</v>
      </c>
      <c r="C1702" s="3" t="s">
        <v>5127</v>
      </c>
      <c r="D1702" s="3">
        <v>206</v>
      </c>
      <c r="E1702" s="3" t="s">
        <v>5391</v>
      </c>
      <c r="F1702" s="3" t="s">
        <v>5392</v>
      </c>
      <c r="G1702" s="3">
        <v>18</v>
      </c>
      <c r="H1702" s="3" t="s">
        <v>5393</v>
      </c>
      <c r="I1702" s="3" t="s">
        <v>5394</v>
      </c>
      <c r="J1702" s="3" t="s">
        <v>5395</v>
      </c>
      <c r="K1702" s="3" t="str">
        <f t="shared" si="26"/>
        <v>270112-*เขาสามสิบ   -เมืองสระแก้ว   -สระแก้ว</v>
      </c>
    </row>
    <row r="1703" spans="1:11">
      <c r="A1703" s="3">
        <v>1702</v>
      </c>
      <c r="B1703" s="3" t="s">
        <v>5412</v>
      </c>
      <c r="C1703" s="3" t="s">
        <v>5413</v>
      </c>
      <c r="D1703" s="3">
        <v>207</v>
      </c>
      <c r="E1703" s="3" t="s">
        <v>5414</v>
      </c>
      <c r="F1703" s="3" t="s">
        <v>5413</v>
      </c>
      <c r="G1703" s="3">
        <v>18</v>
      </c>
      <c r="H1703" s="3" t="s">
        <v>5393</v>
      </c>
      <c r="I1703" s="3" t="s">
        <v>5394</v>
      </c>
      <c r="J1703" s="3" t="s">
        <v>5415</v>
      </c>
      <c r="K1703" s="3" t="str">
        <f t="shared" si="26"/>
        <v>270201-คลองหาด   -คลองหาด   -สระแก้ว</v>
      </c>
    </row>
    <row r="1704" spans="1:11">
      <c r="A1704" s="3">
        <v>1703</v>
      </c>
      <c r="B1704" s="3" t="s">
        <v>5416</v>
      </c>
      <c r="C1704" s="3" t="s">
        <v>5417</v>
      </c>
      <c r="D1704" s="3">
        <v>207</v>
      </c>
      <c r="E1704" s="3" t="s">
        <v>5414</v>
      </c>
      <c r="F1704" s="3" t="s">
        <v>5413</v>
      </c>
      <c r="G1704" s="3">
        <v>18</v>
      </c>
      <c r="H1704" s="3" t="s">
        <v>5393</v>
      </c>
      <c r="I1704" s="3" t="s">
        <v>5394</v>
      </c>
      <c r="J1704" s="3" t="s">
        <v>5415</v>
      </c>
      <c r="K1704" s="3" t="str">
        <f t="shared" si="26"/>
        <v>270202-ไทยอุดม   -คลองหาด   -สระแก้ว</v>
      </c>
    </row>
    <row r="1705" spans="1:11">
      <c r="A1705" s="3">
        <v>1704</v>
      </c>
      <c r="B1705" s="3" t="s">
        <v>5418</v>
      </c>
      <c r="C1705" s="3" t="s">
        <v>5419</v>
      </c>
      <c r="D1705" s="3">
        <v>207</v>
      </c>
      <c r="E1705" s="3" t="s">
        <v>5414</v>
      </c>
      <c r="F1705" s="3" t="s">
        <v>5413</v>
      </c>
      <c r="G1705" s="3">
        <v>18</v>
      </c>
      <c r="H1705" s="3" t="s">
        <v>5393</v>
      </c>
      <c r="I1705" s="3" t="s">
        <v>5394</v>
      </c>
      <c r="J1705" s="3" t="s">
        <v>5415</v>
      </c>
      <c r="K1705" s="3" t="str">
        <f t="shared" si="26"/>
        <v>270203-ซับมะกรูด   -คลองหาด   -สระแก้ว</v>
      </c>
    </row>
    <row r="1706" spans="1:11">
      <c r="A1706" s="3">
        <v>1705</v>
      </c>
      <c r="B1706" s="3" t="s">
        <v>5420</v>
      </c>
      <c r="C1706" s="3" t="s">
        <v>5421</v>
      </c>
      <c r="D1706" s="3">
        <v>207</v>
      </c>
      <c r="E1706" s="3" t="s">
        <v>5414</v>
      </c>
      <c r="F1706" s="3" t="s">
        <v>5413</v>
      </c>
      <c r="G1706" s="3">
        <v>18</v>
      </c>
      <c r="H1706" s="3" t="s">
        <v>5393</v>
      </c>
      <c r="I1706" s="3" t="s">
        <v>5394</v>
      </c>
      <c r="J1706" s="3" t="s">
        <v>5415</v>
      </c>
      <c r="K1706" s="3" t="str">
        <f t="shared" si="26"/>
        <v>270204-ไทรเดี่ยว   -คลองหาด   -สระแก้ว</v>
      </c>
    </row>
    <row r="1707" spans="1:11">
      <c r="A1707" s="3">
        <v>1706</v>
      </c>
      <c r="B1707" s="3" t="s">
        <v>5422</v>
      </c>
      <c r="C1707" s="3" t="s">
        <v>5423</v>
      </c>
      <c r="D1707" s="3">
        <v>207</v>
      </c>
      <c r="E1707" s="3" t="s">
        <v>5414</v>
      </c>
      <c r="F1707" s="3" t="s">
        <v>5413</v>
      </c>
      <c r="G1707" s="3">
        <v>18</v>
      </c>
      <c r="H1707" s="3" t="s">
        <v>5393</v>
      </c>
      <c r="I1707" s="3" t="s">
        <v>5394</v>
      </c>
      <c r="J1707" s="3" t="s">
        <v>5415</v>
      </c>
      <c r="K1707" s="3" t="str">
        <f t="shared" si="26"/>
        <v>270205-คลองไก่เถื่อน   -คลองหาด   -สระแก้ว</v>
      </c>
    </row>
    <row r="1708" spans="1:11">
      <c r="A1708" s="3">
        <v>1707</v>
      </c>
      <c r="B1708" s="3" t="s">
        <v>5424</v>
      </c>
      <c r="C1708" s="3" t="s">
        <v>5425</v>
      </c>
      <c r="D1708" s="3">
        <v>207</v>
      </c>
      <c r="E1708" s="3" t="s">
        <v>5414</v>
      </c>
      <c r="F1708" s="3" t="s">
        <v>5413</v>
      </c>
      <c r="G1708" s="3">
        <v>18</v>
      </c>
      <c r="H1708" s="3" t="s">
        <v>5393</v>
      </c>
      <c r="I1708" s="3" t="s">
        <v>5394</v>
      </c>
      <c r="J1708" s="3" t="s">
        <v>5415</v>
      </c>
      <c r="K1708" s="3" t="str">
        <f t="shared" si="26"/>
        <v>270206-เบญจขร   -คลองหาด   -สระแก้ว</v>
      </c>
    </row>
    <row r="1709" spans="1:11">
      <c r="A1709" s="3">
        <v>1708</v>
      </c>
      <c r="B1709" s="3" t="s">
        <v>5426</v>
      </c>
      <c r="C1709" s="3" t="s">
        <v>5427</v>
      </c>
      <c r="D1709" s="3">
        <v>207</v>
      </c>
      <c r="E1709" s="3" t="s">
        <v>5414</v>
      </c>
      <c r="F1709" s="3" t="s">
        <v>5413</v>
      </c>
      <c r="G1709" s="3">
        <v>18</v>
      </c>
      <c r="H1709" s="3" t="s">
        <v>5393</v>
      </c>
      <c r="I1709" s="3" t="s">
        <v>5394</v>
      </c>
      <c r="J1709" s="3" t="s">
        <v>5415</v>
      </c>
      <c r="K1709" s="3" t="str">
        <f t="shared" si="26"/>
        <v>270207-ไทรทอง   -คลองหาด   -สระแก้ว</v>
      </c>
    </row>
    <row r="1710" spans="1:11">
      <c r="A1710" s="3">
        <v>1709</v>
      </c>
      <c r="B1710" s="3" t="s">
        <v>5428</v>
      </c>
      <c r="C1710" s="3" t="s">
        <v>5429</v>
      </c>
      <c r="D1710" s="3">
        <v>208</v>
      </c>
      <c r="E1710" s="3" t="s">
        <v>5430</v>
      </c>
      <c r="F1710" s="3" t="s">
        <v>5429</v>
      </c>
      <c r="G1710" s="3">
        <v>18</v>
      </c>
      <c r="H1710" s="3" t="s">
        <v>5393</v>
      </c>
      <c r="I1710" s="3" t="s">
        <v>5394</v>
      </c>
      <c r="J1710" s="3" t="s">
        <v>5431</v>
      </c>
      <c r="K1710" s="3" t="str">
        <f t="shared" si="26"/>
        <v>270301-ตาพระยา   -ตาพระยา   -สระแก้ว</v>
      </c>
    </row>
    <row r="1711" spans="1:11">
      <c r="A1711" s="3">
        <v>1710</v>
      </c>
      <c r="B1711" s="3" t="s">
        <v>5432</v>
      </c>
      <c r="C1711" s="3" t="s">
        <v>5433</v>
      </c>
      <c r="D1711" s="3">
        <v>208</v>
      </c>
      <c r="E1711" s="3" t="s">
        <v>5430</v>
      </c>
      <c r="F1711" s="3" t="s">
        <v>5429</v>
      </c>
      <c r="G1711" s="3">
        <v>18</v>
      </c>
      <c r="H1711" s="3" t="s">
        <v>5393</v>
      </c>
      <c r="I1711" s="3" t="s">
        <v>5394</v>
      </c>
      <c r="J1711" s="3" t="s">
        <v>5431</v>
      </c>
      <c r="K1711" s="3" t="str">
        <f t="shared" si="26"/>
        <v>270302-ทัพเสด็จ   -ตาพระยา   -สระแก้ว</v>
      </c>
    </row>
    <row r="1712" spans="1:11">
      <c r="A1712" s="3">
        <v>1711</v>
      </c>
      <c r="B1712" s="3" t="s">
        <v>5434</v>
      </c>
      <c r="C1712" s="3" t="s">
        <v>5435</v>
      </c>
      <c r="D1712" s="3">
        <v>208</v>
      </c>
      <c r="E1712" s="3" t="s">
        <v>5430</v>
      </c>
      <c r="F1712" s="3" t="s">
        <v>5429</v>
      </c>
      <c r="G1712" s="3">
        <v>18</v>
      </c>
      <c r="H1712" s="3" t="s">
        <v>5393</v>
      </c>
      <c r="I1712" s="3" t="s">
        <v>5394</v>
      </c>
      <c r="J1712" s="3" t="s">
        <v>5431</v>
      </c>
      <c r="K1712" s="3" t="str">
        <f t="shared" si="26"/>
        <v>270303-โคกสูง*   -ตาพระยา   -สระแก้ว</v>
      </c>
    </row>
    <row r="1713" spans="1:11">
      <c r="A1713" s="3">
        <v>1712</v>
      </c>
      <c r="B1713" s="3" t="s">
        <v>5436</v>
      </c>
      <c r="C1713" s="3" t="s">
        <v>5437</v>
      </c>
      <c r="D1713" s="3">
        <v>208</v>
      </c>
      <c r="E1713" s="3" t="s">
        <v>5430</v>
      </c>
      <c r="F1713" s="3" t="s">
        <v>5429</v>
      </c>
      <c r="G1713" s="3">
        <v>18</v>
      </c>
      <c r="H1713" s="3" t="s">
        <v>5393</v>
      </c>
      <c r="I1713" s="3" t="s">
        <v>5394</v>
      </c>
      <c r="J1713" s="3" t="s">
        <v>5431</v>
      </c>
      <c r="K1713" s="3" t="str">
        <f t="shared" si="26"/>
        <v>270304-หนองแวง*   -ตาพระยา   -สระแก้ว</v>
      </c>
    </row>
    <row r="1714" spans="1:11">
      <c r="A1714" s="3">
        <v>1713</v>
      </c>
      <c r="B1714" s="3" t="s">
        <v>5438</v>
      </c>
      <c r="C1714" s="3" t="s">
        <v>5439</v>
      </c>
      <c r="D1714" s="3">
        <v>208</v>
      </c>
      <c r="E1714" s="3" t="s">
        <v>5430</v>
      </c>
      <c r="F1714" s="3" t="s">
        <v>5429</v>
      </c>
      <c r="G1714" s="3">
        <v>18</v>
      </c>
      <c r="H1714" s="3" t="s">
        <v>5393</v>
      </c>
      <c r="I1714" s="3" t="s">
        <v>5394</v>
      </c>
      <c r="J1714" s="3" t="s">
        <v>5431</v>
      </c>
      <c r="K1714" s="3" t="str">
        <f t="shared" si="26"/>
        <v>270305-หนองม่วง*   -ตาพระยา   -สระแก้ว</v>
      </c>
    </row>
    <row r="1715" spans="1:11">
      <c r="A1715" s="3">
        <v>1714</v>
      </c>
      <c r="B1715" s="3" t="s">
        <v>5440</v>
      </c>
      <c r="C1715" s="3" t="s">
        <v>5441</v>
      </c>
      <c r="D1715" s="3">
        <v>208</v>
      </c>
      <c r="E1715" s="3" t="s">
        <v>5430</v>
      </c>
      <c r="F1715" s="3" t="s">
        <v>5429</v>
      </c>
      <c r="G1715" s="3">
        <v>18</v>
      </c>
      <c r="H1715" s="3" t="s">
        <v>5393</v>
      </c>
      <c r="I1715" s="3" t="s">
        <v>5394</v>
      </c>
      <c r="J1715" s="3" t="s">
        <v>5431</v>
      </c>
      <c r="K1715" s="3" t="str">
        <f t="shared" si="26"/>
        <v>270306-ทัพราช   -ตาพระยา   -สระแก้ว</v>
      </c>
    </row>
    <row r="1716" spans="1:11">
      <c r="A1716" s="3">
        <v>1715</v>
      </c>
      <c r="B1716" s="3" t="s">
        <v>5442</v>
      </c>
      <c r="C1716" s="3" t="s">
        <v>5443</v>
      </c>
      <c r="D1716" s="3">
        <v>208</v>
      </c>
      <c r="E1716" s="3" t="s">
        <v>5430</v>
      </c>
      <c r="F1716" s="3" t="s">
        <v>5429</v>
      </c>
      <c r="G1716" s="3">
        <v>18</v>
      </c>
      <c r="H1716" s="3" t="s">
        <v>5393</v>
      </c>
      <c r="I1716" s="3" t="s">
        <v>5394</v>
      </c>
      <c r="J1716" s="3" t="s">
        <v>5431</v>
      </c>
      <c r="K1716" s="3" t="str">
        <f t="shared" si="26"/>
        <v>270307-ทัพไทย   -ตาพระยา   -สระแก้ว</v>
      </c>
    </row>
    <row r="1717" spans="1:11">
      <c r="A1717" s="3">
        <v>1716</v>
      </c>
      <c r="B1717" s="3" t="s">
        <v>5444</v>
      </c>
      <c r="C1717" s="3" t="s">
        <v>5445</v>
      </c>
      <c r="D1717" s="3">
        <v>208</v>
      </c>
      <c r="E1717" s="3" t="s">
        <v>5430</v>
      </c>
      <c r="F1717" s="3" t="s">
        <v>5429</v>
      </c>
      <c r="G1717" s="3">
        <v>18</v>
      </c>
      <c r="H1717" s="3" t="s">
        <v>5393</v>
      </c>
      <c r="I1717" s="3" t="s">
        <v>5394</v>
      </c>
      <c r="J1717" s="3" t="s">
        <v>5431</v>
      </c>
      <c r="K1717" s="3" t="str">
        <f t="shared" si="26"/>
        <v>270308-โนนหมากมุ่น*   -ตาพระยา   -สระแก้ว</v>
      </c>
    </row>
    <row r="1718" spans="1:11">
      <c r="A1718" s="3">
        <v>1717</v>
      </c>
      <c r="B1718" s="3" t="s">
        <v>5446</v>
      </c>
      <c r="C1718" s="3" t="s">
        <v>5447</v>
      </c>
      <c r="D1718" s="3">
        <v>208</v>
      </c>
      <c r="E1718" s="3" t="s">
        <v>5430</v>
      </c>
      <c r="F1718" s="3" t="s">
        <v>5429</v>
      </c>
      <c r="G1718" s="3">
        <v>18</v>
      </c>
      <c r="H1718" s="3" t="s">
        <v>5393</v>
      </c>
      <c r="I1718" s="3" t="s">
        <v>5394</v>
      </c>
      <c r="J1718" s="3" t="s">
        <v>5431</v>
      </c>
      <c r="K1718" s="3" t="str">
        <f t="shared" si="26"/>
        <v>270309-โคคลาน   -ตาพระยา   -สระแก้ว</v>
      </c>
    </row>
    <row r="1719" spans="1:11">
      <c r="A1719" s="3">
        <v>1718</v>
      </c>
      <c r="B1719" s="3" t="s">
        <v>5448</v>
      </c>
      <c r="C1719" s="3" t="s">
        <v>3240</v>
      </c>
      <c r="D1719" s="3">
        <v>209</v>
      </c>
      <c r="E1719" s="3" t="s">
        <v>5449</v>
      </c>
      <c r="F1719" s="3" t="s">
        <v>3240</v>
      </c>
      <c r="G1719" s="3">
        <v>18</v>
      </c>
      <c r="H1719" s="3" t="s">
        <v>5393</v>
      </c>
      <c r="I1719" s="3" t="s">
        <v>5394</v>
      </c>
      <c r="J1719" s="3" t="s">
        <v>5450</v>
      </c>
      <c r="K1719" s="3" t="str">
        <f t="shared" si="26"/>
        <v>270401-วังน้ำเย็น   -วังน้ำเย็น   -สระแก้ว</v>
      </c>
    </row>
    <row r="1720" spans="1:11">
      <c r="A1720" s="3">
        <v>1719</v>
      </c>
      <c r="B1720" s="3" t="s">
        <v>5451</v>
      </c>
      <c r="C1720" s="3" t="s">
        <v>5452</v>
      </c>
      <c r="D1720" s="3">
        <v>209</v>
      </c>
      <c r="E1720" s="3" t="s">
        <v>5449</v>
      </c>
      <c r="F1720" s="3" t="s">
        <v>3240</v>
      </c>
      <c r="G1720" s="3">
        <v>18</v>
      </c>
      <c r="H1720" s="3" t="s">
        <v>5393</v>
      </c>
      <c r="I1720" s="3" t="s">
        <v>5394</v>
      </c>
      <c r="J1720" s="3" t="s">
        <v>5450</v>
      </c>
      <c r="K1720" s="3" t="str">
        <f t="shared" si="26"/>
        <v>270402-วังสมบูรณ์*   -วังน้ำเย็น   -สระแก้ว</v>
      </c>
    </row>
    <row r="1721" spans="1:11">
      <c r="A1721" s="3">
        <v>1720</v>
      </c>
      <c r="B1721" s="3" t="s">
        <v>5453</v>
      </c>
      <c r="C1721" s="3" t="s">
        <v>5454</v>
      </c>
      <c r="D1721" s="3">
        <v>209</v>
      </c>
      <c r="E1721" s="3" t="s">
        <v>5449</v>
      </c>
      <c r="F1721" s="3" t="s">
        <v>3240</v>
      </c>
      <c r="G1721" s="3">
        <v>18</v>
      </c>
      <c r="H1721" s="3" t="s">
        <v>5393</v>
      </c>
      <c r="I1721" s="3" t="s">
        <v>5394</v>
      </c>
      <c r="J1721" s="3" t="s">
        <v>5450</v>
      </c>
      <c r="K1721" s="3" t="str">
        <f t="shared" si="26"/>
        <v>270403-ตาหลังใน   -วังน้ำเย็น   -สระแก้ว</v>
      </c>
    </row>
    <row r="1722" spans="1:11">
      <c r="A1722" s="3">
        <v>1721</v>
      </c>
      <c r="B1722" s="3" t="s">
        <v>5455</v>
      </c>
      <c r="C1722" s="3" t="s">
        <v>5456</v>
      </c>
      <c r="D1722" s="3">
        <v>209</v>
      </c>
      <c r="E1722" s="3" t="s">
        <v>5449</v>
      </c>
      <c r="F1722" s="3" t="s">
        <v>3240</v>
      </c>
      <c r="G1722" s="3">
        <v>18</v>
      </c>
      <c r="H1722" s="3" t="s">
        <v>5393</v>
      </c>
      <c r="I1722" s="3" t="s">
        <v>5394</v>
      </c>
      <c r="J1722" s="3" t="s">
        <v>5450</v>
      </c>
      <c r="K1722" s="3" t="str">
        <f t="shared" si="26"/>
        <v>270404-วังใหม่*   -วังน้ำเย็น   -สระแก้ว</v>
      </c>
    </row>
    <row r="1723" spans="1:11">
      <c r="A1723" s="3">
        <v>1722</v>
      </c>
      <c r="B1723" s="3" t="s">
        <v>5457</v>
      </c>
      <c r="C1723" s="3" t="s">
        <v>5458</v>
      </c>
      <c r="D1723" s="3">
        <v>209</v>
      </c>
      <c r="E1723" s="3" t="s">
        <v>5449</v>
      </c>
      <c r="F1723" s="3" t="s">
        <v>3240</v>
      </c>
      <c r="G1723" s="3">
        <v>18</v>
      </c>
      <c r="H1723" s="3" t="s">
        <v>5393</v>
      </c>
      <c r="I1723" s="3" t="s">
        <v>5394</v>
      </c>
      <c r="J1723" s="3" t="s">
        <v>5450</v>
      </c>
      <c r="K1723" s="3" t="str">
        <f t="shared" si="26"/>
        <v>270405-คลองหินปูน   -วังน้ำเย็น   -สระแก้ว</v>
      </c>
    </row>
    <row r="1724" spans="1:11">
      <c r="A1724" s="3">
        <v>1723</v>
      </c>
      <c r="B1724" s="3" t="s">
        <v>5459</v>
      </c>
      <c r="C1724" s="3" t="s">
        <v>5460</v>
      </c>
      <c r="D1724" s="3">
        <v>209</v>
      </c>
      <c r="E1724" s="3" t="s">
        <v>5449</v>
      </c>
      <c r="F1724" s="3" t="s">
        <v>3240</v>
      </c>
      <c r="G1724" s="3">
        <v>18</v>
      </c>
      <c r="H1724" s="3" t="s">
        <v>5393</v>
      </c>
      <c r="I1724" s="3" t="s">
        <v>5394</v>
      </c>
      <c r="J1724" s="3" t="s">
        <v>5450</v>
      </c>
      <c r="K1724" s="3" t="str">
        <f t="shared" si="26"/>
        <v>270406-ทุ่งมหาเจริญ   -วังน้ำเย็น   -สระแก้ว</v>
      </c>
    </row>
    <row r="1725" spans="1:11">
      <c r="A1725" s="3">
        <v>1724</v>
      </c>
      <c r="B1725" s="3" t="s">
        <v>5461</v>
      </c>
      <c r="C1725" s="3" t="s">
        <v>5462</v>
      </c>
      <c r="D1725" s="3">
        <v>209</v>
      </c>
      <c r="E1725" s="3" t="s">
        <v>5449</v>
      </c>
      <c r="F1725" s="3" t="s">
        <v>3240</v>
      </c>
      <c r="G1725" s="3">
        <v>18</v>
      </c>
      <c r="H1725" s="3" t="s">
        <v>5393</v>
      </c>
      <c r="I1725" s="3" t="s">
        <v>5394</v>
      </c>
      <c r="J1725" s="3" t="s">
        <v>5450</v>
      </c>
      <c r="K1725" s="3" t="str">
        <f t="shared" si="26"/>
        <v>270407-วังทอง*   -วังน้ำเย็น   -สระแก้ว</v>
      </c>
    </row>
    <row r="1726" spans="1:11">
      <c r="A1726" s="3">
        <v>1725</v>
      </c>
      <c r="B1726" s="3" t="s">
        <v>5463</v>
      </c>
      <c r="C1726" s="3" t="s">
        <v>5464</v>
      </c>
      <c r="D1726" s="3">
        <v>210</v>
      </c>
      <c r="E1726" s="3" t="s">
        <v>5465</v>
      </c>
      <c r="F1726" s="3" t="s">
        <v>5464</v>
      </c>
      <c r="G1726" s="3">
        <v>18</v>
      </c>
      <c r="H1726" s="3" t="s">
        <v>5393</v>
      </c>
      <c r="I1726" s="3" t="s">
        <v>5394</v>
      </c>
      <c r="J1726" s="3" t="s">
        <v>5466</v>
      </c>
      <c r="K1726" s="3" t="str">
        <f t="shared" si="26"/>
        <v>270501-วัฒนานคร   -วัฒนานคร   -สระแก้ว</v>
      </c>
    </row>
    <row r="1727" spans="1:11">
      <c r="A1727" s="3">
        <v>1726</v>
      </c>
      <c r="B1727" s="3" t="s">
        <v>5467</v>
      </c>
      <c r="C1727" s="3" t="s">
        <v>5468</v>
      </c>
      <c r="D1727" s="3">
        <v>210</v>
      </c>
      <c r="E1727" s="3" t="s">
        <v>5465</v>
      </c>
      <c r="F1727" s="3" t="s">
        <v>5464</v>
      </c>
      <c r="G1727" s="3">
        <v>18</v>
      </c>
      <c r="H1727" s="3" t="s">
        <v>5393</v>
      </c>
      <c r="I1727" s="3" t="s">
        <v>5394</v>
      </c>
      <c r="J1727" s="3" t="s">
        <v>5466</v>
      </c>
      <c r="K1727" s="3" t="str">
        <f t="shared" si="26"/>
        <v>270502-ท่าเกวียน   -วัฒนานคร   -สระแก้ว</v>
      </c>
    </row>
    <row r="1728" spans="1:11">
      <c r="A1728" s="3">
        <v>1727</v>
      </c>
      <c r="B1728" s="3" t="s">
        <v>5469</v>
      </c>
      <c r="C1728" s="3" t="s">
        <v>5470</v>
      </c>
      <c r="D1728" s="3">
        <v>210</v>
      </c>
      <c r="E1728" s="3" t="s">
        <v>5465</v>
      </c>
      <c r="F1728" s="3" t="s">
        <v>5464</v>
      </c>
      <c r="G1728" s="3">
        <v>18</v>
      </c>
      <c r="H1728" s="3" t="s">
        <v>5393</v>
      </c>
      <c r="I1728" s="3" t="s">
        <v>5394</v>
      </c>
      <c r="J1728" s="3" t="s">
        <v>5466</v>
      </c>
      <c r="K1728" s="3" t="str">
        <f t="shared" si="26"/>
        <v>270503-ผักขะ   -วัฒนานคร   -สระแก้ว</v>
      </c>
    </row>
    <row r="1729" spans="1:11">
      <c r="A1729" s="3">
        <v>1728</v>
      </c>
      <c r="B1729" s="3" t="s">
        <v>5471</v>
      </c>
      <c r="C1729" s="3" t="s">
        <v>5472</v>
      </c>
      <c r="D1729" s="3">
        <v>210</v>
      </c>
      <c r="E1729" s="3" t="s">
        <v>5465</v>
      </c>
      <c r="F1729" s="3" t="s">
        <v>5464</v>
      </c>
      <c r="G1729" s="3">
        <v>18</v>
      </c>
      <c r="H1729" s="3" t="s">
        <v>5393</v>
      </c>
      <c r="I1729" s="3" t="s">
        <v>5394</v>
      </c>
      <c r="J1729" s="3" t="s">
        <v>5466</v>
      </c>
      <c r="K1729" s="3" t="str">
        <f t="shared" si="26"/>
        <v>270504-โนนหมากเค็ง   -วัฒนานคร   -สระแก้ว</v>
      </c>
    </row>
    <row r="1730" spans="1:11">
      <c r="A1730" s="3">
        <v>1729</v>
      </c>
      <c r="B1730" s="3" t="s">
        <v>5473</v>
      </c>
      <c r="C1730" s="3" t="s">
        <v>2979</v>
      </c>
      <c r="D1730" s="3">
        <v>210</v>
      </c>
      <c r="E1730" s="3" t="s">
        <v>5465</v>
      </c>
      <c r="F1730" s="3" t="s">
        <v>5464</v>
      </c>
      <c r="G1730" s="3">
        <v>18</v>
      </c>
      <c r="H1730" s="3" t="s">
        <v>5393</v>
      </c>
      <c r="I1730" s="3" t="s">
        <v>5394</v>
      </c>
      <c r="J1730" s="3" t="s">
        <v>5466</v>
      </c>
      <c r="K1730" s="3" t="str">
        <f t="shared" ref="K1730:K1793" si="27">CONCATENATE(B1730,"-",C1730,"-",F1730,"-",I1730)</f>
        <v>270505-หนองน้ำใส   -วัฒนานคร   -สระแก้ว</v>
      </c>
    </row>
    <row r="1731" spans="1:11">
      <c r="A1731" s="3">
        <v>1730</v>
      </c>
      <c r="B1731" s="3" t="s">
        <v>5474</v>
      </c>
      <c r="C1731" s="3" t="s">
        <v>5475</v>
      </c>
      <c r="D1731" s="3">
        <v>210</v>
      </c>
      <c r="E1731" s="3" t="s">
        <v>5465</v>
      </c>
      <c r="F1731" s="3" t="s">
        <v>5464</v>
      </c>
      <c r="G1731" s="3">
        <v>18</v>
      </c>
      <c r="H1731" s="3" t="s">
        <v>5393</v>
      </c>
      <c r="I1731" s="3" t="s">
        <v>5394</v>
      </c>
      <c r="J1731" s="3" t="s">
        <v>5466</v>
      </c>
      <c r="K1731" s="3" t="str">
        <f t="shared" si="27"/>
        <v>270506-ช่องกุ่ม   -วัฒนานคร   -สระแก้ว</v>
      </c>
    </row>
    <row r="1732" spans="1:11">
      <c r="A1732" s="3">
        <v>1731</v>
      </c>
      <c r="B1732" s="3" t="s">
        <v>5476</v>
      </c>
      <c r="C1732" s="3" t="s">
        <v>5477</v>
      </c>
      <c r="D1732" s="3">
        <v>210</v>
      </c>
      <c r="E1732" s="3" t="s">
        <v>5465</v>
      </c>
      <c r="F1732" s="3" t="s">
        <v>5464</v>
      </c>
      <c r="G1732" s="3">
        <v>18</v>
      </c>
      <c r="H1732" s="3" t="s">
        <v>5393</v>
      </c>
      <c r="I1732" s="3" t="s">
        <v>5394</v>
      </c>
      <c r="J1732" s="3" t="s">
        <v>5466</v>
      </c>
      <c r="K1732" s="3" t="str">
        <f t="shared" si="27"/>
        <v>270507-หนองแวง   -วัฒนานคร   -สระแก้ว</v>
      </c>
    </row>
    <row r="1733" spans="1:11">
      <c r="A1733" s="3">
        <v>1732</v>
      </c>
      <c r="B1733" s="3" t="s">
        <v>5478</v>
      </c>
      <c r="C1733" s="3" t="s">
        <v>5479</v>
      </c>
      <c r="D1733" s="3">
        <v>210</v>
      </c>
      <c r="E1733" s="3" t="s">
        <v>5465</v>
      </c>
      <c r="F1733" s="3" t="s">
        <v>5464</v>
      </c>
      <c r="G1733" s="3">
        <v>18</v>
      </c>
      <c r="H1733" s="3" t="s">
        <v>5393</v>
      </c>
      <c r="I1733" s="3" t="s">
        <v>5394</v>
      </c>
      <c r="J1733" s="3" t="s">
        <v>5466</v>
      </c>
      <c r="K1733" s="3" t="str">
        <f t="shared" si="27"/>
        <v>270508-แซร์ออ   -วัฒนานคร   -สระแก้ว</v>
      </c>
    </row>
    <row r="1734" spans="1:11">
      <c r="A1734" s="3">
        <v>1733</v>
      </c>
      <c r="B1734" s="3" t="s">
        <v>5480</v>
      </c>
      <c r="C1734" s="3" t="s">
        <v>5481</v>
      </c>
      <c r="D1734" s="3">
        <v>210</v>
      </c>
      <c r="E1734" s="3" t="s">
        <v>5465</v>
      </c>
      <c r="F1734" s="3" t="s">
        <v>5464</v>
      </c>
      <c r="G1734" s="3">
        <v>18</v>
      </c>
      <c r="H1734" s="3" t="s">
        <v>5393</v>
      </c>
      <c r="I1734" s="3" t="s">
        <v>5394</v>
      </c>
      <c r="J1734" s="3" t="s">
        <v>5466</v>
      </c>
      <c r="K1734" s="3" t="str">
        <f t="shared" si="27"/>
        <v>270509-หนองหมากฝ้าย   -วัฒนานคร   -สระแก้ว</v>
      </c>
    </row>
    <row r="1735" spans="1:11">
      <c r="A1735" s="3">
        <v>1734</v>
      </c>
      <c r="B1735" s="3" t="s">
        <v>5482</v>
      </c>
      <c r="C1735" s="3" t="s">
        <v>5483</v>
      </c>
      <c r="D1735" s="3">
        <v>210</v>
      </c>
      <c r="E1735" s="3" t="s">
        <v>5465</v>
      </c>
      <c r="F1735" s="3" t="s">
        <v>5464</v>
      </c>
      <c r="G1735" s="3">
        <v>18</v>
      </c>
      <c r="H1735" s="3" t="s">
        <v>5393</v>
      </c>
      <c r="I1735" s="3" t="s">
        <v>5394</v>
      </c>
      <c r="J1735" s="3" t="s">
        <v>5466</v>
      </c>
      <c r="K1735" s="3" t="str">
        <f t="shared" si="27"/>
        <v>270510-หนองตะเคียนบอน   -วัฒนานคร   -สระแก้ว</v>
      </c>
    </row>
    <row r="1736" spans="1:11">
      <c r="A1736" s="3">
        <v>1735</v>
      </c>
      <c r="B1736" s="3" t="s">
        <v>5484</v>
      </c>
      <c r="C1736" s="3" t="s">
        <v>5485</v>
      </c>
      <c r="D1736" s="3">
        <v>210</v>
      </c>
      <c r="E1736" s="3" t="s">
        <v>5465</v>
      </c>
      <c r="F1736" s="3" t="s">
        <v>5464</v>
      </c>
      <c r="G1736" s="3">
        <v>18</v>
      </c>
      <c r="H1736" s="3" t="s">
        <v>5393</v>
      </c>
      <c r="I1736" s="3" t="s">
        <v>5394</v>
      </c>
      <c r="J1736" s="3" t="s">
        <v>5466</v>
      </c>
      <c r="K1736" s="3" t="str">
        <f t="shared" si="27"/>
        <v>270511-ห้วยโจด   -วัฒนานคร   -สระแก้ว</v>
      </c>
    </row>
    <row r="1737" spans="1:11">
      <c r="A1737" s="3">
        <v>1736</v>
      </c>
      <c r="B1737" s="3" t="s">
        <v>5486</v>
      </c>
      <c r="C1737" s="3" t="s">
        <v>5487</v>
      </c>
      <c r="D1737" s="3">
        <v>211</v>
      </c>
      <c r="E1737" s="3" t="s">
        <v>5488</v>
      </c>
      <c r="F1737" s="3" t="s">
        <v>5487</v>
      </c>
      <c r="G1737" s="3">
        <v>18</v>
      </c>
      <c r="H1737" s="3" t="s">
        <v>5393</v>
      </c>
      <c r="I1737" s="3" t="s">
        <v>5394</v>
      </c>
      <c r="J1737" s="3" t="s">
        <v>5489</v>
      </c>
      <c r="K1737" s="3" t="str">
        <f t="shared" si="27"/>
        <v>270601-อรัญประเทศ   -อรัญประเทศ   -สระแก้ว</v>
      </c>
    </row>
    <row r="1738" spans="1:11">
      <c r="A1738" s="3">
        <v>1737</v>
      </c>
      <c r="B1738" s="3" t="s">
        <v>5490</v>
      </c>
      <c r="C1738" s="3" t="s">
        <v>5491</v>
      </c>
      <c r="D1738" s="3">
        <v>211</v>
      </c>
      <c r="E1738" s="3" t="s">
        <v>5488</v>
      </c>
      <c r="F1738" s="3" t="s">
        <v>5487</v>
      </c>
      <c r="G1738" s="3">
        <v>18</v>
      </c>
      <c r="H1738" s="3" t="s">
        <v>5393</v>
      </c>
      <c r="I1738" s="3" t="s">
        <v>5394</v>
      </c>
      <c r="J1738" s="3" t="s">
        <v>5489</v>
      </c>
      <c r="K1738" s="3" t="str">
        <f t="shared" si="27"/>
        <v>270602-เมืองไผ่   -อรัญประเทศ   -สระแก้ว</v>
      </c>
    </row>
    <row r="1739" spans="1:11">
      <c r="A1739" s="3">
        <v>1738</v>
      </c>
      <c r="B1739" s="3" t="s">
        <v>5492</v>
      </c>
      <c r="C1739" s="3" t="s">
        <v>5493</v>
      </c>
      <c r="D1739" s="3">
        <v>211</v>
      </c>
      <c r="E1739" s="3" t="s">
        <v>5488</v>
      </c>
      <c r="F1739" s="3" t="s">
        <v>5487</v>
      </c>
      <c r="G1739" s="3">
        <v>18</v>
      </c>
      <c r="H1739" s="3" t="s">
        <v>5393</v>
      </c>
      <c r="I1739" s="3" t="s">
        <v>5394</v>
      </c>
      <c r="J1739" s="3" t="s">
        <v>5489</v>
      </c>
      <c r="K1739" s="3" t="str">
        <f t="shared" si="27"/>
        <v>270603-หันทราย   -อรัญประเทศ   -สระแก้ว</v>
      </c>
    </row>
    <row r="1740" spans="1:11">
      <c r="A1740" s="3">
        <v>1739</v>
      </c>
      <c r="B1740" s="3" t="s">
        <v>5494</v>
      </c>
      <c r="C1740" s="3" t="s">
        <v>5495</v>
      </c>
      <c r="D1740" s="3">
        <v>211</v>
      </c>
      <c r="E1740" s="3" t="s">
        <v>5488</v>
      </c>
      <c r="F1740" s="3" t="s">
        <v>5487</v>
      </c>
      <c r="G1740" s="3">
        <v>18</v>
      </c>
      <c r="H1740" s="3" t="s">
        <v>5393</v>
      </c>
      <c r="I1740" s="3" t="s">
        <v>5394</v>
      </c>
      <c r="J1740" s="3" t="s">
        <v>5489</v>
      </c>
      <c r="K1740" s="3" t="str">
        <f t="shared" si="27"/>
        <v>270604-คลองน้ำใส   -อรัญประเทศ   -สระแก้ว</v>
      </c>
    </row>
    <row r="1741" spans="1:11">
      <c r="A1741" s="3">
        <v>1740</v>
      </c>
      <c r="B1741" s="3" t="s">
        <v>5496</v>
      </c>
      <c r="C1741" s="3" t="s">
        <v>2072</v>
      </c>
      <c r="D1741" s="3">
        <v>211</v>
      </c>
      <c r="E1741" s="3" t="s">
        <v>5488</v>
      </c>
      <c r="F1741" s="3" t="s">
        <v>5487</v>
      </c>
      <c r="G1741" s="3">
        <v>18</v>
      </c>
      <c r="H1741" s="3" t="s">
        <v>5393</v>
      </c>
      <c r="I1741" s="3" t="s">
        <v>5394</v>
      </c>
      <c r="J1741" s="3" t="s">
        <v>5489</v>
      </c>
      <c r="K1741" s="3" t="str">
        <f t="shared" si="27"/>
        <v>270605-ท่าข้าม   -อรัญประเทศ   -สระแก้ว</v>
      </c>
    </row>
    <row r="1742" spans="1:11">
      <c r="A1742" s="3">
        <v>1741</v>
      </c>
      <c r="B1742" s="3" t="s">
        <v>5497</v>
      </c>
      <c r="C1742" s="3" t="s">
        <v>5498</v>
      </c>
      <c r="D1742" s="3">
        <v>211</v>
      </c>
      <c r="E1742" s="3" t="s">
        <v>5488</v>
      </c>
      <c r="F1742" s="3" t="s">
        <v>5487</v>
      </c>
      <c r="G1742" s="3">
        <v>18</v>
      </c>
      <c r="H1742" s="3" t="s">
        <v>5393</v>
      </c>
      <c r="I1742" s="3" t="s">
        <v>5394</v>
      </c>
      <c r="J1742" s="3" t="s">
        <v>5489</v>
      </c>
      <c r="K1742" s="3" t="str">
        <f t="shared" si="27"/>
        <v>270606-ป่าไร่   -อรัญประเทศ   -สระแก้ว</v>
      </c>
    </row>
    <row r="1743" spans="1:11">
      <c r="A1743" s="3">
        <v>1742</v>
      </c>
      <c r="B1743" s="3" t="s">
        <v>5499</v>
      </c>
      <c r="C1743" s="3" t="s">
        <v>5500</v>
      </c>
      <c r="D1743" s="3">
        <v>211</v>
      </c>
      <c r="E1743" s="3" t="s">
        <v>5488</v>
      </c>
      <c r="F1743" s="3" t="s">
        <v>5487</v>
      </c>
      <c r="G1743" s="3">
        <v>18</v>
      </c>
      <c r="H1743" s="3" t="s">
        <v>5393</v>
      </c>
      <c r="I1743" s="3" t="s">
        <v>5394</v>
      </c>
      <c r="J1743" s="3" t="s">
        <v>5489</v>
      </c>
      <c r="K1743" s="3" t="str">
        <f t="shared" si="27"/>
        <v>270607-ทับพริก   -อรัญประเทศ   -สระแก้ว</v>
      </c>
    </row>
    <row r="1744" spans="1:11">
      <c r="A1744" s="3">
        <v>1743</v>
      </c>
      <c r="B1744" s="3" t="s">
        <v>5501</v>
      </c>
      <c r="C1744" s="3" t="s">
        <v>5502</v>
      </c>
      <c r="D1744" s="3">
        <v>211</v>
      </c>
      <c r="E1744" s="3" t="s">
        <v>5488</v>
      </c>
      <c r="F1744" s="3" t="s">
        <v>5487</v>
      </c>
      <c r="G1744" s="3">
        <v>18</v>
      </c>
      <c r="H1744" s="3" t="s">
        <v>5393</v>
      </c>
      <c r="I1744" s="3" t="s">
        <v>5394</v>
      </c>
      <c r="J1744" s="3" t="s">
        <v>5489</v>
      </c>
      <c r="K1744" s="3" t="str">
        <f t="shared" si="27"/>
        <v>270608-บ้านใหม่หนองไทร   -อรัญประเทศ   -สระแก้ว</v>
      </c>
    </row>
    <row r="1745" spans="1:11">
      <c r="A1745" s="3">
        <v>1744</v>
      </c>
      <c r="B1745" s="3" t="s">
        <v>5503</v>
      </c>
      <c r="C1745" s="3" t="s">
        <v>5504</v>
      </c>
      <c r="D1745" s="3">
        <v>211</v>
      </c>
      <c r="E1745" s="3" t="s">
        <v>5488</v>
      </c>
      <c r="F1745" s="3" t="s">
        <v>5487</v>
      </c>
      <c r="G1745" s="3">
        <v>18</v>
      </c>
      <c r="H1745" s="3" t="s">
        <v>5393</v>
      </c>
      <c r="I1745" s="3" t="s">
        <v>5394</v>
      </c>
      <c r="J1745" s="3" t="s">
        <v>5489</v>
      </c>
      <c r="K1745" s="3" t="str">
        <f t="shared" si="27"/>
        <v>270609-ผ่านศึก   -อรัญประเทศ   -สระแก้ว</v>
      </c>
    </row>
    <row r="1746" spans="1:11">
      <c r="A1746" s="3">
        <v>1745</v>
      </c>
      <c r="B1746" s="3" t="s">
        <v>5505</v>
      </c>
      <c r="C1746" s="3" t="s">
        <v>5506</v>
      </c>
      <c r="D1746" s="3">
        <v>211</v>
      </c>
      <c r="E1746" s="3" t="s">
        <v>5488</v>
      </c>
      <c r="F1746" s="3" t="s">
        <v>5487</v>
      </c>
      <c r="G1746" s="3">
        <v>18</v>
      </c>
      <c r="H1746" s="3" t="s">
        <v>5393</v>
      </c>
      <c r="I1746" s="3" t="s">
        <v>5394</v>
      </c>
      <c r="J1746" s="3" t="s">
        <v>5489</v>
      </c>
      <c r="K1746" s="3" t="str">
        <f t="shared" si="27"/>
        <v>270610-หนองสังข์   -อรัญประเทศ   -สระแก้ว</v>
      </c>
    </row>
    <row r="1747" spans="1:11">
      <c r="A1747" s="3">
        <v>1746</v>
      </c>
      <c r="B1747" s="3" t="s">
        <v>5507</v>
      </c>
      <c r="C1747" s="3" t="s">
        <v>5508</v>
      </c>
      <c r="D1747" s="3">
        <v>211</v>
      </c>
      <c r="E1747" s="3" t="s">
        <v>5488</v>
      </c>
      <c r="F1747" s="3" t="s">
        <v>5487</v>
      </c>
      <c r="G1747" s="3">
        <v>18</v>
      </c>
      <c r="H1747" s="3" t="s">
        <v>5393</v>
      </c>
      <c r="I1747" s="3" t="s">
        <v>5394</v>
      </c>
      <c r="J1747" s="3" t="s">
        <v>5489</v>
      </c>
      <c r="K1747" s="3" t="str">
        <f t="shared" si="27"/>
        <v>270611-คลองทับจันทร์   -อรัญประเทศ   -สระแก้ว</v>
      </c>
    </row>
    <row r="1748" spans="1:11">
      <c r="A1748" s="3">
        <v>1747</v>
      </c>
      <c r="B1748" s="3" t="s">
        <v>5509</v>
      </c>
      <c r="C1748" s="3" t="s">
        <v>5510</v>
      </c>
      <c r="D1748" s="3">
        <v>211</v>
      </c>
      <c r="E1748" s="3" t="s">
        <v>5488</v>
      </c>
      <c r="F1748" s="3" t="s">
        <v>5487</v>
      </c>
      <c r="G1748" s="3">
        <v>18</v>
      </c>
      <c r="H1748" s="3" t="s">
        <v>5393</v>
      </c>
      <c r="I1748" s="3" t="s">
        <v>5394</v>
      </c>
      <c r="J1748" s="3" t="s">
        <v>5489</v>
      </c>
      <c r="K1748" s="3" t="str">
        <f t="shared" si="27"/>
        <v>270612-ฟากห้วย   -อรัญประเทศ   -สระแก้ว</v>
      </c>
    </row>
    <row r="1749" spans="1:11">
      <c r="A1749" s="3">
        <v>1748</v>
      </c>
      <c r="B1749" s="3" t="s">
        <v>5511</v>
      </c>
      <c r="C1749" s="3" t="s">
        <v>5512</v>
      </c>
      <c r="D1749" s="3">
        <v>211</v>
      </c>
      <c r="E1749" s="3" t="s">
        <v>5488</v>
      </c>
      <c r="F1749" s="3" t="s">
        <v>5487</v>
      </c>
      <c r="G1749" s="3">
        <v>18</v>
      </c>
      <c r="H1749" s="3" t="s">
        <v>5393</v>
      </c>
      <c r="I1749" s="3" t="s">
        <v>5394</v>
      </c>
      <c r="J1749" s="3" t="s">
        <v>5489</v>
      </c>
      <c r="K1749" s="3" t="str">
        <f t="shared" si="27"/>
        <v>270613-บ้านด่าน   -อรัญประเทศ   -สระแก้ว</v>
      </c>
    </row>
    <row r="1750" spans="1:11">
      <c r="A1750" s="3">
        <v>1749</v>
      </c>
      <c r="B1750" s="3" t="s">
        <v>5513</v>
      </c>
      <c r="C1750" s="3" t="s">
        <v>5514</v>
      </c>
      <c r="D1750" s="3">
        <v>212</v>
      </c>
      <c r="E1750" s="3" t="s">
        <v>5515</v>
      </c>
      <c r="F1750" s="3" t="s">
        <v>5514</v>
      </c>
      <c r="G1750" s="3">
        <v>18</v>
      </c>
      <c r="H1750" s="3" t="s">
        <v>5393</v>
      </c>
      <c r="I1750" s="3" t="s">
        <v>5394</v>
      </c>
      <c r="J1750" s="3" t="s">
        <v>5395</v>
      </c>
      <c r="K1750" s="3" t="str">
        <f t="shared" si="27"/>
        <v>270701-เขาฉกรรจ์   -เขาฉกรรจ์   -สระแก้ว</v>
      </c>
    </row>
    <row r="1751" spans="1:11">
      <c r="A1751" s="3">
        <v>1750</v>
      </c>
      <c r="B1751" s="3" t="s">
        <v>5516</v>
      </c>
      <c r="C1751" s="3" t="s">
        <v>5517</v>
      </c>
      <c r="D1751" s="3">
        <v>212</v>
      </c>
      <c r="E1751" s="3" t="s">
        <v>5515</v>
      </c>
      <c r="F1751" s="3" t="s">
        <v>5514</v>
      </c>
      <c r="G1751" s="3">
        <v>18</v>
      </c>
      <c r="H1751" s="3" t="s">
        <v>5393</v>
      </c>
      <c r="I1751" s="3" t="s">
        <v>5394</v>
      </c>
      <c r="J1751" s="3" t="s">
        <v>5395</v>
      </c>
      <c r="K1751" s="3" t="str">
        <f t="shared" si="27"/>
        <v>270702-หนองหว้า   -เขาฉกรรจ์   -สระแก้ว</v>
      </c>
    </row>
    <row r="1752" spans="1:11">
      <c r="A1752" s="3">
        <v>1751</v>
      </c>
      <c r="B1752" s="3" t="s">
        <v>5518</v>
      </c>
      <c r="C1752" s="3" t="s">
        <v>5519</v>
      </c>
      <c r="D1752" s="3">
        <v>212</v>
      </c>
      <c r="E1752" s="3" t="s">
        <v>5515</v>
      </c>
      <c r="F1752" s="3" t="s">
        <v>5514</v>
      </c>
      <c r="G1752" s="3">
        <v>18</v>
      </c>
      <c r="H1752" s="3" t="s">
        <v>5393</v>
      </c>
      <c r="I1752" s="3" t="s">
        <v>5394</v>
      </c>
      <c r="J1752" s="3" t="s">
        <v>5395</v>
      </c>
      <c r="K1752" s="3" t="str">
        <f t="shared" si="27"/>
        <v>270703-พระเพลิง   -เขาฉกรรจ์   -สระแก้ว</v>
      </c>
    </row>
    <row r="1753" spans="1:11">
      <c r="A1753" s="3">
        <v>1752</v>
      </c>
      <c r="B1753" s="3" t="s">
        <v>5520</v>
      </c>
      <c r="C1753" s="3" t="s">
        <v>5521</v>
      </c>
      <c r="D1753" s="3">
        <v>212</v>
      </c>
      <c r="E1753" s="3" t="s">
        <v>5515</v>
      </c>
      <c r="F1753" s="3" t="s">
        <v>5514</v>
      </c>
      <c r="G1753" s="3">
        <v>18</v>
      </c>
      <c r="H1753" s="3" t="s">
        <v>5393</v>
      </c>
      <c r="I1753" s="3" t="s">
        <v>5394</v>
      </c>
      <c r="J1753" s="3" t="s">
        <v>5395</v>
      </c>
      <c r="K1753" s="3" t="str">
        <f t="shared" si="27"/>
        <v>270704-เขาสามสิบ   -เขาฉกรรจ์   -สระแก้ว</v>
      </c>
    </row>
    <row r="1754" spans="1:11">
      <c r="A1754" s="3">
        <v>1753</v>
      </c>
      <c r="B1754" s="3" t="s">
        <v>5522</v>
      </c>
      <c r="C1754" s="3" t="s">
        <v>5523</v>
      </c>
      <c r="D1754" s="3">
        <v>213</v>
      </c>
      <c r="E1754" s="3" t="s">
        <v>5524</v>
      </c>
      <c r="F1754" s="3" t="s">
        <v>5523</v>
      </c>
      <c r="G1754" s="3">
        <v>18</v>
      </c>
      <c r="H1754" s="3" t="s">
        <v>5393</v>
      </c>
      <c r="I1754" s="3" t="s">
        <v>5394</v>
      </c>
      <c r="J1754" s="3" t="s">
        <v>5489</v>
      </c>
      <c r="K1754" s="3" t="str">
        <f t="shared" si="27"/>
        <v>270801-โคกสูง   -โคกสูง   -สระแก้ว</v>
      </c>
    </row>
    <row r="1755" spans="1:11">
      <c r="A1755" s="3">
        <v>1754</v>
      </c>
      <c r="B1755" s="3" t="s">
        <v>5525</v>
      </c>
      <c r="C1755" s="3" t="s">
        <v>3607</v>
      </c>
      <c r="D1755" s="3">
        <v>213</v>
      </c>
      <c r="E1755" s="3" t="s">
        <v>5524</v>
      </c>
      <c r="F1755" s="3" t="s">
        <v>5523</v>
      </c>
      <c r="G1755" s="3">
        <v>18</v>
      </c>
      <c r="H1755" s="3" t="s">
        <v>5393</v>
      </c>
      <c r="I1755" s="3" t="s">
        <v>5394</v>
      </c>
      <c r="J1755" s="3" t="s">
        <v>5489</v>
      </c>
      <c r="K1755" s="3" t="str">
        <f t="shared" si="27"/>
        <v>270802-หนองม่วง   -โคกสูง   -สระแก้ว</v>
      </c>
    </row>
    <row r="1756" spans="1:11">
      <c r="A1756" s="3">
        <v>1755</v>
      </c>
      <c r="B1756" s="3" t="s">
        <v>5526</v>
      </c>
      <c r="C1756" s="3" t="s">
        <v>5477</v>
      </c>
      <c r="D1756" s="3">
        <v>213</v>
      </c>
      <c r="E1756" s="3" t="s">
        <v>5524</v>
      </c>
      <c r="F1756" s="3" t="s">
        <v>5523</v>
      </c>
      <c r="G1756" s="3">
        <v>18</v>
      </c>
      <c r="H1756" s="3" t="s">
        <v>5393</v>
      </c>
      <c r="I1756" s="3" t="s">
        <v>5394</v>
      </c>
      <c r="J1756" s="3" t="s">
        <v>5489</v>
      </c>
      <c r="K1756" s="3" t="str">
        <f t="shared" si="27"/>
        <v>270803-หนองแวง   -โคกสูง   -สระแก้ว</v>
      </c>
    </row>
    <row r="1757" spans="1:11">
      <c r="A1757" s="3">
        <v>1756</v>
      </c>
      <c r="B1757" s="3" t="s">
        <v>5527</v>
      </c>
      <c r="C1757" s="3" t="s">
        <v>5528</v>
      </c>
      <c r="D1757" s="3">
        <v>213</v>
      </c>
      <c r="E1757" s="3" t="s">
        <v>5524</v>
      </c>
      <c r="F1757" s="3" t="s">
        <v>5523</v>
      </c>
      <c r="G1757" s="3">
        <v>18</v>
      </c>
      <c r="H1757" s="3" t="s">
        <v>5393</v>
      </c>
      <c r="I1757" s="3" t="s">
        <v>5394</v>
      </c>
      <c r="J1757" s="3" t="s">
        <v>5489</v>
      </c>
      <c r="K1757" s="3" t="str">
        <f t="shared" si="27"/>
        <v>270804-โนนหมากมุ่น   -โคกสูง   -สระแก้ว</v>
      </c>
    </row>
    <row r="1758" spans="1:11">
      <c r="A1758" s="3">
        <v>1757</v>
      </c>
      <c r="B1758" s="3" t="s">
        <v>5529</v>
      </c>
      <c r="C1758" s="3" t="s">
        <v>5530</v>
      </c>
      <c r="D1758" s="3">
        <v>214</v>
      </c>
      <c r="E1758" s="3" t="s">
        <v>5531</v>
      </c>
      <c r="F1758" s="3" t="s">
        <v>5530</v>
      </c>
      <c r="G1758" s="3">
        <v>18</v>
      </c>
      <c r="H1758" s="3" t="s">
        <v>5393</v>
      </c>
      <c r="I1758" s="3" t="s">
        <v>5394</v>
      </c>
      <c r="J1758" s="3" t="s">
        <v>5532</v>
      </c>
      <c r="K1758" s="3" t="str">
        <f t="shared" si="27"/>
        <v>270901-วังสมบูรณ์   -วังสมบูรณ์   -สระแก้ว</v>
      </c>
    </row>
    <row r="1759" spans="1:11">
      <c r="A1759" s="3">
        <v>1758</v>
      </c>
      <c r="B1759" s="3" t="s">
        <v>5533</v>
      </c>
      <c r="C1759" s="3" t="s">
        <v>1852</v>
      </c>
      <c r="D1759" s="3">
        <v>214</v>
      </c>
      <c r="E1759" s="3" t="s">
        <v>5531</v>
      </c>
      <c r="F1759" s="3" t="s">
        <v>5530</v>
      </c>
      <c r="G1759" s="3">
        <v>18</v>
      </c>
      <c r="H1759" s="3" t="s">
        <v>5393</v>
      </c>
      <c r="I1759" s="3" t="s">
        <v>5394</v>
      </c>
      <c r="J1759" s="3" t="s">
        <v>5532</v>
      </c>
      <c r="K1759" s="3" t="str">
        <f t="shared" si="27"/>
        <v>270902-วังใหม่   -วังสมบูรณ์   -สระแก้ว</v>
      </c>
    </row>
    <row r="1760" spans="1:11">
      <c r="A1760" s="3">
        <v>1759</v>
      </c>
      <c r="B1760" s="3" t="s">
        <v>5534</v>
      </c>
      <c r="C1760" s="3" t="s">
        <v>3589</v>
      </c>
      <c r="D1760" s="3">
        <v>214</v>
      </c>
      <c r="E1760" s="3" t="s">
        <v>5531</v>
      </c>
      <c r="F1760" s="3" t="s">
        <v>5530</v>
      </c>
      <c r="G1760" s="3">
        <v>18</v>
      </c>
      <c r="H1760" s="3" t="s">
        <v>5393</v>
      </c>
      <c r="I1760" s="3" t="s">
        <v>5394</v>
      </c>
      <c r="J1760" s="3" t="s">
        <v>5532</v>
      </c>
      <c r="K1760" s="3" t="str">
        <f t="shared" si="27"/>
        <v>270903-วังทอง   -วังสมบูรณ์   -สระแก้ว</v>
      </c>
    </row>
    <row r="1761" spans="1:11">
      <c r="A1761" s="3">
        <v>1760</v>
      </c>
      <c r="B1761" s="3" t="s">
        <v>5535</v>
      </c>
      <c r="C1761" s="3" t="s">
        <v>3716</v>
      </c>
      <c r="D1761" s="3">
        <v>215</v>
      </c>
      <c r="E1761" s="3" t="s">
        <v>5536</v>
      </c>
      <c r="F1761" s="3" t="s">
        <v>5537</v>
      </c>
      <c r="G1761" s="3">
        <v>19</v>
      </c>
      <c r="H1761" s="3" t="s">
        <v>5538</v>
      </c>
      <c r="I1761" s="3" t="s">
        <v>5539</v>
      </c>
      <c r="J1761" s="3" t="s">
        <v>5540</v>
      </c>
      <c r="K1761" s="3" t="str">
        <f t="shared" si="27"/>
        <v>300101-ในเมือง   -เมืองนครราชสีมา   -นครราชสีมา</v>
      </c>
    </row>
    <row r="1762" spans="1:11">
      <c r="A1762" s="3">
        <v>1761</v>
      </c>
      <c r="B1762" s="3" t="s">
        <v>5541</v>
      </c>
      <c r="C1762" s="3" t="s">
        <v>5542</v>
      </c>
      <c r="D1762" s="3">
        <v>215</v>
      </c>
      <c r="E1762" s="3" t="s">
        <v>5536</v>
      </c>
      <c r="F1762" s="3" t="s">
        <v>5537</v>
      </c>
      <c r="G1762" s="3">
        <v>19</v>
      </c>
      <c r="H1762" s="3" t="s">
        <v>5538</v>
      </c>
      <c r="I1762" s="3" t="s">
        <v>5539</v>
      </c>
      <c r="J1762" s="3" t="s">
        <v>5540</v>
      </c>
      <c r="K1762" s="3" t="str">
        <f t="shared" si="27"/>
        <v>300102-โพธิ์กลาง   -เมืองนครราชสีมา   -นครราชสีมา</v>
      </c>
    </row>
    <row r="1763" spans="1:11">
      <c r="A1763" s="3">
        <v>1762</v>
      </c>
      <c r="B1763" s="3" t="s">
        <v>5543</v>
      </c>
      <c r="C1763" s="3" t="s">
        <v>5544</v>
      </c>
      <c r="D1763" s="3">
        <v>215</v>
      </c>
      <c r="E1763" s="3" t="s">
        <v>5536</v>
      </c>
      <c r="F1763" s="3" t="s">
        <v>5537</v>
      </c>
      <c r="G1763" s="3">
        <v>19</v>
      </c>
      <c r="H1763" s="3" t="s">
        <v>5538</v>
      </c>
      <c r="I1763" s="3" t="s">
        <v>5539</v>
      </c>
      <c r="J1763" s="3" t="s">
        <v>5540</v>
      </c>
      <c r="K1763" s="3" t="str">
        <f t="shared" si="27"/>
        <v>300103-หนองจะบก   -เมืองนครราชสีมา   -นครราชสีมา</v>
      </c>
    </row>
    <row r="1764" spans="1:11">
      <c r="A1764" s="3">
        <v>1763</v>
      </c>
      <c r="B1764" s="3" t="s">
        <v>5545</v>
      </c>
      <c r="C1764" s="3" t="s">
        <v>5523</v>
      </c>
      <c r="D1764" s="3">
        <v>215</v>
      </c>
      <c r="E1764" s="3" t="s">
        <v>5536</v>
      </c>
      <c r="F1764" s="3" t="s">
        <v>5537</v>
      </c>
      <c r="G1764" s="3">
        <v>19</v>
      </c>
      <c r="H1764" s="3" t="s">
        <v>5538</v>
      </c>
      <c r="I1764" s="3" t="s">
        <v>5539</v>
      </c>
      <c r="J1764" s="3" t="s">
        <v>5540</v>
      </c>
      <c r="K1764" s="3" t="str">
        <f t="shared" si="27"/>
        <v>300104-โคกสูง   -เมืองนครราชสีมา   -นครราชสีมา</v>
      </c>
    </row>
    <row r="1765" spans="1:11">
      <c r="A1765" s="3">
        <v>1764</v>
      </c>
      <c r="B1765" s="3" t="s">
        <v>5546</v>
      </c>
      <c r="C1765" s="3" t="s">
        <v>5547</v>
      </c>
      <c r="D1765" s="3">
        <v>215</v>
      </c>
      <c r="E1765" s="3" t="s">
        <v>5536</v>
      </c>
      <c r="F1765" s="3" t="s">
        <v>5537</v>
      </c>
      <c r="G1765" s="3">
        <v>19</v>
      </c>
      <c r="H1765" s="3" t="s">
        <v>5538</v>
      </c>
      <c r="I1765" s="3" t="s">
        <v>5539</v>
      </c>
      <c r="J1765" s="3" t="s">
        <v>5540</v>
      </c>
      <c r="K1765" s="3" t="str">
        <f t="shared" si="27"/>
        <v>300105-มะเริง   -เมืองนครราชสีมา   -นครราชสีมา</v>
      </c>
    </row>
    <row r="1766" spans="1:11">
      <c r="A1766" s="3">
        <v>1765</v>
      </c>
      <c r="B1766" s="3" t="s">
        <v>5548</v>
      </c>
      <c r="C1766" s="3" t="s">
        <v>5549</v>
      </c>
      <c r="D1766" s="3">
        <v>215</v>
      </c>
      <c r="E1766" s="3" t="s">
        <v>5536</v>
      </c>
      <c r="F1766" s="3" t="s">
        <v>5537</v>
      </c>
      <c r="G1766" s="3">
        <v>19</v>
      </c>
      <c r="H1766" s="3" t="s">
        <v>5538</v>
      </c>
      <c r="I1766" s="3" t="s">
        <v>5539</v>
      </c>
      <c r="J1766" s="3" t="s">
        <v>5540</v>
      </c>
      <c r="K1766" s="3" t="str">
        <f t="shared" si="27"/>
        <v>300106-หนองระเวียง   -เมืองนครราชสีมา   -นครราชสีมา</v>
      </c>
    </row>
    <row r="1767" spans="1:11">
      <c r="A1767" s="3">
        <v>1766</v>
      </c>
      <c r="B1767" s="3" t="s">
        <v>5550</v>
      </c>
      <c r="C1767" s="3" t="s">
        <v>5551</v>
      </c>
      <c r="D1767" s="3">
        <v>215</v>
      </c>
      <c r="E1767" s="3" t="s">
        <v>5536</v>
      </c>
      <c r="F1767" s="3" t="s">
        <v>5537</v>
      </c>
      <c r="G1767" s="3">
        <v>19</v>
      </c>
      <c r="H1767" s="3" t="s">
        <v>5538</v>
      </c>
      <c r="I1767" s="3" t="s">
        <v>5539</v>
      </c>
      <c r="J1767" s="3" t="s">
        <v>5540</v>
      </c>
      <c r="K1767" s="3" t="str">
        <f t="shared" si="27"/>
        <v>300107-ปรุใหญ่   -เมืองนครราชสีมา   -นครราชสีมา</v>
      </c>
    </row>
    <row r="1768" spans="1:11">
      <c r="A1768" s="3">
        <v>1767</v>
      </c>
      <c r="B1768" s="3" t="s">
        <v>5552</v>
      </c>
      <c r="C1768" s="3" t="s">
        <v>5553</v>
      </c>
      <c r="D1768" s="3">
        <v>215</v>
      </c>
      <c r="E1768" s="3" t="s">
        <v>5536</v>
      </c>
      <c r="F1768" s="3" t="s">
        <v>5537</v>
      </c>
      <c r="G1768" s="3">
        <v>19</v>
      </c>
      <c r="H1768" s="3" t="s">
        <v>5538</v>
      </c>
      <c r="I1768" s="3" t="s">
        <v>5539</v>
      </c>
      <c r="J1768" s="3" t="s">
        <v>5540</v>
      </c>
      <c r="K1768" s="3" t="str">
        <f t="shared" si="27"/>
        <v>300108-หมื่นไวย   -เมืองนครราชสีมา   -นครราชสีมา</v>
      </c>
    </row>
    <row r="1769" spans="1:11">
      <c r="A1769" s="3">
        <v>1768</v>
      </c>
      <c r="B1769" s="3" t="s">
        <v>5554</v>
      </c>
      <c r="C1769" s="3" t="s">
        <v>5555</v>
      </c>
      <c r="D1769" s="3">
        <v>215</v>
      </c>
      <c r="E1769" s="3" t="s">
        <v>5536</v>
      </c>
      <c r="F1769" s="3" t="s">
        <v>5537</v>
      </c>
      <c r="G1769" s="3">
        <v>19</v>
      </c>
      <c r="H1769" s="3" t="s">
        <v>5538</v>
      </c>
      <c r="I1769" s="3" t="s">
        <v>5539</v>
      </c>
      <c r="J1769" s="3" t="s">
        <v>5540</v>
      </c>
      <c r="K1769" s="3" t="str">
        <f t="shared" si="27"/>
        <v>300109-พลกรัง   -เมืองนครราชสีมา   -นครราชสีมา</v>
      </c>
    </row>
    <row r="1770" spans="1:11">
      <c r="A1770" s="3">
        <v>1769</v>
      </c>
      <c r="B1770" s="3" t="s">
        <v>5556</v>
      </c>
      <c r="C1770" s="3" t="s">
        <v>5557</v>
      </c>
      <c r="D1770" s="3">
        <v>215</v>
      </c>
      <c r="E1770" s="3" t="s">
        <v>5536</v>
      </c>
      <c r="F1770" s="3" t="s">
        <v>5537</v>
      </c>
      <c r="G1770" s="3">
        <v>19</v>
      </c>
      <c r="H1770" s="3" t="s">
        <v>5538</v>
      </c>
      <c r="I1770" s="3" t="s">
        <v>5539</v>
      </c>
      <c r="J1770" s="3" t="s">
        <v>5540</v>
      </c>
      <c r="K1770" s="3" t="str">
        <f t="shared" si="27"/>
        <v>300110-หนองไผ่ล้อม   -เมืองนครราชสีมา   -นครราชสีมา</v>
      </c>
    </row>
    <row r="1771" spans="1:11">
      <c r="A1771" s="3">
        <v>1770</v>
      </c>
      <c r="B1771" s="3" t="s">
        <v>5558</v>
      </c>
      <c r="C1771" s="3" t="s">
        <v>5559</v>
      </c>
      <c r="D1771" s="3">
        <v>215</v>
      </c>
      <c r="E1771" s="3" t="s">
        <v>5536</v>
      </c>
      <c r="F1771" s="3" t="s">
        <v>5537</v>
      </c>
      <c r="G1771" s="3">
        <v>19</v>
      </c>
      <c r="H1771" s="3" t="s">
        <v>5538</v>
      </c>
      <c r="I1771" s="3" t="s">
        <v>5539</v>
      </c>
      <c r="J1771" s="3" t="s">
        <v>5540</v>
      </c>
      <c r="K1771" s="3" t="str">
        <f t="shared" si="27"/>
        <v>300111-หัวทะเล   -เมืองนครราชสีมา   -นครราชสีมา</v>
      </c>
    </row>
    <row r="1772" spans="1:11">
      <c r="A1772" s="3">
        <v>1771</v>
      </c>
      <c r="B1772" s="3" t="s">
        <v>5560</v>
      </c>
      <c r="C1772" s="3" t="s">
        <v>2732</v>
      </c>
      <c r="D1772" s="3">
        <v>215</v>
      </c>
      <c r="E1772" s="3" t="s">
        <v>5536</v>
      </c>
      <c r="F1772" s="3" t="s">
        <v>5537</v>
      </c>
      <c r="G1772" s="3">
        <v>19</v>
      </c>
      <c r="H1772" s="3" t="s">
        <v>5538</v>
      </c>
      <c r="I1772" s="3" t="s">
        <v>5539</v>
      </c>
      <c r="J1772" s="3" t="s">
        <v>5540</v>
      </c>
      <c r="K1772" s="3" t="str">
        <f t="shared" si="27"/>
        <v>300112-บ้านเกาะ   -เมืองนครราชสีมา   -นครราชสีมา</v>
      </c>
    </row>
    <row r="1773" spans="1:11">
      <c r="A1773" s="3">
        <v>1772</v>
      </c>
      <c r="B1773" s="3" t="s">
        <v>5561</v>
      </c>
      <c r="C1773" s="3" t="s">
        <v>2502</v>
      </c>
      <c r="D1773" s="3">
        <v>215</v>
      </c>
      <c r="E1773" s="3" t="s">
        <v>5536</v>
      </c>
      <c r="F1773" s="3" t="s">
        <v>5537</v>
      </c>
      <c r="G1773" s="3">
        <v>19</v>
      </c>
      <c r="H1773" s="3" t="s">
        <v>5538</v>
      </c>
      <c r="I1773" s="3" t="s">
        <v>5539</v>
      </c>
      <c r="J1773" s="3" t="s">
        <v>5540</v>
      </c>
      <c r="K1773" s="3" t="str">
        <f t="shared" si="27"/>
        <v>300113-บ้านใหม่   -เมืองนครราชสีมา   -นครราชสีมา</v>
      </c>
    </row>
    <row r="1774" spans="1:11">
      <c r="A1774" s="3">
        <v>1773</v>
      </c>
      <c r="B1774" s="3" t="s">
        <v>5562</v>
      </c>
      <c r="C1774" s="3" t="s">
        <v>5563</v>
      </c>
      <c r="D1774" s="3">
        <v>215</v>
      </c>
      <c r="E1774" s="3" t="s">
        <v>5536</v>
      </c>
      <c r="F1774" s="3" t="s">
        <v>5537</v>
      </c>
      <c r="G1774" s="3">
        <v>19</v>
      </c>
      <c r="H1774" s="3" t="s">
        <v>5538</v>
      </c>
      <c r="I1774" s="3" t="s">
        <v>5539</v>
      </c>
      <c r="J1774" s="3" t="s">
        <v>5540</v>
      </c>
      <c r="K1774" s="3" t="str">
        <f t="shared" si="27"/>
        <v>300114-พุดซา   -เมืองนครราชสีมา   -นครราชสีมา</v>
      </c>
    </row>
    <row r="1775" spans="1:11">
      <c r="A1775" s="3">
        <v>1774</v>
      </c>
      <c r="B1775" s="3" t="s">
        <v>5564</v>
      </c>
      <c r="C1775" s="3" t="s">
        <v>3042</v>
      </c>
      <c r="D1775" s="3">
        <v>215</v>
      </c>
      <c r="E1775" s="3" t="s">
        <v>5536</v>
      </c>
      <c r="F1775" s="3" t="s">
        <v>5537</v>
      </c>
      <c r="G1775" s="3">
        <v>19</v>
      </c>
      <c r="H1775" s="3" t="s">
        <v>5538</v>
      </c>
      <c r="I1775" s="3" t="s">
        <v>5539</v>
      </c>
      <c r="J1775" s="3" t="s">
        <v>5540</v>
      </c>
      <c r="K1775" s="3" t="str">
        <f t="shared" si="27"/>
        <v>300115-บ้านโพธิ์   -เมืองนครราชสีมา   -นครราชสีมา</v>
      </c>
    </row>
    <row r="1776" spans="1:11">
      <c r="A1776" s="3">
        <v>1775</v>
      </c>
      <c r="B1776" s="3" t="s">
        <v>5565</v>
      </c>
      <c r="C1776" s="3" t="s">
        <v>5566</v>
      </c>
      <c r="D1776" s="3">
        <v>215</v>
      </c>
      <c r="E1776" s="3" t="s">
        <v>5536</v>
      </c>
      <c r="F1776" s="3" t="s">
        <v>5537</v>
      </c>
      <c r="G1776" s="3">
        <v>19</v>
      </c>
      <c r="H1776" s="3" t="s">
        <v>5538</v>
      </c>
      <c r="I1776" s="3" t="s">
        <v>5539</v>
      </c>
      <c r="J1776" s="3" t="s">
        <v>5540</v>
      </c>
      <c r="K1776" s="3" t="str">
        <f t="shared" si="27"/>
        <v>300116-จอหอ   -เมืองนครราชสีมา   -นครราชสีมา</v>
      </c>
    </row>
    <row r="1777" spans="1:11">
      <c r="A1777" s="3">
        <v>1776</v>
      </c>
      <c r="B1777" s="3" t="s">
        <v>5567</v>
      </c>
      <c r="C1777" s="3" t="s">
        <v>5343</v>
      </c>
      <c r="D1777" s="3">
        <v>215</v>
      </c>
      <c r="E1777" s="3" t="s">
        <v>5536</v>
      </c>
      <c r="F1777" s="3" t="s">
        <v>5537</v>
      </c>
      <c r="G1777" s="3">
        <v>19</v>
      </c>
      <c r="H1777" s="3" t="s">
        <v>5538</v>
      </c>
      <c r="I1777" s="3" t="s">
        <v>5539</v>
      </c>
      <c r="J1777" s="3" t="s">
        <v>5540</v>
      </c>
      <c r="K1777" s="3" t="str">
        <f t="shared" si="27"/>
        <v>300117-โคกกรวด   -เมืองนครราชสีมา   -นครราชสีมา</v>
      </c>
    </row>
    <row r="1778" spans="1:11">
      <c r="A1778" s="3">
        <v>1777</v>
      </c>
      <c r="B1778" s="3" t="s">
        <v>5568</v>
      </c>
      <c r="C1778" s="3" t="s">
        <v>5569</v>
      </c>
      <c r="D1778" s="3">
        <v>215</v>
      </c>
      <c r="E1778" s="3" t="s">
        <v>5536</v>
      </c>
      <c r="F1778" s="3" t="s">
        <v>5537</v>
      </c>
      <c r="G1778" s="3">
        <v>19</v>
      </c>
      <c r="H1778" s="3" t="s">
        <v>5538</v>
      </c>
      <c r="I1778" s="3" t="s">
        <v>5539</v>
      </c>
      <c r="J1778" s="3" t="s">
        <v>5540</v>
      </c>
      <c r="K1778" s="3" t="str">
        <f t="shared" si="27"/>
        <v>300118-ไชยมงคล   -เมืองนครราชสีมา   -นครราชสีมา</v>
      </c>
    </row>
    <row r="1779" spans="1:11">
      <c r="A1779" s="3">
        <v>1778</v>
      </c>
      <c r="B1779" s="3" t="s">
        <v>5570</v>
      </c>
      <c r="C1779" s="3" t="s">
        <v>5571</v>
      </c>
      <c r="D1779" s="3">
        <v>215</v>
      </c>
      <c r="E1779" s="3" t="s">
        <v>5536</v>
      </c>
      <c r="F1779" s="3" t="s">
        <v>5537</v>
      </c>
      <c r="G1779" s="3">
        <v>19</v>
      </c>
      <c r="H1779" s="3" t="s">
        <v>5538</v>
      </c>
      <c r="I1779" s="3" t="s">
        <v>5539</v>
      </c>
      <c r="J1779" s="3" t="s">
        <v>5540</v>
      </c>
      <c r="K1779" s="3" t="str">
        <f t="shared" si="27"/>
        <v>300119-หนองบัวศาลา   -เมืองนครราชสีมา   -นครราชสีมา</v>
      </c>
    </row>
    <row r="1780" spans="1:11">
      <c r="A1780" s="3">
        <v>1779</v>
      </c>
      <c r="B1780" s="3" t="s">
        <v>5572</v>
      </c>
      <c r="C1780" s="3" t="s">
        <v>5573</v>
      </c>
      <c r="D1780" s="3">
        <v>215</v>
      </c>
      <c r="E1780" s="3" t="s">
        <v>5536</v>
      </c>
      <c r="F1780" s="3" t="s">
        <v>5537</v>
      </c>
      <c r="G1780" s="3">
        <v>19</v>
      </c>
      <c r="H1780" s="3" t="s">
        <v>5538</v>
      </c>
      <c r="I1780" s="3" t="s">
        <v>5539</v>
      </c>
      <c r="J1780" s="3" t="s">
        <v>5540</v>
      </c>
      <c r="K1780" s="3" t="str">
        <f t="shared" si="27"/>
        <v>300120-สุรนารี   -เมืองนครราชสีมา   -นครราชสีมา</v>
      </c>
    </row>
    <row r="1781" spans="1:11">
      <c r="A1781" s="3">
        <v>1780</v>
      </c>
      <c r="B1781" s="3" t="s">
        <v>5574</v>
      </c>
      <c r="C1781" s="3" t="s">
        <v>5575</v>
      </c>
      <c r="D1781" s="3">
        <v>215</v>
      </c>
      <c r="E1781" s="3" t="s">
        <v>5536</v>
      </c>
      <c r="F1781" s="3" t="s">
        <v>5537</v>
      </c>
      <c r="G1781" s="3">
        <v>19</v>
      </c>
      <c r="H1781" s="3" t="s">
        <v>5538</v>
      </c>
      <c r="I1781" s="3" t="s">
        <v>5539</v>
      </c>
      <c r="J1781" s="3" t="s">
        <v>5540</v>
      </c>
      <c r="K1781" s="3" t="str">
        <f t="shared" si="27"/>
        <v>300121-สีมุม   -เมืองนครราชสีมา   -นครราชสีมา</v>
      </c>
    </row>
    <row r="1782" spans="1:11">
      <c r="A1782" s="3">
        <v>1781</v>
      </c>
      <c r="B1782" s="3" t="s">
        <v>5576</v>
      </c>
      <c r="C1782" s="3" t="s">
        <v>2394</v>
      </c>
      <c r="D1782" s="3">
        <v>215</v>
      </c>
      <c r="E1782" s="3" t="s">
        <v>5536</v>
      </c>
      <c r="F1782" s="3" t="s">
        <v>5537</v>
      </c>
      <c r="G1782" s="3">
        <v>19</v>
      </c>
      <c r="H1782" s="3" t="s">
        <v>5538</v>
      </c>
      <c r="I1782" s="3" t="s">
        <v>5539</v>
      </c>
      <c r="J1782" s="3" t="s">
        <v>5540</v>
      </c>
      <c r="K1782" s="3" t="str">
        <f t="shared" si="27"/>
        <v>300122-ตลาด   -เมืองนครราชสีมา   -นครราชสีมา</v>
      </c>
    </row>
    <row r="1783" spans="1:11">
      <c r="A1783" s="3">
        <v>1782</v>
      </c>
      <c r="B1783" s="3" t="s">
        <v>5577</v>
      </c>
      <c r="C1783" s="3" t="s">
        <v>5578</v>
      </c>
      <c r="D1783" s="3">
        <v>215</v>
      </c>
      <c r="E1783" s="3" t="s">
        <v>5536</v>
      </c>
      <c r="F1783" s="3" t="s">
        <v>5537</v>
      </c>
      <c r="G1783" s="3">
        <v>19</v>
      </c>
      <c r="H1783" s="3" t="s">
        <v>5538</v>
      </c>
      <c r="I1783" s="3" t="s">
        <v>5539</v>
      </c>
      <c r="J1783" s="3" t="s">
        <v>5540</v>
      </c>
      <c r="K1783" s="3" t="str">
        <f t="shared" si="27"/>
        <v>300123-พะเนา   -เมืองนครราชสีมา   -นครราชสีมา</v>
      </c>
    </row>
    <row r="1784" spans="1:11">
      <c r="A1784" s="3">
        <v>1783</v>
      </c>
      <c r="B1784" s="3" t="s">
        <v>5579</v>
      </c>
      <c r="C1784" s="3" t="s">
        <v>3669</v>
      </c>
      <c r="D1784" s="3">
        <v>215</v>
      </c>
      <c r="E1784" s="3" t="s">
        <v>5536</v>
      </c>
      <c r="F1784" s="3" t="s">
        <v>5537</v>
      </c>
      <c r="G1784" s="3">
        <v>19</v>
      </c>
      <c r="H1784" s="3" t="s">
        <v>5538</v>
      </c>
      <c r="I1784" s="3" t="s">
        <v>5539</v>
      </c>
      <c r="J1784" s="3" t="s">
        <v>5540</v>
      </c>
      <c r="K1784" s="3" t="str">
        <f t="shared" si="27"/>
        <v>300124-หนองกระทุ่ม   -เมืองนครราชสีมา   -นครราชสีมา</v>
      </c>
    </row>
    <row r="1785" spans="1:11">
      <c r="A1785" s="3">
        <v>1784</v>
      </c>
      <c r="B1785" s="3" t="s">
        <v>5580</v>
      </c>
      <c r="C1785" s="3" t="s">
        <v>3939</v>
      </c>
      <c r="D1785" s="3">
        <v>215</v>
      </c>
      <c r="E1785" s="3" t="s">
        <v>5536</v>
      </c>
      <c r="F1785" s="3" t="s">
        <v>5537</v>
      </c>
      <c r="G1785" s="3">
        <v>19</v>
      </c>
      <c r="H1785" s="3" t="s">
        <v>5538</v>
      </c>
      <c r="I1785" s="3" t="s">
        <v>5539</v>
      </c>
      <c r="J1785" s="3" t="s">
        <v>5540</v>
      </c>
      <c r="K1785" s="3" t="str">
        <f t="shared" si="27"/>
        <v>300125-หนองไข่น้ำ   -เมืองนครราชสีมา   -นครราชสีมา</v>
      </c>
    </row>
    <row r="1786" spans="1:11">
      <c r="A1786" s="3">
        <v>1785</v>
      </c>
      <c r="B1786" s="3" t="s">
        <v>5581</v>
      </c>
      <c r="C1786" s="3" t="s">
        <v>5582</v>
      </c>
      <c r="D1786" s="3">
        <v>216</v>
      </c>
      <c r="E1786" s="3" t="s">
        <v>5583</v>
      </c>
      <c r="F1786" s="3" t="s">
        <v>5584</v>
      </c>
      <c r="G1786" s="3">
        <v>19</v>
      </c>
      <c r="H1786" s="3" t="s">
        <v>5538</v>
      </c>
      <c r="I1786" s="3" t="s">
        <v>5539</v>
      </c>
      <c r="J1786" s="3" t="s">
        <v>5585</v>
      </c>
      <c r="K1786" s="3" t="str">
        <f t="shared" si="27"/>
        <v>300201-แชะ   -ครบุรี   -นครราชสีมา</v>
      </c>
    </row>
    <row r="1787" spans="1:11">
      <c r="A1787" s="3">
        <v>1786</v>
      </c>
      <c r="B1787" s="3" t="s">
        <v>5586</v>
      </c>
      <c r="C1787" s="3" t="s">
        <v>5587</v>
      </c>
      <c r="D1787" s="3">
        <v>216</v>
      </c>
      <c r="E1787" s="3" t="s">
        <v>5583</v>
      </c>
      <c r="F1787" s="3" t="s">
        <v>5584</v>
      </c>
      <c r="G1787" s="3">
        <v>19</v>
      </c>
      <c r="H1787" s="3" t="s">
        <v>5538</v>
      </c>
      <c r="I1787" s="3" t="s">
        <v>5539</v>
      </c>
      <c r="J1787" s="3" t="s">
        <v>5585</v>
      </c>
      <c r="K1787" s="3" t="str">
        <f t="shared" si="27"/>
        <v>300202-เฉลียง   -ครบุรี   -นครราชสีมา</v>
      </c>
    </row>
    <row r="1788" spans="1:11">
      <c r="A1788" s="3">
        <v>1787</v>
      </c>
      <c r="B1788" s="3" t="s">
        <v>5588</v>
      </c>
      <c r="C1788" s="3" t="s">
        <v>5584</v>
      </c>
      <c r="D1788" s="3">
        <v>216</v>
      </c>
      <c r="E1788" s="3" t="s">
        <v>5583</v>
      </c>
      <c r="F1788" s="3" t="s">
        <v>5584</v>
      </c>
      <c r="G1788" s="3">
        <v>19</v>
      </c>
      <c r="H1788" s="3" t="s">
        <v>5538</v>
      </c>
      <c r="I1788" s="3" t="s">
        <v>5539</v>
      </c>
      <c r="J1788" s="3" t="s">
        <v>5585</v>
      </c>
      <c r="K1788" s="3" t="str">
        <f t="shared" si="27"/>
        <v>300203-ครบุรี   -ครบุรี   -นครราชสีมา</v>
      </c>
    </row>
    <row r="1789" spans="1:11">
      <c r="A1789" s="3">
        <v>1788</v>
      </c>
      <c r="B1789" s="3" t="s">
        <v>5589</v>
      </c>
      <c r="C1789" s="3" t="s">
        <v>5590</v>
      </c>
      <c r="D1789" s="3">
        <v>216</v>
      </c>
      <c r="E1789" s="3" t="s">
        <v>5583</v>
      </c>
      <c r="F1789" s="3" t="s">
        <v>5584</v>
      </c>
      <c r="G1789" s="3">
        <v>19</v>
      </c>
      <c r="H1789" s="3" t="s">
        <v>5538</v>
      </c>
      <c r="I1789" s="3" t="s">
        <v>5539</v>
      </c>
      <c r="J1789" s="3" t="s">
        <v>5585</v>
      </c>
      <c r="K1789" s="3" t="str">
        <f t="shared" si="27"/>
        <v>300204-โคกกระชาย   -ครบุรี   -นครราชสีมา</v>
      </c>
    </row>
    <row r="1790" spans="1:11">
      <c r="A1790" s="3">
        <v>1789</v>
      </c>
      <c r="B1790" s="3" t="s">
        <v>5591</v>
      </c>
      <c r="C1790" s="3" t="s">
        <v>5592</v>
      </c>
      <c r="D1790" s="3">
        <v>216</v>
      </c>
      <c r="E1790" s="3" t="s">
        <v>5583</v>
      </c>
      <c r="F1790" s="3" t="s">
        <v>5584</v>
      </c>
      <c r="G1790" s="3">
        <v>19</v>
      </c>
      <c r="H1790" s="3" t="s">
        <v>5538</v>
      </c>
      <c r="I1790" s="3" t="s">
        <v>5539</v>
      </c>
      <c r="J1790" s="3" t="s">
        <v>5585</v>
      </c>
      <c r="K1790" s="3" t="str">
        <f t="shared" si="27"/>
        <v>300205-จระเข้หิน   -ครบุรี   -นครราชสีมา</v>
      </c>
    </row>
    <row r="1791" spans="1:11">
      <c r="A1791" s="3">
        <v>1790</v>
      </c>
      <c r="B1791" s="3" t="s">
        <v>5593</v>
      </c>
      <c r="C1791" s="3" t="s">
        <v>5594</v>
      </c>
      <c r="D1791" s="3">
        <v>216</v>
      </c>
      <c r="E1791" s="3" t="s">
        <v>5583</v>
      </c>
      <c r="F1791" s="3" t="s">
        <v>5584</v>
      </c>
      <c r="G1791" s="3">
        <v>19</v>
      </c>
      <c r="H1791" s="3" t="s">
        <v>5538</v>
      </c>
      <c r="I1791" s="3" t="s">
        <v>5539</v>
      </c>
      <c r="J1791" s="3" t="s">
        <v>5585</v>
      </c>
      <c r="K1791" s="3" t="str">
        <f t="shared" si="27"/>
        <v>300206-มาบตะโกเอน   -ครบุรี   -นครราชสีมา</v>
      </c>
    </row>
    <row r="1792" spans="1:11">
      <c r="A1792" s="3">
        <v>1791</v>
      </c>
      <c r="B1792" s="3" t="s">
        <v>5595</v>
      </c>
      <c r="C1792" s="3" t="s">
        <v>5596</v>
      </c>
      <c r="D1792" s="3">
        <v>216</v>
      </c>
      <c r="E1792" s="3" t="s">
        <v>5583</v>
      </c>
      <c r="F1792" s="3" t="s">
        <v>5584</v>
      </c>
      <c r="G1792" s="3">
        <v>19</v>
      </c>
      <c r="H1792" s="3" t="s">
        <v>5538</v>
      </c>
      <c r="I1792" s="3" t="s">
        <v>5539</v>
      </c>
      <c r="J1792" s="3" t="s">
        <v>5585</v>
      </c>
      <c r="K1792" s="3" t="str">
        <f t="shared" si="27"/>
        <v>300207-อรพิมพ์   -ครบุรี   -นครราชสีมา</v>
      </c>
    </row>
    <row r="1793" spans="1:11">
      <c r="A1793" s="3">
        <v>1792</v>
      </c>
      <c r="B1793" s="3" t="s">
        <v>5597</v>
      </c>
      <c r="C1793" s="3" t="s">
        <v>2502</v>
      </c>
      <c r="D1793" s="3">
        <v>216</v>
      </c>
      <c r="E1793" s="3" t="s">
        <v>5583</v>
      </c>
      <c r="F1793" s="3" t="s">
        <v>5584</v>
      </c>
      <c r="G1793" s="3">
        <v>19</v>
      </c>
      <c r="H1793" s="3" t="s">
        <v>5538</v>
      </c>
      <c r="I1793" s="3" t="s">
        <v>5539</v>
      </c>
      <c r="J1793" s="3" t="s">
        <v>5585</v>
      </c>
      <c r="K1793" s="3" t="str">
        <f t="shared" si="27"/>
        <v>300208-บ้านใหม่   -ครบุรี   -นครราชสีมา</v>
      </c>
    </row>
    <row r="1794" spans="1:11">
      <c r="A1794" s="3">
        <v>1793</v>
      </c>
      <c r="B1794" s="3" t="s">
        <v>5598</v>
      </c>
      <c r="C1794" s="3" t="s">
        <v>5599</v>
      </c>
      <c r="D1794" s="3">
        <v>216</v>
      </c>
      <c r="E1794" s="3" t="s">
        <v>5583</v>
      </c>
      <c r="F1794" s="3" t="s">
        <v>5584</v>
      </c>
      <c r="G1794" s="3">
        <v>19</v>
      </c>
      <c r="H1794" s="3" t="s">
        <v>5538</v>
      </c>
      <c r="I1794" s="3" t="s">
        <v>5539</v>
      </c>
      <c r="J1794" s="3" t="s">
        <v>5585</v>
      </c>
      <c r="K1794" s="3" t="str">
        <f t="shared" ref="K1794:K1857" si="28">CONCATENATE(B1794,"-",C1794,"-",F1794,"-",I1794)</f>
        <v>300209-ลำเพียก   -ครบุรี   -นครราชสีมา</v>
      </c>
    </row>
    <row r="1795" spans="1:11">
      <c r="A1795" s="3">
        <v>1794</v>
      </c>
      <c r="B1795" s="3" t="s">
        <v>5600</v>
      </c>
      <c r="C1795" s="3" t="s">
        <v>5601</v>
      </c>
      <c r="D1795" s="3">
        <v>216</v>
      </c>
      <c r="E1795" s="3" t="s">
        <v>5583</v>
      </c>
      <c r="F1795" s="3" t="s">
        <v>5584</v>
      </c>
      <c r="G1795" s="3">
        <v>19</v>
      </c>
      <c r="H1795" s="3" t="s">
        <v>5538</v>
      </c>
      <c r="I1795" s="3" t="s">
        <v>5539</v>
      </c>
      <c r="J1795" s="3" t="s">
        <v>5585</v>
      </c>
      <c r="K1795" s="3" t="str">
        <f t="shared" si="28"/>
        <v>300210-ครบุรีใต้   -ครบุรี   -นครราชสีมา</v>
      </c>
    </row>
    <row r="1796" spans="1:11">
      <c r="A1796" s="3">
        <v>1795</v>
      </c>
      <c r="B1796" s="3" t="s">
        <v>5602</v>
      </c>
      <c r="C1796" s="3" t="s">
        <v>5603</v>
      </c>
      <c r="D1796" s="3">
        <v>216</v>
      </c>
      <c r="E1796" s="3" t="s">
        <v>5583</v>
      </c>
      <c r="F1796" s="3" t="s">
        <v>5584</v>
      </c>
      <c r="G1796" s="3">
        <v>19</v>
      </c>
      <c r="H1796" s="3" t="s">
        <v>5538</v>
      </c>
      <c r="I1796" s="3" t="s">
        <v>5539</v>
      </c>
      <c r="J1796" s="3" t="s">
        <v>5585</v>
      </c>
      <c r="K1796" s="3" t="str">
        <f t="shared" si="28"/>
        <v>300211-ตะแบกบาน   -ครบุรี   -นครราชสีมา</v>
      </c>
    </row>
    <row r="1797" spans="1:11">
      <c r="A1797" s="3">
        <v>1796</v>
      </c>
      <c r="B1797" s="3" t="s">
        <v>5604</v>
      </c>
      <c r="C1797" s="3" t="s">
        <v>5605</v>
      </c>
      <c r="D1797" s="3">
        <v>216</v>
      </c>
      <c r="E1797" s="3" t="s">
        <v>5583</v>
      </c>
      <c r="F1797" s="3" t="s">
        <v>5584</v>
      </c>
      <c r="G1797" s="3">
        <v>19</v>
      </c>
      <c r="H1797" s="3" t="s">
        <v>5538</v>
      </c>
      <c r="I1797" s="3" t="s">
        <v>5539</v>
      </c>
      <c r="J1797" s="3" t="s">
        <v>5585</v>
      </c>
      <c r="K1797" s="3" t="str">
        <f t="shared" si="28"/>
        <v>300212-สระว่านพระยา   -ครบุรี   -นครราชสีมา</v>
      </c>
    </row>
    <row r="1798" spans="1:11">
      <c r="A1798" s="3">
        <v>1797</v>
      </c>
      <c r="B1798" s="3" t="s">
        <v>5606</v>
      </c>
      <c r="C1798" s="3" t="s">
        <v>5607</v>
      </c>
      <c r="D1798" s="3">
        <v>217</v>
      </c>
      <c r="E1798" s="3" t="s">
        <v>5608</v>
      </c>
      <c r="F1798" s="3" t="s">
        <v>5607</v>
      </c>
      <c r="G1798" s="3">
        <v>19</v>
      </c>
      <c r="H1798" s="3" t="s">
        <v>5538</v>
      </c>
      <c r="I1798" s="3" t="s">
        <v>5539</v>
      </c>
      <c r="J1798" s="3" t="s">
        <v>5609</v>
      </c>
      <c r="K1798" s="3" t="str">
        <f t="shared" si="28"/>
        <v>300301-เสิงสาง   -เสิงสาง   -นครราชสีมา</v>
      </c>
    </row>
    <row r="1799" spans="1:11">
      <c r="A1799" s="3">
        <v>1798</v>
      </c>
      <c r="B1799" s="3" t="s">
        <v>5610</v>
      </c>
      <c r="C1799" s="3" t="s">
        <v>5611</v>
      </c>
      <c r="D1799" s="3">
        <v>217</v>
      </c>
      <c r="E1799" s="3" t="s">
        <v>5608</v>
      </c>
      <c r="F1799" s="3" t="s">
        <v>5607</v>
      </c>
      <c r="G1799" s="3">
        <v>19</v>
      </c>
      <c r="H1799" s="3" t="s">
        <v>5538</v>
      </c>
      <c r="I1799" s="3" t="s">
        <v>5539</v>
      </c>
      <c r="J1799" s="3" t="s">
        <v>5609</v>
      </c>
      <c r="K1799" s="3" t="str">
        <f t="shared" si="28"/>
        <v>300302-สระตะเคียน   -เสิงสาง   -นครราชสีมา</v>
      </c>
    </row>
    <row r="1800" spans="1:11">
      <c r="A1800" s="3">
        <v>1799</v>
      </c>
      <c r="B1800" s="3" t="s">
        <v>5612</v>
      </c>
      <c r="C1800" s="3" t="s">
        <v>5613</v>
      </c>
      <c r="D1800" s="3">
        <v>217</v>
      </c>
      <c r="E1800" s="3" t="s">
        <v>5608</v>
      </c>
      <c r="F1800" s="3" t="s">
        <v>5607</v>
      </c>
      <c r="G1800" s="3">
        <v>19</v>
      </c>
      <c r="H1800" s="3" t="s">
        <v>5538</v>
      </c>
      <c r="I1800" s="3" t="s">
        <v>5539</v>
      </c>
      <c r="J1800" s="3" t="s">
        <v>5609</v>
      </c>
      <c r="K1800" s="3" t="str">
        <f t="shared" si="28"/>
        <v>300303-โนนสมบูรณ์   -เสิงสาง   -นครราชสีมา</v>
      </c>
    </row>
    <row r="1801" spans="1:11">
      <c r="A1801" s="3">
        <v>1800</v>
      </c>
      <c r="B1801" s="3" t="s">
        <v>5614</v>
      </c>
      <c r="C1801" s="3" t="s">
        <v>5615</v>
      </c>
      <c r="D1801" s="3">
        <v>217</v>
      </c>
      <c r="E1801" s="3" t="s">
        <v>5608</v>
      </c>
      <c r="F1801" s="3" t="s">
        <v>5607</v>
      </c>
      <c r="G1801" s="3">
        <v>19</v>
      </c>
      <c r="H1801" s="3" t="s">
        <v>5538</v>
      </c>
      <c r="I1801" s="3" t="s">
        <v>5539</v>
      </c>
      <c r="J1801" s="3" t="s">
        <v>5609</v>
      </c>
      <c r="K1801" s="3" t="str">
        <f t="shared" si="28"/>
        <v>300304-กุดโบสถ์   -เสิงสาง   -นครราชสีมา</v>
      </c>
    </row>
    <row r="1802" spans="1:11">
      <c r="A1802" s="3">
        <v>1801</v>
      </c>
      <c r="B1802" s="3" t="s">
        <v>5616</v>
      </c>
      <c r="C1802" s="3" t="s">
        <v>5617</v>
      </c>
      <c r="D1802" s="3">
        <v>217</v>
      </c>
      <c r="E1802" s="3" t="s">
        <v>5608</v>
      </c>
      <c r="F1802" s="3" t="s">
        <v>5607</v>
      </c>
      <c r="G1802" s="3">
        <v>19</v>
      </c>
      <c r="H1802" s="3" t="s">
        <v>5538</v>
      </c>
      <c r="I1802" s="3" t="s">
        <v>5539</v>
      </c>
      <c r="J1802" s="3" t="s">
        <v>5609</v>
      </c>
      <c r="K1802" s="3" t="str">
        <f t="shared" si="28"/>
        <v>300305-สุขไพบูลย์   -เสิงสาง   -นครราชสีมา</v>
      </c>
    </row>
    <row r="1803" spans="1:11">
      <c r="A1803" s="3">
        <v>1802</v>
      </c>
      <c r="B1803" s="3" t="s">
        <v>5618</v>
      </c>
      <c r="C1803" s="3" t="s">
        <v>5619</v>
      </c>
      <c r="D1803" s="3">
        <v>217</v>
      </c>
      <c r="E1803" s="3" t="s">
        <v>5608</v>
      </c>
      <c r="F1803" s="3" t="s">
        <v>5607</v>
      </c>
      <c r="G1803" s="3">
        <v>19</v>
      </c>
      <c r="H1803" s="3" t="s">
        <v>5538</v>
      </c>
      <c r="I1803" s="3" t="s">
        <v>5539</v>
      </c>
      <c r="J1803" s="3" t="s">
        <v>5609</v>
      </c>
      <c r="K1803" s="3" t="str">
        <f t="shared" si="28"/>
        <v>300306-บ้านราษฎร์   -เสิงสาง   -นครราชสีมา</v>
      </c>
    </row>
    <row r="1804" spans="1:11">
      <c r="A1804" s="3">
        <v>1803</v>
      </c>
      <c r="B1804" s="3" t="s">
        <v>5620</v>
      </c>
      <c r="C1804" s="3" t="s">
        <v>5621</v>
      </c>
      <c r="D1804" s="3">
        <v>218</v>
      </c>
      <c r="E1804" s="3" t="s">
        <v>5622</v>
      </c>
      <c r="F1804" s="3" t="s">
        <v>5623</v>
      </c>
      <c r="G1804" s="3">
        <v>19</v>
      </c>
      <c r="H1804" s="3" t="s">
        <v>5538</v>
      </c>
      <c r="I1804" s="3" t="s">
        <v>5539</v>
      </c>
      <c r="J1804" s="3" t="s">
        <v>5624</v>
      </c>
      <c r="K1804" s="3" t="str">
        <f t="shared" si="28"/>
        <v>300401-เมืองคง   -คง   -นครราชสีมา</v>
      </c>
    </row>
    <row r="1805" spans="1:11">
      <c r="A1805" s="3">
        <v>1804</v>
      </c>
      <c r="B1805" s="3" t="s">
        <v>5625</v>
      </c>
      <c r="C1805" s="3" t="s">
        <v>5626</v>
      </c>
      <c r="D1805" s="3">
        <v>218</v>
      </c>
      <c r="E1805" s="3" t="s">
        <v>5622</v>
      </c>
      <c r="F1805" s="3" t="s">
        <v>5623</v>
      </c>
      <c r="G1805" s="3">
        <v>19</v>
      </c>
      <c r="H1805" s="3" t="s">
        <v>5538</v>
      </c>
      <c r="I1805" s="3" t="s">
        <v>5539</v>
      </c>
      <c r="J1805" s="3" t="s">
        <v>5624</v>
      </c>
      <c r="K1805" s="3" t="str">
        <f t="shared" si="28"/>
        <v>300402-คูขาด   -คง   -นครราชสีมา</v>
      </c>
    </row>
    <row r="1806" spans="1:11">
      <c r="A1806" s="3">
        <v>1805</v>
      </c>
      <c r="B1806" s="3" t="s">
        <v>5627</v>
      </c>
      <c r="C1806" s="3" t="s">
        <v>5628</v>
      </c>
      <c r="D1806" s="3">
        <v>218</v>
      </c>
      <c r="E1806" s="3" t="s">
        <v>5622</v>
      </c>
      <c r="F1806" s="3" t="s">
        <v>5623</v>
      </c>
      <c r="G1806" s="3">
        <v>19</v>
      </c>
      <c r="H1806" s="3" t="s">
        <v>5538</v>
      </c>
      <c r="I1806" s="3" t="s">
        <v>5539</v>
      </c>
      <c r="J1806" s="3" t="s">
        <v>5624</v>
      </c>
      <c r="K1806" s="3" t="str">
        <f t="shared" si="28"/>
        <v>300403-เทพาลัย   -คง   -นครราชสีมา</v>
      </c>
    </row>
    <row r="1807" spans="1:11">
      <c r="A1807" s="3">
        <v>1806</v>
      </c>
      <c r="B1807" s="3" t="s">
        <v>5629</v>
      </c>
      <c r="C1807" s="3" t="s">
        <v>5630</v>
      </c>
      <c r="D1807" s="3">
        <v>218</v>
      </c>
      <c r="E1807" s="3" t="s">
        <v>5622</v>
      </c>
      <c r="F1807" s="3" t="s">
        <v>5623</v>
      </c>
      <c r="G1807" s="3">
        <v>19</v>
      </c>
      <c r="H1807" s="3" t="s">
        <v>5538</v>
      </c>
      <c r="I1807" s="3" t="s">
        <v>5539</v>
      </c>
      <c r="J1807" s="3" t="s">
        <v>5624</v>
      </c>
      <c r="K1807" s="3" t="str">
        <f t="shared" si="28"/>
        <v>300404-ตาจั่น   -คง   -นครราชสีมา</v>
      </c>
    </row>
    <row r="1808" spans="1:11">
      <c r="A1808" s="3">
        <v>1807</v>
      </c>
      <c r="B1808" s="3" t="s">
        <v>5631</v>
      </c>
      <c r="C1808" s="3" t="s">
        <v>5632</v>
      </c>
      <c r="D1808" s="3">
        <v>218</v>
      </c>
      <c r="E1808" s="3" t="s">
        <v>5622</v>
      </c>
      <c r="F1808" s="3" t="s">
        <v>5623</v>
      </c>
      <c r="G1808" s="3">
        <v>19</v>
      </c>
      <c r="H1808" s="3" t="s">
        <v>5538</v>
      </c>
      <c r="I1808" s="3" t="s">
        <v>5539</v>
      </c>
      <c r="J1808" s="3" t="s">
        <v>5624</v>
      </c>
      <c r="K1808" s="3" t="str">
        <f t="shared" si="28"/>
        <v>300405-บ้านปรางค์   -คง   -นครราชสีมา</v>
      </c>
    </row>
    <row r="1809" spans="1:11">
      <c r="A1809" s="3">
        <v>1808</v>
      </c>
      <c r="B1809" s="3" t="s">
        <v>5633</v>
      </c>
      <c r="C1809" s="3" t="s">
        <v>5634</v>
      </c>
      <c r="D1809" s="3">
        <v>218</v>
      </c>
      <c r="E1809" s="3" t="s">
        <v>5622</v>
      </c>
      <c r="F1809" s="3" t="s">
        <v>5623</v>
      </c>
      <c r="G1809" s="3">
        <v>19</v>
      </c>
      <c r="H1809" s="3" t="s">
        <v>5538</v>
      </c>
      <c r="I1809" s="3" t="s">
        <v>5539</v>
      </c>
      <c r="J1809" s="3" t="s">
        <v>5624</v>
      </c>
      <c r="K1809" s="3" t="str">
        <f t="shared" si="28"/>
        <v>300406-หนองมะนาว   -คง   -นครราชสีมา</v>
      </c>
    </row>
    <row r="1810" spans="1:11">
      <c r="A1810" s="3">
        <v>1809</v>
      </c>
      <c r="B1810" s="3" t="s">
        <v>5635</v>
      </c>
      <c r="C1810" s="3" t="s">
        <v>3361</v>
      </c>
      <c r="D1810" s="3">
        <v>218</v>
      </c>
      <c r="E1810" s="3" t="s">
        <v>5622</v>
      </c>
      <c r="F1810" s="3" t="s">
        <v>5623</v>
      </c>
      <c r="G1810" s="3">
        <v>19</v>
      </c>
      <c r="H1810" s="3" t="s">
        <v>5538</v>
      </c>
      <c r="I1810" s="3" t="s">
        <v>5539</v>
      </c>
      <c r="J1810" s="3" t="s">
        <v>5624</v>
      </c>
      <c r="K1810" s="3" t="str">
        <f t="shared" si="28"/>
        <v>300407-หนองบัว   -คง   -นครราชสีมา</v>
      </c>
    </row>
    <row r="1811" spans="1:11">
      <c r="A1811" s="3">
        <v>1810</v>
      </c>
      <c r="B1811" s="3" t="s">
        <v>5636</v>
      </c>
      <c r="C1811" s="3" t="s">
        <v>5637</v>
      </c>
      <c r="D1811" s="3">
        <v>218</v>
      </c>
      <c r="E1811" s="3" t="s">
        <v>5622</v>
      </c>
      <c r="F1811" s="3" t="s">
        <v>5623</v>
      </c>
      <c r="G1811" s="3">
        <v>19</v>
      </c>
      <c r="H1811" s="3" t="s">
        <v>5538</v>
      </c>
      <c r="I1811" s="3" t="s">
        <v>5539</v>
      </c>
      <c r="J1811" s="3" t="s">
        <v>5624</v>
      </c>
      <c r="K1811" s="3" t="str">
        <f t="shared" si="28"/>
        <v>300408-โนนเต็ง   -คง   -นครราชสีมา</v>
      </c>
    </row>
    <row r="1812" spans="1:11">
      <c r="A1812" s="3">
        <v>1811</v>
      </c>
      <c r="B1812" s="3" t="s">
        <v>5638</v>
      </c>
      <c r="C1812" s="3" t="s">
        <v>5639</v>
      </c>
      <c r="D1812" s="3">
        <v>218</v>
      </c>
      <c r="E1812" s="3" t="s">
        <v>5622</v>
      </c>
      <c r="F1812" s="3" t="s">
        <v>5623</v>
      </c>
      <c r="G1812" s="3">
        <v>19</v>
      </c>
      <c r="H1812" s="3" t="s">
        <v>5538</v>
      </c>
      <c r="I1812" s="3" t="s">
        <v>5539</v>
      </c>
      <c r="J1812" s="3" t="s">
        <v>5624</v>
      </c>
      <c r="K1812" s="3" t="str">
        <f t="shared" si="28"/>
        <v>300409-ดอนใหญ่   -คง   -นครราชสีมา</v>
      </c>
    </row>
    <row r="1813" spans="1:11">
      <c r="A1813" s="3">
        <v>1812</v>
      </c>
      <c r="B1813" s="3" t="s">
        <v>5640</v>
      </c>
      <c r="C1813" s="3" t="s">
        <v>5641</v>
      </c>
      <c r="D1813" s="3">
        <v>218</v>
      </c>
      <c r="E1813" s="3" t="s">
        <v>5622</v>
      </c>
      <c r="F1813" s="3" t="s">
        <v>5623</v>
      </c>
      <c r="G1813" s="3">
        <v>19</v>
      </c>
      <c r="H1813" s="3" t="s">
        <v>5538</v>
      </c>
      <c r="I1813" s="3" t="s">
        <v>5539</v>
      </c>
      <c r="J1813" s="3" t="s">
        <v>5624</v>
      </c>
      <c r="K1813" s="3" t="str">
        <f t="shared" si="28"/>
        <v>300410-ขามสมบูรณ์   -คง   -นครราชสีมา</v>
      </c>
    </row>
    <row r="1814" spans="1:11">
      <c r="A1814" s="3">
        <v>1813</v>
      </c>
      <c r="B1814" s="3" t="s">
        <v>5642</v>
      </c>
      <c r="C1814" s="3" t="s">
        <v>5643</v>
      </c>
      <c r="D1814" s="3">
        <v>219</v>
      </c>
      <c r="E1814" s="3" t="s">
        <v>5644</v>
      </c>
      <c r="F1814" s="3" t="s">
        <v>5643</v>
      </c>
      <c r="G1814" s="3">
        <v>19</v>
      </c>
      <c r="H1814" s="3" t="s">
        <v>5538</v>
      </c>
      <c r="I1814" s="3" t="s">
        <v>5539</v>
      </c>
      <c r="J1814" s="3" t="s">
        <v>5645</v>
      </c>
      <c r="K1814" s="3" t="str">
        <f t="shared" si="28"/>
        <v>300501-บ้านเหลื่อม   -บ้านเหลื่อม   -นครราชสีมา</v>
      </c>
    </row>
    <row r="1815" spans="1:11">
      <c r="A1815" s="3">
        <v>1814</v>
      </c>
      <c r="B1815" s="3" t="s">
        <v>5646</v>
      </c>
      <c r="C1815" s="3" t="s">
        <v>5647</v>
      </c>
      <c r="D1815" s="3">
        <v>219</v>
      </c>
      <c r="E1815" s="3" t="s">
        <v>5644</v>
      </c>
      <c r="F1815" s="3" t="s">
        <v>5643</v>
      </c>
      <c r="G1815" s="3">
        <v>19</v>
      </c>
      <c r="H1815" s="3" t="s">
        <v>5538</v>
      </c>
      <c r="I1815" s="3" t="s">
        <v>5539</v>
      </c>
      <c r="J1815" s="3" t="s">
        <v>5645</v>
      </c>
      <c r="K1815" s="3" t="str">
        <f t="shared" si="28"/>
        <v>300502-วังโพธิ์   -บ้านเหลื่อม   -นครราชสีมา</v>
      </c>
    </row>
    <row r="1816" spans="1:11">
      <c r="A1816" s="3">
        <v>1815</v>
      </c>
      <c r="B1816" s="3" t="s">
        <v>5648</v>
      </c>
      <c r="C1816" s="3" t="s">
        <v>5649</v>
      </c>
      <c r="D1816" s="3">
        <v>219</v>
      </c>
      <c r="E1816" s="3" t="s">
        <v>5644</v>
      </c>
      <c r="F1816" s="3" t="s">
        <v>5643</v>
      </c>
      <c r="G1816" s="3">
        <v>19</v>
      </c>
      <c r="H1816" s="3" t="s">
        <v>5538</v>
      </c>
      <c r="I1816" s="3" t="s">
        <v>5539</v>
      </c>
      <c r="J1816" s="3" t="s">
        <v>5645</v>
      </c>
      <c r="K1816" s="3" t="str">
        <f t="shared" si="28"/>
        <v>300503-โคกกระเบื้อง   -บ้านเหลื่อม   -นครราชสีมา</v>
      </c>
    </row>
    <row r="1817" spans="1:11">
      <c r="A1817" s="3">
        <v>1816</v>
      </c>
      <c r="B1817" s="3" t="s">
        <v>5650</v>
      </c>
      <c r="C1817" s="3" t="s">
        <v>5651</v>
      </c>
      <c r="D1817" s="3">
        <v>219</v>
      </c>
      <c r="E1817" s="3" t="s">
        <v>5644</v>
      </c>
      <c r="F1817" s="3" t="s">
        <v>5643</v>
      </c>
      <c r="G1817" s="3">
        <v>19</v>
      </c>
      <c r="H1817" s="3" t="s">
        <v>5538</v>
      </c>
      <c r="I1817" s="3" t="s">
        <v>5539</v>
      </c>
      <c r="J1817" s="3" t="s">
        <v>5645</v>
      </c>
      <c r="K1817" s="3" t="str">
        <f t="shared" si="28"/>
        <v>300504-ช่อระกา   -บ้านเหลื่อม   -นครราชสีมา</v>
      </c>
    </row>
    <row r="1818" spans="1:11">
      <c r="A1818" s="3">
        <v>1817</v>
      </c>
      <c r="B1818" s="3" t="s">
        <v>5652</v>
      </c>
      <c r="C1818" s="3" t="s">
        <v>2961</v>
      </c>
      <c r="D1818" s="3">
        <v>220</v>
      </c>
      <c r="E1818" s="3" t="s">
        <v>5653</v>
      </c>
      <c r="F1818" s="3" t="s">
        <v>2961</v>
      </c>
      <c r="G1818" s="3">
        <v>19</v>
      </c>
      <c r="H1818" s="3" t="s">
        <v>5538</v>
      </c>
      <c r="I1818" s="3" t="s">
        <v>5539</v>
      </c>
      <c r="J1818" s="3" t="s">
        <v>5654</v>
      </c>
      <c r="K1818" s="3" t="str">
        <f t="shared" si="28"/>
        <v>300601-จักราช   -จักราช   -นครราชสีมา</v>
      </c>
    </row>
    <row r="1819" spans="1:11">
      <c r="A1819" s="3">
        <v>1818</v>
      </c>
      <c r="B1819" s="3" t="s">
        <v>5655</v>
      </c>
      <c r="C1819" s="3" t="s">
        <v>2772</v>
      </c>
      <c r="D1819" s="3">
        <v>220</v>
      </c>
      <c r="E1819" s="3" t="s">
        <v>5653</v>
      </c>
      <c r="F1819" s="3" t="s">
        <v>2961</v>
      </c>
      <c r="G1819" s="3">
        <v>19</v>
      </c>
      <c r="H1819" s="3" t="s">
        <v>5538</v>
      </c>
      <c r="I1819" s="3" t="s">
        <v>5539</v>
      </c>
      <c r="J1819" s="3" t="s">
        <v>5654</v>
      </c>
      <c r="K1819" s="3" t="str">
        <f t="shared" si="28"/>
        <v>300602-ท่าช้าง   -จักราช   -นครราชสีมา</v>
      </c>
    </row>
    <row r="1820" spans="1:11">
      <c r="A1820" s="3">
        <v>1819</v>
      </c>
      <c r="B1820" s="3" t="s">
        <v>5656</v>
      </c>
      <c r="C1820" s="3" t="s">
        <v>5358</v>
      </c>
      <c r="D1820" s="3">
        <v>220</v>
      </c>
      <c r="E1820" s="3" t="s">
        <v>5653</v>
      </c>
      <c r="F1820" s="3" t="s">
        <v>2961</v>
      </c>
      <c r="G1820" s="3">
        <v>19</v>
      </c>
      <c r="H1820" s="3" t="s">
        <v>5538</v>
      </c>
      <c r="I1820" s="3" t="s">
        <v>5539</v>
      </c>
      <c r="J1820" s="3" t="s">
        <v>5654</v>
      </c>
      <c r="K1820" s="3" t="str">
        <f t="shared" si="28"/>
        <v>300603-ทองหลาง   -จักราช   -นครราชสีมา</v>
      </c>
    </row>
    <row r="1821" spans="1:11">
      <c r="A1821" s="3">
        <v>1820</v>
      </c>
      <c r="B1821" s="3" t="s">
        <v>5657</v>
      </c>
      <c r="C1821" s="3" t="s">
        <v>5658</v>
      </c>
      <c r="D1821" s="3">
        <v>220</v>
      </c>
      <c r="E1821" s="3" t="s">
        <v>5653</v>
      </c>
      <c r="F1821" s="3" t="s">
        <v>2961</v>
      </c>
      <c r="G1821" s="3">
        <v>19</v>
      </c>
      <c r="H1821" s="3" t="s">
        <v>5538</v>
      </c>
      <c r="I1821" s="3" t="s">
        <v>5539</v>
      </c>
      <c r="J1821" s="3" t="s">
        <v>5654</v>
      </c>
      <c r="K1821" s="3" t="str">
        <f t="shared" si="28"/>
        <v>300604-สีสุก   -จักราช   -นครราชสีมา</v>
      </c>
    </row>
    <row r="1822" spans="1:11">
      <c r="A1822" s="3">
        <v>1821</v>
      </c>
      <c r="B1822" s="3" t="s">
        <v>5659</v>
      </c>
      <c r="C1822" s="3" t="s">
        <v>4295</v>
      </c>
      <c r="D1822" s="3">
        <v>220</v>
      </c>
      <c r="E1822" s="3" t="s">
        <v>5653</v>
      </c>
      <c r="F1822" s="3" t="s">
        <v>2961</v>
      </c>
      <c r="G1822" s="3">
        <v>19</v>
      </c>
      <c r="H1822" s="3" t="s">
        <v>5538</v>
      </c>
      <c r="I1822" s="3" t="s">
        <v>5539</v>
      </c>
      <c r="J1822" s="3" t="s">
        <v>5654</v>
      </c>
      <c r="K1822" s="3" t="str">
        <f t="shared" si="28"/>
        <v>300605-หนองขาม   -จักราช   -นครราชสีมา</v>
      </c>
    </row>
    <row r="1823" spans="1:11">
      <c r="A1823" s="3">
        <v>1822</v>
      </c>
      <c r="B1823" s="3" t="s">
        <v>5660</v>
      </c>
      <c r="C1823" s="3" t="s">
        <v>5661</v>
      </c>
      <c r="D1823" s="3">
        <v>220</v>
      </c>
      <c r="E1823" s="3" t="s">
        <v>5653</v>
      </c>
      <c r="F1823" s="3" t="s">
        <v>2961</v>
      </c>
      <c r="G1823" s="3">
        <v>19</v>
      </c>
      <c r="H1823" s="3" t="s">
        <v>5538</v>
      </c>
      <c r="I1823" s="3" t="s">
        <v>5539</v>
      </c>
      <c r="J1823" s="3" t="s">
        <v>5654</v>
      </c>
      <c r="K1823" s="3" t="str">
        <f t="shared" si="28"/>
        <v>300606-หนองงูเหลือม   -จักราช   -นครราชสีมา</v>
      </c>
    </row>
    <row r="1824" spans="1:11">
      <c r="A1824" s="3">
        <v>1823</v>
      </c>
      <c r="B1824" s="3" t="s">
        <v>5662</v>
      </c>
      <c r="C1824" s="3" t="s">
        <v>5663</v>
      </c>
      <c r="D1824" s="3">
        <v>220</v>
      </c>
      <c r="E1824" s="3" t="s">
        <v>5653</v>
      </c>
      <c r="F1824" s="3" t="s">
        <v>2961</v>
      </c>
      <c r="G1824" s="3">
        <v>19</v>
      </c>
      <c r="H1824" s="3" t="s">
        <v>5538</v>
      </c>
      <c r="I1824" s="3" t="s">
        <v>5539</v>
      </c>
      <c r="J1824" s="3" t="s">
        <v>5654</v>
      </c>
      <c r="K1824" s="3" t="str">
        <f t="shared" si="28"/>
        <v>300607-หนองพลวง   -จักราช   -นครราชสีมา</v>
      </c>
    </row>
    <row r="1825" spans="1:11">
      <c r="A1825" s="3">
        <v>1824</v>
      </c>
      <c r="B1825" s="3" t="s">
        <v>5664</v>
      </c>
      <c r="C1825" s="3" t="s">
        <v>5665</v>
      </c>
      <c r="D1825" s="3">
        <v>220</v>
      </c>
      <c r="E1825" s="3" t="s">
        <v>5653</v>
      </c>
      <c r="F1825" s="3" t="s">
        <v>2961</v>
      </c>
      <c r="G1825" s="3">
        <v>19</v>
      </c>
      <c r="H1825" s="3" t="s">
        <v>5538</v>
      </c>
      <c r="I1825" s="3" t="s">
        <v>5539</v>
      </c>
      <c r="J1825" s="3" t="s">
        <v>5654</v>
      </c>
      <c r="K1825" s="3" t="str">
        <f t="shared" si="28"/>
        <v>300608-หนองยาง   -จักราช   -นครราชสีมา</v>
      </c>
    </row>
    <row r="1826" spans="1:11">
      <c r="A1826" s="3">
        <v>1825</v>
      </c>
      <c r="B1826" s="3" t="s">
        <v>5666</v>
      </c>
      <c r="C1826" s="3" t="s">
        <v>5667</v>
      </c>
      <c r="D1826" s="3">
        <v>220</v>
      </c>
      <c r="E1826" s="3" t="s">
        <v>5653</v>
      </c>
      <c r="F1826" s="3" t="s">
        <v>2961</v>
      </c>
      <c r="G1826" s="3">
        <v>19</v>
      </c>
      <c r="H1826" s="3" t="s">
        <v>5538</v>
      </c>
      <c r="I1826" s="3" t="s">
        <v>5539</v>
      </c>
      <c r="J1826" s="3" t="s">
        <v>5654</v>
      </c>
      <c r="K1826" s="3" t="str">
        <f t="shared" si="28"/>
        <v>300609-พระพุทธ   -จักราช   -นครราชสีมา</v>
      </c>
    </row>
    <row r="1827" spans="1:11">
      <c r="A1827" s="3">
        <v>1826</v>
      </c>
      <c r="B1827" s="3" t="s">
        <v>5668</v>
      </c>
      <c r="C1827" s="3" t="s">
        <v>5669</v>
      </c>
      <c r="D1827" s="3">
        <v>220</v>
      </c>
      <c r="E1827" s="3" t="s">
        <v>5653</v>
      </c>
      <c r="F1827" s="3" t="s">
        <v>2961</v>
      </c>
      <c r="G1827" s="3">
        <v>19</v>
      </c>
      <c r="H1827" s="3" t="s">
        <v>5538</v>
      </c>
      <c r="I1827" s="3" t="s">
        <v>5539</v>
      </c>
      <c r="J1827" s="3" t="s">
        <v>5654</v>
      </c>
      <c r="K1827" s="3" t="str">
        <f t="shared" si="28"/>
        <v>300610-ศรีละกอ   -จักราช   -นครราชสีมา</v>
      </c>
    </row>
    <row r="1828" spans="1:11">
      <c r="A1828" s="3">
        <v>1827</v>
      </c>
      <c r="B1828" s="3" t="s">
        <v>5670</v>
      </c>
      <c r="C1828" s="3" t="s">
        <v>5671</v>
      </c>
      <c r="D1828" s="3">
        <v>220</v>
      </c>
      <c r="E1828" s="3" t="s">
        <v>5653</v>
      </c>
      <c r="F1828" s="3" t="s">
        <v>2961</v>
      </c>
      <c r="G1828" s="3">
        <v>19</v>
      </c>
      <c r="H1828" s="3" t="s">
        <v>5538</v>
      </c>
      <c r="I1828" s="3" t="s">
        <v>5539</v>
      </c>
      <c r="J1828" s="3" t="s">
        <v>5654</v>
      </c>
      <c r="K1828" s="3" t="str">
        <f t="shared" si="28"/>
        <v>300611-คลองเมือง   -จักราช   -นครราชสีมา</v>
      </c>
    </row>
    <row r="1829" spans="1:11">
      <c r="A1829" s="3">
        <v>1828</v>
      </c>
      <c r="B1829" s="3" t="s">
        <v>5672</v>
      </c>
      <c r="C1829" s="3" t="s">
        <v>5673</v>
      </c>
      <c r="D1829" s="3">
        <v>220</v>
      </c>
      <c r="E1829" s="3" t="s">
        <v>5653</v>
      </c>
      <c r="F1829" s="3" t="s">
        <v>2961</v>
      </c>
      <c r="G1829" s="3">
        <v>19</v>
      </c>
      <c r="H1829" s="3" t="s">
        <v>5538</v>
      </c>
      <c r="I1829" s="3" t="s">
        <v>5539</v>
      </c>
      <c r="J1829" s="3" t="s">
        <v>5654</v>
      </c>
      <c r="K1829" s="3" t="str">
        <f t="shared" si="28"/>
        <v>300612-ช้างทอง   -จักราช   -นครราชสีมา</v>
      </c>
    </row>
    <row r="1830" spans="1:11">
      <c r="A1830" s="3">
        <v>1829</v>
      </c>
      <c r="B1830" s="3" t="s">
        <v>5674</v>
      </c>
      <c r="C1830" s="3" t="s">
        <v>5675</v>
      </c>
      <c r="D1830" s="3">
        <v>220</v>
      </c>
      <c r="E1830" s="3" t="s">
        <v>5653</v>
      </c>
      <c r="F1830" s="3" t="s">
        <v>2961</v>
      </c>
      <c r="G1830" s="3">
        <v>19</v>
      </c>
      <c r="H1830" s="3" t="s">
        <v>5538</v>
      </c>
      <c r="I1830" s="3" t="s">
        <v>5539</v>
      </c>
      <c r="J1830" s="3" t="s">
        <v>5654</v>
      </c>
      <c r="K1830" s="3" t="str">
        <f t="shared" si="28"/>
        <v>300613-หินโคน   -จักราช   -นครราชสีมา</v>
      </c>
    </row>
    <row r="1831" spans="1:11">
      <c r="A1831" s="3">
        <v>1830</v>
      </c>
      <c r="B1831" s="3" t="s">
        <v>5676</v>
      </c>
      <c r="C1831" s="3" t="s">
        <v>5677</v>
      </c>
      <c r="D1831" s="3">
        <v>221</v>
      </c>
      <c r="E1831" s="3" t="s">
        <v>5678</v>
      </c>
      <c r="F1831" s="3" t="s">
        <v>5679</v>
      </c>
      <c r="G1831" s="3">
        <v>19</v>
      </c>
      <c r="H1831" s="3" t="s">
        <v>5538</v>
      </c>
      <c r="I1831" s="3" t="s">
        <v>5539</v>
      </c>
      <c r="J1831" s="3" t="s">
        <v>5680</v>
      </c>
      <c r="K1831" s="3" t="str">
        <f t="shared" si="28"/>
        <v>300701-กระโทก   -โชคชัย   -นครราชสีมา</v>
      </c>
    </row>
    <row r="1832" spans="1:11">
      <c r="A1832" s="3">
        <v>1831</v>
      </c>
      <c r="B1832" s="3" t="s">
        <v>5681</v>
      </c>
      <c r="C1832" s="3" t="s">
        <v>4531</v>
      </c>
      <c r="D1832" s="3">
        <v>221</v>
      </c>
      <c r="E1832" s="3" t="s">
        <v>5678</v>
      </c>
      <c r="F1832" s="3" t="s">
        <v>5679</v>
      </c>
      <c r="G1832" s="3">
        <v>19</v>
      </c>
      <c r="H1832" s="3" t="s">
        <v>5538</v>
      </c>
      <c r="I1832" s="3" t="s">
        <v>5539</v>
      </c>
      <c r="J1832" s="3" t="s">
        <v>5680</v>
      </c>
      <c r="K1832" s="3" t="str">
        <f t="shared" si="28"/>
        <v>300702-พลับพลา   -โชคชัย   -นครราชสีมา</v>
      </c>
    </row>
    <row r="1833" spans="1:11">
      <c r="A1833" s="3">
        <v>1832</v>
      </c>
      <c r="B1833" s="3" t="s">
        <v>5682</v>
      </c>
      <c r="C1833" s="3" t="s">
        <v>5683</v>
      </c>
      <c r="D1833" s="3">
        <v>221</v>
      </c>
      <c r="E1833" s="3" t="s">
        <v>5678</v>
      </c>
      <c r="F1833" s="3" t="s">
        <v>5679</v>
      </c>
      <c r="G1833" s="3">
        <v>19</v>
      </c>
      <c r="H1833" s="3" t="s">
        <v>5538</v>
      </c>
      <c r="I1833" s="3" t="s">
        <v>5539</v>
      </c>
      <c r="J1833" s="3" t="s">
        <v>5680</v>
      </c>
      <c r="K1833" s="3" t="str">
        <f t="shared" si="28"/>
        <v>300703-ท่าอ่าง   -โชคชัย   -นครราชสีมา</v>
      </c>
    </row>
    <row r="1834" spans="1:11">
      <c r="A1834" s="3">
        <v>1833</v>
      </c>
      <c r="B1834" s="3" t="s">
        <v>5684</v>
      </c>
      <c r="C1834" s="3" t="s">
        <v>5685</v>
      </c>
      <c r="D1834" s="3">
        <v>221</v>
      </c>
      <c r="E1834" s="3" t="s">
        <v>5678</v>
      </c>
      <c r="F1834" s="3" t="s">
        <v>5679</v>
      </c>
      <c r="G1834" s="3">
        <v>19</v>
      </c>
      <c r="H1834" s="3" t="s">
        <v>5538</v>
      </c>
      <c r="I1834" s="3" t="s">
        <v>5539</v>
      </c>
      <c r="J1834" s="3" t="s">
        <v>5680</v>
      </c>
      <c r="K1834" s="3" t="str">
        <f t="shared" si="28"/>
        <v>300704-ทุ่งอรุณ   -โชคชัย   -นครราชสีมา</v>
      </c>
    </row>
    <row r="1835" spans="1:11">
      <c r="A1835" s="3">
        <v>1834</v>
      </c>
      <c r="B1835" s="3" t="s">
        <v>5686</v>
      </c>
      <c r="C1835" s="3" t="s">
        <v>5687</v>
      </c>
      <c r="D1835" s="3">
        <v>221</v>
      </c>
      <c r="E1835" s="3" t="s">
        <v>5678</v>
      </c>
      <c r="F1835" s="3" t="s">
        <v>5679</v>
      </c>
      <c r="G1835" s="3">
        <v>19</v>
      </c>
      <c r="H1835" s="3" t="s">
        <v>5538</v>
      </c>
      <c r="I1835" s="3" t="s">
        <v>5539</v>
      </c>
      <c r="J1835" s="3" t="s">
        <v>5680</v>
      </c>
      <c r="K1835" s="3" t="str">
        <f t="shared" si="28"/>
        <v>300705-ท่าลาดขาว   -โชคชัย   -นครราชสีมา</v>
      </c>
    </row>
    <row r="1836" spans="1:11">
      <c r="A1836" s="3">
        <v>1835</v>
      </c>
      <c r="B1836" s="3" t="s">
        <v>5688</v>
      </c>
      <c r="C1836" s="3" t="s">
        <v>5689</v>
      </c>
      <c r="D1836" s="3">
        <v>221</v>
      </c>
      <c r="E1836" s="3" t="s">
        <v>5678</v>
      </c>
      <c r="F1836" s="3" t="s">
        <v>5679</v>
      </c>
      <c r="G1836" s="3">
        <v>19</v>
      </c>
      <c r="H1836" s="3" t="s">
        <v>5538</v>
      </c>
      <c r="I1836" s="3" t="s">
        <v>5539</v>
      </c>
      <c r="J1836" s="3" t="s">
        <v>5680</v>
      </c>
      <c r="K1836" s="3" t="str">
        <f t="shared" si="28"/>
        <v>300706-ท่าจะหลุง   -โชคชัย   -นครราชสีมา</v>
      </c>
    </row>
    <row r="1837" spans="1:11">
      <c r="A1837" s="3">
        <v>1836</v>
      </c>
      <c r="B1837" s="3" t="s">
        <v>5690</v>
      </c>
      <c r="C1837" s="3" t="s">
        <v>5691</v>
      </c>
      <c r="D1837" s="3">
        <v>221</v>
      </c>
      <c r="E1837" s="3" t="s">
        <v>5678</v>
      </c>
      <c r="F1837" s="3" t="s">
        <v>5679</v>
      </c>
      <c r="G1837" s="3">
        <v>19</v>
      </c>
      <c r="H1837" s="3" t="s">
        <v>5538</v>
      </c>
      <c r="I1837" s="3" t="s">
        <v>5539</v>
      </c>
      <c r="J1837" s="3" t="s">
        <v>5680</v>
      </c>
      <c r="K1837" s="3" t="str">
        <f t="shared" si="28"/>
        <v>300707-ท่าเยี่ยม   -โชคชัย   -นครราชสีมา</v>
      </c>
    </row>
    <row r="1838" spans="1:11">
      <c r="A1838" s="3">
        <v>1837</v>
      </c>
      <c r="B1838" s="3" t="s">
        <v>5692</v>
      </c>
      <c r="C1838" s="3" t="s">
        <v>5679</v>
      </c>
      <c r="D1838" s="3">
        <v>221</v>
      </c>
      <c r="E1838" s="3" t="s">
        <v>5678</v>
      </c>
      <c r="F1838" s="3" t="s">
        <v>5679</v>
      </c>
      <c r="G1838" s="3">
        <v>19</v>
      </c>
      <c r="H1838" s="3" t="s">
        <v>5538</v>
      </c>
      <c r="I1838" s="3" t="s">
        <v>5539</v>
      </c>
      <c r="J1838" s="3" t="s">
        <v>5680</v>
      </c>
      <c r="K1838" s="3" t="str">
        <f t="shared" si="28"/>
        <v>300708-โชคชัย   -โชคชัย   -นครราชสีมา</v>
      </c>
    </row>
    <row r="1839" spans="1:11">
      <c r="A1839" s="3">
        <v>1838</v>
      </c>
      <c r="B1839" s="3" t="s">
        <v>5693</v>
      </c>
      <c r="C1839" s="3" t="s">
        <v>5694</v>
      </c>
      <c r="D1839" s="3">
        <v>221</v>
      </c>
      <c r="E1839" s="3" t="s">
        <v>5678</v>
      </c>
      <c r="F1839" s="3" t="s">
        <v>5679</v>
      </c>
      <c r="G1839" s="3">
        <v>19</v>
      </c>
      <c r="H1839" s="3" t="s">
        <v>5538</v>
      </c>
      <c r="I1839" s="3" t="s">
        <v>5539</v>
      </c>
      <c r="J1839" s="3" t="s">
        <v>5680</v>
      </c>
      <c r="K1839" s="3" t="str">
        <f t="shared" si="28"/>
        <v>300709-ละลมใหม่พัฒนา   -โชคชัย   -นครราชสีมา</v>
      </c>
    </row>
    <row r="1840" spans="1:11">
      <c r="A1840" s="3">
        <v>1839</v>
      </c>
      <c r="B1840" s="3" t="s">
        <v>5695</v>
      </c>
      <c r="C1840" s="3" t="s">
        <v>5696</v>
      </c>
      <c r="D1840" s="3">
        <v>221</v>
      </c>
      <c r="E1840" s="3" t="s">
        <v>5678</v>
      </c>
      <c r="F1840" s="3" t="s">
        <v>5679</v>
      </c>
      <c r="G1840" s="3">
        <v>19</v>
      </c>
      <c r="H1840" s="3" t="s">
        <v>5538</v>
      </c>
      <c r="I1840" s="3" t="s">
        <v>5539</v>
      </c>
      <c r="J1840" s="3" t="s">
        <v>5680</v>
      </c>
      <c r="K1840" s="3" t="str">
        <f t="shared" si="28"/>
        <v>300710-ด่านเกวียน   -โชคชัย   -นครราชสีมา</v>
      </c>
    </row>
    <row r="1841" spans="1:11">
      <c r="A1841" s="3">
        <v>1840</v>
      </c>
      <c r="B1841" s="3" t="s">
        <v>5697</v>
      </c>
      <c r="C1841" s="3" t="s">
        <v>5698</v>
      </c>
      <c r="D1841" s="3">
        <v>222</v>
      </c>
      <c r="E1841" s="3" t="s">
        <v>5699</v>
      </c>
      <c r="F1841" s="3" t="s">
        <v>5700</v>
      </c>
      <c r="G1841" s="3">
        <v>19</v>
      </c>
      <c r="H1841" s="3" t="s">
        <v>5538</v>
      </c>
      <c r="I1841" s="3" t="s">
        <v>5539</v>
      </c>
      <c r="J1841" s="3" t="s">
        <v>5701</v>
      </c>
      <c r="K1841" s="3" t="str">
        <f t="shared" si="28"/>
        <v>300801-กุดพิมาน   -ด่านขุนทด   -นครราชสีมา</v>
      </c>
    </row>
    <row r="1842" spans="1:11">
      <c r="A1842" s="3">
        <v>1841</v>
      </c>
      <c r="B1842" s="3" t="s">
        <v>5702</v>
      </c>
      <c r="C1842" s="3" t="s">
        <v>5700</v>
      </c>
      <c r="D1842" s="3">
        <v>222</v>
      </c>
      <c r="E1842" s="3" t="s">
        <v>5699</v>
      </c>
      <c r="F1842" s="3" t="s">
        <v>5700</v>
      </c>
      <c r="G1842" s="3">
        <v>19</v>
      </c>
      <c r="H1842" s="3" t="s">
        <v>5538</v>
      </c>
      <c r="I1842" s="3" t="s">
        <v>5539</v>
      </c>
      <c r="J1842" s="3" t="s">
        <v>5701</v>
      </c>
      <c r="K1842" s="3" t="str">
        <f t="shared" si="28"/>
        <v>300802-ด่านขุนทด   -ด่านขุนทด   -นครราชสีมา</v>
      </c>
    </row>
    <row r="1843" spans="1:11">
      <c r="A1843" s="3">
        <v>1842</v>
      </c>
      <c r="B1843" s="3" t="s">
        <v>5703</v>
      </c>
      <c r="C1843" s="3" t="s">
        <v>5704</v>
      </c>
      <c r="D1843" s="3">
        <v>222</v>
      </c>
      <c r="E1843" s="3" t="s">
        <v>5699</v>
      </c>
      <c r="F1843" s="3" t="s">
        <v>5700</v>
      </c>
      <c r="G1843" s="3">
        <v>19</v>
      </c>
      <c r="H1843" s="3" t="s">
        <v>5538</v>
      </c>
      <c r="I1843" s="3" t="s">
        <v>5539</v>
      </c>
      <c r="J1843" s="3" t="s">
        <v>5701</v>
      </c>
      <c r="K1843" s="3" t="str">
        <f t="shared" si="28"/>
        <v>300803-ด่านนอก   -ด่านขุนทด   -นครราชสีมา</v>
      </c>
    </row>
    <row r="1844" spans="1:11">
      <c r="A1844" s="3">
        <v>1843</v>
      </c>
      <c r="B1844" s="3" t="s">
        <v>5705</v>
      </c>
      <c r="C1844" s="3" t="s">
        <v>5706</v>
      </c>
      <c r="D1844" s="3">
        <v>222</v>
      </c>
      <c r="E1844" s="3" t="s">
        <v>5699</v>
      </c>
      <c r="F1844" s="3" t="s">
        <v>5700</v>
      </c>
      <c r="G1844" s="3">
        <v>19</v>
      </c>
      <c r="H1844" s="3" t="s">
        <v>5538</v>
      </c>
      <c r="I1844" s="3" t="s">
        <v>5539</v>
      </c>
      <c r="J1844" s="3" t="s">
        <v>5701</v>
      </c>
      <c r="K1844" s="3" t="str">
        <f t="shared" si="28"/>
        <v>300804-ด่านใน   -ด่านขุนทด   -นครราชสีมา</v>
      </c>
    </row>
    <row r="1845" spans="1:11">
      <c r="A1845" s="3">
        <v>1844</v>
      </c>
      <c r="B1845" s="3" t="s">
        <v>5707</v>
      </c>
      <c r="C1845" s="3" t="s">
        <v>5708</v>
      </c>
      <c r="D1845" s="3">
        <v>222</v>
      </c>
      <c r="E1845" s="3" t="s">
        <v>5699</v>
      </c>
      <c r="F1845" s="3" t="s">
        <v>5700</v>
      </c>
      <c r="G1845" s="3">
        <v>19</v>
      </c>
      <c r="H1845" s="3" t="s">
        <v>5538</v>
      </c>
      <c r="I1845" s="3" t="s">
        <v>5539</v>
      </c>
      <c r="J1845" s="3" t="s">
        <v>5701</v>
      </c>
      <c r="K1845" s="3" t="str">
        <f t="shared" si="28"/>
        <v>300805-ตะเคียน   -ด่านขุนทด   -นครราชสีมา</v>
      </c>
    </row>
    <row r="1846" spans="1:11">
      <c r="A1846" s="3">
        <v>1845</v>
      </c>
      <c r="B1846" s="3" t="s">
        <v>5709</v>
      </c>
      <c r="C1846" s="3" t="s">
        <v>4224</v>
      </c>
      <c r="D1846" s="3">
        <v>222</v>
      </c>
      <c r="E1846" s="3" t="s">
        <v>5699</v>
      </c>
      <c r="F1846" s="3" t="s">
        <v>5700</v>
      </c>
      <c r="G1846" s="3">
        <v>19</v>
      </c>
      <c r="H1846" s="3" t="s">
        <v>5538</v>
      </c>
      <c r="I1846" s="3" t="s">
        <v>5539</v>
      </c>
      <c r="J1846" s="3" t="s">
        <v>5701</v>
      </c>
      <c r="K1846" s="3" t="str">
        <f t="shared" si="28"/>
        <v>300806-บ้านเก่า   -ด่านขุนทด   -นครราชสีมา</v>
      </c>
    </row>
    <row r="1847" spans="1:11">
      <c r="A1847" s="3">
        <v>1846</v>
      </c>
      <c r="B1847" s="3" t="s">
        <v>5710</v>
      </c>
      <c r="C1847" s="3" t="s">
        <v>5711</v>
      </c>
      <c r="D1847" s="3">
        <v>222</v>
      </c>
      <c r="E1847" s="3" t="s">
        <v>5699</v>
      </c>
      <c r="F1847" s="3" t="s">
        <v>5700</v>
      </c>
      <c r="G1847" s="3">
        <v>19</v>
      </c>
      <c r="H1847" s="3" t="s">
        <v>5538</v>
      </c>
      <c r="I1847" s="3" t="s">
        <v>5539</v>
      </c>
      <c r="J1847" s="3" t="s">
        <v>5701</v>
      </c>
      <c r="K1847" s="3" t="str">
        <f t="shared" si="28"/>
        <v>300807-บ้านแปรง   -ด่านขุนทด   -นครราชสีมา</v>
      </c>
    </row>
    <row r="1848" spans="1:11">
      <c r="A1848" s="3">
        <v>1847</v>
      </c>
      <c r="B1848" s="3" t="s">
        <v>5712</v>
      </c>
      <c r="C1848" s="3" t="s">
        <v>5713</v>
      </c>
      <c r="D1848" s="3">
        <v>222</v>
      </c>
      <c r="E1848" s="3" t="s">
        <v>5699</v>
      </c>
      <c r="F1848" s="3" t="s">
        <v>5700</v>
      </c>
      <c r="G1848" s="3">
        <v>19</v>
      </c>
      <c r="H1848" s="3" t="s">
        <v>5538</v>
      </c>
      <c r="I1848" s="3" t="s">
        <v>5539</v>
      </c>
      <c r="J1848" s="3" t="s">
        <v>5701</v>
      </c>
      <c r="K1848" s="3" t="str">
        <f t="shared" si="28"/>
        <v>300808-พันชนะ   -ด่านขุนทด   -นครราชสีมา</v>
      </c>
    </row>
    <row r="1849" spans="1:11">
      <c r="A1849" s="3">
        <v>1848</v>
      </c>
      <c r="B1849" s="3" t="s">
        <v>5714</v>
      </c>
      <c r="C1849" s="3" t="s">
        <v>5715</v>
      </c>
      <c r="D1849" s="3">
        <v>222</v>
      </c>
      <c r="E1849" s="3" t="s">
        <v>5699</v>
      </c>
      <c r="F1849" s="3" t="s">
        <v>5700</v>
      </c>
      <c r="G1849" s="3">
        <v>19</v>
      </c>
      <c r="H1849" s="3" t="s">
        <v>5538</v>
      </c>
      <c r="I1849" s="3" t="s">
        <v>5539</v>
      </c>
      <c r="J1849" s="3" t="s">
        <v>5701</v>
      </c>
      <c r="K1849" s="3" t="str">
        <f t="shared" si="28"/>
        <v>300809-สระจรเข้   -ด่านขุนทด   -นครราชสีมา</v>
      </c>
    </row>
    <row r="1850" spans="1:11">
      <c r="A1850" s="3">
        <v>1849</v>
      </c>
      <c r="B1850" s="3" t="s">
        <v>5716</v>
      </c>
      <c r="C1850" s="3" t="s">
        <v>5717</v>
      </c>
      <c r="D1850" s="3">
        <v>222</v>
      </c>
      <c r="E1850" s="3" t="s">
        <v>5699</v>
      </c>
      <c r="F1850" s="3" t="s">
        <v>5700</v>
      </c>
      <c r="G1850" s="3">
        <v>19</v>
      </c>
      <c r="H1850" s="3" t="s">
        <v>5538</v>
      </c>
      <c r="I1850" s="3" t="s">
        <v>5539</v>
      </c>
      <c r="J1850" s="3" t="s">
        <v>5701</v>
      </c>
      <c r="K1850" s="3" t="str">
        <f t="shared" si="28"/>
        <v>300810-หนองกราด   -ด่านขุนทด   -นครราชสีมา</v>
      </c>
    </row>
    <row r="1851" spans="1:11">
      <c r="A1851" s="3">
        <v>1850</v>
      </c>
      <c r="B1851" s="3" t="s">
        <v>5718</v>
      </c>
      <c r="C1851" s="3" t="s">
        <v>5719</v>
      </c>
      <c r="D1851" s="3">
        <v>222</v>
      </c>
      <c r="E1851" s="3" t="s">
        <v>5699</v>
      </c>
      <c r="F1851" s="3" t="s">
        <v>5700</v>
      </c>
      <c r="G1851" s="3">
        <v>19</v>
      </c>
      <c r="H1851" s="3" t="s">
        <v>5538</v>
      </c>
      <c r="I1851" s="3" t="s">
        <v>5539</v>
      </c>
      <c r="J1851" s="3" t="s">
        <v>5701</v>
      </c>
      <c r="K1851" s="3" t="str">
        <f t="shared" si="28"/>
        <v>300811-หนองบัวตะเกียด   -ด่านขุนทด   -นครราชสีมา</v>
      </c>
    </row>
    <row r="1852" spans="1:11">
      <c r="A1852" s="3">
        <v>1851</v>
      </c>
      <c r="B1852" s="3" t="s">
        <v>5720</v>
      </c>
      <c r="C1852" s="3" t="s">
        <v>5721</v>
      </c>
      <c r="D1852" s="3">
        <v>222</v>
      </c>
      <c r="E1852" s="3" t="s">
        <v>5699</v>
      </c>
      <c r="F1852" s="3" t="s">
        <v>5700</v>
      </c>
      <c r="G1852" s="3">
        <v>19</v>
      </c>
      <c r="H1852" s="3" t="s">
        <v>5538</v>
      </c>
      <c r="I1852" s="3" t="s">
        <v>5539</v>
      </c>
      <c r="J1852" s="3" t="s">
        <v>5701</v>
      </c>
      <c r="K1852" s="3" t="str">
        <f t="shared" si="28"/>
        <v>300812-หนองบัวละคร   -ด่านขุนทด   -นครราชสีมา</v>
      </c>
    </row>
    <row r="1853" spans="1:11">
      <c r="A1853" s="3">
        <v>1852</v>
      </c>
      <c r="B1853" s="3" t="s">
        <v>5722</v>
      </c>
      <c r="C1853" s="3" t="s">
        <v>5723</v>
      </c>
      <c r="D1853" s="3">
        <v>222</v>
      </c>
      <c r="E1853" s="3" t="s">
        <v>5699</v>
      </c>
      <c r="F1853" s="3" t="s">
        <v>5700</v>
      </c>
      <c r="G1853" s="3">
        <v>19</v>
      </c>
      <c r="H1853" s="3" t="s">
        <v>5538</v>
      </c>
      <c r="I1853" s="3" t="s">
        <v>5539</v>
      </c>
      <c r="J1853" s="3" t="s">
        <v>5701</v>
      </c>
      <c r="K1853" s="3" t="str">
        <f t="shared" si="28"/>
        <v>300813-หินดาด   -ด่านขุนทด   -นครราชสีมา</v>
      </c>
    </row>
    <row r="1854" spans="1:11">
      <c r="A1854" s="3">
        <v>1853</v>
      </c>
      <c r="B1854" s="3" t="s">
        <v>5724</v>
      </c>
      <c r="C1854" s="3" t="s">
        <v>5725</v>
      </c>
      <c r="D1854" s="3">
        <v>222</v>
      </c>
      <c r="E1854" s="3" t="s">
        <v>5699</v>
      </c>
      <c r="F1854" s="3" t="s">
        <v>5700</v>
      </c>
      <c r="G1854" s="3">
        <v>19</v>
      </c>
      <c r="H1854" s="3" t="s">
        <v>5538</v>
      </c>
      <c r="I1854" s="3" t="s">
        <v>5539</v>
      </c>
      <c r="J1854" s="3" t="s">
        <v>5701</v>
      </c>
      <c r="K1854" s="3" t="str">
        <f t="shared" si="28"/>
        <v>300814-*สำนักตะคร้อ   -ด่านขุนทด   -นครราชสีมา</v>
      </c>
    </row>
    <row r="1855" spans="1:11">
      <c r="A1855" s="3">
        <v>1854</v>
      </c>
      <c r="B1855" s="3" t="s">
        <v>5726</v>
      </c>
      <c r="C1855" s="3" t="s">
        <v>4114</v>
      </c>
      <c r="D1855" s="3">
        <v>222</v>
      </c>
      <c r="E1855" s="3" t="s">
        <v>5699</v>
      </c>
      <c r="F1855" s="3" t="s">
        <v>5700</v>
      </c>
      <c r="G1855" s="3">
        <v>19</v>
      </c>
      <c r="H1855" s="3" t="s">
        <v>5538</v>
      </c>
      <c r="I1855" s="3" t="s">
        <v>5539</v>
      </c>
      <c r="J1855" s="3" t="s">
        <v>5701</v>
      </c>
      <c r="K1855" s="3" t="str">
        <f t="shared" si="28"/>
        <v>300815-ห้วยบง   -ด่านขุนทด   -นครราชสีมา</v>
      </c>
    </row>
    <row r="1856" spans="1:11">
      <c r="A1856" s="3">
        <v>1855</v>
      </c>
      <c r="B1856" s="3" t="s">
        <v>5727</v>
      </c>
      <c r="C1856" s="3" t="s">
        <v>5255</v>
      </c>
      <c r="D1856" s="3">
        <v>222</v>
      </c>
      <c r="E1856" s="3" t="s">
        <v>5699</v>
      </c>
      <c r="F1856" s="3" t="s">
        <v>5700</v>
      </c>
      <c r="G1856" s="3">
        <v>19</v>
      </c>
      <c r="H1856" s="3" t="s">
        <v>5538</v>
      </c>
      <c r="I1856" s="3" t="s">
        <v>5539</v>
      </c>
      <c r="J1856" s="3" t="s">
        <v>5701</v>
      </c>
      <c r="K1856" s="3" t="str">
        <f t="shared" si="28"/>
        <v>300816-*หนองแวง   -ด่านขุนทด   -นครราชสีมา</v>
      </c>
    </row>
    <row r="1857" spans="1:11">
      <c r="A1857" s="3">
        <v>1856</v>
      </c>
      <c r="B1857" s="3" t="s">
        <v>5728</v>
      </c>
      <c r="C1857" s="3" t="s">
        <v>5729</v>
      </c>
      <c r="D1857" s="3">
        <v>222</v>
      </c>
      <c r="E1857" s="3" t="s">
        <v>5699</v>
      </c>
      <c r="F1857" s="3" t="s">
        <v>5700</v>
      </c>
      <c r="G1857" s="3">
        <v>19</v>
      </c>
      <c r="H1857" s="3" t="s">
        <v>5538</v>
      </c>
      <c r="I1857" s="3" t="s">
        <v>5539</v>
      </c>
      <c r="J1857" s="3" t="s">
        <v>5701</v>
      </c>
      <c r="K1857" s="3" t="str">
        <f t="shared" si="28"/>
        <v>300817-โนนเมืองพัฒนา   -ด่านขุนทด   -นครราชสีมา</v>
      </c>
    </row>
    <row r="1858" spans="1:11">
      <c r="A1858" s="3">
        <v>1857</v>
      </c>
      <c r="B1858" s="3" t="s">
        <v>5730</v>
      </c>
      <c r="C1858" s="3" t="s">
        <v>5731</v>
      </c>
      <c r="D1858" s="3">
        <v>222</v>
      </c>
      <c r="E1858" s="3" t="s">
        <v>5699</v>
      </c>
      <c r="F1858" s="3" t="s">
        <v>5700</v>
      </c>
      <c r="G1858" s="3">
        <v>19</v>
      </c>
      <c r="H1858" s="3" t="s">
        <v>5538</v>
      </c>
      <c r="I1858" s="3" t="s">
        <v>5539</v>
      </c>
      <c r="J1858" s="3" t="s">
        <v>5701</v>
      </c>
      <c r="K1858" s="3" t="str">
        <f t="shared" ref="K1858:K1921" si="29">CONCATENATE(B1858,"-",C1858,"-",F1858,"-",I1858)</f>
        <v>300818-หนองไทร   -ด่านขุนทด   -นครราชสีมา</v>
      </c>
    </row>
    <row r="1859" spans="1:11">
      <c r="A1859" s="3">
        <v>1858</v>
      </c>
      <c r="B1859" s="3" t="s">
        <v>5732</v>
      </c>
      <c r="C1859" s="3" t="s">
        <v>5733</v>
      </c>
      <c r="D1859" s="3">
        <v>222</v>
      </c>
      <c r="E1859" s="3" t="s">
        <v>5699</v>
      </c>
      <c r="F1859" s="3" t="s">
        <v>5700</v>
      </c>
      <c r="G1859" s="3">
        <v>19</v>
      </c>
      <c r="H1859" s="3" t="s">
        <v>5538</v>
      </c>
      <c r="I1859" s="3" t="s">
        <v>5539</v>
      </c>
      <c r="J1859" s="3" t="s">
        <v>5701</v>
      </c>
      <c r="K1859" s="3" t="str">
        <f t="shared" si="29"/>
        <v>300819-*บึงปรือ   -ด่านขุนทด   -นครราชสีมา</v>
      </c>
    </row>
    <row r="1860" spans="1:11">
      <c r="A1860" s="3">
        <v>1859</v>
      </c>
      <c r="B1860" s="3" t="s">
        <v>5734</v>
      </c>
      <c r="C1860" s="3" t="s">
        <v>5735</v>
      </c>
      <c r="D1860" s="3">
        <v>223</v>
      </c>
      <c r="E1860" s="3" t="s">
        <v>5736</v>
      </c>
      <c r="F1860" s="3" t="s">
        <v>5735</v>
      </c>
      <c r="G1860" s="3">
        <v>19</v>
      </c>
      <c r="H1860" s="3" t="s">
        <v>5538</v>
      </c>
      <c r="I1860" s="3" t="s">
        <v>5539</v>
      </c>
      <c r="J1860" s="3" t="s">
        <v>5737</v>
      </c>
      <c r="K1860" s="3" t="str">
        <f t="shared" si="29"/>
        <v>300901-โนนไทย   -โนนไทย   -นครราชสีมา</v>
      </c>
    </row>
    <row r="1861" spans="1:11">
      <c r="A1861" s="3">
        <v>1860</v>
      </c>
      <c r="B1861" s="3" t="s">
        <v>5738</v>
      </c>
      <c r="C1861" s="3" t="s">
        <v>5739</v>
      </c>
      <c r="D1861" s="3">
        <v>223</v>
      </c>
      <c r="E1861" s="3" t="s">
        <v>5736</v>
      </c>
      <c r="F1861" s="3" t="s">
        <v>5735</v>
      </c>
      <c r="G1861" s="3">
        <v>19</v>
      </c>
      <c r="H1861" s="3" t="s">
        <v>5538</v>
      </c>
      <c r="I1861" s="3" t="s">
        <v>5539</v>
      </c>
      <c r="J1861" s="3" t="s">
        <v>5737</v>
      </c>
      <c r="K1861" s="3" t="str">
        <f t="shared" si="29"/>
        <v>300902-ด่านจาก   -โนนไทย   -นครราชสีมา</v>
      </c>
    </row>
    <row r="1862" spans="1:11">
      <c r="A1862" s="3">
        <v>1861</v>
      </c>
      <c r="B1862" s="3" t="s">
        <v>5740</v>
      </c>
      <c r="C1862" s="3" t="s">
        <v>5741</v>
      </c>
      <c r="D1862" s="3">
        <v>223</v>
      </c>
      <c r="E1862" s="3" t="s">
        <v>5736</v>
      </c>
      <c r="F1862" s="3" t="s">
        <v>5735</v>
      </c>
      <c r="G1862" s="3">
        <v>19</v>
      </c>
      <c r="H1862" s="3" t="s">
        <v>5538</v>
      </c>
      <c r="I1862" s="3" t="s">
        <v>5539</v>
      </c>
      <c r="J1862" s="3" t="s">
        <v>5737</v>
      </c>
      <c r="K1862" s="3" t="str">
        <f t="shared" si="29"/>
        <v>300903-กำปัง   -โนนไทย   -นครราชสีมา</v>
      </c>
    </row>
    <row r="1863" spans="1:11">
      <c r="A1863" s="3">
        <v>1862</v>
      </c>
      <c r="B1863" s="3" t="s">
        <v>5742</v>
      </c>
      <c r="C1863" s="3" t="s">
        <v>2422</v>
      </c>
      <c r="D1863" s="3">
        <v>223</v>
      </c>
      <c r="E1863" s="3" t="s">
        <v>5736</v>
      </c>
      <c r="F1863" s="3" t="s">
        <v>5735</v>
      </c>
      <c r="G1863" s="3">
        <v>19</v>
      </c>
      <c r="H1863" s="3" t="s">
        <v>5538</v>
      </c>
      <c r="I1863" s="3" t="s">
        <v>5539</v>
      </c>
      <c r="J1863" s="3" t="s">
        <v>5737</v>
      </c>
      <c r="K1863" s="3" t="str">
        <f t="shared" si="29"/>
        <v>300904-สำโรง   -โนนไทย   -นครราชสีมา</v>
      </c>
    </row>
    <row r="1864" spans="1:11">
      <c r="A1864" s="3">
        <v>1863</v>
      </c>
      <c r="B1864" s="3" t="s">
        <v>5743</v>
      </c>
      <c r="C1864" s="3" t="s">
        <v>5744</v>
      </c>
      <c r="D1864" s="3">
        <v>223</v>
      </c>
      <c r="E1864" s="3" t="s">
        <v>5736</v>
      </c>
      <c r="F1864" s="3" t="s">
        <v>5735</v>
      </c>
      <c r="G1864" s="3">
        <v>19</v>
      </c>
      <c r="H1864" s="3" t="s">
        <v>5538</v>
      </c>
      <c r="I1864" s="3" t="s">
        <v>5539</v>
      </c>
      <c r="J1864" s="3" t="s">
        <v>5737</v>
      </c>
      <c r="K1864" s="3" t="str">
        <f t="shared" si="29"/>
        <v>300905-ค้างพลู   -โนนไทย   -นครราชสีมา</v>
      </c>
    </row>
    <row r="1865" spans="1:11">
      <c r="A1865" s="3">
        <v>1864</v>
      </c>
      <c r="B1865" s="3" t="s">
        <v>5745</v>
      </c>
      <c r="C1865" s="3" t="s">
        <v>5746</v>
      </c>
      <c r="D1865" s="3">
        <v>223</v>
      </c>
      <c r="E1865" s="3" t="s">
        <v>5736</v>
      </c>
      <c r="F1865" s="3" t="s">
        <v>5735</v>
      </c>
      <c r="G1865" s="3">
        <v>19</v>
      </c>
      <c r="H1865" s="3" t="s">
        <v>5538</v>
      </c>
      <c r="I1865" s="3" t="s">
        <v>5539</v>
      </c>
      <c r="J1865" s="3" t="s">
        <v>5737</v>
      </c>
      <c r="K1865" s="3" t="str">
        <f t="shared" si="29"/>
        <v>300906-บ้านวัง   -โนนไทย   -นครราชสีมา</v>
      </c>
    </row>
    <row r="1866" spans="1:11">
      <c r="A1866" s="3">
        <v>1865</v>
      </c>
      <c r="B1866" s="3" t="s">
        <v>5747</v>
      </c>
      <c r="C1866" s="3" t="s">
        <v>5748</v>
      </c>
      <c r="D1866" s="3">
        <v>223</v>
      </c>
      <c r="E1866" s="3" t="s">
        <v>5736</v>
      </c>
      <c r="F1866" s="3" t="s">
        <v>5735</v>
      </c>
      <c r="G1866" s="3">
        <v>19</v>
      </c>
      <c r="H1866" s="3" t="s">
        <v>5538</v>
      </c>
      <c r="I1866" s="3" t="s">
        <v>5539</v>
      </c>
      <c r="J1866" s="3" t="s">
        <v>5737</v>
      </c>
      <c r="K1866" s="3" t="str">
        <f t="shared" si="29"/>
        <v>300907-บัลลังก์   -โนนไทย   -นครราชสีมา</v>
      </c>
    </row>
    <row r="1867" spans="1:11">
      <c r="A1867" s="3">
        <v>1866</v>
      </c>
      <c r="B1867" s="3" t="s">
        <v>5749</v>
      </c>
      <c r="C1867" s="3" t="s">
        <v>5750</v>
      </c>
      <c r="D1867" s="3">
        <v>223</v>
      </c>
      <c r="E1867" s="3" t="s">
        <v>5736</v>
      </c>
      <c r="F1867" s="3" t="s">
        <v>5735</v>
      </c>
      <c r="G1867" s="3">
        <v>19</v>
      </c>
      <c r="H1867" s="3" t="s">
        <v>5538</v>
      </c>
      <c r="I1867" s="3" t="s">
        <v>5539</v>
      </c>
      <c r="J1867" s="3" t="s">
        <v>5737</v>
      </c>
      <c r="K1867" s="3" t="str">
        <f t="shared" si="29"/>
        <v>300908-สายออ   -โนนไทย   -นครราชสีมา</v>
      </c>
    </row>
    <row r="1868" spans="1:11">
      <c r="A1868" s="3">
        <v>1867</v>
      </c>
      <c r="B1868" s="3" t="s">
        <v>5751</v>
      </c>
      <c r="C1868" s="3" t="s">
        <v>5752</v>
      </c>
      <c r="D1868" s="3">
        <v>223</v>
      </c>
      <c r="E1868" s="3" t="s">
        <v>5736</v>
      </c>
      <c r="F1868" s="3" t="s">
        <v>5735</v>
      </c>
      <c r="G1868" s="3">
        <v>19</v>
      </c>
      <c r="H1868" s="3" t="s">
        <v>5538</v>
      </c>
      <c r="I1868" s="3" t="s">
        <v>5539</v>
      </c>
      <c r="J1868" s="3" t="s">
        <v>5737</v>
      </c>
      <c r="K1868" s="3" t="str">
        <f t="shared" si="29"/>
        <v>300909-ถนนโพธิ์   -โนนไทย   -นครราชสีมา</v>
      </c>
    </row>
    <row r="1869" spans="1:11">
      <c r="A1869" s="3">
        <v>1868</v>
      </c>
      <c r="B1869" s="3" t="s">
        <v>5753</v>
      </c>
      <c r="C1869" s="3" t="s">
        <v>5754</v>
      </c>
      <c r="D1869" s="3">
        <v>223</v>
      </c>
      <c r="E1869" s="3" t="s">
        <v>5736</v>
      </c>
      <c r="F1869" s="3" t="s">
        <v>5735</v>
      </c>
      <c r="G1869" s="3">
        <v>19</v>
      </c>
      <c r="H1869" s="3" t="s">
        <v>5538</v>
      </c>
      <c r="I1869" s="3" t="s">
        <v>5539</v>
      </c>
      <c r="J1869" s="3" t="s">
        <v>5737</v>
      </c>
      <c r="K1869" s="3" t="str">
        <f t="shared" si="29"/>
        <v>300910-พังเทียม   -โนนไทย   -นครราชสีมา</v>
      </c>
    </row>
    <row r="1870" spans="1:11">
      <c r="A1870" s="3">
        <v>1869</v>
      </c>
      <c r="B1870" s="3" t="s">
        <v>5755</v>
      </c>
      <c r="C1870" s="3" t="s">
        <v>5756</v>
      </c>
      <c r="D1870" s="3">
        <v>223</v>
      </c>
      <c r="E1870" s="3" t="s">
        <v>5736</v>
      </c>
      <c r="F1870" s="3" t="s">
        <v>5735</v>
      </c>
      <c r="G1870" s="3">
        <v>19</v>
      </c>
      <c r="H1870" s="3" t="s">
        <v>5538</v>
      </c>
      <c r="I1870" s="3" t="s">
        <v>5539</v>
      </c>
      <c r="J1870" s="3" t="s">
        <v>5737</v>
      </c>
      <c r="K1870" s="3" t="str">
        <f t="shared" si="29"/>
        <v>300911-สระพระ   -โนนไทย   -นครราชสีมา</v>
      </c>
    </row>
    <row r="1871" spans="1:11">
      <c r="A1871" s="3">
        <v>1870</v>
      </c>
      <c r="B1871" s="3" t="s">
        <v>5757</v>
      </c>
      <c r="C1871" s="3" t="s">
        <v>5758</v>
      </c>
      <c r="D1871" s="3">
        <v>223</v>
      </c>
      <c r="E1871" s="3" t="s">
        <v>5736</v>
      </c>
      <c r="F1871" s="3" t="s">
        <v>5735</v>
      </c>
      <c r="G1871" s="3">
        <v>19</v>
      </c>
      <c r="H1871" s="3" t="s">
        <v>5538</v>
      </c>
      <c r="I1871" s="3" t="s">
        <v>5539</v>
      </c>
      <c r="J1871" s="3" t="s">
        <v>5737</v>
      </c>
      <c r="K1871" s="3" t="str">
        <f t="shared" si="29"/>
        <v>300912-ทัพรั้ง   -โนนไทย   -นครราชสีมา</v>
      </c>
    </row>
    <row r="1872" spans="1:11">
      <c r="A1872" s="3">
        <v>1871</v>
      </c>
      <c r="B1872" s="3" t="s">
        <v>5759</v>
      </c>
      <c r="C1872" s="3" t="s">
        <v>5760</v>
      </c>
      <c r="D1872" s="3">
        <v>223</v>
      </c>
      <c r="E1872" s="3" t="s">
        <v>5736</v>
      </c>
      <c r="F1872" s="3" t="s">
        <v>5735</v>
      </c>
      <c r="G1872" s="3">
        <v>19</v>
      </c>
      <c r="H1872" s="3" t="s">
        <v>5538</v>
      </c>
      <c r="I1872" s="3" t="s">
        <v>5539</v>
      </c>
      <c r="J1872" s="3" t="s">
        <v>5737</v>
      </c>
      <c r="K1872" s="3" t="str">
        <f t="shared" si="29"/>
        <v>300913-หนองหอย   -โนนไทย   -นครราชสีมา</v>
      </c>
    </row>
    <row r="1873" spans="1:11">
      <c r="A1873" s="3">
        <v>1872</v>
      </c>
      <c r="B1873" s="3" t="s">
        <v>5761</v>
      </c>
      <c r="C1873" s="3" t="s">
        <v>5762</v>
      </c>
      <c r="D1873" s="3">
        <v>223</v>
      </c>
      <c r="E1873" s="3" t="s">
        <v>5736</v>
      </c>
      <c r="F1873" s="3" t="s">
        <v>5735</v>
      </c>
      <c r="G1873" s="3">
        <v>19</v>
      </c>
      <c r="H1873" s="3" t="s">
        <v>5538</v>
      </c>
      <c r="I1873" s="3" t="s">
        <v>5539</v>
      </c>
      <c r="J1873" s="3" t="s">
        <v>5737</v>
      </c>
      <c r="K1873" s="3" t="str">
        <f t="shared" si="29"/>
        <v>300914-มะค่า   -โนนไทย   -นครราชสีมา</v>
      </c>
    </row>
    <row r="1874" spans="1:11">
      <c r="A1874" s="3">
        <v>1873</v>
      </c>
      <c r="B1874" s="3" t="s">
        <v>5763</v>
      </c>
      <c r="C1874" s="3" t="s">
        <v>5764</v>
      </c>
      <c r="D1874" s="3">
        <v>223</v>
      </c>
      <c r="E1874" s="3" t="s">
        <v>5736</v>
      </c>
      <c r="F1874" s="3" t="s">
        <v>5735</v>
      </c>
      <c r="G1874" s="3">
        <v>19</v>
      </c>
      <c r="H1874" s="3" t="s">
        <v>5538</v>
      </c>
      <c r="I1874" s="3" t="s">
        <v>5539</v>
      </c>
      <c r="J1874" s="3" t="s">
        <v>5737</v>
      </c>
      <c r="K1874" s="3" t="str">
        <f t="shared" si="29"/>
        <v>300915-มาบกราด   -โนนไทย   -นครราชสีมา</v>
      </c>
    </row>
    <row r="1875" spans="1:11">
      <c r="A1875" s="3">
        <v>1874</v>
      </c>
      <c r="B1875" s="3" t="s">
        <v>5765</v>
      </c>
      <c r="C1875" s="3" t="s">
        <v>5766</v>
      </c>
      <c r="D1875" s="3">
        <v>224</v>
      </c>
      <c r="E1875" s="3" t="s">
        <v>5767</v>
      </c>
      <c r="F1875" s="3" t="s">
        <v>5766</v>
      </c>
      <c r="G1875" s="3">
        <v>19</v>
      </c>
      <c r="H1875" s="3" t="s">
        <v>5538</v>
      </c>
      <c r="I1875" s="3" t="s">
        <v>5539</v>
      </c>
      <c r="J1875" s="3" t="s">
        <v>5768</v>
      </c>
      <c r="K1875" s="3" t="str">
        <f t="shared" si="29"/>
        <v>301001-โนนสูง   -โนนสูง   -นครราชสีมา</v>
      </c>
    </row>
    <row r="1876" spans="1:11">
      <c r="A1876" s="3">
        <v>1875</v>
      </c>
      <c r="B1876" s="3" t="s">
        <v>5769</v>
      </c>
      <c r="C1876" s="3" t="s">
        <v>5770</v>
      </c>
      <c r="D1876" s="3">
        <v>224</v>
      </c>
      <c r="E1876" s="3" t="s">
        <v>5767</v>
      </c>
      <c r="F1876" s="3" t="s">
        <v>5766</v>
      </c>
      <c r="G1876" s="3">
        <v>19</v>
      </c>
      <c r="H1876" s="3" t="s">
        <v>5538</v>
      </c>
      <c r="I1876" s="3" t="s">
        <v>5539</v>
      </c>
      <c r="J1876" s="3" t="s">
        <v>5768</v>
      </c>
      <c r="K1876" s="3" t="str">
        <f t="shared" si="29"/>
        <v>301002-ใหม่   -โนนสูง   -นครราชสีมา</v>
      </c>
    </row>
    <row r="1877" spans="1:11">
      <c r="A1877" s="3">
        <v>1876</v>
      </c>
      <c r="B1877" s="3" t="s">
        <v>5771</v>
      </c>
      <c r="C1877" s="3" t="s">
        <v>5772</v>
      </c>
      <c r="D1877" s="3">
        <v>224</v>
      </c>
      <c r="E1877" s="3" t="s">
        <v>5767</v>
      </c>
      <c r="F1877" s="3" t="s">
        <v>5766</v>
      </c>
      <c r="G1877" s="3">
        <v>19</v>
      </c>
      <c r="H1877" s="3" t="s">
        <v>5538</v>
      </c>
      <c r="I1877" s="3" t="s">
        <v>5539</v>
      </c>
      <c r="J1877" s="3" t="s">
        <v>5768</v>
      </c>
      <c r="K1877" s="3" t="str">
        <f t="shared" si="29"/>
        <v>301003-โตนด   -โนนสูง   -นครราชสีมา</v>
      </c>
    </row>
    <row r="1878" spans="1:11">
      <c r="A1878" s="3">
        <v>1877</v>
      </c>
      <c r="B1878" s="3" t="s">
        <v>5773</v>
      </c>
      <c r="C1878" s="3" t="s">
        <v>5774</v>
      </c>
      <c r="D1878" s="3">
        <v>224</v>
      </c>
      <c r="E1878" s="3" t="s">
        <v>5767</v>
      </c>
      <c r="F1878" s="3" t="s">
        <v>5766</v>
      </c>
      <c r="G1878" s="3">
        <v>19</v>
      </c>
      <c r="H1878" s="3" t="s">
        <v>5538</v>
      </c>
      <c r="I1878" s="3" t="s">
        <v>5539</v>
      </c>
      <c r="J1878" s="3" t="s">
        <v>5768</v>
      </c>
      <c r="K1878" s="3" t="str">
        <f t="shared" si="29"/>
        <v>301004-บิง   -โนนสูง   -นครราชสีมา</v>
      </c>
    </row>
    <row r="1879" spans="1:11">
      <c r="A1879" s="3">
        <v>1878</v>
      </c>
      <c r="B1879" s="3" t="s">
        <v>5775</v>
      </c>
      <c r="C1879" s="3" t="s">
        <v>5776</v>
      </c>
      <c r="D1879" s="3">
        <v>224</v>
      </c>
      <c r="E1879" s="3" t="s">
        <v>5767</v>
      </c>
      <c r="F1879" s="3" t="s">
        <v>5766</v>
      </c>
      <c r="G1879" s="3">
        <v>19</v>
      </c>
      <c r="H1879" s="3" t="s">
        <v>5538</v>
      </c>
      <c r="I1879" s="3" t="s">
        <v>5539</v>
      </c>
      <c r="J1879" s="3" t="s">
        <v>5768</v>
      </c>
      <c r="K1879" s="3" t="str">
        <f t="shared" si="29"/>
        <v>301005-ดอนชมพู   -โนนสูง   -นครราชสีมา</v>
      </c>
    </row>
    <row r="1880" spans="1:11">
      <c r="A1880" s="3">
        <v>1879</v>
      </c>
      <c r="B1880" s="3" t="s">
        <v>5777</v>
      </c>
      <c r="C1880" s="3" t="s">
        <v>5778</v>
      </c>
      <c r="D1880" s="3">
        <v>224</v>
      </c>
      <c r="E1880" s="3" t="s">
        <v>5767</v>
      </c>
      <c r="F1880" s="3" t="s">
        <v>5766</v>
      </c>
      <c r="G1880" s="3">
        <v>19</v>
      </c>
      <c r="H1880" s="3" t="s">
        <v>5538</v>
      </c>
      <c r="I1880" s="3" t="s">
        <v>5539</v>
      </c>
      <c r="J1880" s="3" t="s">
        <v>5768</v>
      </c>
      <c r="K1880" s="3" t="str">
        <f t="shared" si="29"/>
        <v>301006-ธารปราสาท   -โนนสูง   -นครราชสีมา</v>
      </c>
    </row>
    <row r="1881" spans="1:11">
      <c r="A1881" s="3">
        <v>1880</v>
      </c>
      <c r="B1881" s="3" t="s">
        <v>5779</v>
      </c>
      <c r="C1881" s="3" t="s">
        <v>3375</v>
      </c>
      <c r="D1881" s="3">
        <v>224</v>
      </c>
      <c r="E1881" s="3" t="s">
        <v>5767</v>
      </c>
      <c r="F1881" s="3" t="s">
        <v>5766</v>
      </c>
      <c r="G1881" s="3">
        <v>19</v>
      </c>
      <c r="H1881" s="3" t="s">
        <v>5538</v>
      </c>
      <c r="I1881" s="3" t="s">
        <v>5539</v>
      </c>
      <c r="J1881" s="3" t="s">
        <v>5768</v>
      </c>
      <c r="K1881" s="3" t="str">
        <f t="shared" si="29"/>
        <v>301007-หลุมข้าว   -โนนสูง   -นครราชสีมา</v>
      </c>
    </row>
    <row r="1882" spans="1:11">
      <c r="A1882" s="3">
        <v>1881</v>
      </c>
      <c r="B1882" s="3" t="s">
        <v>5780</v>
      </c>
      <c r="C1882" s="3" t="s">
        <v>5762</v>
      </c>
      <c r="D1882" s="3">
        <v>224</v>
      </c>
      <c r="E1882" s="3" t="s">
        <v>5767</v>
      </c>
      <c r="F1882" s="3" t="s">
        <v>5766</v>
      </c>
      <c r="G1882" s="3">
        <v>19</v>
      </c>
      <c r="H1882" s="3" t="s">
        <v>5538</v>
      </c>
      <c r="I1882" s="3" t="s">
        <v>5539</v>
      </c>
      <c r="J1882" s="3" t="s">
        <v>5768</v>
      </c>
      <c r="K1882" s="3" t="str">
        <f t="shared" si="29"/>
        <v>301008-มะค่า   -โนนสูง   -นครราชสีมา</v>
      </c>
    </row>
    <row r="1883" spans="1:11">
      <c r="A1883" s="3">
        <v>1882</v>
      </c>
      <c r="B1883" s="3" t="s">
        <v>5781</v>
      </c>
      <c r="C1883" s="3" t="s">
        <v>5782</v>
      </c>
      <c r="D1883" s="3">
        <v>224</v>
      </c>
      <c r="E1883" s="3" t="s">
        <v>5767</v>
      </c>
      <c r="F1883" s="3" t="s">
        <v>5766</v>
      </c>
      <c r="G1883" s="3">
        <v>19</v>
      </c>
      <c r="H1883" s="3" t="s">
        <v>5538</v>
      </c>
      <c r="I1883" s="3" t="s">
        <v>5539</v>
      </c>
      <c r="J1883" s="3" t="s">
        <v>5768</v>
      </c>
      <c r="K1883" s="3" t="str">
        <f t="shared" si="29"/>
        <v>301009-พลสงคราม   -โนนสูง   -นครราชสีมา</v>
      </c>
    </row>
    <row r="1884" spans="1:11">
      <c r="A1884" s="3">
        <v>1883</v>
      </c>
      <c r="B1884" s="3" t="s">
        <v>5783</v>
      </c>
      <c r="C1884" s="3" t="s">
        <v>5784</v>
      </c>
      <c r="D1884" s="3">
        <v>224</v>
      </c>
      <c r="E1884" s="3" t="s">
        <v>5767</v>
      </c>
      <c r="F1884" s="3" t="s">
        <v>5766</v>
      </c>
      <c r="G1884" s="3">
        <v>19</v>
      </c>
      <c r="H1884" s="3" t="s">
        <v>5538</v>
      </c>
      <c r="I1884" s="3" t="s">
        <v>5539</v>
      </c>
      <c r="J1884" s="3" t="s">
        <v>5768</v>
      </c>
      <c r="K1884" s="3" t="str">
        <f t="shared" si="29"/>
        <v>301010-จันอัด   -โนนสูง   -นครราชสีมา</v>
      </c>
    </row>
    <row r="1885" spans="1:11">
      <c r="A1885" s="3">
        <v>1884</v>
      </c>
      <c r="B1885" s="3" t="s">
        <v>5785</v>
      </c>
      <c r="C1885" s="3" t="s">
        <v>5786</v>
      </c>
      <c r="D1885" s="3">
        <v>224</v>
      </c>
      <c r="E1885" s="3" t="s">
        <v>5767</v>
      </c>
      <c r="F1885" s="3" t="s">
        <v>5766</v>
      </c>
      <c r="G1885" s="3">
        <v>19</v>
      </c>
      <c r="H1885" s="3" t="s">
        <v>5538</v>
      </c>
      <c r="I1885" s="3" t="s">
        <v>5539</v>
      </c>
      <c r="J1885" s="3" t="s">
        <v>5768</v>
      </c>
      <c r="K1885" s="3" t="str">
        <f t="shared" si="29"/>
        <v>301011-ขามเฒ่า   -โนนสูง   -นครราชสีมา</v>
      </c>
    </row>
    <row r="1886" spans="1:11">
      <c r="A1886" s="3">
        <v>1885</v>
      </c>
      <c r="B1886" s="3" t="s">
        <v>5787</v>
      </c>
      <c r="C1886" s="3" t="s">
        <v>5788</v>
      </c>
      <c r="D1886" s="3">
        <v>224</v>
      </c>
      <c r="E1886" s="3" t="s">
        <v>5767</v>
      </c>
      <c r="F1886" s="3" t="s">
        <v>5766</v>
      </c>
      <c r="G1886" s="3">
        <v>19</v>
      </c>
      <c r="H1886" s="3" t="s">
        <v>5538</v>
      </c>
      <c r="I1886" s="3" t="s">
        <v>5539</v>
      </c>
      <c r="J1886" s="3" t="s">
        <v>5768</v>
      </c>
      <c r="K1886" s="3" t="str">
        <f t="shared" si="29"/>
        <v>301012-ด่านคล้า   -โนนสูง   -นครราชสีมา</v>
      </c>
    </row>
    <row r="1887" spans="1:11">
      <c r="A1887" s="3">
        <v>1886</v>
      </c>
      <c r="B1887" s="3" t="s">
        <v>5789</v>
      </c>
      <c r="C1887" s="3" t="s">
        <v>5790</v>
      </c>
      <c r="D1887" s="3">
        <v>224</v>
      </c>
      <c r="E1887" s="3" t="s">
        <v>5767</v>
      </c>
      <c r="F1887" s="3" t="s">
        <v>5766</v>
      </c>
      <c r="G1887" s="3">
        <v>19</v>
      </c>
      <c r="H1887" s="3" t="s">
        <v>5538</v>
      </c>
      <c r="I1887" s="3" t="s">
        <v>5539</v>
      </c>
      <c r="J1887" s="3" t="s">
        <v>5768</v>
      </c>
      <c r="K1887" s="3" t="str">
        <f t="shared" si="29"/>
        <v>301013-ลำคอหงษ์   -โนนสูง   -นครราชสีมา</v>
      </c>
    </row>
    <row r="1888" spans="1:11">
      <c r="A1888" s="3">
        <v>1887</v>
      </c>
      <c r="B1888" s="3" t="s">
        <v>5791</v>
      </c>
      <c r="C1888" s="3" t="s">
        <v>5792</v>
      </c>
      <c r="D1888" s="3">
        <v>224</v>
      </c>
      <c r="E1888" s="3" t="s">
        <v>5767</v>
      </c>
      <c r="F1888" s="3" t="s">
        <v>5766</v>
      </c>
      <c r="G1888" s="3">
        <v>19</v>
      </c>
      <c r="H1888" s="3" t="s">
        <v>5538</v>
      </c>
      <c r="I1888" s="3" t="s">
        <v>5539</v>
      </c>
      <c r="J1888" s="3" t="s">
        <v>5768</v>
      </c>
      <c r="K1888" s="3" t="str">
        <f t="shared" si="29"/>
        <v>301014-เมืองปราสาท   -โนนสูง   -นครราชสีมา</v>
      </c>
    </row>
    <row r="1889" spans="1:11">
      <c r="A1889" s="3">
        <v>1888</v>
      </c>
      <c r="B1889" s="3" t="s">
        <v>5793</v>
      </c>
      <c r="C1889" s="3" t="s">
        <v>5794</v>
      </c>
      <c r="D1889" s="3">
        <v>224</v>
      </c>
      <c r="E1889" s="3" t="s">
        <v>5767</v>
      </c>
      <c r="F1889" s="3" t="s">
        <v>5766</v>
      </c>
      <c r="G1889" s="3">
        <v>19</v>
      </c>
      <c r="H1889" s="3" t="s">
        <v>5538</v>
      </c>
      <c r="I1889" s="3" t="s">
        <v>5539</v>
      </c>
      <c r="J1889" s="3" t="s">
        <v>5768</v>
      </c>
      <c r="K1889" s="3" t="str">
        <f t="shared" si="29"/>
        <v>301015-ดอนหวาย   -โนนสูง   -นครราชสีมา</v>
      </c>
    </row>
    <row r="1890" spans="1:11">
      <c r="A1890" s="3">
        <v>1889</v>
      </c>
      <c r="B1890" s="3" t="s">
        <v>5795</v>
      </c>
      <c r="C1890" s="3" t="s">
        <v>5796</v>
      </c>
      <c r="D1890" s="3">
        <v>224</v>
      </c>
      <c r="E1890" s="3" t="s">
        <v>5767</v>
      </c>
      <c r="F1890" s="3" t="s">
        <v>5766</v>
      </c>
      <c r="G1890" s="3">
        <v>19</v>
      </c>
      <c r="H1890" s="3" t="s">
        <v>5538</v>
      </c>
      <c r="I1890" s="3" t="s">
        <v>5539</v>
      </c>
      <c r="J1890" s="3" t="s">
        <v>5768</v>
      </c>
      <c r="K1890" s="3" t="str">
        <f t="shared" si="29"/>
        <v>301016-ลำมูล   -โนนสูง   -นครราชสีมา</v>
      </c>
    </row>
    <row r="1891" spans="1:11">
      <c r="A1891" s="3">
        <v>1890</v>
      </c>
      <c r="B1891" s="3" t="s">
        <v>5797</v>
      </c>
      <c r="C1891" s="3" t="s">
        <v>5798</v>
      </c>
      <c r="D1891" s="3">
        <v>225</v>
      </c>
      <c r="E1891" s="3" t="s">
        <v>5799</v>
      </c>
      <c r="F1891" s="3" t="s">
        <v>5798</v>
      </c>
      <c r="G1891" s="3">
        <v>19</v>
      </c>
      <c r="H1891" s="3" t="s">
        <v>5538</v>
      </c>
      <c r="I1891" s="3" t="s">
        <v>5539</v>
      </c>
      <c r="J1891" s="3" t="s">
        <v>5800</v>
      </c>
      <c r="K1891" s="3" t="str">
        <f t="shared" si="29"/>
        <v>301101-ขามสะแกแสง   -ขามสะแกแสง   -นครราชสีมา</v>
      </c>
    </row>
    <row r="1892" spans="1:11">
      <c r="A1892" s="3">
        <v>1891</v>
      </c>
      <c r="B1892" s="3" t="s">
        <v>5801</v>
      </c>
      <c r="C1892" s="3" t="s">
        <v>5802</v>
      </c>
      <c r="D1892" s="3">
        <v>225</v>
      </c>
      <c r="E1892" s="3" t="s">
        <v>5799</v>
      </c>
      <c r="F1892" s="3" t="s">
        <v>5798</v>
      </c>
      <c r="G1892" s="3">
        <v>19</v>
      </c>
      <c r="H1892" s="3" t="s">
        <v>5538</v>
      </c>
      <c r="I1892" s="3" t="s">
        <v>5539</v>
      </c>
      <c r="J1892" s="3" t="s">
        <v>5800</v>
      </c>
      <c r="K1892" s="3" t="str">
        <f t="shared" si="29"/>
        <v>301102-โนนเมือง   -ขามสะแกแสง   -นครราชสีมา</v>
      </c>
    </row>
    <row r="1893" spans="1:11">
      <c r="A1893" s="3">
        <v>1892</v>
      </c>
      <c r="B1893" s="3" t="s">
        <v>5803</v>
      </c>
      <c r="C1893" s="3" t="s">
        <v>5804</v>
      </c>
      <c r="D1893" s="3">
        <v>225</v>
      </c>
      <c r="E1893" s="3" t="s">
        <v>5799</v>
      </c>
      <c r="F1893" s="3" t="s">
        <v>5798</v>
      </c>
      <c r="G1893" s="3">
        <v>19</v>
      </c>
      <c r="H1893" s="3" t="s">
        <v>5538</v>
      </c>
      <c r="I1893" s="3" t="s">
        <v>5539</v>
      </c>
      <c r="J1893" s="3" t="s">
        <v>5800</v>
      </c>
      <c r="K1893" s="3" t="str">
        <f t="shared" si="29"/>
        <v>301103-เมืองนาท   -ขามสะแกแสง   -นครราชสีมา</v>
      </c>
    </row>
    <row r="1894" spans="1:11">
      <c r="A1894" s="3">
        <v>1893</v>
      </c>
      <c r="B1894" s="3" t="s">
        <v>5805</v>
      </c>
      <c r="C1894" s="3" t="s">
        <v>5806</v>
      </c>
      <c r="D1894" s="3">
        <v>225</v>
      </c>
      <c r="E1894" s="3" t="s">
        <v>5799</v>
      </c>
      <c r="F1894" s="3" t="s">
        <v>5798</v>
      </c>
      <c r="G1894" s="3">
        <v>19</v>
      </c>
      <c r="H1894" s="3" t="s">
        <v>5538</v>
      </c>
      <c r="I1894" s="3" t="s">
        <v>5539</v>
      </c>
      <c r="J1894" s="3" t="s">
        <v>5800</v>
      </c>
      <c r="K1894" s="3" t="str">
        <f t="shared" si="29"/>
        <v>301104-ชีวึก   -ขามสะแกแสง   -นครราชสีมา</v>
      </c>
    </row>
    <row r="1895" spans="1:11">
      <c r="A1895" s="3">
        <v>1894</v>
      </c>
      <c r="B1895" s="3" t="s">
        <v>5807</v>
      </c>
      <c r="C1895" s="3" t="s">
        <v>5808</v>
      </c>
      <c r="D1895" s="3">
        <v>225</v>
      </c>
      <c r="E1895" s="3" t="s">
        <v>5799</v>
      </c>
      <c r="F1895" s="3" t="s">
        <v>5798</v>
      </c>
      <c r="G1895" s="3">
        <v>19</v>
      </c>
      <c r="H1895" s="3" t="s">
        <v>5538</v>
      </c>
      <c r="I1895" s="3" t="s">
        <v>5539</v>
      </c>
      <c r="J1895" s="3" t="s">
        <v>5800</v>
      </c>
      <c r="K1895" s="3" t="str">
        <f t="shared" si="29"/>
        <v>301105-พะงาด   -ขามสะแกแสง   -นครราชสีมา</v>
      </c>
    </row>
    <row r="1896" spans="1:11">
      <c r="A1896" s="3">
        <v>1895</v>
      </c>
      <c r="B1896" s="3" t="s">
        <v>5809</v>
      </c>
      <c r="C1896" s="3" t="s">
        <v>5810</v>
      </c>
      <c r="D1896" s="3">
        <v>225</v>
      </c>
      <c r="E1896" s="3" t="s">
        <v>5799</v>
      </c>
      <c r="F1896" s="3" t="s">
        <v>5798</v>
      </c>
      <c r="G1896" s="3">
        <v>19</v>
      </c>
      <c r="H1896" s="3" t="s">
        <v>5538</v>
      </c>
      <c r="I1896" s="3" t="s">
        <v>5539</v>
      </c>
      <c r="J1896" s="3" t="s">
        <v>5800</v>
      </c>
      <c r="K1896" s="3" t="str">
        <f t="shared" si="29"/>
        <v>301106-หนองหัวฟาน   -ขามสะแกแสง   -นครราชสีมา</v>
      </c>
    </row>
    <row r="1897" spans="1:11">
      <c r="A1897" s="3">
        <v>1896</v>
      </c>
      <c r="B1897" s="3" t="s">
        <v>5811</v>
      </c>
      <c r="C1897" s="3" t="s">
        <v>5812</v>
      </c>
      <c r="D1897" s="3">
        <v>225</v>
      </c>
      <c r="E1897" s="3" t="s">
        <v>5799</v>
      </c>
      <c r="F1897" s="3" t="s">
        <v>5798</v>
      </c>
      <c r="G1897" s="3">
        <v>19</v>
      </c>
      <c r="H1897" s="3" t="s">
        <v>5538</v>
      </c>
      <c r="I1897" s="3" t="s">
        <v>5539</v>
      </c>
      <c r="J1897" s="3" t="s">
        <v>5800</v>
      </c>
      <c r="K1897" s="3" t="str">
        <f t="shared" si="29"/>
        <v>301107-เมืองเกษตร   -ขามสะแกแสง   -นครราชสีมา</v>
      </c>
    </row>
    <row r="1898" spans="1:11">
      <c r="A1898" s="3">
        <v>1897</v>
      </c>
      <c r="B1898" s="3" t="s">
        <v>5813</v>
      </c>
      <c r="C1898" s="3" t="s">
        <v>5814</v>
      </c>
      <c r="D1898" s="3">
        <v>226</v>
      </c>
      <c r="E1898" s="3" t="s">
        <v>5815</v>
      </c>
      <c r="F1898" s="3" t="s">
        <v>5814</v>
      </c>
      <c r="G1898" s="3">
        <v>19</v>
      </c>
      <c r="H1898" s="3" t="s">
        <v>5538</v>
      </c>
      <c r="I1898" s="3" t="s">
        <v>5539</v>
      </c>
      <c r="J1898" s="3" t="s">
        <v>5816</v>
      </c>
      <c r="K1898" s="3" t="str">
        <f t="shared" si="29"/>
        <v>301201-บัวใหญ่   -บัวใหญ่   -นครราชสีมา</v>
      </c>
    </row>
    <row r="1899" spans="1:11">
      <c r="A1899" s="3">
        <v>1898</v>
      </c>
      <c r="B1899" s="3" t="s">
        <v>5817</v>
      </c>
      <c r="C1899" s="3" t="s">
        <v>4422</v>
      </c>
      <c r="D1899" s="3">
        <v>226</v>
      </c>
      <c r="E1899" s="3" t="s">
        <v>5815</v>
      </c>
      <c r="F1899" s="3" t="s">
        <v>5814</v>
      </c>
      <c r="G1899" s="3">
        <v>19</v>
      </c>
      <c r="H1899" s="3" t="s">
        <v>5538</v>
      </c>
      <c r="I1899" s="3" t="s">
        <v>5539</v>
      </c>
      <c r="J1899" s="3" t="s">
        <v>5816</v>
      </c>
      <c r="K1899" s="3" t="str">
        <f t="shared" si="29"/>
        <v>301203-ห้วยยาง   -บัวใหญ่   -นครราชสีมา</v>
      </c>
    </row>
    <row r="1900" spans="1:11">
      <c r="A1900" s="3">
        <v>1899</v>
      </c>
      <c r="B1900" s="3" t="s">
        <v>5818</v>
      </c>
      <c r="C1900" s="3" t="s">
        <v>5819</v>
      </c>
      <c r="D1900" s="3">
        <v>226</v>
      </c>
      <c r="E1900" s="3" t="s">
        <v>5815</v>
      </c>
      <c r="F1900" s="3" t="s">
        <v>5814</v>
      </c>
      <c r="G1900" s="3">
        <v>19</v>
      </c>
      <c r="H1900" s="3" t="s">
        <v>5538</v>
      </c>
      <c r="I1900" s="3" t="s">
        <v>5539</v>
      </c>
      <c r="J1900" s="3" t="s">
        <v>5816</v>
      </c>
      <c r="K1900" s="3" t="str">
        <f t="shared" si="29"/>
        <v>301204-เสมาใหญ่   -บัวใหญ่   -นครราชสีมา</v>
      </c>
    </row>
    <row r="1901" spans="1:11">
      <c r="A1901" s="3">
        <v>1900</v>
      </c>
      <c r="B1901" s="3" t="s">
        <v>5820</v>
      </c>
      <c r="C1901" s="3" t="s">
        <v>5821</v>
      </c>
      <c r="D1901" s="3">
        <v>226</v>
      </c>
      <c r="E1901" s="3" t="s">
        <v>5815</v>
      </c>
      <c r="F1901" s="3" t="s">
        <v>5814</v>
      </c>
      <c r="G1901" s="3">
        <v>19</v>
      </c>
      <c r="H1901" s="3" t="s">
        <v>5538</v>
      </c>
      <c r="I1901" s="3" t="s">
        <v>5539</v>
      </c>
      <c r="J1901" s="3" t="s">
        <v>5816</v>
      </c>
      <c r="K1901" s="3" t="str">
        <f t="shared" si="29"/>
        <v>301205-*บึงพะไล   -บัวใหญ่   -นครราชสีมา</v>
      </c>
    </row>
    <row r="1902" spans="1:11">
      <c r="A1902" s="3">
        <v>1901</v>
      </c>
      <c r="B1902" s="3" t="s">
        <v>5822</v>
      </c>
      <c r="C1902" s="3" t="s">
        <v>5823</v>
      </c>
      <c r="D1902" s="3">
        <v>226</v>
      </c>
      <c r="E1902" s="3" t="s">
        <v>5815</v>
      </c>
      <c r="F1902" s="3" t="s">
        <v>5814</v>
      </c>
      <c r="G1902" s="3">
        <v>19</v>
      </c>
      <c r="H1902" s="3" t="s">
        <v>5538</v>
      </c>
      <c r="I1902" s="3" t="s">
        <v>5539</v>
      </c>
      <c r="J1902" s="3" t="s">
        <v>5816</v>
      </c>
      <c r="K1902" s="3" t="str">
        <f t="shared" si="29"/>
        <v>301206-ดอนตะหนิน   -บัวใหญ่   -นครราชสีมา</v>
      </c>
    </row>
    <row r="1903" spans="1:11">
      <c r="A1903" s="3">
        <v>1902</v>
      </c>
      <c r="B1903" s="3" t="s">
        <v>5824</v>
      </c>
      <c r="C1903" s="3" t="s">
        <v>5825</v>
      </c>
      <c r="D1903" s="3">
        <v>226</v>
      </c>
      <c r="E1903" s="3" t="s">
        <v>5815</v>
      </c>
      <c r="F1903" s="3" t="s">
        <v>5814</v>
      </c>
      <c r="G1903" s="3">
        <v>19</v>
      </c>
      <c r="H1903" s="3" t="s">
        <v>5538</v>
      </c>
      <c r="I1903" s="3" t="s">
        <v>5539</v>
      </c>
      <c r="J1903" s="3" t="s">
        <v>5816</v>
      </c>
      <c r="K1903" s="3" t="str">
        <f t="shared" si="29"/>
        <v>301207-หนองบัวสะอาด   -บัวใหญ่   -นครราชสีมา</v>
      </c>
    </row>
    <row r="1904" spans="1:11">
      <c r="A1904" s="3">
        <v>1903</v>
      </c>
      <c r="B1904" s="3" t="s">
        <v>5826</v>
      </c>
      <c r="C1904" s="3" t="s">
        <v>5827</v>
      </c>
      <c r="D1904" s="3">
        <v>226</v>
      </c>
      <c r="E1904" s="3" t="s">
        <v>5815</v>
      </c>
      <c r="F1904" s="3" t="s">
        <v>5814</v>
      </c>
      <c r="G1904" s="3">
        <v>19</v>
      </c>
      <c r="H1904" s="3" t="s">
        <v>5538</v>
      </c>
      <c r="I1904" s="3" t="s">
        <v>5539</v>
      </c>
      <c r="J1904" s="3" t="s">
        <v>5816</v>
      </c>
      <c r="K1904" s="3" t="str">
        <f t="shared" si="29"/>
        <v>301208-โนนทองหลาง   -บัวใหญ่   -นครราชสีมา</v>
      </c>
    </row>
    <row r="1905" spans="1:11">
      <c r="A1905" s="3">
        <v>1904</v>
      </c>
      <c r="B1905" s="3" t="s">
        <v>5828</v>
      </c>
      <c r="C1905" s="3" t="s">
        <v>5517</v>
      </c>
      <c r="D1905" s="3">
        <v>226</v>
      </c>
      <c r="E1905" s="3" t="s">
        <v>5815</v>
      </c>
      <c r="F1905" s="3" t="s">
        <v>5814</v>
      </c>
      <c r="G1905" s="3">
        <v>19</v>
      </c>
      <c r="H1905" s="3" t="s">
        <v>5538</v>
      </c>
      <c r="I1905" s="3" t="s">
        <v>5539</v>
      </c>
      <c r="J1905" s="3" t="s">
        <v>5816</v>
      </c>
      <c r="K1905" s="3" t="str">
        <f t="shared" si="29"/>
        <v>301209-หนองหว้า   -บัวใหญ่   -นครราชสีมา</v>
      </c>
    </row>
    <row r="1906" spans="1:11">
      <c r="A1906" s="3">
        <v>1905</v>
      </c>
      <c r="B1906" s="3" t="s">
        <v>5829</v>
      </c>
      <c r="C1906" s="3" t="s">
        <v>5830</v>
      </c>
      <c r="D1906" s="3">
        <v>226</v>
      </c>
      <c r="E1906" s="3" t="s">
        <v>5815</v>
      </c>
      <c r="F1906" s="3" t="s">
        <v>5814</v>
      </c>
      <c r="G1906" s="3">
        <v>19</v>
      </c>
      <c r="H1906" s="3" t="s">
        <v>5538</v>
      </c>
      <c r="I1906" s="3" t="s">
        <v>5539</v>
      </c>
      <c r="J1906" s="3" t="s">
        <v>5816</v>
      </c>
      <c r="K1906" s="3" t="str">
        <f t="shared" si="29"/>
        <v>301210-บัวลาย   -บัวใหญ่   -นครราชสีมา</v>
      </c>
    </row>
    <row r="1907" spans="1:11">
      <c r="A1907" s="3">
        <v>1906</v>
      </c>
      <c r="B1907" s="3" t="s">
        <v>5831</v>
      </c>
      <c r="C1907" s="3" t="s">
        <v>5832</v>
      </c>
      <c r="D1907" s="3">
        <v>226</v>
      </c>
      <c r="E1907" s="3" t="s">
        <v>5815</v>
      </c>
      <c r="F1907" s="3" t="s">
        <v>5814</v>
      </c>
      <c r="G1907" s="3">
        <v>19</v>
      </c>
      <c r="H1907" s="3" t="s">
        <v>5538</v>
      </c>
      <c r="I1907" s="3" t="s">
        <v>5539</v>
      </c>
      <c r="J1907" s="3" t="s">
        <v>5816</v>
      </c>
      <c r="K1907" s="3" t="str">
        <f t="shared" si="29"/>
        <v>301211-สีดา   -บัวใหญ่   -นครราชสีมา</v>
      </c>
    </row>
    <row r="1908" spans="1:11">
      <c r="A1908" s="3">
        <v>1907</v>
      </c>
      <c r="B1908" s="3" t="s">
        <v>5833</v>
      </c>
      <c r="C1908" s="3" t="s">
        <v>3535</v>
      </c>
      <c r="D1908" s="3">
        <v>226</v>
      </c>
      <c r="E1908" s="3" t="s">
        <v>5815</v>
      </c>
      <c r="F1908" s="3" t="s">
        <v>5814</v>
      </c>
      <c r="G1908" s="3">
        <v>19</v>
      </c>
      <c r="H1908" s="3" t="s">
        <v>5538</v>
      </c>
      <c r="I1908" s="3" t="s">
        <v>5539</v>
      </c>
      <c r="J1908" s="3" t="s">
        <v>5816</v>
      </c>
      <c r="K1908" s="3" t="str">
        <f t="shared" si="29"/>
        <v>301212-โพนทอง   -บัวใหญ่   -นครราชสีมา</v>
      </c>
    </row>
    <row r="1909" spans="1:11">
      <c r="A1909" s="3">
        <v>1908</v>
      </c>
      <c r="B1909" s="3" t="s">
        <v>5834</v>
      </c>
      <c r="C1909" s="3" t="s">
        <v>5835</v>
      </c>
      <c r="D1909" s="3">
        <v>226</v>
      </c>
      <c r="E1909" s="3" t="s">
        <v>5815</v>
      </c>
      <c r="F1909" s="3" t="s">
        <v>5814</v>
      </c>
      <c r="G1909" s="3">
        <v>19</v>
      </c>
      <c r="H1909" s="3" t="s">
        <v>5538</v>
      </c>
      <c r="I1909" s="3" t="s">
        <v>5539</v>
      </c>
      <c r="J1909" s="3" t="s">
        <v>5816</v>
      </c>
      <c r="K1909" s="3" t="str">
        <f t="shared" si="29"/>
        <v>301213-*แก้งสนามนาง   -บัวใหญ่   -นครราชสีมา</v>
      </c>
    </row>
    <row r="1910" spans="1:11">
      <c r="A1910" s="3">
        <v>1909</v>
      </c>
      <c r="B1910" s="3" t="s">
        <v>5836</v>
      </c>
      <c r="C1910" s="3" t="s">
        <v>3842</v>
      </c>
      <c r="D1910" s="3">
        <v>226</v>
      </c>
      <c r="E1910" s="3" t="s">
        <v>5815</v>
      </c>
      <c r="F1910" s="3" t="s">
        <v>5814</v>
      </c>
      <c r="G1910" s="3">
        <v>19</v>
      </c>
      <c r="H1910" s="3" t="s">
        <v>5538</v>
      </c>
      <c r="I1910" s="3" t="s">
        <v>5539</v>
      </c>
      <c r="J1910" s="3" t="s">
        <v>5816</v>
      </c>
      <c r="K1910" s="3" t="str">
        <f t="shared" si="29"/>
        <v>301214-กุดจอก   -บัวใหญ่   -นครราชสีมา</v>
      </c>
    </row>
    <row r="1911" spans="1:11">
      <c r="A1911" s="3">
        <v>1910</v>
      </c>
      <c r="B1911" s="3" t="s">
        <v>5837</v>
      </c>
      <c r="C1911" s="3" t="s">
        <v>5838</v>
      </c>
      <c r="D1911" s="3">
        <v>226</v>
      </c>
      <c r="E1911" s="3" t="s">
        <v>5815</v>
      </c>
      <c r="F1911" s="3" t="s">
        <v>5814</v>
      </c>
      <c r="G1911" s="3">
        <v>19</v>
      </c>
      <c r="H1911" s="3" t="s">
        <v>5538</v>
      </c>
      <c r="I1911" s="3" t="s">
        <v>5539</v>
      </c>
      <c r="J1911" s="3" t="s">
        <v>5816</v>
      </c>
      <c r="K1911" s="3" t="str">
        <f t="shared" si="29"/>
        <v>301215-ด่านช้าง   -บัวใหญ่   -นครราชสีมา</v>
      </c>
    </row>
    <row r="1912" spans="1:11">
      <c r="A1912" s="3">
        <v>1911</v>
      </c>
      <c r="B1912" s="3" t="s">
        <v>5839</v>
      </c>
      <c r="C1912" s="3" t="s">
        <v>5840</v>
      </c>
      <c r="D1912" s="3">
        <v>226</v>
      </c>
      <c r="E1912" s="3" t="s">
        <v>5815</v>
      </c>
      <c r="F1912" s="3" t="s">
        <v>5814</v>
      </c>
      <c r="G1912" s="3">
        <v>19</v>
      </c>
      <c r="H1912" s="3" t="s">
        <v>5538</v>
      </c>
      <c r="I1912" s="3" t="s">
        <v>5539</v>
      </c>
      <c r="J1912" s="3" t="s">
        <v>5816</v>
      </c>
      <c r="K1912" s="3" t="str">
        <f t="shared" si="29"/>
        <v>301216-โนนจาน   -บัวใหญ่   -นครราชสีมา</v>
      </c>
    </row>
    <row r="1913" spans="1:11">
      <c r="A1913" s="3">
        <v>1912</v>
      </c>
      <c r="B1913" s="3" t="s">
        <v>5841</v>
      </c>
      <c r="C1913" s="3" t="s">
        <v>5842</v>
      </c>
      <c r="D1913" s="3">
        <v>226</v>
      </c>
      <c r="E1913" s="3" t="s">
        <v>5815</v>
      </c>
      <c r="F1913" s="3" t="s">
        <v>5814</v>
      </c>
      <c r="G1913" s="3">
        <v>19</v>
      </c>
      <c r="H1913" s="3" t="s">
        <v>5538</v>
      </c>
      <c r="I1913" s="3" t="s">
        <v>5539</v>
      </c>
      <c r="J1913" s="3" t="s">
        <v>5816</v>
      </c>
      <c r="K1913" s="3" t="str">
        <f t="shared" si="29"/>
        <v>301217-*สีสุก   -บัวใหญ่   -นครราชสีมา</v>
      </c>
    </row>
    <row r="1914" spans="1:11">
      <c r="A1914" s="3">
        <v>1913</v>
      </c>
      <c r="B1914" s="3" t="s">
        <v>5843</v>
      </c>
      <c r="C1914" s="3" t="s">
        <v>2995</v>
      </c>
      <c r="D1914" s="3">
        <v>226</v>
      </c>
      <c r="E1914" s="3" t="s">
        <v>5815</v>
      </c>
      <c r="F1914" s="3" t="s">
        <v>5814</v>
      </c>
      <c r="G1914" s="3">
        <v>19</v>
      </c>
      <c r="H1914" s="3" t="s">
        <v>5538</v>
      </c>
      <c r="I1914" s="3" t="s">
        <v>5539</v>
      </c>
      <c r="J1914" s="3" t="s">
        <v>5816</v>
      </c>
      <c r="K1914" s="3" t="str">
        <f t="shared" si="29"/>
        <v>301218-สามเมือง   -บัวใหญ่   -นครราชสีมา</v>
      </c>
    </row>
    <row r="1915" spans="1:11">
      <c r="A1915" s="3">
        <v>1914</v>
      </c>
      <c r="B1915" s="3" t="s">
        <v>5844</v>
      </c>
      <c r="C1915" s="3" t="s">
        <v>5845</v>
      </c>
      <c r="D1915" s="3">
        <v>226</v>
      </c>
      <c r="E1915" s="3" t="s">
        <v>5815</v>
      </c>
      <c r="F1915" s="3" t="s">
        <v>5814</v>
      </c>
      <c r="G1915" s="3">
        <v>19</v>
      </c>
      <c r="H1915" s="3" t="s">
        <v>5538</v>
      </c>
      <c r="I1915" s="3" t="s">
        <v>5539</v>
      </c>
      <c r="J1915" s="3" t="s">
        <v>5816</v>
      </c>
      <c r="K1915" s="3" t="str">
        <f t="shared" si="29"/>
        <v>301219-*โนนสำราญ   -บัวใหญ่   -นครราชสีมา</v>
      </c>
    </row>
    <row r="1916" spans="1:11">
      <c r="A1916" s="3">
        <v>1915</v>
      </c>
      <c r="B1916" s="3" t="s">
        <v>5846</v>
      </c>
      <c r="C1916" s="3" t="s">
        <v>5847</v>
      </c>
      <c r="D1916" s="3">
        <v>226</v>
      </c>
      <c r="E1916" s="3" t="s">
        <v>5815</v>
      </c>
      <c r="F1916" s="3" t="s">
        <v>5814</v>
      </c>
      <c r="G1916" s="3">
        <v>19</v>
      </c>
      <c r="H1916" s="3" t="s">
        <v>5538</v>
      </c>
      <c r="I1916" s="3" t="s">
        <v>5539</v>
      </c>
      <c r="J1916" s="3" t="s">
        <v>5816</v>
      </c>
      <c r="K1916" s="3" t="str">
        <f t="shared" si="29"/>
        <v>301220-ขุนทอง   -บัวใหญ่   -นครราชสีมา</v>
      </c>
    </row>
    <row r="1917" spans="1:11">
      <c r="A1917" s="3">
        <v>1916</v>
      </c>
      <c r="B1917" s="3" t="s">
        <v>5848</v>
      </c>
      <c r="C1917" s="3" t="s">
        <v>5849</v>
      </c>
      <c r="D1917" s="3">
        <v>226</v>
      </c>
      <c r="E1917" s="3" t="s">
        <v>5815</v>
      </c>
      <c r="F1917" s="3" t="s">
        <v>5814</v>
      </c>
      <c r="G1917" s="3">
        <v>19</v>
      </c>
      <c r="H1917" s="3" t="s">
        <v>5538</v>
      </c>
      <c r="I1917" s="3" t="s">
        <v>5539</v>
      </c>
      <c r="J1917" s="3" t="s">
        <v>5816</v>
      </c>
      <c r="K1917" s="3" t="str">
        <f t="shared" si="29"/>
        <v>301221-หนองตาดใหญ่   -บัวใหญ่   -นครราชสีมา</v>
      </c>
    </row>
    <row r="1918" spans="1:11">
      <c r="A1918" s="3">
        <v>1917</v>
      </c>
      <c r="B1918" s="3" t="s">
        <v>5850</v>
      </c>
      <c r="C1918" s="3" t="s">
        <v>5851</v>
      </c>
      <c r="D1918" s="3">
        <v>226</v>
      </c>
      <c r="E1918" s="3" t="s">
        <v>5815</v>
      </c>
      <c r="F1918" s="3" t="s">
        <v>5814</v>
      </c>
      <c r="G1918" s="3">
        <v>19</v>
      </c>
      <c r="H1918" s="3" t="s">
        <v>5538</v>
      </c>
      <c r="I1918" s="3" t="s">
        <v>5539</v>
      </c>
      <c r="J1918" s="3" t="s">
        <v>5816</v>
      </c>
      <c r="K1918" s="3" t="str">
        <f t="shared" si="29"/>
        <v>301222-เมืองพะไล   -บัวใหญ่   -นครราชสีมา</v>
      </c>
    </row>
    <row r="1919" spans="1:11">
      <c r="A1919" s="3">
        <v>1918</v>
      </c>
      <c r="B1919" s="3" t="s">
        <v>5852</v>
      </c>
      <c r="C1919" s="3" t="s">
        <v>5853</v>
      </c>
      <c r="D1919" s="3">
        <v>226</v>
      </c>
      <c r="E1919" s="3" t="s">
        <v>5815</v>
      </c>
      <c r="F1919" s="3" t="s">
        <v>5814</v>
      </c>
      <c r="G1919" s="3">
        <v>19</v>
      </c>
      <c r="H1919" s="3" t="s">
        <v>5538</v>
      </c>
      <c r="I1919" s="3" t="s">
        <v>5539</v>
      </c>
      <c r="J1919" s="3" t="s">
        <v>5816</v>
      </c>
      <c r="K1919" s="3" t="str">
        <f t="shared" si="29"/>
        <v>301223-โนนประดู่   -บัวใหญ่   -นครราชสีมา</v>
      </c>
    </row>
    <row r="1920" spans="1:11">
      <c r="A1920" s="3">
        <v>1919</v>
      </c>
      <c r="B1920" s="3" t="s">
        <v>5854</v>
      </c>
      <c r="C1920" s="3" t="s">
        <v>5855</v>
      </c>
      <c r="D1920" s="3">
        <v>226</v>
      </c>
      <c r="E1920" s="3" t="s">
        <v>5815</v>
      </c>
      <c r="F1920" s="3" t="s">
        <v>5814</v>
      </c>
      <c r="G1920" s="3">
        <v>19</v>
      </c>
      <c r="H1920" s="3" t="s">
        <v>5538</v>
      </c>
      <c r="I1920" s="3" t="s">
        <v>5539</v>
      </c>
      <c r="J1920" s="3" t="s">
        <v>5816</v>
      </c>
      <c r="K1920" s="3" t="str">
        <f t="shared" si="29"/>
        <v>301224-หนองแจ้งใหญ่   -บัวใหญ่   -นครราชสีมา</v>
      </c>
    </row>
    <row r="1921" spans="1:11">
      <c r="A1921" s="3">
        <v>1920</v>
      </c>
      <c r="B1921" s="3" t="s">
        <v>5856</v>
      </c>
      <c r="C1921" s="3" t="s">
        <v>5857</v>
      </c>
      <c r="D1921" s="3">
        <v>227</v>
      </c>
      <c r="E1921" s="3" t="s">
        <v>5858</v>
      </c>
      <c r="F1921" s="3" t="s">
        <v>5857</v>
      </c>
      <c r="G1921" s="3">
        <v>19</v>
      </c>
      <c r="H1921" s="3" t="s">
        <v>5538</v>
      </c>
      <c r="I1921" s="3" t="s">
        <v>5539</v>
      </c>
      <c r="J1921" s="3" t="s">
        <v>5859</v>
      </c>
      <c r="K1921" s="3" t="str">
        <f t="shared" si="29"/>
        <v>301301-ประทาย   -ประทาย   -นครราชสีมา</v>
      </c>
    </row>
    <row r="1922" spans="1:11">
      <c r="A1922" s="3">
        <v>1921</v>
      </c>
      <c r="B1922" s="3" t="s">
        <v>5860</v>
      </c>
      <c r="C1922" s="3" t="s">
        <v>5861</v>
      </c>
      <c r="D1922" s="3">
        <v>227</v>
      </c>
      <c r="E1922" s="3" t="s">
        <v>5858</v>
      </c>
      <c r="F1922" s="3" t="s">
        <v>5857</v>
      </c>
      <c r="G1922" s="3">
        <v>19</v>
      </c>
      <c r="H1922" s="3" t="s">
        <v>5538</v>
      </c>
      <c r="I1922" s="3" t="s">
        <v>5539</v>
      </c>
      <c r="J1922" s="3" t="s">
        <v>5859</v>
      </c>
      <c r="K1922" s="3" t="str">
        <f t="shared" ref="K1922:K1985" si="30">CONCATENATE(B1922,"-",C1922,"-",F1922,"-",I1922)</f>
        <v>301302-*โนนแดง   -ประทาย   -นครราชสีมา</v>
      </c>
    </row>
    <row r="1923" spans="1:11">
      <c r="A1923" s="3">
        <v>1922</v>
      </c>
      <c r="B1923" s="3" t="s">
        <v>5862</v>
      </c>
      <c r="C1923" s="3" t="s">
        <v>1773</v>
      </c>
      <c r="D1923" s="3">
        <v>227</v>
      </c>
      <c r="E1923" s="3" t="s">
        <v>5858</v>
      </c>
      <c r="F1923" s="3" t="s">
        <v>5857</v>
      </c>
      <c r="G1923" s="3">
        <v>19</v>
      </c>
      <c r="H1923" s="3" t="s">
        <v>5538</v>
      </c>
      <c r="I1923" s="3" t="s">
        <v>5539</v>
      </c>
      <c r="J1923" s="3" t="s">
        <v>5859</v>
      </c>
      <c r="K1923" s="3" t="str">
        <f t="shared" si="30"/>
        <v>301303-กระทุ่มราย   -ประทาย   -นครราชสีมา</v>
      </c>
    </row>
    <row r="1924" spans="1:11">
      <c r="A1924" s="3">
        <v>1923</v>
      </c>
      <c r="B1924" s="3" t="s">
        <v>5863</v>
      </c>
      <c r="C1924" s="3" t="s">
        <v>5864</v>
      </c>
      <c r="D1924" s="3">
        <v>227</v>
      </c>
      <c r="E1924" s="3" t="s">
        <v>5858</v>
      </c>
      <c r="F1924" s="3" t="s">
        <v>5857</v>
      </c>
      <c r="G1924" s="3">
        <v>19</v>
      </c>
      <c r="H1924" s="3" t="s">
        <v>5538</v>
      </c>
      <c r="I1924" s="3" t="s">
        <v>5539</v>
      </c>
      <c r="J1924" s="3" t="s">
        <v>5859</v>
      </c>
      <c r="K1924" s="3" t="str">
        <f t="shared" si="30"/>
        <v>301304-วังไม้แดง   -ประทาย   -นครราชสีมา</v>
      </c>
    </row>
    <row r="1925" spans="1:11">
      <c r="A1925" s="3">
        <v>1924</v>
      </c>
      <c r="B1925" s="3" t="s">
        <v>5865</v>
      </c>
      <c r="C1925" s="3" t="s">
        <v>5866</v>
      </c>
      <c r="D1925" s="3">
        <v>227</v>
      </c>
      <c r="E1925" s="3" t="s">
        <v>5858</v>
      </c>
      <c r="F1925" s="3" t="s">
        <v>5857</v>
      </c>
      <c r="G1925" s="3">
        <v>19</v>
      </c>
      <c r="H1925" s="3" t="s">
        <v>5538</v>
      </c>
      <c r="I1925" s="3" t="s">
        <v>5539</v>
      </c>
      <c r="J1925" s="3" t="s">
        <v>5859</v>
      </c>
      <c r="K1925" s="3" t="str">
        <f t="shared" si="30"/>
        <v>301305-*วังหิน   -ประทาย   -นครราชสีมา</v>
      </c>
    </row>
    <row r="1926" spans="1:11">
      <c r="A1926" s="3">
        <v>1925</v>
      </c>
      <c r="B1926" s="3" t="s">
        <v>5867</v>
      </c>
      <c r="C1926" s="3" t="s">
        <v>5868</v>
      </c>
      <c r="D1926" s="3">
        <v>227</v>
      </c>
      <c r="E1926" s="3" t="s">
        <v>5858</v>
      </c>
      <c r="F1926" s="3" t="s">
        <v>5857</v>
      </c>
      <c r="G1926" s="3">
        <v>19</v>
      </c>
      <c r="H1926" s="3" t="s">
        <v>5538</v>
      </c>
      <c r="I1926" s="3" t="s">
        <v>5539</v>
      </c>
      <c r="J1926" s="3" t="s">
        <v>5859</v>
      </c>
      <c r="K1926" s="3" t="str">
        <f t="shared" si="30"/>
        <v>301306-ตลาดไทร   -ประทาย   -นครราชสีมา</v>
      </c>
    </row>
    <row r="1927" spans="1:11">
      <c r="A1927" s="3">
        <v>1926</v>
      </c>
      <c r="B1927" s="3" t="s">
        <v>5869</v>
      </c>
      <c r="C1927" s="3" t="s">
        <v>5663</v>
      </c>
      <c r="D1927" s="3">
        <v>227</v>
      </c>
      <c r="E1927" s="3" t="s">
        <v>5858</v>
      </c>
      <c r="F1927" s="3" t="s">
        <v>5857</v>
      </c>
      <c r="G1927" s="3">
        <v>19</v>
      </c>
      <c r="H1927" s="3" t="s">
        <v>5538</v>
      </c>
      <c r="I1927" s="3" t="s">
        <v>5539</v>
      </c>
      <c r="J1927" s="3" t="s">
        <v>5859</v>
      </c>
      <c r="K1927" s="3" t="str">
        <f t="shared" si="30"/>
        <v>301307-หนองพลวง   -ประทาย   -นครราชสีมา</v>
      </c>
    </row>
    <row r="1928" spans="1:11">
      <c r="A1928" s="3">
        <v>1927</v>
      </c>
      <c r="B1928" s="3" t="s">
        <v>5870</v>
      </c>
      <c r="C1928" s="3" t="s">
        <v>5871</v>
      </c>
      <c r="D1928" s="3">
        <v>227</v>
      </c>
      <c r="E1928" s="3" t="s">
        <v>5858</v>
      </c>
      <c r="F1928" s="3" t="s">
        <v>5857</v>
      </c>
      <c r="G1928" s="3">
        <v>19</v>
      </c>
      <c r="H1928" s="3" t="s">
        <v>5538</v>
      </c>
      <c r="I1928" s="3" t="s">
        <v>5539</v>
      </c>
      <c r="J1928" s="3" t="s">
        <v>5859</v>
      </c>
      <c r="K1928" s="3" t="str">
        <f t="shared" si="30"/>
        <v>301308-หนองค่าย   -ประทาย   -นครราชสีมา</v>
      </c>
    </row>
    <row r="1929" spans="1:11">
      <c r="A1929" s="3">
        <v>1928</v>
      </c>
      <c r="B1929" s="3" t="s">
        <v>5872</v>
      </c>
      <c r="C1929" s="3" t="s">
        <v>5873</v>
      </c>
      <c r="D1929" s="3">
        <v>227</v>
      </c>
      <c r="E1929" s="3" t="s">
        <v>5858</v>
      </c>
      <c r="F1929" s="3" t="s">
        <v>5857</v>
      </c>
      <c r="G1929" s="3">
        <v>19</v>
      </c>
      <c r="H1929" s="3" t="s">
        <v>5538</v>
      </c>
      <c r="I1929" s="3" t="s">
        <v>5539</v>
      </c>
      <c r="J1929" s="3" t="s">
        <v>5859</v>
      </c>
      <c r="K1929" s="3" t="str">
        <f t="shared" si="30"/>
        <v>301309-หันห้วยทราย   -ประทาย   -นครราชสีมา</v>
      </c>
    </row>
    <row r="1930" spans="1:11">
      <c r="A1930" s="3">
        <v>1929</v>
      </c>
      <c r="B1930" s="3" t="s">
        <v>5874</v>
      </c>
      <c r="C1930" s="3" t="s">
        <v>5875</v>
      </c>
      <c r="D1930" s="3">
        <v>227</v>
      </c>
      <c r="E1930" s="3" t="s">
        <v>5858</v>
      </c>
      <c r="F1930" s="3" t="s">
        <v>5857</v>
      </c>
      <c r="G1930" s="3">
        <v>19</v>
      </c>
      <c r="H1930" s="3" t="s">
        <v>5538</v>
      </c>
      <c r="I1930" s="3" t="s">
        <v>5539</v>
      </c>
      <c r="J1930" s="3" t="s">
        <v>5859</v>
      </c>
      <c r="K1930" s="3" t="str">
        <f t="shared" si="30"/>
        <v>301310-ดอนมัน   -ประทาย   -นครราชสีมา</v>
      </c>
    </row>
    <row r="1931" spans="1:11">
      <c r="A1931" s="3">
        <v>1930</v>
      </c>
      <c r="B1931" s="3" t="s">
        <v>5876</v>
      </c>
      <c r="C1931" s="3" t="s">
        <v>5877</v>
      </c>
      <c r="D1931" s="3">
        <v>227</v>
      </c>
      <c r="E1931" s="3" t="s">
        <v>5858</v>
      </c>
      <c r="F1931" s="3" t="s">
        <v>5857</v>
      </c>
      <c r="G1931" s="3">
        <v>19</v>
      </c>
      <c r="H1931" s="3" t="s">
        <v>5538</v>
      </c>
      <c r="I1931" s="3" t="s">
        <v>5539</v>
      </c>
      <c r="J1931" s="3" t="s">
        <v>5859</v>
      </c>
      <c r="K1931" s="3" t="str">
        <f t="shared" si="30"/>
        <v>301311-*โนนตาเถร   -ประทาย   -นครราชสีมา</v>
      </c>
    </row>
    <row r="1932" spans="1:11">
      <c r="A1932" s="3">
        <v>1931</v>
      </c>
      <c r="B1932" s="3" t="s">
        <v>5878</v>
      </c>
      <c r="C1932" s="3" t="s">
        <v>5879</v>
      </c>
      <c r="D1932" s="3">
        <v>227</v>
      </c>
      <c r="E1932" s="3" t="s">
        <v>5858</v>
      </c>
      <c r="F1932" s="3" t="s">
        <v>5857</v>
      </c>
      <c r="G1932" s="3">
        <v>19</v>
      </c>
      <c r="H1932" s="3" t="s">
        <v>5538</v>
      </c>
      <c r="I1932" s="3" t="s">
        <v>5539</v>
      </c>
      <c r="J1932" s="3" t="s">
        <v>5859</v>
      </c>
      <c r="K1932" s="3" t="str">
        <f t="shared" si="30"/>
        <v>301312-*สำพะเนียง   -ประทาย   -นครราชสีมา</v>
      </c>
    </row>
    <row r="1933" spans="1:11">
      <c r="A1933" s="3">
        <v>1932</v>
      </c>
      <c r="B1933" s="3" t="s">
        <v>5880</v>
      </c>
      <c r="C1933" s="3" t="s">
        <v>5881</v>
      </c>
      <c r="D1933" s="3">
        <v>227</v>
      </c>
      <c r="E1933" s="3" t="s">
        <v>5858</v>
      </c>
      <c r="F1933" s="3" t="s">
        <v>5857</v>
      </c>
      <c r="G1933" s="3">
        <v>19</v>
      </c>
      <c r="H1933" s="3" t="s">
        <v>5538</v>
      </c>
      <c r="I1933" s="3" t="s">
        <v>5539</v>
      </c>
      <c r="J1933" s="3" t="s">
        <v>5859</v>
      </c>
      <c r="K1933" s="3" t="str">
        <f t="shared" si="30"/>
        <v>301313-นางรำ   -ประทาย   -นครราชสีมา</v>
      </c>
    </row>
    <row r="1934" spans="1:11">
      <c r="A1934" s="3">
        <v>1933</v>
      </c>
      <c r="B1934" s="3" t="s">
        <v>5882</v>
      </c>
      <c r="C1934" s="3" t="s">
        <v>5883</v>
      </c>
      <c r="D1934" s="3">
        <v>227</v>
      </c>
      <c r="E1934" s="3" t="s">
        <v>5858</v>
      </c>
      <c r="F1934" s="3" t="s">
        <v>5857</v>
      </c>
      <c r="G1934" s="3">
        <v>19</v>
      </c>
      <c r="H1934" s="3" t="s">
        <v>5538</v>
      </c>
      <c r="I1934" s="3" t="s">
        <v>5539</v>
      </c>
      <c r="J1934" s="3" t="s">
        <v>5859</v>
      </c>
      <c r="K1934" s="3" t="str">
        <f t="shared" si="30"/>
        <v>301314-โนนเพ็ด   -ประทาย   -นครราชสีมา</v>
      </c>
    </row>
    <row r="1935" spans="1:11">
      <c r="A1935" s="3">
        <v>1934</v>
      </c>
      <c r="B1935" s="3" t="s">
        <v>5884</v>
      </c>
      <c r="C1935" s="3" t="s">
        <v>5885</v>
      </c>
      <c r="D1935" s="3">
        <v>227</v>
      </c>
      <c r="E1935" s="3" t="s">
        <v>5858</v>
      </c>
      <c r="F1935" s="3" t="s">
        <v>5857</v>
      </c>
      <c r="G1935" s="3">
        <v>19</v>
      </c>
      <c r="H1935" s="3" t="s">
        <v>5538</v>
      </c>
      <c r="I1935" s="3" t="s">
        <v>5539</v>
      </c>
      <c r="J1935" s="3" t="s">
        <v>5859</v>
      </c>
      <c r="K1935" s="3" t="str">
        <f t="shared" si="30"/>
        <v>301315-ทุ่งสว่าง   -ประทาย   -นครราชสีมา</v>
      </c>
    </row>
    <row r="1936" spans="1:11">
      <c r="A1936" s="3">
        <v>1935</v>
      </c>
      <c r="B1936" s="3" t="s">
        <v>5886</v>
      </c>
      <c r="C1936" s="3" t="s">
        <v>5887</v>
      </c>
      <c r="D1936" s="3">
        <v>227</v>
      </c>
      <c r="E1936" s="3" t="s">
        <v>5858</v>
      </c>
      <c r="F1936" s="3" t="s">
        <v>5857</v>
      </c>
      <c r="G1936" s="3">
        <v>19</v>
      </c>
      <c r="H1936" s="3" t="s">
        <v>5538</v>
      </c>
      <c r="I1936" s="3" t="s">
        <v>5539</v>
      </c>
      <c r="J1936" s="3" t="s">
        <v>5859</v>
      </c>
      <c r="K1936" s="3" t="str">
        <f t="shared" si="30"/>
        <v>301316-*ดอนยาวใหญ่   -ประทาย   -นครราชสีมา</v>
      </c>
    </row>
    <row r="1937" spans="1:11">
      <c r="A1937" s="3">
        <v>1936</v>
      </c>
      <c r="B1937" s="3" t="s">
        <v>5888</v>
      </c>
      <c r="C1937" s="3" t="s">
        <v>5889</v>
      </c>
      <c r="D1937" s="3">
        <v>227</v>
      </c>
      <c r="E1937" s="3" t="s">
        <v>5858</v>
      </c>
      <c r="F1937" s="3" t="s">
        <v>5857</v>
      </c>
      <c r="G1937" s="3">
        <v>19</v>
      </c>
      <c r="H1937" s="3" t="s">
        <v>5538</v>
      </c>
      <c r="I1937" s="3" t="s">
        <v>5539</v>
      </c>
      <c r="J1937" s="3" t="s">
        <v>5859</v>
      </c>
      <c r="K1937" s="3" t="str">
        <f t="shared" si="30"/>
        <v>301317-โคกกลาง   -ประทาย   -นครราชสีมา</v>
      </c>
    </row>
    <row r="1938" spans="1:11">
      <c r="A1938" s="3">
        <v>1937</v>
      </c>
      <c r="B1938" s="3" t="s">
        <v>5890</v>
      </c>
      <c r="C1938" s="3" t="s">
        <v>5891</v>
      </c>
      <c r="D1938" s="3">
        <v>227</v>
      </c>
      <c r="E1938" s="3" t="s">
        <v>5858</v>
      </c>
      <c r="F1938" s="3" t="s">
        <v>5857</v>
      </c>
      <c r="G1938" s="3">
        <v>19</v>
      </c>
      <c r="H1938" s="3" t="s">
        <v>5538</v>
      </c>
      <c r="I1938" s="3" t="s">
        <v>5539</v>
      </c>
      <c r="J1938" s="3" t="s">
        <v>5859</v>
      </c>
      <c r="K1938" s="3" t="str">
        <f t="shared" si="30"/>
        <v>301318-เมืองโดน   -ประทาย   -นครราชสีมา</v>
      </c>
    </row>
    <row r="1939" spans="1:11">
      <c r="A1939" s="3">
        <v>1938</v>
      </c>
      <c r="B1939" s="3" t="s">
        <v>5892</v>
      </c>
      <c r="C1939" s="3" t="s">
        <v>5893</v>
      </c>
      <c r="D1939" s="3">
        <v>228</v>
      </c>
      <c r="E1939" s="3" t="s">
        <v>5894</v>
      </c>
      <c r="F1939" s="3" t="s">
        <v>5895</v>
      </c>
      <c r="G1939" s="3">
        <v>19</v>
      </c>
      <c r="H1939" s="3" t="s">
        <v>5538</v>
      </c>
      <c r="I1939" s="3" t="s">
        <v>5539</v>
      </c>
      <c r="J1939" s="3" t="s">
        <v>5896</v>
      </c>
      <c r="K1939" s="3" t="str">
        <f t="shared" si="30"/>
        <v>301401-เมืองปัก   -ปักธงชัย   -นครราชสีมา</v>
      </c>
    </row>
    <row r="1940" spans="1:11">
      <c r="A1940" s="3">
        <v>1939</v>
      </c>
      <c r="B1940" s="3" t="s">
        <v>5897</v>
      </c>
      <c r="C1940" s="3" t="s">
        <v>5898</v>
      </c>
      <c r="D1940" s="3">
        <v>228</v>
      </c>
      <c r="E1940" s="3" t="s">
        <v>5894</v>
      </c>
      <c r="F1940" s="3" t="s">
        <v>5895</v>
      </c>
      <c r="G1940" s="3">
        <v>19</v>
      </c>
      <c r="H1940" s="3" t="s">
        <v>5538</v>
      </c>
      <c r="I1940" s="3" t="s">
        <v>5539</v>
      </c>
      <c r="J1940" s="3" t="s">
        <v>5896</v>
      </c>
      <c r="K1940" s="3" t="str">
        <f t="shared" si="30"/>
        <v>301402-ตะคุ   -ปักธงชัย   -นครราชสีมา</v>
      </c>
    </row>
    <row r="1941" spans="1:11">
      <c r="A1941" s="3">
        <v>1940</v>
      </c>
      <c r="B1941" s="3" t="s">
        <v>5899</v>
      </c>
      <c r="C1941" s="3" t="s">
        <v>5215</v>
      </c>
      <c r="D1941" s="3">
        <v>228</v>
      </c>
      <c r="E1941" s="3" t="s">
        <v>5894</v>
      </c>
      <c r="F1941" s="3" t="s">
        <v>5895</v>
      </c>
      <c r="G1941" s="3">
        <v>19</v>
      </c>
      <c r="H1941" s="3" t="s">
        <v>5538</v>
      </c>
      <c r="I1941" s="3" t="s">
        <v>5539</v>
      </c>
      <c r="J1941" s="3" t="s">
        <v>5896</v>
      </c>
      <c r="K1941" s="3" t="str">
        <f t="shared" si="30"/>
        <v>301403-โคกไทย   -ปักธงชัย   -นครราชสีมา</v>
      </c>
    </row>
    <row r="1942" spans="1:11">
      <c r="A1942" s="3">
        <v>1941</v>
      </c>
      <c r="B1942" s="3" t="s">
        <v>5900</v>
      </c>
      <c r="C1942" s="3" t="s">
        <v>2422</v>
      </c>
      <c r="D1942" s="3">
        <v>228</v>
      </c>
      <c r="E1942" s="3" t="s">
        <v>5894</v>
      </c>
      <c r="F1942" s="3" t="s">
        <v>5895</v>
      </c>
      <c r="G1942" s="3">
        <v>19</v>
      </c>
      <c r="H1942" s="3" t="s">
        <v>5538</v>
      </c>
      <c r="I1942" s="3" t="s">
        <v>5539</v>
      </c>
      <c r="J1942" s="3" t="s">
        <v>5896</v>
      </c>
      <c r="K1942" s="3" t="str">
        <f t="shared" si="30"/>
        <v>301404-สำโรง   -ปักธงชัย   -นครราชสีมา</v>
      </c>
    </row>
    <row r="1943" spans="1:11">
      <c r="A1943" s="3">
        <v>1942</v>
      </c>
      <c r="B1943" s="3" t="s">
        <v>5901</v>
      </c>
      <c r="C1943" s="3" t="s">
        <v>5902</v>
      </c>
      <c r="D1943" s="3">
        <v>228</v>
      </c>
      <c r="E1943" s="3" t="s">
        <v>5894</v>
      </c>
      <c r="F1943" s="3" t="s">
        <v>5895</v>
      </c>
      <c r="G1943" s="3">
        <v>19</v>
      </c>
      <c r="H1943" s="3" t="s">
        <v>5538</v>
      </c>
      <c r="I1943" s="3" t="s">
        <v>5539</v>
      </c>
      <c r="J1943" s="3" t="s">
        <v>5896</v>
      </c>
      <c r="K1943" s="3" t="str">
        <f t="shared" si="30"/>
        <v>301405-ตะขบ   -ปักธงชัย   -นครราชสีมา</v>
      </c>
    </row>
    <row r="1944" spans="1:11">
      <c r="A1944" s="3">
        <v>1943</v>
      </c>
      <c r="B1944" s="3" t="s">
        <v>5903</v>
      </c>
      <c r="C1944" s="3" t="s">
        <v>5904</v>
      </c>
      <c r="D1944" s="3">
        <v>228</v>
      </c>
      <c r="E1944" s="3" t="s">
        <v>5894</v>
      </c>
      <c r="F1944" s="3" t="s">
        <v>5895</v>
      </c>
      <c r="G1944" s="3">
        <v>19</v>
      </c>
      <c r="H1944" s="3" t="s">
        <v>5538</v>
      </c>
      <c r="I1944" s="3" t="s">
        <v>5539</v>
      </c>
      <c r="J1944" s="3" t="s">
        <v>5896</v>
      </c>
      <c r="K1944" s="3" t="str">
        <f t="shared" si="30"/>
        <v>301406-นกออก   -ปักธงชัย   -นครราชสีมา</v>
      </c>
    </row>
    <row r="1945" spans="1:11">
      <c r="A1945" s="3">
        <v>1944</v>
      </c>
      <c r="B1945" s="3" t="s">
        <v>5905</v>
      </c>
      <c r="C1945" s="3" t="s">
        <v>5906</v>
      </c>
      <c r="D1945" s="3">
        <v>228</v>
      </c>
      <c r="E1945" s="3" t="s">
        <v>5894</v>
      </c>
      <c r="F1945" s="3" t="s">
        <v>5895</v>
      </c>
      <c r="G1945" s="3">
        <v>19</v>
      </c>
      <c r="H1945" s="3" t="s">
        <v>5538</v>
      </c>
      <c r="I1945" s="3" t="s">
        <v>5539</v>
      </c>
      <c r="J1945" s="3" t="s">
        <v>5896</v>
      </c>
      <c r="K1945" s="3" t="str">
        <f t="shared" si="30"/>
        <v>301407-ดอน   -ปักธงชัย   -นครราชสีมา</v>
      </c>
    </row>
    <row r="1946" spans="1:11">
      <c r="A1946" s="3">
        <v>1945</v>
      </c>
      <c r="B1946" s="3" t="s">
        <v>5907</v>
      </c>
      <c r="C1946" s="3" t="s">
        <v>5908</v>
      </c>
      <c r="D1946" s="3">
        <v>228</v>
      </c>
      <c r="E1946" s="3" t="s">
        <v>5894</v>
      </c>
      <c r="F1946" s="3" t="s">
        <v>5895</v>
      </c>
      <c r="G1946" s="3">
        <v>19</v>
      </c>
      <c r="H1946" s="3" t="s">
        <v>5538</v>
      </c>
      <c r="I1946" s="3" t="s">
        <v>5539</v>
      </c>
      <c r="J1946" s="3" t="s">
        <v>5896</v>
      </c>
      <c r="K1946" s="3" t="str">
        <f t="shared" si="30"/>
        <v>301408-*วังน้ำเขียว   -ปักธงชัย   -นครราชสีมา</v>
      </c>
    </row>
    <row r="1947" spans="1:11">
      <c r="A1947" s="3">
        <v>1946</v>
      </c>
      <c r="B1947" s="3" t="s">
        <v>5909</v>
      </c>
      <c r="C1947" s="3" t="s">
        <v>5910</v>
      </c>
      <c r="D1947" s="3">
        <v>228</v>
      </c>
      <c r="E1947" s="3" t="s">
        <v>5894</v>
      </c>
      <c r="F1947" s="3" t="s">
        <v>5895</v>
      </c>
      <c r="G1947" s="3">
        <v>19</v>
      </c>
      <c r="H1947" s="3" t="s">
        <v>5538</v>
      </c>
      <c r="I1947" s="3" t="s">
        <v>5539</v>
      </c>
      <c r="J1947" s="3" t="s">
        <v>5896</v>
      </c>
      <c r="K1947" s="3" t="str">
        <f t="shared" si="30"/>
        <v>301409-ตูม   -ปักธงชัย   -นครราชสีมา</v>
      </c>
    </row>
    <row r="1948" spans="1:11">
      <c r="A1948" s="3">
        <v>1947</v>
      </c>
      <c r="B1948" s="3" t="s">
        <v>5911</v>
      </c>
      <c r="C1948" s="3" t="s">
        <v>5912</v>
      </c>
      <c r="D1948" s="3">
        <v>228</v>
      </c>
      <c r="E1948" s="3" t="s">
        <v>5894</v>
      </c>
      <c r="F1948" s="3" t="s">
        <v>5895</v>
      </c>
      <c r="G1948" s="3">
        <v>19</v>
      </c>
      <c r="H1948" s="3" t="s">
        <v>5538</v>
      </c>
      <c r="I1948" s="3" t="s">
        <v>5539</v>
      </c>
      <c r="J1948" s="3" t="s">
        <v>5896</v>
      </c>
      <c r="K1948" s="3" t="str">
        <f t="shared" si="30"/>
        <v>301410-งิ้ว   -ปักธงชัย   -นครราชสีมา</v>
      </c>
    </row>
    <row r="1949" spans="1:11">
      <c r="A1949" s="3">
        <v>1948</v>
      </c>
      <c r="B1949" s="3" t="s">
        <v>5913</v>
      </c>
      <c r="C1949" s="3" t="s">
        <v>5914</v>
      </c>
      <c r="D1949" s="3">
        <v>228</v>
      </c>
      <c r="E1949" s="3" t="s">
        <v>5894</v>
      </c>
      <c r="F1949" s="3" t="s">
        <v>5895</v>
      </c>
      <c r="G1949" s="3">
        <v>19</v>
      </c>
      <c r="H1949" s="3" t="s">
        <v>5538</v>
      </c>
      <c r="I1949" s="3" t="s">
        <v>5539</v>
      </c>
      <c r="J1949" s="3" t="s">
        <v>5896</v>
      </c>
      <c r="K1949" s="3" t="str">
        <f t="shared" si="30"/>
        <v>301411-สะแกราช   -ปักธงชัย   -นครราชสีมา</v>
      </c>
    </row>
    <row r="1950" spans="1:11">
      <c r="A1950" s="3">
        <v>1949</v>
      </c>
      <c r="B1950" s="3" t="s">
        <v>5915</v>
      </c>
      <c r="C1950" s="3" t="s">
        <v>5916</v>
      </c>
      <c r="D1950" s="3">
        <v>228</v>
      </c>
      <c r="E1950" s="3" t="s">
        <v>5894</v>
      </c>
      <c r="F1950" s="3" t="s">
        <v>5895</v>
      </c>
      <c r="G1950" s="3">
        <v>19</v>
      </c>
      <c r="H1950" s="3" t="s">
        <v>5538</v>
      </c>
      <c r="I1950" s="3" t="s">
        <v>5539</v>
      </c>
      <c r="J1950" s="3" t="s">
        <v>5896</v>
      </c>
      <c r="K1950" s="3" t="str">
        <f t="shared" si="30"/>
        <v>301412-ลำนางแก้ว   -ปักธงชัย   -นครราชสีมา</v>
      </c>
    </row>
    <row r="1951" spans="1:11">
      <c r="A1951" s="3">
        <v>1950</v>
      </c>
      <c r="B1951" s="3" t="s">
        <v>5917</v>
      </c>
      <c r="C1951" s="3" t="s">
        <v>5918</v>
      </c>
      <c r="D1951" s="3">
        <v>228</v>
      </c>
      <c r="E1951" s="3" t="s">
        <v>5894</v>
      </c>
      <c r="F1951" s="3" t="s">
        <v>5895</v>
      </c>
      <c r="G1951" s="3">
        <v>19</v>
      </c>
      <c r="H1951" s="3" t="s">
        <v>5538</v>
      </c>
      <c r="I1951" s="3" t="s">
        <v>5539</v>
      </c>
      <c r="J1951" s="3" t="s">
        <v>5896</v>
      </c>
      <c r="K1951" s="3" t="str">
        <f t="shared" si="30"/>
        <v>301413-*วังหมี   -ปักธงชัย   -นครราชสีมา</v>
      </c>
    </row>
    <row r="1952" spans="1:11">
      <c r="A1952" s="3">
        <v>1951</v>
      </c>
      <c r="B1952" s="3" t="s">
        <v>5919</v>
      </c>
      <c r="C1952" s="3" t="s">
        <v>5920</v>
      </c>
      <c r="D1952" s="3">
        <v>228</v>
      </c>
      <c r="E1952" s="3" t="s">
        <v>5894</v>
      </c>
      <c r="F1952" s="3" t="s">
        <v>5895</v>
      </c>
      <c r="G1952" s="3">
        <v>19</v>
      </c>
      <c r="H1952" s="3" t="s">
        <v>5538</v>
      </c>
      <c r="I1952" s="3" t="s">
        <v>5539</v>
      </c>
      <c r="J1952" s="3" t="s">
        <v>5896</v>
      </c>
      <c r="K1952" s="3" t="str">
        <f t="shared" si="30"/>
        <v>301414-*ระเริง   -ปักธงชัย   -นครราชสีมา</v>
      </c>
    </row>
    <row r="1953" spans="1:11">
      <c r="A1953" s="3">
        <v>1952</v>
      </c>
      <c r="B1953" s="3" t="s">
        <v>5921</v>
      </c>
      <c r="C1953" s="3" t="s">
        <v>5922</v>
      </c>
      <c r="D1953" s="3">
        <v>228</v>
      </c>
      <c r="E1953" s="3" t="s">
        <v>5894</v>
      </c>
      <c r="F1953" s="3" t="s">
        <v>5895</v>
      </c>
      <c r="G1953" s="3">
        <v>19</v>
      </c>
      <c r="H1953" s="3" t="s">
        <v>5538</v>
      </c>
      <c r="I1953" s="3" t="s">
        <v>5539</v>
      </c>
      <c r="J1953" s="3" t="s">
        <v>5896</v>
      </c>
      <c r="K1953" s="3" t="str">
        <f t="shared" si="30"/>
        <v>301415-*อุดมทรัพย์   -ปักธงชัย   -นครราชสีมา</v>
      </c>
    </row>
    <row r="1954" spans="1:11">
      <c r="A1954" s="3">
        <v>1953</v>
      </c>
      <c r="B1954" s="3" t="s">
        <v>5923</v>
      </c>
      <c r="C1954" s="3" t="s">
        <v>5924</v>
      </c>
      <c r="D1954" s="3">
        <v>228</v>
      </c>
      <c r="E1954" s="3" t="s">
        <v>5894</v>
      </c>
      <c r="F1954" s="3" t="s">
        <v>5895</v>
      </c>
      <c r="G1954" s="3">
        <v>19</v>
      </c>
      <c r="H1954" s="3" t="s">
        <v>5538</v>
      </c>
      <c r="I1954" s="3" t="s">
        <v>5539</v>
      </c>
      <c r="J1954" s="3" t="s">
        <v>5896</v>
      </c>
      <c r="K1954" s="3" t="str">
        <f t="shared" si="30"/>
        <v>301416-ภูหลวง   -ปักธงชัย   -นครราชสีมา</v>
      </c>
    </row>
    <row r="1955" spans="1:11">
      <c r="A1955" s="3">
        <v>1954</v>
      </c>
      <c r="B1955" s="3" t="s">
        <v>5925</v>
      </c>
      <c r="C1955" s="3" t="s">
        <v>5926</v>
      </c>
      <c r="D1955" s="3">
        <v>228</v>
      </c>
      <c r="E1955" s="3" t="s">
        <v>5894</v>
      </c>
      <c r="F1955" s="3" t="s">
        <v>5895</v>
      </c>
      <c r="G1955" s="3">
        <v>19</v>
      </c>
      <c r="H1955" s="3" t="s">
        <v>5538</v>
      </c>
      <c r="I1955" s="3" t="s">
        <v>5539</v>
      </c>
      <c r="J1955" s="3" t="s">
        <v>5896</v>
      </c>
      <c r="K1955" s="3" t="str">
        <f t="shared" si="30"/>
        <v>301417-ธงชัยเหนือ   -ปักธงชัย   -นครราชสีมา</v>
      </c>
    </row>
    <row r="1956" spans="1:11">
      <c r="A1956" s="3">
        <v>1955</v>
      </c>
      <c r="B1956" s="3" t="s">
        <v>5927</v>
      </c>
      <c r="C1956" s="3" t="s">
        <v>5928</v>
      </c>
      <c r="D1956" s="3">
        <v>228</v>
      </c>
      <c r="E1956" s="3" t="s">
        <v>5894</v>
      </c>
      <c r="F1956" s="3" t="s">
        <v>5895</v>
      </c>
      <c r="G1956" s="3">
        <v>19</v>
      </c>
      <c r="H1956" s="3" t="s">
        <v>5538</v>
      </c>
      <c r="I1956" s="3" t="s">
        <v>5539</v>
      </c>
      <c r="J1956" s="3" t="s">
        <v>5896</v>
      </c>
      <c r="K1956" s="3" t="str">
        <f t="shared" si="30"/>
        <v>301418-สุขเกษม   -ปักธงชัย   -นครราชสีมา</v>
      </c>
    </row>
    <row r="1957" spans="1:11">
      <c r="A1957" s="3">
        <v>1956</v>
      </c>
      <c r="B1957" s="3" t="s">
        <v>5929</v>
      </c>
      <c r="C1957" s="3" t="s">
        <v>5930</v>
      </c>
      <c r="D1957" s="3">
        <v>228</v>
      </c>
      <c r="E1957" s="3" t="s">
        <v>5894</v>
      </c>
      <c r="F1957" s="3" t="s">
        <v>5895</v>
      </c>
      <c r="G1957" s="3">
        <v>19</v>
      </c>
      <c r="H1957" s="3" t="s">
        <v>5538</v>
      </c>
      <c r="I1957" s="3" t="s">
        <v>5539</v>
      </c>
      <c r="J1957" s="3" t="s">
        <v>5896</v>
      </c>
      <c r="K1957" s="3" t="str">
        <f t="shared" si="30"/>
        <v>301419-เกษมทรัพย์   -ปักธงชัย   -นครราชสีมา</v>
      </c>
    </row>
    <row r="1958" spans="1:11">
      <c r="A1958" s="3">
        <v>1957</v>
      </c>
      <c r="B1958" s="3" t="s">
        <v>5931</v>
      </c>
      <c r="C1958" s="3" t="s">
        <v>5932</v>
      </c>
      <c r="D1958" s="3">
        <v>228</v>
      </c>
      <c r="E1958" s="3" t="s">
        <v>5894</v>
      </c>
      <c r="F1958" s="3" t="s">
        <v>5895</v>
      </c>
      <c r="G1958" s="3">
        <v>19</v>
      </c>
      <c r="H1958" s="3" t="s">
        <v>5538</v>
      </c>
      <c r="I1958" s="3" t="s">
        <v>5539</v>
      </c>
      <c r="J1958" s="3" t="s">
        <v>5896</v>
      </c>
      <c r="K1958" s="3" t="str">
        <f t="shared" si="30"/>
        <v>301420-บ่อปลาทอง   -ปักธงชัย   -นครราชสีมา</v>
      </c>
    </row>
    <row r="1959" spans="1:11">
      <c r="A1959" s="3">
        <v>1958</v>
      </c>
      <c r="B1959" s="3" t="s">
        <v>5933</v>
      </c>
      <c r="C1959" s="3" t="s">
        <v>3716</v>
      </c>
      <c r="D1959" s="3">
        <v>229</v>
      </c>
      <c r="E1959" s="3" t="s">
        <v>5934</v>
      </c>
      <c r="F1959" s="3" t="s">
        <v>5935</v>
      </c>
      <c r="G1959" s="3">
        <v>19</v>
      </c>
      <c r="H1959" s="3" t="s">
        <v>5538</v>
      </c>
      <c r="I1959" s="3" t="s">
        <v>5539</v>
      </c>
      <c r="J1959" s="3" t="s">
        <v>5936</v>
      </c>
      <c r="K1959" s="3" t="str">
        <f t="shared" si="30"/>
        <v>301501-ในเมือง   -พิมาย   -นครราชสีมา</v>
      </c>
    </row>
    <row r="1960" spans="1:11">
      <c r="A1960" s="3">
        <v>1959</v>
      </c>
      <c r="B1960" s="3" t="s">
        <v>5937</v>
      </c>
      <c r="C1960" s="3" t="s">
        <v>5938</v>
      </c>
      <c r="D1960" s="3">
        <v>229</v>
      </c>
      <c r="E1960" s="3" t="s">
        <v>5934</v>
      </c>
      <c r="F1960" s="3" t="s">
        <v>5935</v>
      </c>
      <c r="G1960" s="3">
        <v>19</v>
      </c>
      <c r="H1960" s="3" t="s">
        <v>5538</v>
      </c>
      <c r="I1960" s="3" t="s">
        <v>5539</v>
      </c>
      <c r="J1960" s="3" t="s">
        <v>5936</v>
      </c>
      <c r="K1960" s="3" t="str">
        <f t="shared" si="30"/>
        <v>301502-สัมฤทธิ์   -พิมาย   -นครราชสีมา</v>
      </c>
    </row>
    <row r="1961" spans="1:11">
      <c r="A1961" s="3">
        <v>1960</v>
      </c>
      <c r="B1961" s="3" t="s">
        <v>5939</v>
      </c>
      <c r="C1961" s="3" t="s">
        <v>5940</v>
      </c>
      <c r="D1961" s="3">
        <v>229</v>
      </c>
      <c r="E1961" s="3" t="s">
        <v>5934</v>
      </c>
      <c r="F1961" s="3" t="s">
        <v>5935</v>
      </c>
      <c r="G1961" s="3">
        <v>19</v>
      </c>
      <c r="H1961" s="3" t="s">
        <v>5538</v>
      </c>
      <c r="I1961" s="3" t="s">
        <v>5539</v>
      </c>
      <c r="J1961" s="3" t="s">
        <v>5936</v>
      </c>
      <c r="K1961" s="3" t="str">
        <f t="shared" si="30"/>
        <v>301503-โบสถ์   -พิมาย   -นครราชสีมา</v>
      </c>
    </row>
    <row r="1962" spans="1:11">
      <c r="A1962" s="3">
        <v>1961</v>
      </c>
      <c r="B1962" s="3" t="s">
        <v>5941</v>
      </c>
      <c r="C1962" s="3" t="s">
        <v>5942</v>
      </c>
      <c r="D1962" s="3">
        <v>229</v>
      </c>
      <c r="E1962" s="3" t="s">
        <v>5934</v>
      </c>
      <c r="F1962" s="3" t="s">
        <v>5935</v>
      </c>
      <c r="G1962" s="3">
        <v>19</v>
      </c>
      <c r="H1962" s="3" t="s">
        <v>5538</v>
      </c>
      <c r="I1962" s="3" t="s">
        <v>5539</v>
      </c>
      <c r="J1962" s="3" t="s">
        <v>5936</v>
      </c>
      <c r="K1962" s="3" t="str">
        <f t="shared" si="30"/>
        <v>301504-กระเบื้องใหญ่   -พิมาย   -นครราชสีมา</v>
      </c>
    </row>
    <row r="1963" spans="1:11">
      <c r="A1963" s="3">
        <v>1962</v>
      </c>
      <c r="B1963" s="3" t="s">
        <v>5943</v>
      </c>
      <c r="C1963" s="3" t="s">
        <v>2752</v>
      </c>
      <c r="D1963" s="3">
        <v>229</v>
      </c>
      <c r="E1963" s="3" t="s">
        <v>5934</v>
      </c>
      <c r="F1963" s="3" t="s">
        <v>5935</v>
      </c>
      <c r="G1963" s="3">
        <v>19</v>
      </c>
      <c r="H1963" s="3" t="s">
        <v>5538</v>
      </c>
      <c r="I1963" s="3" t="s">
        <v>5539</v>
      </c>
      <c r="J1963" s="3" t="s">
        <v>5936</v>
      </c>
      <c r="K1963" s="3" t="str">
        <f t="shared" si="30"/>
        <v>301505-ท่าหลวง   -พิมาย   -นครราชสีมา</v>
      </c>
    </row>
    <row r="1964" spans="1:11">
      <c r="A1964" s="3">
        <v>1963</v>
      </c>
      <c r="B1964" s="3" t="s">
        <v>5944</v>
      </c>
      <c r="C1964" s="3" t="s">
        <v>5945</v>
      </c>
      <c r="D1964" s="3">
        <v>229</v>
      </c>
      <c r="E1964" s="3" t="s">
        <v>5934</v>
      </c>
      <c r="F1964" s="3" t="s">
        <v>5935</v>
      </c>
      <c r="G1964" s="3">
        <v>19</v>
      </c>
      <c r="H1964" s="3" t="s">
        <v>5538</v>
      </c>
      <c r="I1964" s="3" t="s">
        <v>5539</v>
      </c>
      <c r="J1964" s="3" t="s">
        <v>5936</v>
      </c>
      <c r="K1964" s="3" t="str">
        <f t="shared" si="30"/>
        <v>301506-รังกาใหญ่   -พิมาย   -นครราชสีมา</v>
      </c>
    </row>
    <row r="1965" spans="1:11">
      <c r="A1965" s="3">
        <v>1964</v>
      </c>
      <c r="B1965" s="3" t="s">
        <v>5946</v>
      </c>
      <c r="C1965" s="3" t="s">
        <v>5947</v>
      </c>
      <c r="D1965" s="3">
        <v>229</v>
      </c>
      <c r="E1965" s="3" t="s">
        <v>5934</v>
      </c>
      <c r="F1965" s="3" t="s">
        <v>5935</v>
      </c>
      <c r="G1965" s="3">
        <v>19</v>
      </c>
      <c r="H1965" s="3" t="s">
        <v>5538</v>
      </c>
      <c r="I1965" s="3" t="s">
        <v>5539</v>
      </c>
      <c r="J1965" s="3" t="s">
        <v>5936</v>
      </c>
      <c r="K1965" s="3" t="str">
        <f t="shared" si="30"/>
        <v>301507-ชีวาน   -พิมาย   -นครราชสีมา</v>
      </c>
    </row>
    <row r="1966" spans="1:11">
      <c r="A1966" s="3">
        <v>1965</v>
      </c>
      <c r="B1966" s="3" t="s">
        <v>5948</v>
      </c>
      <c r="C1966" s="3" t="s">
        <v>3327</v>
      </c>
      <c r="D1966" s="3">
        <v>229</v>
      </c>
      <c r="E1966" s="3" t="s">
        <v>5934</v>
      </c>
      <c r="F1966" s="3" t="s">
        <v>5935</v>
      </c>
      <c r="G1966" s="3">
        <v>19</v>
      </c>
      <c r="H1966" s="3" t="s">
        <v>5538</v>
      </c>
      <c r="I1966" s="3" t="s">
        <v>5539</v>
      </c>
      <c r="J1966" s="3" t="s">
        <v>5936</v>
      </c>
      <c r="K1966" s="3" t="str">
        <f t="shared" si="30"/>
        <v>301508-นิคมสร้างตนเอง   -พิมาย   -นครราชสีมา</v>
      </c>
    </row>
    <row r="1967" spans="1:11">
      <c r="A1967" s="3">
        <v>1966</v>
      </c>
      <c r="B1967" s="3" t="s">
        <v>5949</v>
      </c>
      <c r="C1967" s="3" t="s">
        <v>5950</v>
      </c>
      <c r="D1967" s="3">
        <v>229</v>
      </c>
      <c r="E1967" s="3" t="s">
        <v>5934</v>
      </c>
      <c r="F1967" s="3" t="s">
        <v>5935</v>
      </c>
      <c r="G1967" s="3">
        <v>19</v>
      </c>
      <c r="H1967" s="3" t="s">
        <v>5538</v>
      </c>
      <c r="I1967" s="3" t="s">
        <v>5539</v>
      </c>
      <c r="J1967" s="3" t="s">
        <v>5936</v>
      </c>
      <c r="K1967" s="3" t="str">
        <f t="shared" si="30"/>
        <v>301509-กระชอน   -พิมาย   -นครราชสีมา</v>
      </c>
    </row>
    <row r="1968" spans="1:11">
      <c r="A1968" s="3">
        <v>1967</v>
      </c>
      <c r="B1968" s="3" t="s">
        <v>5951</v>
      </c>
      <c r="C1968" s="3" t="s">
        <v>5952</v>
      </c>
      <c r="D1968" s="3">
        <v>229</v>
      </c>
      <c r="E1968" s="3" t="s">
        <v>5934</v>
      </c>
      <c r="F1968" s="3" t="s">
        <v>5935</v>
      </c>
      <c r="G1968" s="3">
        <v>19</v>
      </c>
      <c r="H1968" s="3" t="s">
        <v>5538</v>
      </c>
      <c r="I1968" s="3" t="s">
        <v>5539</v>
      </c>
      <c r="J1968" s="3" t="s">
        <v>5936</v>
      </c>
      <c r="K1968" s="3" t="str">
        <f t="shared" si="30"/>
        <v>301510-ดงใหญ่   -พิมาย   -นครราชสีมา</v>
      </c>
    </row>
    <row r="1969" spans="1:11">
      <c r="A1969" s="3">
        <v>1968</v>
      </c>
      <c r="B1969" s="3" t="s">
        <v>5953</v>
      </c>
      <c r="C1969" s="3" t="s">
        <v>5954</v>
      </c>
      <c r="D1969" s="3">
        <v>229</v>
      </c>
      <c r="E1969" s="3" t="s">
        <v>5934</v>
      </c>
      <c r="F1969" s="3" t="s">
        <v>5935</v>
      </c>
      <c r="G1969" s="3">
        <v>19</v>
      </c>
      <c r="H1969" s="3" t="s">
        <v>5538</v>
      </c>
      <c r="I1969" s="3" t="s">
        <v>5539</v>
      </c>
      <c r="J1969" s="3" t="s">
        <v>5936</v>
      </c>
      <c r="K1969" s="3" t="str">
        <f t="shared" si="30"/>
        <v>301511-ธารละหลอด   -พิมาย   -นครราชสีมา</v>
      </c>
    </row>
    <row r="1970" spans="1:11">
      <c r="A1970" s="3">
        <v>1969</v>
      </c>
      <c r="B1970" s="3" t="s">
        <v>5955</v>
      </c>
      <c r="C1970" s="3" t="s">
        <v>5549</v>
      </c>
      <c r="D1970" s="3">
        <v>229</v>
      </c>
      <c r="E1970" s="3" t="s">
        <v>5934</v>
      </c>
      <c r="F1970" s="3" t="s">
        <v>5935</v>
      </c>
      <c r="G1970" s="3">
        <v>19</v>
      </c>
      <c r="H1970" s="3" t="s">
        <v>5538</v>
      </c>
      <c r="I1970" s="3" t="s">
        <v>5539</v>
      </c>
      <c r="J1970" s="3" t="s">
        <v>5936</v>
      </c>
      <c r="K1970" s="3" t="str">
        <f t="shared" si="30"/>
        <v>301512-หนองระเวียง   -พิมาย   -นครราชสีมา</v>
      </c>
    </row>
    <row r="1971" spans="1:11">
      <c r="A1971" s="3">
        <v>1970</v>
      </c>
      <c r="B1971" s="3" t="s">
        <v>5956</v>
      </c>
      <c r="C1971" s="3" t="s">
        <v>5957</v>
      </c>
      <c r="D1971" s="3">
        <v>230</v>
      </c>
      <c r="E1971" s="3" t="s">
        <v>5958</v>
      </c>
      <c r="F1971" s="3" t="s">
        <v>5957</v>
      </c>
      <c r="G1971" s="3">
        <v>19</v>
      </c>
      <c r="H1971" s="3" t="s">
        <v>5538</v>
      </c>
      <c r="I1971" s="3" t="s">
        <v>5539</v>
      </c>
      <c r="J1971" s="3" t="s">
        <v>5959</v>
      </c>
      <c r="K1971" s="3" t="str">
        <f t="shared" si="30"/>
        <v>301601-ห้วยแถลง   -ห้วยแถลง   -นครราชสีมา</v>
      </c>
    </row>
    <row r="1972" spans="1:11">
      <c r="A1972" s="3">
        <v>1971</v>
      </c>
      <c r="B1972" s="3" t="s">
        <v>5960</v>
      </c>
      <c r="C1972" s="3" t="s">
        <v>5961</v>
      </c>
      <c r="D1972" s="3">
        <v>230</v>
      </c>
      <c r="E1972" s="3" t="s">
        <v>5958</v>
      </c>
      <c r="F1972" s="3" t="s">
        <v>5957</v>
      </c>
      <c r="G1972" s="3">
        <v>19</v>
      </c>
      <c r="H1972" s="3" t="s">
        <v>5538</v>
      </c>
      <c r="I1972" s="3" t="s">
        <v>5539</v>
      </c>
      <c r="J1972" s="3" t="s">
        <v>5959</v>
      </c>
      <c r="K1972" s="3" t="str">
        <f t="shared" si="30"/>
        <v>301602-ทับสวาย   -ห้วยแถลง   -นครราชสีมา</v>
      </c>
    </row>
    <row r="1973" spans="1:11">
      <c r="A1973" s="3">
        <v>1972</v>
      </c>
      <c r="B1973" s="3" t="s">
        <v>5962</v>
      </c>
      <c r="C1973" s="3" t="s">
        <v>5963</v>
      </c>
      <c r="D1973" s="3">
        <v>230</v>
      </c>
      <c r="E1973" s="3" t="s">
        <v>5958</v>
      </c>
      <c r="F1973" s="3" t="s">
        <v>5957</v>
      </c>
      <c r="G1973" s="3">
        <v>19</v>
      </c>
      <c r="H1973" s="3" t="s">
        <v>5538</v>
      </c>
      <c r="I1973" s="3" t="s">
        <v>5539</v>
      </c>
      <c r="J1973" s="3" t="s">
        <v>5959</v>
      </c>
      <c r="K1973" s="3" t="str">
        <f t="shared" si="30"/>
        <v>301603-เมืองพลับพลา   -ห้วยแถลง   -นครราชสีมา</v>
      </c>
    </row>
    <row r="1974" spans="1:11">
      <c r="A1974" s="3">
        <v>1973</v>
      </c>
      <c r="B1974" s="3" t="s">
        <v>5964</v>
      </c>
      <c r="C1974" s="3" t="s">
        <v>5965</v>
      </c>
      <c r="D1974" s="3">
        <v>230</v>
      </c>
      <c r="E1974" s="3" t="s">
        <v>5958</v>
      </c>
      <c r="F1974" s="3" t="s">
        <v>5957</v>
      </c>
      <c r="G1974" s="3">
        <v>19</v>
      </c>
      <c r="H1974" s="3" t="s">
        <v>5538</v>
      </c>
      <c r="I1974" s="3" t="s">
        <v>5539</v>
      </c>
      <c r="J1974" s="3" t="s">
        <v>5959</v>
      </c>
      <c r="K1974" s="3" t="str">
        <f t="shared" si="30"/>
        <v>301604-หลุ่งตะเคียน   -ห้วยแถลง   -นครราชสีมา</v>
      </c>
    </row>
    <row r="1975" spans="1:11">
      <c r="A1975" s="3">
        <v>1974</v>
      </c>
      <c r="B1975" s="3" t="s">
        <v>5966</v>
      </c>
      <c r="C1975" s="3" t="s">
        <v>5723</v>
      </c>
      <c r="D1975" s="3">
        <v>230</v>
      </c>
      <c r="E1975" s="3" t="s">
        <v>5958</v>
      </c>
      <c r="F1975" s="3" t="s">
        <v>5957</v>
      </c>
      <c r="G1975" s="3">
        <v>19</v>
      </c>
      <c r="H1975" s="3" t="s">
        <v>5538</v>
      </c>
      <c r="I1975" s="3" t="s">
        <v>5539</v>
      </c>
      <c r="J1975" s="3" t="s">
        <v>5959</v>
      </c>
      <c r="K1975" s="3" t="str">
        <f t="shared" si="30"/>
        <v>301605-หินดาด   -ห้วยแถลง   -นครราชสีมา</v>
      </c>
    </row>
    <row r="1976" spans="1:11">
      <c r="A1976" s="3">
        <v>1975</v>
      </c>
      <c r="B1976" s="3" t="s">
        <v>5967</v>
      </c>
      <c r="C1976" s="3" t="s">
        <v>5912</v>
      </c>
      <c r="D1976" s="3">
        <v>230</v>
      </c>
      <c r="E1976" s="3" t="s">
        <v>5958</v>
      </c>
      <c r="F1976" s="3" t="s">
        <v>5957</v>
      </c>
      <c r="G1976" s="3">
        <v>19</v>
      </c>
      <c r="H1976" s="3" t="s">
        <v>5538</v>
      </c>
      <c r="I1976" s="3" t="s">
        <v>5539</v>
      </c>
      <c r="J1976" s="3" t="s">
        <v>5959</v>
      </c>
      <c r="K1976" s="3" t="str">
        <f t="shared" si="30"/>
        <v>301606-งิ้ว   -ห้วยแถลง   -นครราชสีมา</v>
      </c>
    </row>
    <row r="1977" spans="1:11">
      <c r="A1977" s="3">
        <v>1976</v>
      </c>
      <c r="B1977" s="3" t="s">
        <v>5968</v>
      </c>
      <c r="C1977" s="3" t="s">
        <v>5969</v>
      </c>
      <c r="D1977" s="3">
        <v>230</v>
      </c>
      <c r="E1977" s="3" t="s">
        <v>5958</v>
      </c>
      <c r="F1977" s="3" t="s">
        <v>5957</v>
      </c>
      <c r="G1977" s="3">
        <v>19</v>
      </c>
      <c r="H1977" s="3" t="s">
        <v>5538</v>
      </c>
      <c r="I1977" s="3" t="s">
        <v>5539</v>
      </c>
      <c r="J1977" s="3" t="s">
        <v>5959</v>
      </c>
      <c r="K1977" s="3" t="str">
        <f t="shared" si="30"/>
        <v>301607-กงรถ   -ห้วยแถลง   -นครราชสีมา</v>
      </c>
    </row>
    <row r="1978" spans="1:11">
      <c r="A1978" s="3">
        <v>1977</v>
      </c>
      <c r="B1978" s="3" t="s">
        <v>5970</v>
      </c>
      <c r="C1978" s="3" t="s">
        <v>5971</v>
      </c>
      <c r="D1978" s="3">
        <v>230</v>
      </c>
      <c r="E1978" s="3" t="s">
        <v>5958</v>
      </c>
      <c r="F1978" s="3" t="s">
        <v>5957</v>
      </c>
      <c r="G1978" s="3">
        <v>19</v>
      </c>
      <c r="H1978" s="3" t="s">
        <v>5538</v>
      </c>
      <c r="I1978" s="3" t="s">
        <v>5539</v>
      </c>
      <c r="J1978" s="3" t="s">
        <v>5959</v>
      </c>
      <c r="K1978" s="3" t="str">
        <f t="shared" si="30"/>
        <v>301608-หลุ่งประดู่   -ห้วยแถลง   -นครราชสีมา</v>
      </c>
    </row>
    <row r="1979" spans="1:11">
      <c r="A1979" s="3">
        <v>1978</v>
      </c>
      <c r="B1979" s="3" t="s">
        <v>5972</v>
      </c>
      <c r="C1979" s="3" t="s">
        <v>5973</v>
      </c>
      <c r="D1979" s="3">
        <v>230</v>
      </c>
      <c r="E1979" s="3" t="s">
        <v>5958</v>
      </c>
      <c r="F1979" s="3" t="s">
        <v>5957</v>
      </c>
      <c r="G1979" s="3">
        <v>19</v>
      </c>
      <c r="H1979" s="3" t="s">
        <v>5538</v>
      </c>
      <c r="I1979" s="3" t="s">
        <v>5539</v>
      </c>
      <c r="J1979" s="3" t="s">
        <v>5959</v>
      </c>
      <c r="K1979" s="3" t="str">
        <f t="shared" si="30"/>
        <v>301609-ตะโก   -ห้วยแถลง   -นครราชสีมา</v>
      </c>
    </row>
    <row r="1980" spans="1:11">
      <c r="A1980" s="3">
        <v>1979</v>
      </c>
      <c r="B1980" s="3" t="s">
        <v>5974</v>
      </c>
      <c r="C1980" s="3" t="s">
        <v>5975</v>
      </c>
      <c r="D1980" s="3">
        <v>230</v>
      </c>
      <c r="E1980" s="3" t="s">
        <v>5958</v>
      </c>
      <c r="F1980" s="3" t="s">
        <v>5957</v>
      </c>
      <c r="G1980" s="3">
        <v>19</v>
      </c>
      <c r="H1980" s="3" t="s">
        <v>5538</v>
      </c>
      <c r="I1980" s="3" t="s">
        <v>5539</v>
      </c>
      <c r="J1980" s="3" t="s">
        <v>5959</v>
      </c>
      <c r="K1980" s="3" t="str">
        <f t="shared" si="30"/>
        <v>301610-ห้วยแคน   -ห้วยแถลง   -นครราชสีมา</v>
      </c>
    </row>
    <row r="1981" spans="1:11">
      <c r="A1981" s="3">
        <v>1980</v>
      </c>
      <c r="B1981" s="3" t="s">
        <v>5976</v>
      </c>
      <c r="C1981" s="3" t="s">
        <v>5977</v>
      </c>
      <c r="D1981" s="3">
        <v>231</v>
      </c>
      <c r="E1981" s="3" t="s">
        <v>5978</v>
      </c>
      <c r="F1981" s="3" t="s">
        <v>5977</v>
      </c>
      <c r="G1981" s="3">
        <v>19</v>
      </c>
      <c r="H1981" s="3" t="s">
        <v>5538</v>
      </c>
      <c r="I1981" s="3" t="s">
        <v>5539</v>
      </c>
      <c r="J1981" s="3" t="s">
        <v>5979</v>
      </c>
      <c r="K1981" s="3" t="str">
        <f t="shared" si="30"/>
        <v>301701-ชุมพวง   -ชุมพวง   -นครราชสีมา</v>
      </c>
    </row>
    <row r="1982" spans="1:11">
      <c r="A1982" s="3">
        <v>1981</v>
      </c>
      <c r="B1982" s="3" t="s">
        <v>5980</v>
      </c>
      <c r="C1982" s="3" t="s">
        <v>5981</v>
      </c>
      <c r="D1982" s="3">
        <v>231</v>
      </c>
      <c r="E1982" s="3" t="s">
        <v>5978</v>
      </c>
      <c r="F1982" s="3" t="s">
        <v>5977</v>
      </c>
      <c r="G1982" s="3">
        <v>19</v>
      </c>
      <c r="H1982" s="3" t="s">
        <v>5538</v>
      </c>
      <c r="I1982" s="3" t="s">
        <v>5539</v>
      </c>
      <c r="J1982" s="3" t="s">
        <v>5979</v>
      </c>
      <c r="K1982" s="3" t="str">
        <f t="shared" si="30"/>
        <v>301702-ประสุข   -ชุมพวง   -นครราชสีมา</v>
      </c>
    </row>
    <row r="1983" spans="1:11">
      <c r="A1983" s="3">
        <v>1982</v>
      </c>
      <c r="B1983" s="3" t="s">
        <v>5982</v>
      </c>
      <c r="C1983" s="3" t="s">
        <v>5983</v>
      </c>
      <c r="D1983" s="3">
        <v>231</v>
      </c>
      <c r="E1983" s="3" t="s">
        <v>5978</v>
      </c>
      <c r="F1983" s="3" t="s">
        <v>5977</v>
      </c>
      <c r="G1983" s="3">
        <v>19</v>
      </c>
      <c r="H1983" s="3" t="s">
        <v>5538</v>
      </c>
      <c r="I1983" s="3" t="s">
        <v>5539</v>
      </c>
      <c r="J1983" s="3" t="s">
        <v>5979</v>
      </c>
      <c r="K1983" s="3" t="str">
        <f t="shared" si="30"/>
        <v>301703-ท่าลาด   -ชุมพวง   -นครราชสีมา</v>
      </c>
    </row>
    <row r="1984" spans="1:11">
      <c r="A1984" s="3">
        <v>1983</v>
      </c>
      <c r="B1984" s="3" t="s">
        <v>5984</v>
      </c>
      <c r="C1984" s="3" t="s">
        <v>5985</v>
      </c>
      <c r="D1984" s="3">
        <v>231</v>
      </c>
      <c r="E1984" s="3" t="s">
        <v>5978</v>
      </c>
      <c r="F1984" s="3" t="s">
        <v>5977</v>
      </c>
      <c r="G1984" s="3">
        <v>19</v>
      </c>
      <c r="H1984" s="3" t="s">
        <v>5538</v>
      </c>
      <c r="I1984" s="3" t="s">
        <v>5539</v>
      </c>
      <c r="J1984" s="3" t="s">
        <v>5979</v>
      </c>
      <c r="K1984" s="3" t="str">
        <f t="shared" si="30"/>
        <v>301704-สาหร่าย   -ชุมพวง   -นครราชสีมา</v>
      </c>
    </row>
    <row r="1985" spans="1:11">
      <c r="A1985" s="3">
        <v>1984</v>
      </c>
      <c r="B1985" s="3" t="s">
        <v>5986</v>
      </c>
      <c r="C1985" s="3" t="s">
        <v>5868</v>
      </c>
      <c r="D1985" s="3">
        <v>231</v>
      </c>
      <c r="E1985" s="3" t="s">
        <v>5978</v>
      </c>
      <c r="F1985" s="3" t="s">
        <v>5977</v>
      </c>
      <c r="G1985" s="3">
        <v>19</v>
      </c>
      <c r="H1985" s="3" t="s">
        <v>5538</v>
      </c>
      <c r="I1985" s="3" t="s">
        <v>5539</v>
      </c>
      <c r="J1985" s="3" t="s">
        <v>5979</v>
      </c>
      <c r="K1985" s="3" t="str">
        <f t="shared" si="30"/>
        <v>301705-ตลาดไทร   -ชุมพวง   -นครราชสีมา</v>
      </c>
    </row>
    <row r="1986" spans="1:11">
      <c r="A1986" s="3">
        <v>1985</v>
      </c>
      <c r="B1986" s="3" t="s">
        <v>5987</v>
      </c>
      <c r="C1986" s="3" t="s">
        <v>5988</v>
      </c>
      <c r="D1986" s="3">
        <v>231</v>
      </c>
      <c r="E1986" s="3" t="s">
        <v>5978</v>
      </c>
      <c r="F1986" s="3" t="s">
        <v>5977</v>
      </c>
      <c r="G1986" s="3">
        <v>19</v>
      </c>
      <c r="H1986" s="3" t="s">
        <v>5538</v>
      </c>
      <c r="I1986" s="3" t="s">
        <v>5539</v>
      </c>
      <c r="J1986" s="3" t="s">
        <v>5979</v>
      </c>
      <c r="K1986" s="3" t="str">
        <f t="shared" ref="K1986:K2049" si="31">CONCATENATE(B1986,"-",C1986,"-",F1986,"-",I1986)</f>
        <v>301706-ช่องแมว   -ชุมพวง   -นครราชสีมา</v>
      </c>
    </row>
    <row r="1987" spans="1:11">
      <c r="A1987" s="3">
        <v>1986</v>
      </c>
      <c r="B1987" s="3" t="s">
        <v>5989</v>
      </c>
      <c r="C1987" s="3" t="s">
        <v>5990</v>
      </c>
      <c r="D1987" s="3">
        <v>231</v>
      </c>
      <c r="E1987" s="3" t="s">
        <v>5978</v>
      </c>
      <c r="F1987" s="3" t="s">
        <v>5977</v>
      </c>
      <c r="G1987" s="3">
        <v>19</v>
      </c>
      <c r="H1987" s="3" t="s">
        <v>5538</v>
      </c>
      <c r="I1987" s="3" t="s">
        <v>5539</v>
      </c>
      <c r="J1987" s="3" t="s">
        <v>5979</v>
      </c>
      <c r="K1987" s="3" t="str">
        <f t="shared" si="31"/>
        <v>301707-ขุย   -ชุมพวง   -นครราชสีมา</v>
      </c>
    </row>
    <row r="1988" spans="1:11">
      <c r="A1988" s="3">
        <v>1987</v>
      </c>
      <c r="B1988" s="3" t="s">
        <v>5991</v>
      </c>
      <c r="C1988" s="3" t="s">
        <v>5992</v>
      </c>
      <c r="D1988" s="3">
        <v>231</v>
      </c>
      <c r="E1988" s="3" t="s">
        <v>5978</v>
      </c>
      <c r="F1988" s="3" t="s">
        <v>5977</v>
      </c>
      <c r="G1988" s="3">
        <v>19</v>
      </c>
      <c r="H1988" s="3" t="s">
        <v>5538</v>
      </c>
      <c r="I1988" s="3" t="s">
        <v>5539</v>
      </c>
      <c r="J1988" s="3" t="s">
        <v>5979</v>
      </c>
      <c r="K1988" s="3" t="str">
        <f t="shared" si="31"/>
        <v>301708-*กระเบื้องนอก   -ชุมพวง   -นครราชสีมา</v>
      </c>
    </row>
    <row r="1989" spans="1:11">
      <c r="A1989" s="3">
        <v>1988</v>
      </c>
      <c r="B1989" s="3" t="s">
        <v>5993</v>
      </c>
      <c r="C1989" s="3" t="s">
        <v>5994</v>
      </c>
      <c r="D1989" s="3">
        <v>231</v>
      </c>
      <c r="E1989" s="3" t="s">
        <v>5978</v>
      </c>
      <c r="F1989" s="3" t="s">
        <v>5977</v>
      </c>
      <c r="G1989" s="3">
        <v>19</v>
      </c>
      <c r="H1989" s="3" t="s">
        <v>5538</v>
      </c>
      <c r="I1989" s="3" t="s">
        <v>5539</v>
      </c>
      <c r="J1989" s="3" t="s">
        <v>5979</v>
      </c>
      <c r="K1989" s="3" t="str">
        <f t="shared" si="31"/>
        <v>301709-*เมืองยาง   -ชุมพวง   -นครราชสีมา</v>
      </c>
    </row>
    <row r="1990" spans="1:11">
      <c r="A1990" s="3">
        <v>1989</v>
      </c>
      <c r="B1990" s="3" t="s">
        <v>5995</v>
      </c>
      <c r="C1990" s="3" t="s">
        <v>5996</v>
      </c>
      <c r="D1990" s="3">
        <v>231</v>
      </c>
      <c r="E1990" s="3" t="s">
        <v>5978</v>
      </c>
      <c r="F1990" s="3" t="s">
        <v>5977</v>
      </c>
      <c r="G1990" s="3">
        <v>19</v>
      </c>
      <c r="H1990" s="3" t="s">
        <v>5538</v>
      </c>
      <c r="I1990" s="3" t="s">
        <v>5539</v>
      </c>
      <c r="J1990" s="3" t="s">
        <v>5979</v>
      </c>
      <c r="K1990" s="3" t="str">
        <f t="shared" si="31"/>
        <v>301710-โนนรัง   -ชุมพวง   -นครราชสีมา</v>
      </c>
    </row>
    <row r="1991" spans="1:11">
      <c r="A1991" s="3">
        <v>1990</v>
      </c>
      <c r="B1991" s="3" t="s">
        <v>5997</v>
      </c>
      <c r="C1991" s="3" t="s">
        <v>4054</v>
      </c>
      <c r="D1991" s="3">
        <v>231</v>
      </c>
      <c r="E1991" s="3" t="s">
        <v>5978</v>
      </c>
      <c r="F1991" s="3" t="s">
        <v>5977</v>
      </c>
      <c r="G1991" s="3">
        <v>19</v>
      </c>
      <c r="H1991" s="3" t="s">
        <v>5538</v>
      </c>
      <c r="I1991" s="3" t="s">
        <v>5539</v>
      </c>
      <c r="J1991" s="3" t="s">
        <v>5979</v>
      </c>
      <c r="K1991" s="3" t="str">
        <f t="shared" si="31"/>
        <v>301711-บ้านยาง   -ชุมพวง   -นครราชสีมา</v>
      </c>
    </row>
    <row r="1992" spans="1:11">
      <c r="A1992" s="3">
        <v>1991</v>
      </c>
      <c r="B1992" s="3" t="s">
        <v>5998</v>
      </c>
      <c r="C1992" s="3" t="s">
        <v>5999</v>
      </c>
      <c r="D1992" s="3">
        <v>231</v>
      </c>
      <c r="E1992" s="3" t="s">
        <v>5978</v>
      </c>
      <c r="F1992" s="3" t="s">
        <v>5977</v>
      </c>
      <c r="G1992" s="3">
        <v>19</v>
      </c>
      <c r="H1992" s="3" t="s">
        <v>5538</v>
      </c>
      <c r="I1992" s="3" t="s">
        <v>5539</v>
      </c>
      <c r="J1992" s="3" t="s">
        <v>5979</v>
      </c>
      <c r="K1992" s="3" t="str">
        <f t="shared" si="31"/>
        <v>301712-*ละหานปลาค้าว   -ชุมพวง   -นครราชสีมา</v>
      </c>
    </row>
    <row r="1993" spans="1:11">
      <c r="A1993" s="3">
        <v>1992</v>
      </c>
      <c r="B1993" s="3" t="s">
        <v>6000</v>
      </c>
      <c r="C1993" s="3" t="s">
        <v>6001</v>
      </c>
      <c r="D1993" s="3">
        <v>231</v>
      </c>
      <c r="E1993" s="3" t="s">
        <v>5978</v>
      </c>
      <c r="F1993" s="3" t="s">
        <v>5977</v>
      </c>
      <c r="G1993" s="3">
        <v>19</v>
      </c>
      <c r="H1993" s="3" t="s">
        <v>5538</v>
      </c>
      <c r="I1993" s="3" t="s">
        <v>5539</v>
      </c>
      <c r="J1993" s="3" t="s">
        <v>5979</v>
      </c>
      <c r="K1993" s="3" t="str">
        <f t="shared" si="31"/>
        <v>301713-*โนนอุดม   -ชุมพวง   -นครราชสีมา</v>
      </c>
    </row>
    <row r="1994" spans="1:11">
      <c r="A1994" s="3">
        <v>1993</v>
      </c>
      <c r="B1994" s="3" t="s">
        <v>6002</v>
      </c>
      <c r="C1994" s="3" t="s">
        <v>6003</v>
      </c>
      <c r="D1994" s="3">
        <v>231</v>
      </c>
      <c r="E1994" s="3" t="s">
        <v>5978</v>
      </c>
      <c r="F1994" s="3" t="s">
        <v>5977</v>
      </c>
      <c r="G1994" s="3">
        <v>19</v>
      </c>
      <c r="H1994" s="3" t="s">
        <v>5538</v>
      </c>
      <c r="I1994" s="3" t="s">
        <v>5539</v>
      </c>
      <c r="J1994" s="3" t="s">
        <v>5979</v>
      </c>
      <c r="K1994" s="3" t="str">
        <f t="shared" si="31"/>
        <v>301714-หนองหลัก   -ชุมพวง   -นครราชสีมา</v>
      </c>
    </row>
    <row r="1995" spans="1:11">
      <c r="A1995" s="3">
        <v>1994</v>
      </c>
      <c r="B1995" s="3" t="s">
        <v>6004</v>
      </c>
      <c r="C1995" s="3" t="s">
        <v>6005</v>
      </c>
      <c r="D1995" s="3">
        <v>231</v>
      </c>
      <c r="E1995" s="3" t="s">
        <v>5978</v>
      </c>
      <c r="F1995" s="3" t="s">
        <v>5977</v>
      </c>
      <c r="G1995" s="3">
        <v>19</v>
      </c>
      <c r="H1995" s="3" t="s">
        <v>5538</v>
      </c>
      <c r="I1995" s="3" t="s">
        <v>5539</v>
      </c>
      <c r="J1995" s="3" t="s">
        <v>5979</v>
      </c>
      <c r="K1995" s="3" t="str">
        <f t="shared" si="31"/>
        <v>301715-ไพล   -ชุมพวง   -นครราชสีมา</v>
      </c>
    </row>
    <row r="1996" spans="1:11">
      <c r="A1996" s="3">
        <v>1995</v>
      </c>
      <c r="B1996" s="3" t="s">
        <v>6006</v>
      </c>
      <c r="C1996" s="3" t="s">
        <v>6007</v>
      </c>
      <c r="D1996" s="3">
        <v>231</v>
      </c>
      <c r="E1996" s="3" t="s">
        <v>5978</v>
      </c>
      <c r="F1996" s="3" t="s">
        <v>5977</v>
      </c>
      <c r="G1996" s="3">
        <v>19</v>
      </c>
      <c r="H1996" s="3" t="s">
        <v>5538</v>
      </c>
      <c r="I1996" s="3" t="s">
        <v>5539</v>
      </c>
      <c r="J1996" s="3" t="s">
        <v>5979</v>
      </c>
      <c r="K1996" s="3" t="str">
        <f t="shared" si="31"/>
        <v>301716-โนนตูม   -ชุมพวง   -นครราชสีมา</v>
      </c>
    </row>
    <row r="1997" spans="1:11">
      <c r="A1997" s="3">
        <v>1996</v>
      </c>
      <c r="B1997" s="3" t="s">
        <v>6008</v>
      </c>
      <c r="C1997" s="3" t="s">
        <v>6009</v>
      </c>
      <c r="D1997" s="3">
        <v>231</v>
      </c>
      <c r="E1997" s="3" t="s">
        <v>5978</v>
      </c>
      <c r="F1997" s="3" t="s">
        <v>5977</v>
      </c>
      <c r="G1997" s="3">
        <v>19</v>
      </c>
      <c r="H1997" s="3" t="s">
        <v>5538</v>
      </c>
      <c r="I1997" s="3" t="s">
        <v>5539</v>
      </c>
      <c r="J1997" s="3" t="s">
        <v>5979</v>
      </c>
      <c r="K1997" s="3" t="str">
        <f t="shared" si="31"/>
        <v>301717-โนนยอ   -ชุมพวง   -นครราชสีมา</v>
      </c>
    </row>
    <row r="1998" spans="1:11">
      <c r="A1998" s="3">
        <v>1997</v>
      </c>
      <c r="B1998" s="3" t="s">
        <v>6010</v>
      </c>
      <c r="C1998" s="3" t="s">
        <v>6011</v>
      </c>
      <c r="D1998" s="3">
        <v>232</v>
      </c>
      <c r="E1998" s="3" t="s">
        <v>6012</v>
      </c>
      <c r="F1998" s="3" t="s">
        <v>6011</v>
      </c>
      <c r="G1998" s="3">
        <v>19</v>
      </c>
      <c r="H1998" s="3" t="s">
        <v>5538</v>
      </c>
      <c r="I1998" s="3" t="s">
        <v>5539</v>
      </c>
      <c r="J1998" s="3" t="s">
        <v>6013</v>
      </c>
      <c r="K1998" s="3" t="str">
        <f t="shared" si="31"/>
        <v>301801-สูงเนิน   -สูงเนิน   -นครราชสีมา</v>
      </c>
    </row>
    <row r="1999" spans="1:11">
      <c r="A1999" s="3">
        <v>1998</v>
      </c>
      <c r="B1999" s="3" t="s">
        <v>6014</v>
      </c>
      <c r="C1999" s="3" t="s">
        <v>6015</v>
      </c>
      <c r="D1999" s="3">
        <v>232</v>
      </c>
      <c r="E1999" s="3" t="s">
        <v>6012</v>
      </c>
      <c r="F1999" s="3" t="s">
        <v>6011</v>
      </c>
      <c r="G1999" s="3">
        <v>19</v>
      </c>
      <c r="H1999" s="3" t="s">
        <v>5538</v>
      </c>
      <c r="I1999" s="3" t="s">
        <v>5539</v>
      </c>
      <c r="J1999" s="3" t="s">
        <v>6013</v>
      </c>
      <c r="K1999" s="3" t="str">
        <f t="shared" si="31"/>
        <v>301802-เสมา   -สูงเนิน   -นครราชสีมา</v>
      </c>
    </row>
    <row r="2000" spans="1:11">
      <c r="A2000" s="3">
        <v>1999</v>
      </c>
      <c r="B2000" s="3" t="s">
        <v>6016</v>
      </c>
      <c r="C2000" s="3" t="s">
        <v>6017</v>
      </c>
      <c r="D2000" s="3">
        <v>232</v>
      </c>
      <c r="E2000" s="3" t="s">
        <v>6012</v>
      </c>
      <c r="F2000" s="3" t="s">
        <v>6011</v>
      </c>
      <c r="G2000" s="3">
        <v>19</v>
      </c>
      <c r="H2000" s="3" t="s">
        <v>5538</v>
      </c>
      <c r="I2000" s="3" t="s">
        <v>5539</v>
      </c>
      <c r="J2000" s="3" t="s">
        <v>6013</v>
      </c>
      <c r="K2000" s="3" t="str">
        <f t="shared" si="31"/>
        <v>301803-โคราช   -สูงเนิน   -นครราชสีมา</v>
      </c>
    </row>
    <row r="2001" spans="1:11">
      <c r="A2001" s="3">
        <v>2000</v>
      </c>
      <c r="B2001" s="3" t="s">
        <v>6018</v>
      </c>
      <c r="C2001" s="3" t="s">
        <v>6019</v>
      </c>
      <c r="D2001" s="3">
        <v>232</v>
      </c>
      <c r="E2001" s="3" t="s">
        <v>6012</v>
      </c>
      <c r="F2001" s="3" t="s">
        <v>6011</v>
      </c>
      <c r="G2001" s="3">
        <v>19</v>
      </c>
      <c r="H2001" s="3" t="s">
        <v>5538</v>
      </c>
      <c r="I2001" s="3" t="s">
        <v>5539</v>
      </c>
      <c r="J2001" s="3" t="s">
        <v>6013</v>
      </c>
      <c r="K2001" s="3" t="str">
        <f t="shared" si="31"/>
        <v>301804-บุ่งขี้เหล็ก   -สูงเนิน   -นครราชสีมา</v>
      </c>
    </row>
    <row r="2002" spans="1:11">
      <c r="A2002" s="3">
        <v>2001</v>
      </c>
      <c r="B2002" s="3" t="s">
        <v>6020</v>
      </c>
      <c r="C2002" s="3" t="s">
        <v>6021</v>
      </c>
      <c r="D2002" s="3">
        <v>232</v>
      </c>
      <c r="E2002" s="3" t="s">
        <v>6012</v>
      </c>
      <c r="F2002" s="3" t="s">
        <v>6011</v>
      </c>
      <c r="G2002" s="3">
        <v>19</v>
      </c>
      <c r="H2002" s="3" t="s">
        <v>5538</v>
      </c>
      <c r="I2002" s="3" t="s">
        <v>5539</v>
      </c>
      <c r="J2002" s="3" t="s">
        <v>6013</v>
      </c>
      <c r="K2002" s="3" t="str">
        <f t="shared" si="31"/>
        <v>301805-โนนค่า   -สูงเนิน   -นครราชสีมา</v>
      </c>
    </row>
    <row r="2003" spans="1:11">
      <c r="A2003" s="3">
        <v>2002</v>
      </c>
      <c r="B2003" s="3" t="s">
        <v>6022</v>
      </c>
      <c r="C2003" s="3" t="s">
        <v>6023</v>
      </c>
      <c r="D2003" s="3">
        <v>232</v>
      </c>
      <c r="E2003" s="3" t="s">
        <v>6012</v>
      </c>
      <c r="F2003" s="3" t="s">
        <v>6011</v>
      </c>
      <c r="G2003" s="3">
        <v>19</v>
      </c>
      <c r="H2003" s="3" t="s">
        <v>5538</v>
      </c>
      <c r="I2003" s="3" t="s">
        <v>5539</v>
      </c>
      <c r="J2003" s="3" t="s">
        <v>6013</v>
      </c>
      <c r="K2003" s="3" t="str">
        <f t="shared" si="31"/>
        <v>301806-โค้งยาง   -สูงเนิน   -นครราชสีมา</v>
      </c>
    </row>
    <row r="2004" spans="1:11">
      <c r="A2004" s="3">
        <v>2003</v>
      </c>
      <c r="B2004" s="3" t="s">
        <v>6024</v>
      </c>
      <c r="C2004" s="3" t="s">
        <v>6025</v>
      </c>
      <c r="D2004" s="3">
        <v>232</v>
      </c>
      <c r="E2004" s="3" t="s">
        <v>6012</v>
      </c>
      <c r="F2004" s="3" t="s">
        <v>6011</v>
      </c>
      <c r="G2004" s="3">
        <v>19</v>
      </c>
      <c r="H2004" s="3" t="s">
        <v>5538</v>
      </c>
      <c r="I2004" s="3" t="s">
        <v>5539</v>
      </c>
      <c r="J2004" s="3" t="s">
        <v>6013</v>
      </c>
      <c r="K2004" s="3" t="str">
        <f t="shared" si="31"/>
        <v>301807-มะเกลือเก่า   -สูงเนิน   -นครราชสีมา</v>
      </c>
    </row>
    <row r="2005" spans="1:11">
      <c r="A2005" s="3">
        <v>2004</v>
      </c>
      <c r="B2005" s="3" t="s">
        <v>6026</v>
      </c>
      <c r="C2005" s="3" t="s">
        <v>6027</v>
      </c>
      <c r="D2005" s="3">
        <v>232</v>
      </c>
      <c r="E2005" s="3" t="s">
        <v>6012</v>
      </c>
      <c r="F2005" s="3" t="s">
        <v>6011</v>
      </c>
      <c r="G2005" s="3">
        <v>19</v>
      </c>
      <c r="H2005" s="3" t="s">
        <v>5538</v>
      </c>
      <c r="I2005" s="3" t="s">
        <v>5539</v>
      </c>
      <c r="J2005" s="3" t="s">
        <v>6013</v>
      </c>
      <c r="K2005" s="3" t="str">
        <f t="shared" si="31"/>
        <v>301808-มะเกลือใหม่   -สูงเนิน   -นครราชสีมา</v>
      </c>
    </row>
    <row r="2006" spans="1:11">
      <c r="A2006" s="3">
        <v>2005</v>
      </c>
      <c r="B2006" s="3" t="s">
        <v>6028</v>
      </c>
      <c r="C2006" s="3" t="s">
        <v>6029</v>
      </c>
      <c r="D2006" s="3">
        <v>232</v>
      </c>
      <c r="E2006" s="3" t="s">
        <v>6012</v>
      </c>
      <c r="F2006" s="3" t="s">
        <v>6011</v>
      </c>
      <c r="G2006" s="3">
        <v>19</v>
      </c>
      <c r="H2006" s="3" t="s">
        <v>5538</v>
      </c>
      <c r="I2006" s="3" t="s">
        <v>5539</v>
      </c>
      <c r="J2006" s="3" t="s">
        <v>6013</v>
      </c>
      <c r="K2006" s="3" t="str">
        <f t="shared" si="31"/>
        <v>301809-นากลาง   -สูงเนิน   -นครราชสีมา</v>
      </c>
    </row>
    <row r="2007" spans="1:11">
      <c r="A2007" s="3">
        <v>2006</v>
      </c>
      <c r="B2007" s="3" t="s">
        <v>6030</v>
      </c>
      <c r="C2007" s="3" t="s">
        <v>6031</v>
      </c>
      <c r="D2007" s="3">
        <v>232</v>
      </c>
      <c r="E2007" s="3" t="s">
        <v>6012</v>
      </c>
      <c r="F2007" s="3" t="s">
        <v>6011</v>
      </c>
      <c r="G2007" s="3">
        <v>19</v>
      </c>
      <c r="H2007" s="3" t="s">
        <v>5538</v>
      </c>
      <c r="I2007" s="3" t="s">
        <v>5539</v>
      </c>
      <c r="J2007" s="3" t="s">
        <v>6013</v>
      </c>
      <c r="K2007" s="3" t="str">
        <f t="shared" si="31"/>
        <v>301810-หนองตะไก้   -สูงเนิน   -นครราชสีมา</v>
      </c>
    </row>
    <row r="2008" spans="1:11">
      <c r="A2008" s="3">
        <v>2007</v>
      </c>
      <c r="B2008" s="3" t="s">
        <v>6032</v>
      </c>
      <c r="C2008" s="3" t="s">
        <v>6033</v>
      </c>
      <c r="D2008" s="3">
        <v>232</v>
      </c>
      <c r="E2008" s="3" t="s">
        <v>6012</v>
      </c>
      <c r="F2008" s="3" t="s">
        <v>6011</v>
      </c>
      <c r="G2008" s="3">
        <v>19</v>
      </c>
      <c r="H2008" s="3" t="s">
        <v>5538</v>
      </c>
      <c r="I2008" s="3" t="s">
        <v>5539</v>
      </c>
      <c r="J2008" s="3" t="s">
        <v>6013</v>
      </c>
      <c r="K2008" s="3" t="str">
        <f t="shared" si="31"/>
        <v>301811-กุดจิก   -สูงเนิน   -นครราชสีมา</v>
      </c>
    </row>
    <row r="2009" spans="1:11">
      <c r="A2009" s="3">
        <v>2008</v>
      </c>
      <c r="B2009" s="3" t="s">
        <v>6034</v>
      </c>
      <c r="C2009" s="3" t="s">
        <v>6035</v>
      </c>
      <c r="D2009" s="3">
        <v>233</v>
      </c>
      <c r="E2009" s="3" t="s">
        <v>6036</v>
      </c>
      <c r="F2009" s="3" t="s">
        <v>6035</v>
      </c>
      <c r="G2009" s="3">
        <v>19</v>
      </c>
      <c r="H2009" s="3" t="s">
        <v>5538</v>
      </c>
      <c r="I2009" s="3" t="s">
        <v>5539</v>
      </c>
      <c r="J2009" s="3" t="s">
        <v>6037</v>
      </c>
      <c r="K2009" s="3" t="str">
        <f t="shared" si="31"/>
        <v>301901-ขามทะเลสอ   -ขามทะเลสอ   -นครราชสีมา</v>
      </c>
    </row>
    <row r="2010" spans="1:11">
      <c r="A2010" s="3">
        <v>2009</v>
      </c>
      <c r="B2010" s="3" t="s">
        <v>6038</v>
      </c>
      <c r="C2010" s="3" t="s">
        <v>6039</v>
      </c>
      <c r="D2010" s="3">
        <v>233</v>
      </c>
      <c r="E2010" s="3" t="s">
        <v>6036</v>
      </c>
      <c r="F2010" s="3" t="s">
        <v>6035</v>
      </c>
      <c r="G2010" s="3">
        <v>19</v>
      </c>
      <c r="H2010" s="3" t="s">
        <v>5538</v>
      </c>
      <c r="I2010" s="3" t="s">
        <v>5539</v>
      </c>
      <c r="J2010" s="3" t="s">
        <v>6037</v>
      </c>
      <c r="K2010" s="3" t="str">
        <f t="shared" si="31"/>
        <v>301902-โป่งแดง   -ขามทะเลสอ   -นครราชสีมา</v>
      </c>
    </row>
    <row r="2011" spans="1:11">
      <c r="A2011" s="3">
        <v>2010</v>
      </c>
      <c r="B2011" s="3" t="s">
        <v>6040</v>
      </c>
      <c r="C2011" s="3" t="s">
        <v>6041</v>
      </c>
      <c r="D2011" s="3">
        <v>233</v>
      </c>
      <c r="E2011" s="3" t="s">
        <v>6036</v>
      </c>
      <c r="F2011" s="3" t="s">
        <v>6035</v>
      </c>
      <c r="G2011" s="3">
        <v>19</v>
      </c>
      <c r="H2011" s="3" t="s">
        <v>5538</v>
      </c>
      <c r="I2011" s="3" t="s">
        <v>5539</v>
      </c>
      <c r="J2011" s="3" t="s">
        <v>6037</v>
      </c>
      <c r="K2011" s="3" t="str">
        <f t="shared" si="31"/>
        <v>301903-พันดุง   -ขามทะเลสอ   -นครราชสีมา</v>
      </c>
    </row>
    <row r="2012" spans="1:11">
      <c r="A2012" s="3">
        <v>2011</v>
      </c>
      <c r="B2012" s="3" t="s">
        <v>6042</v>
      </c>
      <c r="C2012" s="3" t="s">
        <v>3963</v>
      </c>
      <c r="D2012" s="3">
        <v>233</v>
      </c>
      <c r="E2012" s="3" t="s">
        <v>6036</v>
      </c>
      <c r="F2012" s="3" t="s">
        <v>6035</v>
      </c>
      <c r="G2012" s="3">
        <v>19</v>
      </c>
      <c r="H2012" s="3" t="s">
        <v>5538</v>
      </c>
      <c r="I2012" s="3" t="s">
        <v>5539</v>
      </c>
      <c r="J2012" s="3" t="s">
        <v>6037</v>
      </c>
      <c r="K2012" s="3" t="str">
        <f t="shared" si="31"/>
        <v>301904-หนองสรวง   -ขามทะเลสอ   -นครราชสีมา</v>
      </c>
    </row>
    <row r="2013" spans="1:11">
      <c r="A2013" s="3">
        <v>2012</v>
      </c>
      <c r="B2013" s="3" t="s">
        <v>6043</v>
      </c>
      <c r="C2013" s="3" t="s">
        <v>6044</v>
      </c>
      <c r="D2013" s="3">
        <v>233</v>
      </c>
      <c r="E2013" s="3" t="s">
        <v>6036</v>
      </c>
      <c r="F2013" s="3" t="s">
        <v>6035</v>
      </c>
      <c r="G2013" s="3">
        <v>19</v>
      </c>
      <c r="H2013" s="3" t="s">
        <v>5538</v>
      </c>
      <c r="I2013" s="3" t="s">
        <v>5539</v>
      </c>
      <c r="J2013" s="3" t="s">
        <v>6037</v>
      </c>
      <c r="K2013" s="3" t="str">
        <f t="shared" si="31"/>
        <v>301905-บึงอ้อ   -ขามทะเลสอ   -นครราชสีมา</v>
      </c>
    </row>
    <row r="2014" spans="1:11">
      <c r="A2014" s="3">
        <v>2013</v>
      </c>
      <c r="B2014" s="3" t="s">
        <v>6045</v>
      </c>
      <c r="C2014" s="3" t="s">
        <v>6046</v>
      </c>
      <c r="D2014" s="3">
        <v>234</v>
      </c>
      <c r="E2014" s="3" t="s">
        <v>6047</v>
      </c>
      <c r="F2014" s="3" t="s">
        <v>6046</v>
      </c>
      <c r="G2014" s="3">
        <v>19</v>
      </c>
      <c r="H2014" s="3" t="s">
        <v>5538</v>
      </c>
      <c r="I2014" s="3" t="s">
        <v>5539</v>
      </c>
      <c r="J2014" s="3" t="s">
        <v>6048</v>
      </c>
      <c r="K2014" s="3" t="str">
        <f t="shared" si="31"/>
        <v>302001-สีคิ้ว   -สีคิ้ว   -นครราชสีมา</v>
      </c>
    </row>
    <row r="2015" spans="1:11">
      <c r="A2015" s="3">
        <v>2014</v>
      </c>
      <c r="B2015" s="3" t="s">
        <v>6049</v>
      </c>
      <c r="C2015" s="3" t="s">
        <v>6050</v>
      </c>
      <c r="D2015" s="3">
        <v>234</v>
      </c>
      <c r="E2015" s="3" t="s">
        <v>6047</v>
      </c>
      <c r="F2015" s="3" t="s">
        <v>6046</v>
      </c>
      <c r="G2015" s="3">
        <v>19</v>
      </c>
      <c r="H2015" s="3" t="s">
        <v>5538</v>
      </c>
      <c r="I2015" s="3" t="s">
        <v>5539</v>
      </c>
      <c r="J2015" s="3" t="s">
        <v>6048</v>
      </c>
      <c r="K2015" s="3" t="str">
        <f t="shared" si="31"/>
        <v>302002-บ้านหัน   -สีคิ้ว   -นครราชสีมา</v>
      </c>
    </row>
    <row r="2016" spans="1:11">
      <c r="A2016" s="3">
        <v>2015</v>
      </c>
      <c r="B2016" s="3" t="s">
        <v>6051</v>
      </c>
      <c r="C2016" s="3" t="s">
        <v>6052</v>
      </c>
      <c r="D2016" s="3">
        <v>234</v>
      </c>
      <c r="E2016" s="3" t="s">
        <v>6047</v>
      </c>
      <c r="F2016" s="3" t="s">
        <v>6046</v>
      </c>
      <c r="G2016" s="3">
        <v>19</v>
      </c>
      <c r="H2016" s="3" t="s">
        <v>5538</v>
      </c>
      <c r="I2016" s="3" t="s">
        <v>5539</v>
      </c>
      <c r="J2016" s="3" t="s">
        <v>6048</v>
      </c>
      <c r="K2016" s="3" t="str">
        <f t="shared" si="31"/>
        <v>302003-กฤษณา   -สีคิ้ว   -นครราชสีมา</v>
      </c>
    </row>
    <row r="2017" spans="1:11">
      <c r="A2017" s="3">
        <v>2016</v>
      </c>
      <c r="B2017" s="3" t="s">
        <v>6053</v>
      </c>
      <c r="C2017" s="3" t="s">
        <v>6054</v>
      </c>
      <c r="D2017" s="3">
        <v>234</v>
      </c>
      <c r="E2017" s="3" t="s">
        <v>6047</v>
      </c>
      <c r="F2017" s="3" t="s">
        <v>6046</v>
      </c>
      <c r="G2017" s="3">
        <v>19</v>
      </c>
      <c r="H2017" s="3" t="s">
        <v>5538</v>
      </c>
      <c r="I2017" s="3" t="s">
        <v>5539</v>
      </c>
      <c r="J2017" s="3" t="s">
        <v>6048</v>
      </c>
      <c r="K2017" s="3" t="str">
        <f t="shared" si="31"/>
        <v>302004-ลาดบัวขาว   -สีคิ้ว   -นครราชสีมา</v>
      </c>
    </row>
    <row r="2018" spans="1:11">
      <c r="A2018" s="3">
        <v>2017</v>
      </c>
      <c r="B2018" s="3" t="s">
        <v>6055</v>
      </c>
      <c r="C2018" s="3" t="s">
        <v>6056</v>
      </c>
      <c r="D2018" s="3">
        <v>234</v>
      </c>
      <c r="E2018" s="3" t="s">
        <v>6047</v>
      </c>
      <c r="F2018" s="3" t="s">
        <v>6046</v>
      </c>
      <c r="G2018" s="3">
        <v>19</v>
      </c>
      <c r="H2018" s="3" t="s">
        <v>5538</v>
      </c>
      <c r="I2018" s="3" t="s">
        <v>5539</v>
      </c>
      <c r="J2018" s="3" t="s">
        <v>6048</v>
      </c>
      <c r="K2018" s="3" t="str">
        <f t="shared" si="31"/>
        <v>302005-หนองหญ้าขาว   -สีคิ้ว   -นครราชสีมา</v>
      </c>
    </row>
    <row r="2019" spans="1:11">
      <c r="A2019" s="3">
        <v>2018</v>
      </c>
      <c r="B2019" s="3" t="s">
        <v>6057</v>
      </c>
      <c r="C2019" s="3" t="s">
        <v>6058</v>
      </c>
      <c r="D2019" s="3">
        <v>234</v>
      </c>
      <c r="E2019" s="3" t="s">
        <v>6047</v>
      </c>
      <c r="F2019" s="3" t="s">
        <v>6046</v>
      </c>
      <c r="G2019" s="3">
        <v>19</v>
      </c>
      <c r="H2019" s="3" t="s">
        <v>5538</v>
      </c>
      <c r="I2019" s="3" t="s">
        <v>5539</v>
      </c>
      <c r="J2019" s="3" t="s">
        <v>6048</v>
      </c>
      <c r="K2019" s="3" t="str">
        <f t="shared" si="31"/>
        <v>302006-กุดน้อย   -สีคิ้ว   -นครราชสีมา</v>
      </c>
    </row>
    <row r="2020" spans="1:11">
      <c r="A2020" s="3">
        <v>2019</v>
      </c>
      <c r="B2020" s="3" t="s">
        <v>6059</v>
      </c>
      <c r="C2020" s="3" t="s">
        <v>2979</v>
      </c>
      <c r="D2020" s="3">
        <v>234</v>
      </c>
      <c r="E2020" s="3" t="s">
        <v>6047</v>
      </c>
      <c r="F2020" s="3" t="s">
        <v>6046</v>
      </c>
      <c r="G2020" s="3">
        <v>19</v>
      </c>
      <c r="H2020" s="3" t="s">
        <v>5538</v>
      </c>
      <c r="I2020" s="3" t="s">
        <v>5539</v>
      </c>
      <c r="J2020" s="3" t="s">
        <v>6048</v>
      </c>
      <c r="K2020" s="3" t="str">
        <f t="shared" si="31"/>
        <v>302007-หนองน้ำใส   -สีคิ้ว   -นครราชสีมา</v>
      </c>
    </row>
    <row r="2021" spans="1:11">
      <c r="A2021" s="3">
        <v>2020</v>
      </c>
      <c r="B2021" s="3" t="s">
        <v>6060</v>
      </c>
      <c r="C2021" s="3" t="s">
        <v>6061</v>
      </c>
      <c r="D2021" s="3">
        <v>234</v>
      </c>
      <c r="E2021" s="3" t="s">
        <v>6047</v>
      </c>
      <c r="F2021" s="3" t="s">
        <v>6046</v>
      </c>
      <c r="G2021" s="3">
        <v>19</v>
      </c>
      <c r="H2021" s="3" t="s">
        <v>5538</v>
      </c>
      <c r="I2021" s="3" t="s">
        <v>5539</v>
      </c>
      <c r="J2021" s="3" t="s">
        <v>6048</v>
      </c>
      <c r="K2021" s="3" t="str">
        <f t="shared" si="31"/>
        <v>302008-วังโรงใหญ่   -สีคิ้ว   -นครราชสีมา</v>
      </c>
    </row>
    <row r="2022" spans="1:11">
      <c r="A2022" s="3">
        <v>2021</v>
      </c>
      <c r="B2022" s="3" t="s">
        <v>6062</v>
      </c>
      <c r="C2022" s="3" t="s">
        <v>4079</v>
      </c>
      <c r="D2022" s="3">
        <v>234</v>
      </c>
      <c r="E2022" s="3" t="s">
        <v>6047</v>
      </c>
      <c r="F2022" s="3" t="s">
        <v>6046</v>
      </c>
      <c r="G2022" s="3">
        <v>19</v>
      </c>
      <c r="H2022" s="3" t="s">
        <v>5538</v>
      </c>
      <c r="I2022" s="3" t="s">
        <v>5539</v>
      </c>
      <c r="J2022" s="3" t="s">
        <v>6048</v>
      </c>
      <c r="K2022" s="3" t="str">
        <f t="shared" si="31"/>
        <v>302009-มิตรภาพ   -สีคิ้ว   -นครราชสีมา</v>
      </c>
    </row>
    <row r="2023" spans="1:11">
      <c r="A2023" s="3">
        <v>2022</v>
      </c>
      <c r="B2023" s="3" t="s">
        <v>6063</v>
      </c>
      <c r="C2023" s="3" t="s">
        <v>6064</v>
      </c>
      <c r="D2023" s="3">
        <v>234</v>
      </c>
      <c r="E2023" s="3" t="s">
        <v>6047</v>
      </c>
      <c r="F2023" s="3" t="s">
        <v>6046</v>
      </c>
      <c r="G2023" s="3">
        <v>19</v>
      </c>
      <c r="H2023" s="3" t="s">
        <v>5538</v>
      </c>
      <c r="I2023" s="3" t="s">
        <v>5539</v>
      </c>
      <c r="J2023" s="3" t="s">
        <v>6048</v>
      </c>
      <c r="K2023" s="3" t="str">
        <f t="shared" si="31"/>
        <v>302010-คลองไผ่   -สีคิ้ว   -นครราชสีมา</v>
      </c>
    </row>
    <row r="2024" spans="1:11">
      <c r="A2024" s="3">
        <v>2023</v>
      </c>
      <c r="B2024" s="3" t="s">
        <v>6065</v>
      </c>
      <c r="C2024" s="3" t="s">
        <v>6066</v>
      </c>
      <c r="D2024" s="3">
        <v>234</v>
      </c>
      <c r="E2024" s="3" t="s">
        <v>6047</v>
      </c>
      <c r="F2024" s="3" t="s">
        <v>6046</v>
      </c>
      <c r="G2024" s="3">
        <v>19</v>
      </c>
      <c r="H2024" s="3" t="s">
        <v>5538</v>
      </c>
      <c r="I2024" s="3" t="s">
        <v>5539</v>
      </c>
      <c r="J2024" s="3" t="s">
        <v>6048</v>
      </c>
      <c r="K2024" s="3" t="str">
        <f t="shared" si="31"/>
        <v>302011-ดอนเมือง   -สีคิ้ว   -นครราชสีมา</v>
      </c>
    </row>
    <row r="2025" spans="1:11">
      <c r="A2025" s="3">
        <v>2024</v>
      </c>
      <c r="B2025" s="3" t="s">
        <v>6067</v>
      </c>
      <c r="C2025" s="3" t="s">
        <v>6068</v>
      </c>
      <c r="D2025" s="3">
        <v>234</v>
      </c>
      <c r="E2025" s="3" t="s">
        <v>6047</v>
      </c>
      <c r="F2025" s="3" t="s">
        <v>6046</v>
      </c>
      <c r="G2025" s="3">
        <v>19</v>
      </c>
      <c r="H2025" s="3" t="s">
        <v>5538</v>
      </c>
      <c r="I2025" s="3" t="s">
        <v>5539</v>
      </c>
      <c r="J2025" s="3" t="s">
        <v>6048</v>
      </c>
      <c r="K2025" s="3" t="str">
        <f t="shared" si="31"/>
        <v>302012-หนองบัวน้อย   -สีคิ้ว   -นครราชสีมา</v>
      </c>
    </row>
    <row r="2026" spans="1:11">
      <c r="A2026" s="3">
        <v>2025</v>
      </c>
      <c r="B2026" s="3" t="s">
        <v>6069</v>
      </c>
      <c r="C2026" s="3" t="s">
        <v>6070</v>
      </c>
      <c r="D2026" s="3">
        <v>235</v>
      </c>
      <c r="E2026" s="3" t="s">
        <v>6071</v>
      </c>
      <c r="F2026" s="3" t="s">
        <v>6070</v>
      </c>
      <c r="G2026" s="3">
        <v>19</v>
      </c>
      <c r="H2026" s="3" t="s">
        <v>5538</v>
      </c>
      <c r="I2026" s="3" t="s">
        <v>5539</v>
      </c>
      <c r="J2026" s="3" t="s">
        <v>6072</v>
      </c>
      <c r="K2026" s="3" t="str">
        <f t="shared" si="31"/>
        <v>302101-ปากช่อง   -ปากช่อง   -นครราชสีมา</v>
      </c>
    </row>
    <row r="2027" spans="1:11">
      <c r="A2027" s="3">
        <v>2026</v>
      </c>
      <c r="B2027" s="3" t="s">
        <v>6073</v>
      </c>
      <c r="C2027" s="3" t="s">
        <v>6074</v>
      </c>
      <c r="D2027" s="3">
        <v>235</v>
      </c>
      <c r="E2027" s="3" t="s">
        <v>6071</v>
      </c>
      <c r="F2027" s="3" t="s">
        <v>6070</v>
      </c>
      <c r="G2027" s="3">
        <v>19</v>
      </c>
      <c r="H2027" s="3" t="s">
        <v>5538</v>
      </c>
      <c r="I2027" s="3" t="s">
        <v>5539</v>
      </c>
      <c r="J2027" s="3" t="s">
        <v>6072</v>
      </c>
      <c r="K2027" s="3" t="str">
        <f t="shared" si="31"/>
        <v>302102-กลางดง   -ปากช่อง   -นครราชสีมา</v>
      </c>
    </row>
    <row r="2028" spans="1:11">
      <c r="A2028" s="3">
        <v>2027</v>
      </c>
      <c r="B2028" s="3" t="s">
        <v>6075</v>
      </c>
      <c r="C2028" s="3" t="s">
        <v>6076</v>
      </c>
      <c r="D2028" s="3">
        <v>235</v>
      </c>
      <c r="E2028" s="3" t="s">
        <v>6071</v>
      </c>
      <c r="F2028" s="3" t="s">
        <v>6070</v>
      </c>
      <c r="G2028" s="3">
        <v>19</v>
      </c>
      <c r="H2028" s="3" t="s">
        <v>5538</v>
      </c>
      <c r="I2028" s="3" t="s">
        <v>5539</v>
      </c>
      <c r="J2028" s="3" t="s">
        <v>6072</v>
      </c>
      <c r="K2028" s="3" t="str">
        <f t="shared" si="31"/>
        <v>302103-จันทึก   -ปากช่อง   -นครราชสีมา</v>
      </c>
    </row>
    <row r="2029" spans="1:11">
      <c r="A2029" s="3">
        <v>2028</v>
      </c>
      <c r="B2029" s="3" t="s">
        <v>6077</v>
      </c>
      <c r="C2029" s="3" t="s">
        <v>6078</v>
      </c>
      <c r="D2029" s="3">
        <v>235</v>
      </c>
      <c r="E2029" s="3" t="s">
        <v>6071</v>
      </c>
      <c r="F2029" s="3" t="s">
        <v>6070</v>
      </c>
      <c r="G2029" s="3">
        <v>19</v>
      </c>
      <c r="H2029" s="3" t="s">
        <v>5538</v>
      </c>
      <c r="I2029" s="3" t="s">
        <v>5539</v>
      </c>
      <c r="J2029" s="3" t="s">
        <v>6072</v>
      </c>
      <c r="K2029" s="3" t="str">
        <f t="shared" si="31"/>
        <v>302104-วังกะทะ   -ปากช่อง   -นครราชสีมา</v>
      </c>
    </row>
    <row r="2030" spans="1:11">
      <c r="A2030" s="3">
        <v>2029</v>
      </c>
      <c r="B2030" s="3" t="s">
        <v>6079</v>
      </c>
      <c r="C2030" s="3" t="s">
        <v>6080</v>
      </c>
      <c r="D2030" s="3">
        <v>235</v>
      </c>
      <c r="E2030" s="3" t="s">
        <v>6071</v>
      </c>
      <c r="F2030" s="3" t="s">
        <v>6070</v>
      </c>
      <c r="G2030" s="3">
        <v>19</v>
      </c>
      <c r="H2030" s="3" t="s">
        <v>5538</v>
      </c>
      <c r="I2030" s="3" t="s">
        <v>5539</v>
      </c>
      <c r="J2030" s="3" t="s">
        <v>6072</v>
      </c>
      <c r="K2030" s="3" t="str">
        <f t="shared" si="31"/>
        <v>302105-หมูสี   -ปากช่อง   -นครราชสีมา</v>
      </c>
    </row>
    <row r="2031" spans="1:11">
      <c r="A2031" s="3">
        <v>2030</v>
      </c>
      <c r="B2031" s="3" t="s">
        <v>6081</v>
      </c>
      <c r="C2031" s="3" t="s">
        <v>6082</v>
      </c>
      <c r="D2031" s="3">
        <v>235</v>
      </c>
      <c r="E2031" s="3" t="s">
        <v>6071</v>
      </c>
      <c r="F2031" s="3" t="s">
        <v>6070</v>
      </c>
      <c r="G2031" s="3">
        <v>19</v>
      </c>
      <c r="H2031" s="3" t="s">
        <v>5538</v>
      </c>
      <c r="I2031" s="3" t="s">
        <v>5539</v>
      </c>
      <c r="J2031" s="3" t="s">
        <v>6072</v>
      </c>
      <c r="K2031" s="3" t="str">
        <f t="shared" si="31"/>
        <v>302106-หนองสาหร่าย   -ปากช่อง   -นครราชสีมา</v>
      </c>
    </row>
    <row r="2032" spans="1:11">
      <c r="A2032" s="3">
        <v>2031</v>
      </c>
      <c r="B2032" s="3" t="s">
        <v>6083</v>
      </c>
      <c r="C2032" s="3" t="s">
        <v>6084</v>
      </c>
      <c r="D2032" s="3">
        <v>235</v>
      </c>
      <c r="E2032" s="3" t="s">
        <v>6071</v>
      </c>
      <c r="F2032" s="3" t="s">
        <v>6070</v>
      </c>
      <c r="G2032" s="3">
        <v>19</v>
      </c>
      <c r="H2032" s="3" t="s">
        <v>5538</v>
      </c>
      <c r="I2032" s="3" t="s">
        <v>5539</v>
      </c>
      <c r="J2032" s="3" t="s">
        <v>6072</v>
      </c>
      <c r="K2032" s="3" t="str">
        <f t="shared" si="31"/>
        <v>302107-ขนงพระ   -ปากช่อง   -นครราชสีมา</v>
      </c>
    </row>
    <row r="2033" spans="1:11">
      <c r="A2033" s="3">
        <v>2032</v>
      </c>
      <c r="B2033" s="3" t="s">
        <v>6085</v>
      </c>
      <c r="C2033" s="3" t="s">
        <v>6086</v>
      </c>
      <c r="D2033" s="3">
        <v>235</v>
      </c>
      <c r="E2033" s="3" t="s">
        <v>6071</v>
      </c>
      <c r="F2033" s="3" t="s">
        <v>6070</v>
      </c>
      <c r="G2033" s="3">
        <v>19</v>
      </c>
      <c r="H2033" s="3" t="s">
        <v>5538</v>
      </c>
      <c r="I2033" s="3" t="s">
        <v>5539</v>
      </c>
      <c r="J2033" s="3" t="s">
        <v>6072</v>
      </c>
      <c r="K2033" s="3" t="str">
        <f t="shared" si="31"/>
        <v>302108-โป่งตาลอง   -ปากช่อง   -นครราชสีมา</v>
      </c>
    </row>
    <row r="2034" spans="1:11">
      <c r="A2034" s="3">
        <v>2033</v>
      </c>
      <c r="B2034" s="3" t="s">
        <v>6087</v>
      </c>
      <c r="C2034" s="3" t="s">
        <v>6088</v>
      </c>
      <c r="D2034" s="3">
        <v>235</v>
      </c>
      <c r="E2034" s="3" t="s">
        <v>6071</v>
      </c>
      <c r="F2034" s="3" t="s">
        <v>6070</v>
      </c>
      <c r="G2034" s="3">
        <v>19</v>
      </c>
      <c r="H2034" s="3" t="s">
        <v>5538</v>
      </c>
      <c r="I2034" s="3" t="s">
        <v>5539</v>
      </c>
      <c r="J2034" s="3" t="s">
        <v>6072</v>
      </c>
      <c r="K2034" s="3" t="str">
        <f t="shared" si="31"/>
        <v>302109-คลองม่วง   -ปากช่อง   -นครราชสีมา</v>
      </c>
    </row>
    <row r="2035" spans="1:11">
      <c r="A2035" s="3">
        <v>2034</v>
      </c>
      <c r="B2035" s="3" t="s">
        <v>6089</v>
      </c>
      <c r="C2035" s="3" t="s">
        <v>6090</v>
      </c>
      <c r="D2035" s="3">
        <v>235</v>
      </c>
      <c r="E2035" s="3" t="s">
        <v>6071</v>
      </c>
      <c r="F2035" s="3" t="s">
        <v>6070</v>
      </c>
      <c r="G2035" s="3">
        <v>19</v>
      </c>
      <c r="H2035" s="3" t="s">
        <v>5538</v>
      </c>
      <c r="I2035" s="3" t="s">
        <v>5539</v>
      </c>
      <c r="J2035" s="3" t="s">
        <v>6072</v>
      </c>
      <c r="K2035" s="3" t="str">
        <f t="shared" si="31"/>
        <v>302110-หนองน้ำแดง   -ปากช่อง   -นครราชสีมา</v>
      </c>
    </row>
    <row r="2036" spans="1:11">
      <c r="A2036" s="3">
        <v>2035</v>
      </c>
      <c r="B2036" s="3" t="s">
        <v>6091</v>
      </c>
      <c r="C2036" s="3" t="s">
        <v>6092</v>
      </c>
      <c r="D2036" s="3">
        <v>235</v>
      </c>
      <c r="E2036" s="3" t="s">
        <v>6071</v>
      </c>
      <c r="F2036" s="3" t="s">
        <v>6070</v>
      </c>
      <c r="G2036" s="3">
        <v>19</v>
      </c>
      <c r="H2036" s="3" t="s">
        <v>5538</v>
      </c>
      <c r="I2036" s="3" t="s">
        <v>5539</v>
      </c>
      <c r="J2036" s="3" t="s">
        <v>6072</v>
      </c>
      <c r="K2036" s="3" t="str">
        <f t="shared" si="31"/>
        <v>302111-วังไทร   -ปากช่อง   -นครราชสีมา</v>
      </c>
    </row>
    <row r="2037" spans="1:11">
      <c r="A2037" s="3">
        <v>2036</v>
      </c>
      <c r="B2037" s="3" t="s">
        <v>6093</v>
      </c>
      <c r="C2037" s="3" t="s">
        <v>6094</v>
      </c>
      <c r="D2037" s="3">
        <v>235</v>
      </c>
      <c r="E2037" s="3" t="s">
        <v>6071</v>
      </c>
      <c r="F2037" s="3" t="s">
        <v>6070</v>
      </c>
      <c r="G2037" s="3">
        <v>19</v>
      </c>
      <c r="H2037" s="3" t="s">
        <v>5538</v>
      </c>
      <c r="I2037" s="3" t="s">
        <v>5539</v>
      </c>
      <c r="J2037" s="3" t="s">
        <v>6072</v>
      </c>
      <c r="K2037" s="3" t="str">
        <f t="shared" si="31"/>
        <v>302112-พญาเย็น   -ปากช่อง   -นครราชสีมา</v>
      </c>
    </row>
    <row r="2038" spans="1:11">
      <c r="A2038" s="3">
        <v>2037</v>
      </c>
      <c r="B2038" s="3" t="s">
        <v>6095</v>
      </c>
      <c r="C2038" s="3" t="s">
        <v>6096</v>
      </c>
      <c r="D2038" s="3">
        <v>236</v>
      </c>
      <c r="E2038" s="3" t="s">
        <v>6097</v>
      </c>
      <c r="F2038" s="3" t="s">
        <v>6098</v>
      </c>
      <c r="G2038" s="3">
        <v>19</v>
      </c>
      <c r="H2038" s="3" t="s">
        <v>5538</v>
      </c>
      <c r="I2038" s="3" t="s">
        <v>5539</v>
      </c>
      <c r="J2038" s="3" t="s">
        <v>6099</v>
      </c>
      <c r="K2038" s="3" t="str">
        <f t="shared" si="31"/>
        <v>302201-หนองบุนนาก   -หนองบุญมาก   -นครราชสีมา</v>
      </c>
    </row>
    <row r="2039" spans="1:11">
      <c r="A2039" s="3">
        <v>2038</v>
      </c>
      <c r="B2039" s="3" t="s">
        <v>6100</v>
      </c>
      <c r="C2039" s="3" t="s">
        <v>6101</v>
      </c>
      <c r="D2039" s="3">
        <v>236</v>
      </c>
      <c r="E2039" s="3" t="s">
        <v>6097</v>
      </c>
      <c r="F2039" s="3" t="s">
        <v>6098</v>
      </c>
      <c r="G2039" s="3">
        <v>19</v>
      </c>
      <c r="H2039" s="3" t="s">
        <v>5538</v>
      </c>
      <c r="I2039" s="3" t="s">
        <v>5539</v>
      </c>
      <c r="J2039" s="3" t="s">
        <v>6099</v>
      </c>
      <c r="K2039" s="3" t="str">
        <f t="shared" si="31"/>
        <v>302202-สารภี   -หนองบุญมาก   -นครราชสีมา</v>
      </c>
    </row>
    <row r="2040" spans="1:11">
      <c r="A2040" s="3">
        <v>2039</v>
      </c>
      <c r="B2040" s="3" t="s">
        <v>6102</v>
      </c>
      <c r="C2040" s="3" t="s">
        <v>6103</v>
      </c>
      <c r="D2040" s="3">
        <v>236</v>
      </c>
      <c r="E2040" s="3" t="s">
        <v>6097</v>
      </c>
      <c r="F2040" s="3" t="s">
        <v>6098</v>
      </c>
      <c r="G2040" s="3">
        <v>19</v>
      </c>
      <c r="H2040" s="3" t="s">
        <v>5538</v>
      </c>
      <c r="I2040" s="3" t="s">
        <v>5539</v>
      </c>
      <c r="J2040" s="3" t="s">
        <v>6099</v>
      </c>
      <c r="K2040" s="3" t="str">
        <f t="shared" si="31"/>
        <v>302203-ไทยเจริญ   -หนองบุญมาก   -นครราชสีมา</v>
      </c>
    </row>
    <row r="2041" spans="1:11">
      <c r="A2041" s="3">
        <v>2040</v>
      </c>
      <c r="B2041" s="3" t="s">
        <v>6104</v>
      </c>
      <c r="C2041" s="3" t="s">
        <v>6105</v>
      </c>
      <c r="D2041" s="3">
        <v>236</v>
      </c>
      <c r="E2041" s="3" t="s">
        <v>6097</v>
      </c>
      <c r="F2041" s="3" t="s">
        <v>6098</v>
      </c>
      <c r="G2041" s="3">
        <v>19</v>
      </c>
      <c r="H2041" s="3" t="s">
        <v>5538</v>
      </c>
      <c r="I2041" s="3" t="s">
        <v>5539</v>
      </c>
      <c r="J2041" s="3" t="s">
        <v>6099</v>
      </c>
      <c r="K2041" s="3" t="str">
        <f t="shared" si="31"/>
        <v>302204-หนองหัวแรต   -หนองบุญมาก   -นครราชสีมา</v>
      </c>
    </row>
    <row r="2042" spans="1:11">
      <c r="A2042" s="3">
        <v>2041</v>
      </c>
      <c r="B2042" s="3" t="s">
        <v>6106</v>
      </c>
      <c r="C2042" s="3" t="s">
        <v>6107</v>
      </c>
      <c r="D2042" s="3">
        <v>236</v>
      </c>
      <c r="E2042" s="3" t="s">
        <v>6097</v>
      </c>
      <c r="F2042" s="3" t="s">
        <v>6098</v>
      </c>
      <c r="G2042" s="3">
        <v>19</v>
      </c>
      <c r="H2042" s="3" t="s">
        <v>5538</v>
      </c>
      <c r="I2042" s="3" t="s">
        <v>5539</v>
      </c>
      <c r="J2042" s="3" t="s">
        <v>6099</v>
      </c>
      <c r="K2042" s="3" t="str">
        <f t="shared" si="31"/>
        <v>302205-แหลมทอง   -หนองบุญมาก   -นครราชสีมา</v>
      </c>
    </row>
    <row r="2043" spans="1:11">
      <c r="A2043" s="3">
        <v>2042</v>
      </c>
      <c r="B2043" s="3" t="s">
        <v>6108</v>
      </c>
      <c r="C2043" s="3" t="s">
        <v>6031</v>
      </c>
      <c r="D2043" s="3">
        <v>236</v>
      </c>
      <c r="E2043" s="3" t="s">
        <v>6097</v>
      </c>
      <c r="F2043" s="3" t="s">
        <v>6098</v>
      </c>
      <c r="G2043" s="3">
        <v>19</v>
      </c>
      <c r="H2043" s="3" t="s">
        <v>5538</v>
      </c>
      <c r="I2043" s="3" t="s">
        <v>5539</v>
      </c>
      <c r="J2043" s="3" t="s">
        <v>6099</v>
      </c>
      <c r="K2043" s="3" t="str">
        <f t="shared" si="31"/>
        <v>302206-หนองตะไก้   -หนองบุญมาก   -นครราชสีมา</v>
      </c>
    </row>
    <row r="2044" spans="1:11">
      <c r="A2044" s="3">
        <v>2043</v>
      </c>
      <c r="B2044" s="3" t="s">
        <v>6109</v>
      </c>
      <c r="C2044" s="3" t="s">
        <v>6110</v>
      </c>
      <c r="D2044" s="3">
        <v>236</v>
      </c>
      <c r="E2044" s="3" t="s">
        <v>6097</v>
      </c>
      <c r="F2044" s="3" t="s">
        <v>6098</v>
      </c>
      <c r="G2044" s="3">
        <v>19</v>
      </c>
      <c r="H2044" s="3" t="s">
        <v>5538</v>
      </c>
      <c r="I2044" s="3" t="s">
        <v>5539</v>
      </c>
      <c r="J2044" s="3" t="s">
        <v>6099</v>
      </c>
      <c r="K2044" s="3" t="str">
        <f t="shared" si="31"/>
        <v>302207-ลุงเขว้า   -หนองบุญมาก   -นครราชสีมา</v>
      </c>
    </row>
    <row r="2045" spans="1:11">
      <c r="A2045" s="3">
        <v>2044</v>
      </c>
      <c r="B2045" s="3" t="s">
        <v>6111</v>
      </c>
      <c r="C2045" s="3" t="s">
        <v>6112</v>
      </c>
      <c r="D2045" s="3">
        <v>236</v>
      </c>
      <c r="E2045" s="3" t="s">
        <v>6097</v>
      </c>
      <c r="F2045" s="3" t="s">
        <v>6098</v>
      </c>
      <c r="G2045" s="3">
        <v>19</v>
      </c>
      <c r="H2045" s="3" t="s">
        <v>5538</v>
      </c>
      <c r="I2045" s="3" t="s">
        <v>5539</v>
      </c>
      <c r="J2045" s="3" t="s">
        <v>6099</v>
      </c>
      <c r="K2045" s="3" t="str">
        <f t="shared" si="31"/>
        <v>302208-หนองไม้ไผ่   -หนองบุญมาก   -นครราชสีมา</v>
      </c>
    </row>
    <row r="2046" spans="1:11">
      <c r="A2046" s="3">
        <v>2045</v>
      </c>
      <c r="B2046" s="3" t="s">
        <v>6113</v>
      </c>
      <c r="C2046" s="3" t="s">
        <v>2502</v>
      </c>
      <c r="D2046" s="3">
        <v>236</v>
      </c>
      <c r="E2046" s="3" t="s">
        <v>6097</v>
      </c>
      <c r="F2046" s="3" t="s">
        <v>6098</v>
      </c>
      <c r="G2046" s="3">
        <v>19</v>
      </c>
      <c r="H2046" s="3" t="s">
        <v>5538</v>
      </c>
      <c r="I2046" s="3" t="s">
        <v>5539</v>
      </c>
      <c r="J2046" s="3" t="s">
        <v>6099</v>
      </c>
      <c r="K2046" s="3" t="str">
        <f t="shared" si="31"/>
        <v>302209-บ้านใหม่   -หนองบุญมาก   -นครราชสีมา</v>
      </c>
    </row>
    <row r="2047" spans="1:11">
      <c r="A2047" s="3">
        <v>2046</v>
      </c>
      <c r="B2047" s="3" t="s">
        <v>6114</v>
      </c>
      <c r="C2047" s="3" t="s">
        <v>6115</v>
      </c>
      <c r="D2047" s="3">
        <v>237</v>
      </c>
      <c r="E2047" s="3" t="s">
        <v>6116</v>
      </c>
      <c r="F2047" s="3" t="s">
        <v>6115</v>
      </c>
      <c r="G2047" s="3">
        <v>19</v>
      </c>
      <c r="H2047" s="3" t="s">
        <v>5538</v>
      </c>
      <c r="I2047" s="3" t="s">
        <v>5539</v>
      </c>
      <c r="J2047" s="3" t="s">
        <v>6117</v>
      </c>
      <c r="K2047" s="3" t="str">
        <f t="shared" si="31"/>
        <v>302301-แก้งสนามนาง   -แก้งสนามนาง   -นครราชสีมา</v>
      </c>
    </row>
    <row r="2048" spans="1:11">
      <c r="A2048" s="3">
        <v>2047</v>
      </c>
      <c r="B2048" s="3" t="s">
        <v>6118</v>
      </c>
      <c r="C2048" s="3" t="s">
        <v>6119</v>
      </c>
      <c r="D2048" s="3">
        <v>237</v>
      </c>
      <c r="E2048" s="3" t="s">
        <v>6116</v>
      </c>
      <c r="F2048" s="3" t="s">
        <v>6115</v>
      </c>
      <c r="G2048" s="3">
        <v>19</v>
      </c>
      <c r="H2048" s="3" t="s">
        <v>5538</v>
      </c>
      <c r="I2048" s="3" t="s">
        <v>5539</v>
      </c>
      <c r="J2048" s="3" t="s">
        <v>6117</v>
      </c>
      <c r="K2048" s="3" t="str">
        <f t="shared" si="31"/>
        <v>302302-โนนสำราญ   -แก้งสนามนาง   -นครราชสีมา</v>
      </c>
    </row>
    <row r="2049" spans="1:11">
      <c r="A2049" s="3">
        <v>2048</v>
      </c>
      <c r="B2049" s="3" t="s">
        <v>6120</v>
      </c>
      <c r="C2049" s="3" t="s">
        <v>6121</v>
      </c>
      <c r="D2049" s="3">
        <v>237</v>
      </c>
      <c r="E2049" s="3" t="s">
        <v>6116</v>
      </c>
      <c r="F2049" s="3" t="s">
        <v>6115</v>
      </c>
      <c r="G2049" s="3">
        <v>19</v>
      </c>
      <c r="H2049" s="3" t="s">
        <v>5538</v>
      </c>
      <c r="I2049" s="3" t="s">
        <v>5539</v>
      </c>
      <c r="J2049" s="3" t="s">
        <v>6117</v>
      </c>
      <c r="K2049" s="3" t="str">
        <f t="shared" si="31"/>
        <v>302303-บึงพะไล   -แก้งสนามนาง   -นครราชสีมา</v>
      </c>
    </row>
    <row r="2050" spans="1:11">
      <c r="A2050" s="3">
        <v>2049</v>
      </c>
      <c r="B2050" s="3" t="s">
        <v>6122</v>
      </c>
      <c r="C2050" s="3" t="s">
        <v>5658</v>
      </c>
      <c r="D2050" s="3">
        <v>237</v>
      </c>
      <c r="E2050" s="3" t="s">
        <v>6116</v>
      </c>
      <c r="F2050" s="3" t="s">
        <v>6115</v>
      </c>
      <c r="G2050" s="3">
        <v>19</v>
      </c>
      <c r="H2050" s="3" t="s">
        <v>5538</v>
      </c>
      <c r="I2050" s="3" t="s">
        <v>5539</v>
      </c>
      <c r="J2050" s="3" t="s">
        <v>6117</v>
      </c>
      <c r="K2050" s="3" t="str">
        <f t="shared" ref="K2050:K2113" si="32">CONCATENATE(B2050,"-",C2050,"-",F2050,"-",I2050)</f>
        <v>302304-สีสุก   -แก้งสนามนาง   -นครราชสีมา</v>
      </c>
    </row>
    <row r="2051" spans="1:11">
      <c r="A2051" s="3">
        <v>2050</v>
      </c>
      <c r="B2051" s="3" t="s">
        <v>6123</v>
      </c>
      <c r="C2051" s="3" t="s">
        <v>6124</v>
      </c>
      <c r="D2051" s="3">
        <v>237</v>
      </c>
      <c r="E2051" s="3" t="s">
        <v>6116</v>
      </c>
      <c r="F2051" s="3" t="s">
        <v>6115</v>
      </c>
      <c r="G2051" s="3">
        <v>19</v>
      </c>
      <c r="H2051" s="3" t="s">
        <v>5538</v>
      </c>
      <c r="I2051" s="3" t="s">
        <v>5539</v>
      </c>
      <c r="J2051" s="3" t="s">
        <v>6117</v>
      </c>
      <c r="K2051" s="3" t="str">
        <f t="shared" si="32"/>
        <v>302305-บึงสำโรง   -แก้งสนามนาง   -นครราชสีมา</v>
      </c>
    </row>
    <row r="2052" spans="1:11">
      <c r="A2052" s="3">
        <v>2051</v>
      </c>
      <c r="B2052" s="3" t="s">
        <v>6125</v>
      </c>
      <c r="C2052" s="3" t="s">
        <v>6126</v>
      </c>
      <c r="D2052" s="3">
        <v>238</v>
      </c>
      <c r="E2052" s="3" t="s">
        <v>6127</v>
      </c>
      <c r="F2052" s="3" t="s">
        <v>6126</v>
      </c>
      <c r="G2052" s="3">
        <v>19</v>
      </c>
      <c r="H2052" s="3" t="s">
        <v>5538</v>
      </c>
      <c r="I2052" s="3" t="s">
        <v>5539</v>
      </c>
      <c r="J2052" s="3" t="s">
        <v>6128</v>
      </c>
      <c r="K2052" s="3" t="str">
        <f t="shared" si="32"/>
        <v>302401-โนนแดง   -โนนแดง   -นครราชสีมา</v>
      </c>
    </row>
    <row r="2053" spans="1:11">
      <c r="A2053" s="3">
        <v>2052</v>
      </c>
      <c r="B2053" s="3" t="s">
        <v>6129</v>
      </c>
      <c r="C2053" s="3" t="s">
        <v>6130</v>
      </c>
      <c r="D2053" s="3">
        <v>238</v>
      </c>
      <c r="E2053" s="3" t="s">
        <v>6127</v>
      </c>
      <c r="F2053" s="3" t="s">
        <v>6126</v>
      </c>
      <c r="G2053" s="3">
        <v>19</v>
      </c>
      <c r="H2053" s="3" t="s">
        <v>5538</v>
      </c>
      <c r="I2053" s="3" t="s">
        <v>5539</v>
      </c>
      <c r="J2053" s="3" t="s">
        <v>6128</v>
      </c>
      <c r="K2053" s="3" t="str">
        <f t="shared" si="32"/>
        <v>302402-โนนตาเถร   -โนนแดง   -นครราชสีมา</v>
      </c>
    </row>
    <row r="2054" spans="1:11">
      <c r="A2054" s="3">
        <v>2053</v>
      </c>
      <c r="B2054" s="3" t="s">
        <v>6131</v>
      </c>
      <c r="C2054" s="3" t="s">
        <v>3127</v>
      </c>
      <c r="D2054" s="3">
        <v>238</v>
      </c>
      <c r="E2054" s="3" t="s">
        <v>6127</v>
      </c>
      <c r="F2054" s="3" t="s">
        <v>6126</v>
      </c>
      <c r="G2054" s="3">
        <v>19</v>
      </c>
      <c r="H2054" s="3" t="s">
        <v>5538</v>
      </c>
      <c r="I2054" s="3" t="s">
        <v>5539</v>
      </c>
      <c r="J2054" s="3" t="s">
        <v>6128</v>
      </c>
      <c r="K2054" s="3" t="str">
        <f t="shared" si="32"/>
        <v>302403-สำพะเนียง   -โนนแดง   -นครราชสีมา</v>
      </c>
    </row>
    <row r="2055" spans="1:11">
      <c r="A2055" s="3">
        <v>2054</v>
      </c>
      <c r="B2055" s="3" t="s">
        <v>6132</v>
      </c>
      <c r="C2055" s="3" t="s">
        <v>6133</v>
      </c>
      <c r="D2055" s="3">
        <v>238</v>
      </c>
      <c r="E2055" s="3" t="s">
        <v>6127</v>
      </c>
      <c r="F2055" s="3" t="s">
        <v>6126</v>
      </c>
      <c r="G2055" s="3">
        <v>19</v>
      </c>
      <c r="H2055" s="3" t="s">
        <v>5538</v>
      </c>
      <c r="I2055" s="3" t="s">
        <v>5539</v>
      </c>
      <c r="J2055" s="3" t="s">
        <v>6128</v>
      </c>
      <c r="K2055" s="3" t="str">
        <f t="shared" si="32"/>
        <v>302404-วังหิน   -โนนแดง   -นครราชสีมา</v>
      </c>
    </row>
    <row r="2056" spans="1:11">
      <c r="A2056" s="3">
        <v>2055</v>
      </c>
      <c r="B2056" s="3" t="s">
        <v>6134</v>
      </c>
      <c r="C2056" s="3" t="s">
        <v>6135</v>
      </c>
      <c r="D2056" s="3">
        <v>238</v>
      </c>
      <c r="E2056" s="3" t="s">
        <v>6127</v>
      </c>
      <c r="F2056" s="3" t="s">
        <v>6126</v>
      </c>
      <c r="G2056" s="3">
        <v>19</v>
      </c>
      <c r="H2056" s="3" t="s">
        <v>5538</v>
      </c>
      <c r="I2056" s="3" t="s">
        <v>5539</v>
      </c>
      <c r="J2056" s="3" t="s">
        <v>6128</v>
      </c>
      <c r="K2056" s="3" t="str">
        <f t="shared" si="32"/>
        <v>302405-ดอนยาวใหญ่   -โนนแดง   -นครราชสีมา</v>
      </c>
    </row>
    <row r="2057" spans="1:11">
      <c r="A2057" s="3">
        <v>2056</v>
      </c>
      <c r="B2057" s="3" t="s">
        <v>6136</v>
      </c>
      <c r="C2057" s="3" t="s">
        <v>6137</v>
      </c>
      <c r="D2057" s="3">
        <v>239</v>
      </c>
      <c r="E2057" s="3" t="s">
        <v>6138</v>
      </c>
      <c r="F2057" s="3" t="s">
        <v>6137</v>
      </c>
      <c r="G2057" s="3">
        <v>19</v>
      </c>
      <c r="H2057" s="3" t="s">
        <v>5538</v>
      </c>
      <c r="I2057" s="3" t="s">
        <v>5539</v>
      </c>
      <c r="J2057" s="3" t="s">
        <v>6139</v>
      </c>
      <c r="K2057" s="3" t="str">
        <f t="shared" si="32"/>
        <v>302501-วังน้ำเขียว   -วังน้ำเขียว   -นครราชสีมา</v>
      </c>
    </row>
    <row r="2058" spans="1:11">
      <c r="A2058" s="3">
        <v>2057</v>
      </c>
      <c r="B2058" s="3" t="s">
        <v>6140</v>
      </c>
      <c r="C2058" s="3" t="s">
        <v>6141</v>
      </c>
      <c r="D2058" s="3">
        <v>239</v>
      </c>
      <c r="E2058" s="3" t="s">
        <v>6138</v>
      </c>
      <c r="F2058" s="3" t="s">
        <v>6137</v>
      </c>
      <c r="G2058" s="3">
        <v>19</v>
      </c>
      <c r="H2058" s="3" t="s">
        <v>5538</v>
      </c>
      <c r="I2058" s="3" t="s">
        <v>5539</v>
      </c>
      <c r="J2058" s="3" t="s">
        <v>6139</v>
      </c>
      <c r="K2058" s="3" t="str">
        <f t="shared" si="32"/>
        <v>302502-วังหมี   -วังน้ำเขียว   -นครราชสีมา</v>
      </c>
    </row>
    <row r="2059" spans="1:11">
      <c r="A2059" s="3">
        <v>2058</v>
      </c>
      <c r="B2059" s="3" t="s">
        <v>6142</v>
      </c>
      <c r="C2059" s="3" t="s">
        <v>6143</v>
      </c>
      <c r="D2059" s="3">
        <v>239</v>
      </c>
      <c r="E2059" s="3" t="s">
        <v>6138</v>
      </c>
      <c r="F2059" s="3" t="s">
        <v>6137</v>
      </c>
      <c r="G2059" s="3">
        <v>19</v>
      </c>
      <c r="H2059" s="3" t="s">
        <v>5538</v>
      </c>
      <c r="I2059" s="3" t="s">
        <v>5539</v>
      </c>
      <c r="J2059" s="3" t="s">
        <v>6139</v>
      </c>
      <c r="K2059" s="3" t="str">
        <f t="shared" si="32"/>
        <v>302503-ระเริง   -วังน้ำเขียว   -นครราชสีมา</v>
      </c>
    </row>
    <row r="2060" spans="1:11">
      <c r="A2060" s="3">
        <v>2059</v>
      </c>
      <c r="B2060" s="3" t="s">
        <v>6144</v>
      </c>
      <c r="C2060" s="3" t="s">
        <v>6145</v>
      </c>
      <c r="D2060" s="3">
        <v>239</v>
      </c>
      <c r="E2060" s="3" t="s">
        <v>6138</v>
      </c>
      <c r="F2060" s="3" t="s">
        <v>6137</v>
      </c>
      <c r="G2060" s="3">
        <v>19</v>
      </c>
      <c r="H2060" s="3" t="s">
        <v>5538</v>
      </c>
      <c r="I2060" s="3" t="s">
        <v>5539</v>
      </c>
      <c r="J2060" s="3" t="s">
        <v>6139</v>
      </c>
      <c r="K2060" s="3" t="str">
        <f t="shared" si="32"/>
        <v>302504-อุดมทรัพย์   -วังน้ำเขียว   -นครราชสีมา</v>
      </c>
    </row>
    <row r="2061" spans="1:11">
      <c r="A2061" s="3">
        <v>2060</v>
      </c>
      <c r="B2061" s="3" t="s">
        <v>6146</v>
      </c>
      <c r="C2061" s="3" t="s">
        <v>6147</v>
      </c>
      <c r="D2061" s="3">
        <v>239</v>
      </c>
      <c r="E2061" s="3" t="s">
        <v>6138</v>
      </c>
      <c r="F2061" s="3" t="s">
        <v>6137</v>
      </c>
      <c r="G2061" s="3">
        <v>19</v>
      </c>
      <c r="H2061" s="3" t="s">
        <v>5538</v>
      </c>
      <c r="I2061" s="3" t="s">
        <v>5539</v>
      </c>
      <c r="J2061" s="3" t="s">
        <v>6139</v>
      </c>
      <c r="K2061" s="3" t="str">
        <f t="shared" si="32"/>
        <v>302505-ไทยสามัคคี   -วังน้ำเขียว   -นครราชสีมา</v>
      </c>
    </row>
    <row r="2062" spans="1:11">
      <c r="A2062" s="3">
        <v>2061</v>
      </c>
      <c r="B2062" s="3" t="s">
        <v>6148</v>
      </c>
      <c r="C2062" s="3" t="s">
        <v>6149</v>
      </c>
      <c r="D2062" s="3">
        <v>240</v>
      </c>
      <c r="E2062" s="3" t="s">
        <v>6150</v>
      </c>
      <c r="F2062" s="3" t="s">
        <v>2339</v>
      </c>
      <c r="G2062" s="3">
        <v>19</v>
      </c>
      <c r="H2062" s="3" t="s">
        <v>5538</v>
      </c>
      <c r="I2062" s="3" t="s">
        <v>5539</v>
      </c>
      <c r="J2062" s="3" t="s">
        <v>5701</v>
      </c>
      <c r="K2062" s="3" t="str">
        <f t="shared" si="32"/>
        <v>302601-สำนักตะคร้อ   -เทพารักษ์   -นครราชสีมา</v>
      </c>
    </row>
    <row r="2063" spans="1:11">
      <c r="A2063" s="3">
        <v>2062</v>
      </c>
      <c r="B2063" s="3" t="s">
        <v>6151</v>
      </c>
      <c r="C2063" s="3" t="s">
        <v>5477</v>
      </c>
      <c r="D2063" s="3">
        <v>240</v>
      </c>
      <c r="E2063" s="3" t="s">
        <v>6150</v>
      </c>
      <c r="F2063" s="3" t="s">
        <v>2339</v>
      </c>
      <c r="G2063" s="3">
        <v>19</v>
      </c>
      <c r="H2063" s="3" t="s">
        <v>5538</v>
      </c>
      <c r="I2063" s="3" t="s">
        <v>5539</v>
      </c>
      <c r="J2063" s="3" t="s">
        <v>5701</v>
      </c>
      <c r="K2063" s="3" t="str">
        <f t="shared" si="32"/>
        <v>302602-หนองแวง   -เทพารักษ์   -นครราชสีมา</v>
      </c>
    </row>
    <row r="2064" spans="1:11">
      <c r="A2064" s="3">
        <v>2063</v>
      </c>
      <c r="B2064" s="3" t="s">
        <v>6152</v>
      </c>
      <c r="C2064" s="3" t="s">
        <v>6153</v>
      </c>
      <c r="D2064" s="3">
        <v>240</v>
      </c>
      <c r="E2064" s="3" t="s">
        <v>6150</v>
      </c>
      <c r="F2064" s="3" t="s">
        <v>2339</v>
      </c>
      <c r="G2064" s="3">
        <v>19</v>
      </c>
      <c r="H2064" s="3" t="s">
        <v>5538</v>
      </c>
      <c r="I2064" s="3" t="s">
        <v>5539</v>
      </c>
      <c r="J2064" s="3" t="s">
        <v>5701</v>
      </c>
      <c r="K2064" s="3" t="str">
        <f t="shared" si="32"/>
        <v>302603-บึงปรือ   -เทพารักษ์   -นครราชสีมา</v>
      </c>
    </row>
    <row r="2065" spans="1:11">
      <c r="A2065" s="3">
        <v>2064</v>
      </c>
      <c r="B2065" s="3" t="s">
        <v>6154</v>
      </c>
      <c r="C2065" s="3" t="s">
        <v>6155</v>
      </c>
      <c r="D2065" s="3">
        <v>240</v>
      </c>
      <c r="E2065" s="3" t="s">
        <v>6150</v>
      </c>
      <c r="F2065" s="3" t="s">
        <v>2339</v>
      </c>
      <c r="G2065" s="3">
        <v>19</v>
      </c>
      <c r="H2065" s="3" t="s">
        <v>5538</v>
      </c>
      <c r="I2065" s="3" t="s">
        <v>5539</v>
      </c>
      <c r="J2065" s="3" t="s">
        <v>5701</v>
      </c>
      <c r="K2065" s="3" t="str">
        <f t="shared" si="32"/>
        <v>302604-วังยายทอง   -เทพารักษ์   -นครราชสีมา</v>
      </c>
    </row>
    <row r="2066" spans="1:11">
      <c r="A2066" s="3">
        <v>2065</v>
      </c>
      <c r="B2066" s="3" t="s">
        <v>6156</v>
      </c>
      <c r="C2066" s="3" t="s">
        <v>6157</v>
      </c>
      <c r="D2066" s="3">
        <v>241</v>
      </c>
      <c r="E2066" s="3" t="s">
        <v>6158</v>
      </c>
      <c r="F2066" s="3" t="s">
        <v>6157</v>
      </c>
      <c r="G2066" s="3">
        <v>19</v>
      </c>
      <c r="H2066" s="3" t="s">
        <v>5538</v>
      </c>
      <c r="I2066" s="3" t="s">
        <v>5539</v>
      </c>
      <c r="J2066" s="3" t="s">
        <v>5979</v>
      </c>
      <c r="K2066" s="3" t="str">
        <f t="shared" si="32"/>
        <v>302701-เมืองยาง   -เมืองยาง   -นครราชสีมา</v>
      </c>
    </row>
    <row r="2067" spans="1:11">
      <c r="A2067" s="3">
        <v>2066</v>
      </c>
      <c r="B2067" s="3" t="s">
        <v>6159</v>
      </c>
      <c r="C2067" s="3" t="s">
        <v>6160</v>
      </c>
      <c r="D2067" s="3">
        <v>241</v>
      </c>
      <c r="E2067" s="3" t="s">
        <v>6158</v>
      </c>
      <c r="F2067" s="3" t="s">
        <v>6157</v>
      </c>
      <c r="G2067" s="3">
        <v>19</v>
      </c>
      <c r="H2067" s="3" t="s">
        <v>5538</v>
      </c>
      <c r="I2067" s="3" t="s">
        <v>5539</v>
      </c>
      <c r="J2067" s="3" t="s">
        <v>5979</v>
      </c>
      <c r="K2067" s="3" t="str">
        <f t="shared" si="32"/>
        <v>302702-กระเบื้องนอก   -เมืองยาง   -นครราชสีมา</v>
      </c>
    </row>
    <row r="2068" spans="1:11">
      <c r="A2068" s="3">
        <v>2067</v>
      </c>
      <c r="B2068" s="3" t="s">
        <v>6161</v>
      </c>
      <c r="C2068" s="3" t="s">
        <v>6162</v>
      </c>
      <c r="D2068" s="3">
        <v>241</v>
      </c>
      <c r="E2068" s="3" t="s">
        <v>6158</v>
      </c>
      <c r="F2068" s="3" t="s">
        <v>6157</v>
      </c>
      <c r="G2068" s="3">
        <v>19</v>
      </c>
      <c r="H2068" s="3" t="s">
        <v>5538</v>
      </c>
      <c r="I2068" s="3" t="s">
        <v>5539</v>
      </c>
      <c r="J2068" s="3" t="s">
        <v>5979</v>
      </c>
      <c r="K2068" s="3" t="str">
        <f t="shared" si="32"/>
        <v>302703-ละหานปลาค้าว   -เมืองยาง   -นครราชสีมา</v>
      </c>
    </row>
    <row r="2069" spans="1:11">
      <c r="A2069" s="3">
        <v>2068</v>
      </c>
      <c r="B2069" s="3" t="s">
        <v>6163</v>
      </c>
      <c r="C2069" s="3" t="s">
        <v>6164</v>
      </c>
      <c r="D2069" s="3">
        <v>241</v>
      </c>
      <c r="E2069" s="3" t="s">
        <v>6158</v>
      </c>
      <c r="F2069" s="3" t="s">
        <v>6157</v>
      </c>
      <c r="G2069" s="3">
        <v>19</v>
      </c>
      <c r="H2069" s="3" t="s">
        <v>5538</v>
      </c>
      <c r="I2069" s="3" t="s">
        <v>5539</v>
      </c>
      <c r="J2069" s="3" t="s">
        <v>5979</v>
      </c>
      <c r="K2069" s="3" t="str">
        <f t="shared" si="32"/>
        <v>302704-โนนอุดม   -เมืองยาง   -นครราชสีมา</v>
      </c>
    </row>
    <row r="2070" spans="1:11">
      <c r="A2070" s="3">
        <v>2069</v>
      </c>
      <c r="B2070" s="3" t="s">
        <v>6165</v>
      </c>
      <c r="C2070" s="3" t="s">
        <v>5756</v>
      </c>
      <c r="D2070" s="3">
        <v>242</v>
      </c>
      <c r="E2070" s="3" t="s">
        <v>6166</v>
      </c>
      <c r="F2070" s="3" t="s">
        <v>6167</v>
      </c>
      <c r="G2070" s="3">
        <v>19</v>
      </c>
      <c r="H2070" s="3" t="s">
        <v>5538</v>
      </c>
      <c r="I2070" s="3" t="s">
        <v>5539</v>
      </c>
      <c r="J2070" s="3" t="s">
        <v>5737</v>
      </c>
      <c r="K2070" s="3" t="str">
        <f t="shared" si="32"/>
        <v>302801-สระพระ   -พระทองคำ   -นครราชสีมา</v>
      </c>
    </row>
    <row r="2071" spans="1:11">
      <c r="A2071" s="3">
        <v>2070</v>
      </c>
      <c r="B2071" s="3" t="s">
        <v>6168</v>
      </c>
      <c r="C2071" s="3" t="s">
        <v>5764</v>
      </c>
      <c r="D2071" s="3">
        <v>242</v>
      </c>
      <c r="E2071" s="3" t="s">
        <v>6166</v>
      </c>
      <c r="F2071" s="3" t="s">
        <v>6167</v>
      </c>
      <c r="G2071" s="3">
        <v>19</v>
      </c>
      <c r="H2071" s="3" t="s">
        <v>5538</v>
      </c>
      <c r="I2071" s="3" t="s">
        <v>5539</v>
      </c>
      <c r="J2071" s="3" t="s">
        <v>5737</v>
      </c>
      <c r="K2071" s="3" t="str">
        <f t="shared" si="32"/>
        <v>302802-มาบกราด   -พระทองคำ   -นครราชสีมา</v>
      </c>
    </row>
    <row r="2072" spans="1:11">
      <c r="A2072" s="3">
        <v>2071</v>
      </c>
      <c r="B2072" s="3" t="s">
        <v>6169</v>
      </c>
      <c r="C2072" s="3" t="s">
        <v>5754</v>
      </c>
      <c r="D2072" s="3">
        <v>242</v>
      </c>
      <c r="E2072" s="3" t="s">
        <v>6166</v>
      </c>
      <c r="F2072" s="3" t="s">
        <v>6167</v>
      </c>
      <c r="G2072" s="3">
        <v>19</v>
      </c>
      <c r="H2072" s="3" t="s">
        <v>5538</v>
      </c>
      <c r="I2072" s="3" t="s">
        <v>5539</v>
      </c>
      <c r="J2072" s="3" t="s">
        <v>5737</v>
      </c>
      <c r="K2072" s="3" t="str">
        <f t="shared" si="32"/>
        <v>302803-พังเทียม   -พระทองคำ   -นครราชสีมา</v>
      </c>
    </row>
    <row r="2073" spans="1:11">
      <c r="A2073" s="3">
        <v>2072</v>
      </c>
      <c r="B2073" s="3" t="s">
        <v>6170</v>
      </c>
      <c r="C2073" s="3" t="s">
        <v>5758</v>
      </c>
      <c r="D2073" s="3">
        <v>242</v>
      </c>
      <c r="E2073" s="3" t="s">
        <v>6166</v>
      </c>
      <c r="F2073" s="3" t="s">
        <v>6167</v>
      </c>
      <c r="G2073" s="3">
        <v>19</v>
      </c>
      <c r="H2073" s="3" t="s">
        <v>5538</v>
      </c>
      <c r="I2073" s="3" t="s">
        <v>5539</v>
      </c>
      <c r="J2073" s="3" t="s">
        <v>5737</v>
      </c>
      <c r="K2073" s="3" t="str">
        <f t="shared" si="32"/>
        <v>302804-ทัพรั้ง   -พระทองคำ   -นครราชสีมา</v>
      </c>
    </row>
    <row r="2074" spans="1:11">
      <c r="A2074" s="3">
        <v>2073</v>
      </c>
      <c r="B2074" s="3" t="s">
        <v>6171</v>
      </c>
      <c r="C2074" s="3" t="s">
        <v>5760</v>
      </c>
      <c r="D2074" s="3">
        <v>242</v>
      </c>
      <c r="E2074" s="3" t="s">
        <v>6166</v>
      </c>
      <c r="F2074" s="3" t="s">
        <v>6167</v>
      </c>
      <c r="G2074" s="3">
        <v>19</v>
      </c>
      <c r="H2074" s="3" t="s">
        <v>5538</v>
      </c>
      <c r="I2074" s="3" t="s">
        <v>5539</v>
      </c>
      <c r="J2074" s="3" t="s">
        <v>5737</v>
      </c>
      <c r="K2074" s="3" t="str">
        <f t="shared" si="32"/>
        <v>302805-หนองหอย   -พระทองคำ   -นครราชสีมา</v>
      </c>
    </row>
    <row r="2075" spans="1:11">
      <c r="A2075" s="3">
        <v>2074</v>
      </c>
      <c r="B2075" s="3" t="s">
        <v>6172</v>
      </c>
      <c r="C2075" s="3" t="s">
        <v>5990</v>
      </c>
      <c r="D2075" s="3">
        <v>243</v>
      </c>
      <c r="E2075" s="3" t="s">
        <v>6173</v>
      </c>
      <c r="F2075" s="3" t="s">
        <v>6174</v>
      </c>
      <c r="G2075" s="3">
        <v>19</v>
      </c>
      <c r="H2075" s="3" t="s">
        <v>5538</v>
      </c>
      <c r="I2075" s="3" t="s">
        <v>5539</v>
      </c>
      <c r="J2075" s="3" t="s">
        <v>5979</v>
      </c>
      <c r="K2075" s="3" t="str">
        <f t="shared" si="32"/>
        <v>302901-ขุย   -ลำทะเมนชัย   -นครราชสีมา</v>
      </c>
    </row>
    <row r="2076" spans="1:11">
      <c r="A2076" s="3">
        <v>2075</v>
      </c>
      <c r="B2076" s="3" t="s">
        <v>6175</v>
      </c>
      <c r="C2076" s="3" t="s">
        <v>4054</v>
      </c>
      <c r="D2076" s="3">
        <v>243</v>
      </c>
      <c r="E2076" s="3" t="s">
        <v>6173</v>
      </c>
      <c r="F2076" s="3" t="s">
        <v>6174</v>
      </c>
      <c r="G2076" s="3">
        <v>19</v>
      </c>
      <c r="H2076" s="3" t="s">
        <v>5538</v>
      </c>
      <c r="I2076" s="3" t="s">
        <v>5539</v>
      </c>
      <c r="J2076" s="3" t="s">
        <v>5979</v>
      </c>
      <c r="K2076" s="3" t="str">
        <f t="shared" si="32"/>
        <v>302902-บ้านยาง   -ลำทะเมนชัย   -นครราชสีมา</v>
      </c>
    </row>
    <row r="2077" spans="1:11">
      <c r="A2077" s="3">
        <v>2076</v>
      </c>
      <c r="B2077" s="3" t="s">
        <v>6176</v>
      </c>
      <c r="C2077" s="3" t="s">
        <v>5988</v>
      </c>
      <c r="D2077" s="3">
        <v>243</v>
      </c>
      <c r="E2077" s="3" t="s">
        <v>6173</v>
      </c>
      <c r="F2077" s="3" t="s">
        <v>6174</v>
      </c>
      <c r="G2077" s="3">
        <v>19</v>
      </c>
      <c r="H2077" s="3" t="s">
        <v>5538</v>
      </c>
      <c r="I2077" s="3" t="s">
        <v>5539</v>
      </c>
      <c r="J2077" s="3" t="s">
        <v>5979</v>
      </c>
      <c r="K2077" s="3" t="str">
        <f t="shared" si="32"/>
        <v>302903-ช่องแมว   -ลำทะเมนชัย   -นครราชสีมา</v>
      </c>
    </row>
    <row r="2078" spans="1:11">
      <c r="A2078" s="3">
        <v>2077</v>
      </c>
      <c r="B2078" s="3" t="s">
        <v>6177</v>
      </c>
      <c r="C2078" s="3" t="s">
        <v>6005</v>
      </c>
      <c r="D2078" s="3">
        <v>243</v>
      </c>
      <c r="E2078" s="3" t="s">
        <v>6173</v>
      </c>
      <c r="F2078" s="3" t="s">
        <v>6174</v>
      </c>
      <c r="G2078" s="3">
        <v>19</v>
      </c>
      <c r="H2078" s="3" t="s">
        <v>5538</v>
      </c>
      <c r="I2078" s="3" t="s">
        <v>5539</v>
      </c>
      <c r="J2078" s="3" t="s">
        <v>5979</v>
      </c>
      <c r="K2078" s="3" t="str">
        <f t="shared" si="32"/>
        <v>302904-ไพล   -ลำทะเมนชัย   -นครราชสีมา</v>
      </c>
    </row>
    <row r="2079" spans="1:11">
      <c r="A2079" s="3">
        <v>2078</v>
      </c>
      <c r="B2079" s="3" t="s">
        <v>6178</v>
      </c>
      <c r="C2079" s="3" t="s">
        <v>5851</v>
      </c>
      <c r="D2079" s="3">
        <v>244</v>
      </c>
      <c r="E2079" s="3" t="s">
        <v>6179</v>
      </c>
      <c r="F2079" s="3" t="s">
        <v>5830</v>
      </c>
      <c r="G2079" s="3">
        <v>19</v>
      </c>
      <c r="H2079" s="3" t="s">
        <v>5538</v>
      </c>
      <c r="I2079" s="3" t="s">
        <v>5539</v>
      </c>
      <c r="J2079" s="3" t="s">
        <v>5816</v>
      </c>
      <c r="K2079" s="3" t="str">
        <f t="shared" si="32"/>
        <v>303001-เมืองพะไล   -บัวลาย   -นครราชสีมา</v>
      </c>
    </row>
    <row r="2080" spans="1:11">
      <c r="A2080" s="3">
        <v>2079</v>
      </c>
      <c r="B2080" s="3" t="s">
        <v>6180</v>
      </c>
      <c r="C2080" s="3" t="s">
        <v>5840</v>
      </c>
      <c r="D2080" s="3">
        <v>244</v>
      </c>
      <c r="E2080" s="3" t="s">
        <v>6179</v>
      </c>
      <c r="F2080" s="3" t="s">
        <v>5830</v>
      </c>
      <c r="G2080" s="3">
        <v>19</v>
      </c>
      <c r="H2080" s="3" t="s">
        <v>5538</v>
      </c>
      <c r="I2080" s="3" t="s">
        <v>5539</v>
      </c>
      <c r="J2080" s="3" t="s">
        <v>5816</v>
      </c>
      <c r="K2080" s="3" t="str">
        <f t="shared" si="32"/>
        <v>303002-โนนจาน   -บัวลาย   -นครราชสีมา</v>
      </c>
    </row>
    <row r="2081" spans="1:11">
      <c r="A2081" s="3">
        <v>2080</v>
      </c>
      <c r="B2081" s="3" t="s">
        <v>6181</v>
      </c>
      <c r="C2081" s="3" t="s">
        <v>5830</v>
      </c>
      <c r="D2081" s="3">
        <v>244</v>
      </c>
      <c r="E2081" s="3" t="s">
        <v>6179</v>
      </c>
      <c r="F2081" s="3" t="s">
        <v>5830</v>
      </c>
      <c r="G2081" s="3">
        <v>19</v>
      </c>
      <c r="H2081" s="3" t="s">
        <v>5538</v>
      </c>
      <c r="I2081" s="3" t="s">
        <v>5539</v>
      </c>
      <c r="J2081" s="3" t="s">
        <v>5816</v>
      </c>
      <c r="K2081" s="3" t="str">
        <f t="shared" si="32"/>
        <v>303003-บัวลาย   -บัวลาย   -นครราชสีมา</v>
      </c>
    </row>
    <row r="2082" spans="1:11">
      <c r="A2082" s="3">
        <v>2081</v>
      </c>
      <c r="B2082" s="3" t="s">
        <v>6182</v>
      </c>
      <c r="C2082" s="3" t="s">
        <v>5517</v>
      </c>
      <c r="D2082" s="3">
        <v>244</v>
      </c>
      <c r="E2082" s="3" t="s">
        <v>6179</v>
      </c>
      <c r="F2082" s="3" t="s">
        <v>5830</v>
      </c>
      <c r="G2082" s="3">
        <v>19</v>
      </c>
      <c r="H2082" s="3" t="s">
        <v>5538</v>
      </c>
      <c r="I2082" s="3" t="s">
        <v>5539</v>
      </c>
      <c r="J2082" s="3" t="s">
        <v>5816</v>
      </c>
      <c r="K2082" s="3" t="str">
        <f t="shared" si="32"/>
        <v>303004-หนองหว้า   -บัวลาย   -นครราชสีมา</v>
      </c>
    </row>
    <row r="2083" spans="1:11">
      <c r="A2083" s="3">
        <v>2082</v>
      </c>
      <c r="B2083" s="3" t="s">
        <v>6183</v>
      </c>
      <c r="C2083" s="3" t="s">
        <v>5832</v>
      </c>
      <c r="D2083" s="3">
        <v>245</v>
      </c>
      <c r="E2083" s="3" t="s">
        <v>6184</v>
      </c>
      <c r="F2083" s="3" t="s">
        <v>5832</v>
      </c>
      <c r="G2083" s="3">
        <v>19</v>
      </c>
      <c r="H2083" s="3" t="s">
        <v>5538</v>
      </c>
      <c r="I2083" s="3" t="s">
        <v>5539</v>
      </c>
      <c r="J2083" s="3" t="s">
        <v>6185</v>
      </c>
      <c r="K2083" s="3" t="str">
        <f t="shared" si="32"/>
        <v>303101-สีดา   -สีดา   -นครราชสีมา</v>
      </c>
    </row>
    <row r="2084" spans="1:11">
      <c r="A2084" s="3">
        <v>2083</v>
      </c>
      <c r="B2084" s="3" t="s">
        <v>6186</v>
      </c>
      <c r="C2084" s="3" t="s">
        <v>3535</v>
      </c>
      <c r="D2084" s="3">
        <v>245</v>
      </c>
      <c r="E2084" s="3" t="s">
        <v>6184</v>
      </c>
      <c r="F2084" s="3" t="s">
        <v>5832</v>
      </c>
      <c r="G2084" s="3">
        <v>19</v>
      </c>
      <c r="H2084" s="3" t="s">
        <v>5538</v>
      </c>
      <c r="I2084" s="3" t="s">
        <v>5539</v>
      </c>
      <c r="J2084" s="3" t="s">
        <v>6185</v>
      </c>
      <c r="K2084" s="3" t="str">
        <f t="shared" si="32"/>
        <v>303102-โพนทอง   -สีดา   -นครราชสีมา</v>
      </c>
    </row>
    <row r="2085" spans="1:11">
      <c r="A2085" s="3">
        <v>2084</v>
      </c>
      <c r="B2085" s="3" t="s">
        <v>6187</v>
      </c>
      <c r="C2085" s="3" t="s">
        <v>5853</v>
      </c>
      <c r="D2085" s="3">
        <v>245</v>
      </c>
      <c r="E2085" s="3" t="s">
        <v>6184</v>
      </c>
      <c r="F2085" s="3" t="s">
        <v>5832</v>
      </c>
      <c r="G2085" s="3">
        <v>19</v>
      </c>
      <c r="H2085" s="3" t="s">
        <v>5538</v>
      </c>
      <c r="I2085" s="3" t="s">
        <v>5539</v>
      </c>
      <c r="J2085" s="3" t="s">
        <v>6185</v>
      </c>
      <c r="K2085" s="3" t="str">
        <f t="shared" si="32"/>
        <v>303103-โนนประดู่   -สีดา   -นครราชสีมา</v>
      </c>
    </row>
    <row r="2086" spans="1:11">
      <c r="A2086" s="3">
        <v>2085</v>
      </c>
      <c r="B2086" s="3" t="s">
        <v>6188</v>
      </c>
      <c r="C2086" s="3" t="s">
        <v>2995</v>
      </c>
      <c r="D2086" s="3">
        <v>245</v>
      </c>
      <c r="E2086" s="3" t="s">
        <v>6184</v>
      </c>
      <c r="F2086" s="3" t="s">
        <v>5832</v>
      </c>
      <c r="G2086" s="3">
        <v>19</v>
      </c>
      <c r="H2086" s="3" t="s">
        <v>5538</v>
      </c>
      <c r="I2086" s="3" t="s">
        <v>5539</v>
      </c>
      <c r="J2086" s="3" t="s">
        <v>6185</v>
      </c>
      <c r="K2086" s="3" t="str">
        <f t="shared" si="32"/>
        <v>303104-สามเมือง   -สีดา   -นครราชสีมา</v>
      </c>
    </row>
    <row r="2087" spans="1:11">
      <c r="A2087" s="3">
        <v>2086</v>
      </c>
      <c r="B2087" s="3" t="s">
        <v>6189</v>
      </c>
      <c r="C2087" s="3" t="s">
        <v>5849</v>
      </c>
      <c r="D2087" s="3">
        <v>245</v>
      </c>
      <c r="E2087" s="3" t="s">
        <v>6184</v>
      </c>
      <c r="F2087" s="3" t="s">
        <v>5832</v>
      </c>
      <c r="G2087" s="3">
        <v>19</v>
      </c>
      <c r="H2087" s="3" t="s">
        <v>5538</v>
      </c>
      <c r="I2087" s="3" t="s">
        <v>5539</v>
      </c>
      <c r="J2087" s="3" t="s">
        <v>6185</v>
      </c>
      <c r="K2087" s="3" t="str">
        <f t="shared" si="32"/>
        <v>303105-หนองตาดใหญ่   -สีดา   -นครราชสีมา</v>
      </c>
    </row>
    <row r="2088" spans="1:11">
      <c r="A2088" s="3">
        <v>2087</v>
      </c>
      <c r="B2088" s="3" t="s">
        <v>6190</v>
      </c>
      <c r="C2088" s="3" t="s">
        <v>5673</v>
      </c>
      <c r="D2088" s="3">
        <v>246</v>
      </c>
      <c r="E2088" s="3" t="s">
        <v>6191</v>
      </c>
      <c r="F2088" s="3" t="s">
        <v>6192</v>
      </c>
      <c r="G2088" s="3">
        <v>19</v>
      </c>
      <c r="H2088" s="3" t="s">
        <v>5538</v>
      </c>
      <c r="I2088" s="3" t="s">
        <v>5539</v>
      </c>
      <c r="J2088" s="3" t="s">
        <v>3856</v>
      </c>
      <c r="K2088" s="3" t="str">
        <f t="shared" si="32"/>
        <v>303201-ช้างทอง   -เฉลิมพระเกียรติ(สระบุรี)-นครราชสีมา</v>
      </c>
    </row>
    <row r="2089" spans="1:11">
      <c r="A2089" s="3">
        <v>2088</v>
      </c>
      <c r="B2089" s="3" t="s">
        <v>6193</v>
      </c>
      <c r="C2089" s="3" t="s">
        <v>2772</v>
      </c>
      <c r="D2089" s="3">
        <v>246</v>
      </c>
      <c r="E2089" s="3" t="s">
        <v>6191</v>
      </c>
      <c r="F2089" s="3" t="s">
        <v>6192</v>
      </c>
      <c r="G2089" s="3">
        <v>19</v>
      </c>
      <c r="H2089" s="3" t="s">
        <v>5538</v>
      </c>
      <c r="I2089" s="3" t="s">
        <v>5539</v>
      </c>
      <c r="J2089" s="3" t="s">
        <v>3856</v>
      </c>
      <c r="K2089" s="3" t="str">
        <f t="shared" si="32"/>
        <v>303202-ท่าช้าง   -เฉลิมพระเกียรติ(สระบุรี)-นครราชสีมา</v>
      </c>
    </row>
    <row r="2090" spans="1:11">
      <c r="A2090" s="3">
        <v>2089</v>
      </c>
      <c r="B2090" s="3" t="s">
        <v>6194</v>
      </c>
      <c r="C2090" s="3" t="s">
        <v>5667</v>
      </c>
      <c r="D2090" s="3">
        <v>246</v>
      </c>
      <c r="E2090" s="3" t="s">
        <v>6191</v>
      </c>
      <c r="F2090" s="3" t="s">
        <v>6192</v>
      </c>
      <c r="G2090" s="3">
        <v>19</v>
      </c>
      <c r="H2090" s="3" t="s">
        <v>5538</v>
      </c>
      <c r="I2090" s="3" t="s">
        <v>5539</v>
      </c>
      <c r="J2090" s="3" t="s">
        <v>3856</v>
      </c>
      <c r="K2090" s="3" t="str">
        <f t="shared" si="32"/>
        <v>303203-พระพุทธ   -เฉลิมพระเกียรติ(สระบุรี)-นครราชสีมา</v>
      </c>
    </row>
    <row r="2091" spans="1:11">
      <c r="A2091" s="3">
        <v>2090</v>
      </c>
      <c r="B2091" s="3" t="s">
        <v>6195</v>
      </c>
      <c r="C2091" s="3" t="s">
        <v>5661</v>
      </c>
      <c r="D2091" s="3">
        <v>246</v>
      </c>
      <c r="E2091" s="3" t="s">
        <v>6191</v>
      </c>
      <c r="F2091" s="3" t="s">
        <v>6192</v>
      </c>
      <c r="G2091" s="3">
        <v>19</v>
      </c>
      <c r="H2091" s="3" t="s">
        <v>5538</v>
      </c>
      <c r="I2091" s="3" t="s">
        <v>5539</v>
      </c>
      <c r="J2091" s="3" t="s">
        <v>3856</v>
      </c>
      <c r="K2091" s="3" t="str">
        <f t="shared" si="32"/>
        <v>303204-หนองงูเหลือม   -เฉลิมพระเกียรติ(สระบุรี)-นครราชสีมา</v>
      </c>
    </row>
    <row r="2092" spans="1:11">
      <c r="A2092" s="3">
        <v>2091</v>
      </c>
      <c r="B2092" s="3" t="s">
        <v>6196</v>
      </c>
      <c r="C2092" s="3" t="s">
        <v>5665</v>
      </c>
      <c r="D2092" s="3">
        <v>246</v>
      </c>
      <c r="E2092" s="3" t="s">
        <v>6191</v>
      </c>
      <c r="F2092" s="3" t="s">
        <v>6192</v>
      </c>
      <c r="G2092" s="3">
        <v>19</v>
      </c>
      <c r="H2092" s="3" t="s">
        <v>5538</v>
      </c>
      <c r="I2092" s="3" t="s">
        <v>5539</v>
      </c>
      <c r="J2092" s="3" t="s">
        <v>3856</v>
      </c>
      <c r="K2092" s="3" t="str">
        <f t="shared" si="32"/>
        <v>303205-หนองยาง   -เฉลิมพระเกียรติ(สระบุรี)-นครราชสีมา</v>
      </c>
    </row>
    <row r="2093" spans="1:11">
      <c r="A2093" s="3">
        <v>2092</v>
      </c>
      <c r="B2093" s="3" t="s">
        <v>6197</v>
      </c>
      <c r="C2093" s="3" t="s">
        <v>3716</v>
      </c>
      <c r="D2093" s="3">
        <v>250</v>
      </c>
      <c r="E2093" s="3" t="s">
        <v>6198</v>
      </c>
      <c r="F2093" s="3" t="s">
        <v>6199</v>
      </c>
      <c r="G2093" s="3">
        <v>20</v>
      </c>
      <c r="H2093" s="3" t="s">
        <v>6200</v>
      </c>
      <c r="I2093" s="3" t="s">
        <v>6201</v>
      </c>
      <c r="J2093" s="3" t="s">
        <v>6202</v>
      </c>
      <c r="K2093" s="3" t="str">
        <f t="shared" si="32"/>
        <v>310101-ในเมือง   -เมืองบุรีรัมย์   -บุรีรัมย์</v>
      </c>
    </row>
    <row r="2094" spans="1:11">
      <c r="A2094" s="3">
        <v>2093</v>
      </c>
      <c r="B2094" s="3" t="s">
        <v>6203</v>
      </c>
      <c r="C2094" s="3" t="s">
        <v>6204</v>
      </c>
      <c r="D2094" s="3">
        <v>250</v>
      </c>
      <c r="E2094" s="3" t="s">
        <v>6198</v>
      </c>
      <c r="F2094" s="3" t="s">
        <v>6199</v>
      </c>
      <c r="G2094" s="3">
        <v>20</v>
      </c>
      <c r="H2094" s="3" t="s">
        <v>6200</v>
      </c>
      <c r="I2094" s="3" t="s">
        <v>6201</v>
      </c>
      <c r="J2094" s="3" t="s">
        <v>6202</v>
      </c>
      <c r="K2094" s="3" t="str">
        <f t="shared" si="32"/>
        <v>310102-อิสาณ   -เมืองบุรีรัมย์   -บุรีรัมย์</v>
      </c>
    </row>
    <row r="2095" spans="1:11">
      <c r="A2095" s="3">
        <v>2094</v>
      </c>
      <c r="B2095" s="3" t="s">
        <v>6205</v>
      </c>
      <c r="C2095" s="3" t="s">
        <v>4152</v>
      </c>
      <c r="D2095" s="3">
        <v>250</v>
      </c>
      <c r="E2095" s="3" t="s">
        <v>6198</v>
      </c>
      <c r="F2095" s="3" t="s">
        <v>6199</v>
      </c>
      <c r="G2095" s="3">
        <v>20</v>
      </c>
      <c r="H2095" s="3" t="s">
        <v>6200</v>
      </c>
      <c r="I2095" s="3" t="s">
        <v>6201</v>
      </c>
      <c r="J2095" s="3" t="s">
        <v>6202</v>
      </c>
      <c r="K2095" s="3" t="str">
        <f t="shared" si="32"/>
        <v>310103-เสม็ด   -เมืองบุรีรัมย์   -บุรีรัมย์</v>
      </c>
    </row>
    <row r="2096" spans="1:11">
      <c r="A2096" s="3">
        <v>2095</v>
      </c>
      <c r="B2096" s="3" t="s">
        <v>6206</v>
      </c>
      <c r="C2096" s="3" t="s">
        <v>6207</v>
      </c>
      <c r="D2096" s="3">
        <v>250</v>
      </c>
      <c r="E2096" s="3" t="s">
        <v>6198</v>
      </c>
      <c r="F2096" s="3" t="s">
        <v>6199</v>
      </c>
      <c r="G2096" s="3">
        <v>20</v>
      </c>
      <c r="H2096" s="3" t="s">
        <v>6200</v>
      </c>
      <c r="I2096" s="3" t="s">
        <v>6201</v>
      </c>
      <c r="J2096" s="3" t="s">
        <v>6202</v>
      </c>
      <c r="K2096" s="3" t="str">
        <f t="shared" si="32"/>
        <v>310104-บ้านบัว   -เมืองบุรีรัมย์   -บุรีรัมย์</v>
      </c>
    </row>
    <row r="2097" spans="1:11">
      <c r="A2097" s="3">
        <v>2096</v>
      </c>
      <c r="B2097" s="3" t="s">
        <v>6208</v>
      </c>
      <c r="C2097" s="3" t="s">
        <v>6209</v>
      </c>
      <c r="D2097" s="3">
        <v>250</v>
      </c>
      <c r="E2097" s="3" t="s">
        <v>6198</v>
      </c>
      <c r="F2097" s="3" t="s">
        <v>6199</v>
      </c>
      <c r="G2097" s="3">
        <v>20</v>
      </c>
      <c r="H2097" s="3" t="s">
        <v>6200</v>
      </c>
      <c r="I2097" s="3" t="s">
        <v>6201</v>
      </c>
      <c r="J2097" s="3" t="s">
        <v>6202</v>
      </c>
      <c r="K2097" s="3" t="str">
        <f t="shared" si="32"/>
        <v>310105-สะแกโพรง   -เมืองบุรีรัมย์   -บุรีรัมย์</v>
      </c>
    </row>
    <row r="2098" spans="1:11">
      <c r="A2098" s="3">
        <v>2097</v>
      </c>
      <c r="B2098" s="3" t="s">
        <v>6210</v>
      </c>
      <c r="C2098" s="3" t="s">
        <v>6211</v>
      </c>
      <c r="D2098" s="3">
        <v>250</v>
      </c>
      <c r="E2098" s="3" t="s">
        <v>6198</v>
      </c>
      <c r="F2098" s="3" t="s">
        <v>6199</v>
      </c>
      <c r="G2098" s="3">
        <v>20</v>
      </c>
      <c r="H2098" s="3" t="s">
        <v>6200</v>
      </c>
      <c r="I2098" s="3" t="s">
        <v>6201</v>
      </c>
      <c r="J2098" s="3" t="s">
        <v>6202</v>
      </c>
      <c r="K2098" s="3" t="str">
        <f t="shared" si="32"/>
        <v>310106-สวายจีก   -เมืองบุรีรัมย์   -บุรีรัมย์</v>
      </c>
    </row>
    <row r="2099" spans="1:11">
      <c r="A2099" s="3">
        <v>2098</v>
      </c>
      <c r="B2099" s="3" t="s">
        <v>6212</v>
      </c>
      <c r="C2099" s="3" t="s">
        <v>6213</v>
      </c>
      <c r="D2099" s="3">
        <v>250</v>
      </c>
      <c r="E2099" s="3" t="s">
        <v>6198</v>
      </c>
      <c r="F2099" s="3" t="s">
        <v>6199</v>
      </c>
      <c r="G2099" s="3">
        <v>20</v>
      </c>
      <c r="H2099" s="3" t="s">
        <v>6200</v>
      </c>
      <c r="I2099" s="3" t="s">
        <v>6201</v>
      </c>
      <c r="J2099" s="3" t="s">
        <v>6202</v>
      </c>
      <c r="K2099" s="3" t="str">
        <f t="shared" si="32"/>
        <v>310107-*ห้วยราช   -เมืองบุรีรัมย์   -บุรีรัมย์</v>
      </c>
    </row>
    <row r="2100" spans="1:11">
      <c r="A2100" s="3">
        <v>2099</v>
      </c>
      <c r="B2100" s="3" t="s">
        <v>6214</v>
      </c>
      <c r="C2100" s="3" t="s">
        <v>4054</v>
      </c>
      <c r="D2100" s="3">
        <v>250</v>
      </c>
      <c r="E2100" s="3" t="s">
        <v>6198</v>
      </c>
      <c r="F2100" s="3" t="s">
        <v>6199</v>
      </c>
      <c r="G2100" s="3">
        <v>20</v>
      </c>
      <c r="H2100" s="3" t="s">
        <v>6200</v>
      </c>
      <c r="I2100" s="3" t="s">
        <v>6201</v>
      </c>
      <c r="J2100" s="3" t="s">
        <v>6202</v>
      </c>
      <c r="K2100" s="3" t="str">
        <f t="shared" si="32"/>
        <v>310108-บ้านยาง   -เมืองบุรีรัมย์   -บุรีรัมย์</v>
      </c>
    </row>
    <row r="2101" spans="1:11">
      <c r="A2101" s="3">
        <v>2100</v>
      </c>
      <c r="B2101" s="3" t="s">
        <v>6215</v>
      </c>
      <c r="C2101" s="3" t="s">
        <v>6216</v>
      </c>
      <c r="D2101" s="3">
        <v>250</v>
      </c>
      <c r="E2101" s="3" t="s">
        <v>6198</v>
      </c>
      <c r="F2101" s="3" t="s">
        <v>6199</v>
      </c>
      <c r="G2101" s="3">
        <v>20</v>
      </c>
      <c r="H2101" s="3" t="s">
        <v>6200</v>
      </c>
      <c r="I2101" s="3" t="s">
        <v>6201</v>
      </c>
      <c r="J2101" s="3" t="s">
        <v>6202</v>
      </c>
      <c r="K2101" s="3" t="str">
        <f t="shared" si="32"/>
        <v>310109-บ้านด่าน*   -เมืองบุรีรัมย์   -บุรีรัมย์</v>
      </c>
    </row>
    <row r="2102" spans="1:11">
      <c r="A2102" s="3">
        <v>2101</v>
      </c>
      <c r="B2102" s="3" t="s">
        <v>6217</v>
      </c>
      <c r="C2102" s="3" t="s">
        <v>6218</v>
      </c>
      <c r="D2102" s="3">
        <v>250</v>
      </c>
      <c r="E2102" s="3" t="s">
        <v>6198</v>
      </c>
      <c r="F2102" s="3" t="s">
        <v>6199</v>
      </c>
      <c r="G2102" s="3">
        <v>20</v>
      </c>
      <c r="H2102" s="3" t="s">
        <v>6200</v>
      </c>
      <c r="I2102" s="3" t="s">
        <v>6201</v>
      </c>
      <c r="J2102" s="3" t="s">
        <v>6202</v>
      </c>
      <c r="K2102" s="3" t="str">
        <f t="shared" si="32"/>
        <v>310110-*สามแวง   -เมืองบุรีรัมย์   -บุรีรัมย์</v>
      </c>
    </row>
    <row r="2103" spans="1:11">
      <c r="A2103" s="3">
        <v>2102</v>
      </c>
      <c r="B2103" s="3" t="s">
        <v>6219</v>
      </c>
      <c r="C2103" s="3" t="s">
        <v>6220</v>
      </c>
      <c r="D2103" s="3">
        <v>250</v>
      </c>
      <c r="E2103" s="3" t="s">
        <v>6198</v>
      </c>
      <c r="F2103" s="3" t="s">
        <v>6199</v>
      </c>
      <c r="G2103" s="3">
        <v>20</v>
      </c>
      <c r="H2103" s="3" t="s">
        <v>6200</v>
      </c>
      <c r="I2103" s="3" t="s">
        <v>6201</v>
      </c>
      <c r="J2103" s="3" t="s">
        <v>6202</v>
      </c>
      <c r="K2103" s="3" t="str">
        <f t="shared" si="32"/>
        <v>310111-ปราสาท*   -เมืองบุรีรัมย์   -บุรีรัมย์</v>
      </c>
    </row>
    <row r="2104" spans="1:11">
      <c r="A2104" s="3">
        <v>2103</v>
      </c>
      <c r="B2104" s="3" t="s">
        <v>6221</v>
      </c>
      <c r="C2104" s="3" t="s">
        <v>6222</v>
      </c>
      <c r="D2104" s="3">
        <v>250</v>
      </c>
      <c r="E2104" s="3" t="s">
        <v>6198</v>
      </c>
      <c r="F2104" s="3" t="s">
        <v>6199</v>
      </c>
      <c r="G2104" s="3">
        <v>20</v>
      </c>
      <c r="H2104" s="3" t="s">
        <v>6200</v>
      </c>
      <c r="I2104" s="3" t="s">
        <v>6201</v>
      </c>
      <c r="J2104" s="3" t="s">
        <v>6202</v>
      </c>
      <c r="K2104" s="3" t="str">
        <f t="shared" si="32"/>
        <v>310112-พระครู   -เมืองบุรีรัมย์   -บุรีรัมย์</v>
      </c>
    </row>
    <row r="2105" spans="1:11">
      <c r="A2105" s="3">
        <v>2104</v>
      </c>
      <c r="B2105" s="3" t="s">
        <v>6223</v>
      </c>
      <c r="C2105" s="3" t="s">
        <v>3373</v>
      </c>
      <c r="D2105" s="3">
        <v>250</v>
      </c>
      <c r="E2105" s="3" t="s">
        <v>6198</v>
      </c>
      <c r="F2105" s="3" t="s">
        <v>6199</v>
      </c>
      <c r="G2105" s="3">
        <v>20</v>
      </c>
      <c r="H2105" s="3" t="s">
        <v>6200</v>
      </c>
      <c r="I2105" s="3" t="s">
        <v>6201</v>
      </c>
      <c r="J2105" s="3" t="s">
        <v>6202</v>
      </c>
      <c r="K2105" s="3" t="str">
        <f t="shared" si="32"/>
        <v>310113-ถลุงเหล็ก   -เมืองบุรีรัมย์   -บุรีรัมย์</v>
      </c>
    </row>
    <row r="2106" spans="1:11">
      <c r="A2106" s="3">
        <v>2105</v>
      </c>
      <c r="B2106" s="3" t="s">
        <v>6224</v>
      </c>
      <c r="C2106" s="3" t="s">
        <v>6225</v>
      </c>
      <c r="D2106" s="3">
        <v>250</v>
      </c>
      <c r="E2106" s="3" t="s">
        <v>6198</v>
      </c>
      <c r="F2106" s="3" t="s">
        <v>6199</v>
      </c>
      <c r="G2106" s="3">
        <v>20</v>
      </c>
      <c r="H2106" s="3" t="s">
        <v>6200</v>
      </c>
      <c r="I2106" s="3" t="s">
        <v>6201</v>
      </c>
      <c r="J2106" s="3" t="s">
        <v>6202</v>
      </c>
      <c r="K2106" s="3" t="str">
        <f t="shared" si="32"/>
        <v>310114-หนองตาด   -เมืองบุรีรัมย์   -บุรีรัมย์</v>
      </c>
    </row>
    <row r="2107" spans="1:11">
      <c r="A2107" s="3">
        <v>2106</v>
      </c>
      <c r="B2107" s="3" t="s">
        <v>6226</v>
      </c>
      <c r="C2107" s="3" t="s">
        <v>6227</v>
      </c>
      <c r="D2107" s="3">
        <v>250</v>
      </c>
      <c r="E2107" s="3" t="s">
        <v>6198</v>
      </c>
      <c r="F2107" s="3" t="s">
        <v>6199</v>
      </c>
      <c r="G2107" s="3">
        <v>20</v>
      </c>
      <c r="H2107" s="3" t="s">
        <v>6200</v>
      </c>
      <c r="I2107" s="3" t="s">
        <v>6201</v>
      </c>
      <c r="J2107" s="3" t="s">
        <v>6202</v>
      </c>
      <c r="K2107" s="3" t="str">
        <f t="shared" si="32"/>
        <v>310115-โนนขวาง*   -เมืองบุรีรัมย์   -บุรีรัมย์</v>
      </c>
    </row>
    <row r="2108" spans="1:11">
      <c r="A2108" s="3">
        <v>2107</v>
      </c>
      <c r="B2108" s="3" t="s">
        <v>6228</v>
      </c>
      <c r="C2108" s="3" t="s">
        <v>6229</v>
      </c>
      <c r="D2108" s="3">
        <v>250</v>
      </c>
      <c r="E2108" s="3" t="s">
        <v>6198</v>
      </c>
      <c r="F2108" s="3" t="s">
        <v>6199</v>
      </c>
      <c r="G2108" s="3">
        <v>20</v>
      </c>
      <c r="H2108" s="3" t="s">
        <v>6200</v>
      </c>
      <c r="I2108" s="3" t="s">
        <v>6201</v>
      </c>
      <c r="J2108" s="3" t="s">
        <v>6202</v>
      </c>
      <c r="K2108" s="3" t="str">
        <f t="shared" si="32"/>
        <v>310116-*ตาเสา   -เมืองบุรีรัมย์   -บุรีรัมย์</v>
      </c>
    </row>
    <row r="2109" spans="1:11">
      <c r="A2109" s="3">
        <v>2108</v>
      </c>
      <c r="B2109" s="3" t="s">
        <v>6230</v>
      </c>
      <c r="C2109" s="3" t="s">
        <v>6231</v>
      </c>
      <c r="D2109" s="3">
        <v>250</v>
      </c>
      <c r="E2109" s="3" t="s">
        <v>6198</v>
      </c>
      <c r="F2109" s="3" t="s">
        <v>6199</v>
      </c>
      <c r="G2109" s="3">
        <v>20</v>
      </c>
      <c r="H2109" s="3" t="s">
        <v>6200</v>
      </c>
      <c r="I2109" s="3" t="s">
        <v>6201</v>
      </c>
      <c r="J2109" s="3" t="s">
        <v>6202</v>
      </c>
      <c r="K2109" s="3" t="str">
        <f t="shared" si="32"/>
        <v>310117-ลุมปุ๊ก   -เมืองบุรีรัมย์   -บุรีรัมย์</v>
      </c>
    </row>
    <row r="2110" spans="1:11">
      <c r="A2110" s="3">
        <v>2109</v>
      </c>
      <c r="B2110" s="3" t="s">
        <v>6232</v>
      </c>
      <c r="C2110" s="3" t="s">
        <v>3131</v>
      </c>
      <c r="D2110" s="3">
        <v>250</v>
      </c>
      <c r="E2110" s="3" t="s">
        <v>6198</v>
      </c>
      <c r="F2110" s="3" t="s">
        <v>6199</v>
      </c>
      <c r="G2110" s="3">
        <v>20</v>
      </c>
      <c r="H2110" s="3" t="s">
        <v>6200</v>
      </c>
      <c r="I2110" s="3" t="s">
        <v>6201</v>
      </c>
      <c r="J2110" s="3" t="s">
        <v>6202</v>
      </c>
      <c r="K2110" s="3" t="str">
        <f t="shared" si="32"/>
        <v>310118-สองห้อง   -เมืองบุรีรัมย์   -บุรีรัมย์</v>
      </c>
    </row>
    <row r="2111" spans="1:11">
      <c r="A2111" s="3">
        <v>2110</v>
      </c>
      <c r="B2111" s="3" t="s">
        <v>6233</v>
      </c>
      <c r="C2111" s="3" t="s">
        <v>6234</v>
      </c>
      <c r="D2111" s="3">
        <v>250</v>
      </c>
      <c r="E2111" s="3" t="s">
        <v>6198</v>
      </c>
      <c r="F2111" s="3" t="s">
        <v>6199</v>
      </c>
      <c r="G2111" s="3">
        <v>20</v>
      </c>
      <c r="H2111" s="3" t="s">
        <v>6200</v>
      </c>
      <c r="I2111" s="3" t="s">
        <v>6201</v>
      </c>
      <c r="J2111" s="3" t="s">
        <v>6202</v>
      </c>
      <c r="K2111" s="3" t="str">
        <f t="shared" si="32"/>
        <v>310119-บัวทอง   -เมืองบุรีรัมย์   -บุรีรัมย์</v>
      </c>
    </row>
    <row r="2112" spans="1:11">
      <c r="A2112" s="3">
        <v>2111</v>
      </c>
      <c r="B2112" s="3" t="s">
        <v>6235</v>
      </c>
      <c r="C2112" s="3" t="s">
        <v>6236</v>
      </c>
      <c r="D2112" s="3">
        <v>250</v>
      </c>
      <c r="E2112" s="3" t="s">
        <v>6198</v>
      </c>
      <c r="F2112" s="3" t="s">
        <v>6199</v>
      </c>
      <c r="G2112" s="3">
        <v>20</v>
      </c>
      <c r="H2112" s="3" t="s">
        <v>6200</v>
      </c>
      <c r="I2112" s="3" t="s">
        <v>6201</v>
      </c>
      <c r="J2112" s="3" t="s">
        <v>6202</v>
      </c>
      <c r="K2112" s="3" t="str">
        <f t="shared" si="32"/>
        <v>310120-ชุมเห็ด   -เมืองบุรีรัมย์   -บุรีรัมย์</v>
      </c>
    </row>
    <row r="2113" spans="1:11">
      <c r="A2113" s="3">
        <v>2112</v>
      </c>
      <c r="B2113" s="3" t="s">
        <v>6237</v>
      </c>
      <c r="C2113" s="3" t="s">
        <v>6238</v>
      </c>
      <c r="D2113" s="3">
        <v>250</v>
      </c>
      <c r="E2113" s="3" t="s">
        <v>6198</v>
      </c>
      <c r="F2113" s="3" t="s">
        <v>6199</v>
      </c>
      <c r="G2113" s="3">
        <v>20</v>
      </c>
      <c r="H2113" s="3" t="s">
        <v>6200</v>
      </c>
      <c r="I2113" s="3" t="s">
        <v>6201</v>
      </c>
      <c r="J2113" s="3" t="s">
        <v>6202</v>
      </c>
      <c r="K2113" s="3" t="str">
        <f t="shared" si="32"/>
        <v>310121-*สนวน   -เมืองบุรีรัมย์   -บุรีรัมย์</v>
      </c>
    </row>
    <row r="2114" spans="1:11">
      <c r="A2114" s="3">
        <v>2113</v>
      </c>
      <c r="B2114" s="3" t="s">
        <v>6239</v>
      </c>
      <c r="C2114" s="3" t="s">
        <v>6240</v>
      </c>
      <c r="D2114" s="3">
        <v>250</v>
      </c>
      <c r="E2114" s="3" t="s">
        <v>6198</v>
      </c>
      <c r="F2114" s="3" t="s">
        <v>6199</v>
      </c>
      <c r="G2114" s="3">
        <v>20</v>
      </c>
      <c r="H2114" s="3" t="s">
        <v>6200</v>
      </c>
      <c r="I2114" s="3" t="s">
        <v>6201</v>
      </c>
      <c r="J2114" s="3" t="s">
        <v>6202</v>
      </c>
      <c r="K2114" s="3" t="str">
        <f t="shared" ref="K2114:K2177" si="33">CONCATENATE(B2114,"-",C2114,"-",F2114,"-",I2114)</f>
        <v>310122-หลักเขต   -เมืองบุรีรัมย์   -บุรีรัมย์</v>
      </c>
    </row>
    <row r="2115" spans="1:11">
      <c r="A2115" s="3">
        <v>2114</v>
      </c>
      <c r="B2115" s="3" t="s">
        <v>6241</v>
      </c>
      <c r="C2115" s="3" t="s">
        <v>6242</v>
      </c>
      <c r="D2115" s="3">
        <v>250</v>
      </c>
      <c r="E2115" s="3" t="s">
        <v>6198</v>
      </c>
      <c r="F2115" s="3" t="s">
        <v>6199</v>
      </c>
      <c r="G2115" s="3">
        <v>20</v>
      </c>
      <c r="H2115" s="3" t="s">
        <v>6200</v>
      </c>
      <c r="I2115" s="3" t="s">
        <v>6201</v>
      </c>
      <c r="J2115" s="3" t="s">
        <v>6202</v>
      </c>
      <c r="K2115" s="3" t="str">
        <f t="shared" si="33"/>
        <v>310123-วังเหนือ*   -เมืองบุรีรัมย์   -บุรีรัมย์</v>
      </c>
    </row>
    <row r="2116" spans="1:11">
      <c r="A2116" s="3">
        <v>2115</v>
      </c>
      <c r="B2116" s="3" t="s">
        <v>6243</v>
      </c>
      <c r="C2116" s="3" t="s">
        <v>6244</v>
      </c>
      <c r="D2116" s="3">
        <v>250</v>
      </c>
      <c r="E2116" s="3" t="s">
        <v>6198</v>
      </c>
      <c r="F2116" s="3" t="s">
        <v>6199</v>
      </c>
      <c r="G2116" s="3">
        <v>20</v>
      </c>
      <c r="H2116" s="3" t="s">
        <v>6200</v>
      </c>
      <c r="I2116" s="3" t="s">
        <v>6201</v>
      </c>
      <c r="J2116" s="3" t="s">
        <v>6202</v>
      </c>
      <c r="K2116" s="3" t="str">
        <f t="shared" si="33"/>
        <v>310124-*บ้านตะโก   -เมืองบุรีรัมย์   -บุรีรัมย์</v>
      </c>
    </row>
    <row r="2117" spans="1:11">
      <c r="A2117" s="3">
        <v>2116</v>
      </c>
      <c r="B2117" s="3" t="s">
        <v>6245</v>
      </c>
      <c r="C2117" s="3" t="s">
        <v>6246</v>
      </c>
      <c r="D2117" s="3">
        <v>250</v>
      </c>
      <c r="E2117" s="3" t="s">
        <v>6198</v>
      </c>
      <c r="F2117" s="3" t="s">
        <v>6199</v>
      </c>
      <c r="G2117" s="3">
        <v>20</v>
      </c>
      <c r="H2117" s="3" t="s">
        <v>6200</v>
      </c>
      <c r="I2117" s="3" t="s">
        <v>6201</v>
      </c>
      <c r="J2117" s="3" t="s">
        <v>6202</v>
      </c>
      <c r="K2117" s="3" t="str">
        <f t="shared" si="33"/>
        <v>310125-สะแกซำ   -เมืองบุรีรัมย์   -บุรีรัมย์</v>
      </c>
    </row>
    <row r="2118" spans="1:11">
      <c r="A2118" s="3">
        <v>2117</v>
      </c>
      <c r="B2118" s="3" t="s">
        <v>6247</v>
      </c>
      <c r="C2118" s="3" t="s">
        <v>6248</v>
      </c>
      <c r="D2118" s="3">
        <v>250</v>
      </c>
      <c r="E2118" s="3" t="s">
        <v>6198</v>
      </c>
      <c r="F2118" s="3" t="s">
        <v>6199</v>
      </c>
      <c r="G2118" s="3">
        <v>20</v>
      </c>
      <c r="H2118" s="3" t="s">
        <v>6200</v>
      </c>
      <c r="I2118" s="3" t="s">
        <v>6201</v>
      </c>
      <c r="J2118" s="3" t="s">
        <v>6202</v>
      </c>
      <c r="K2118" s="3" t="str">
        <f t="shared" si="33"/>
        <v>310126-กลันทา   -เมืองบุรีรัมย์   -บุรีรัมย์</v>
      </c>
    </row>
    <row r="2119" spans="1:11">
      <c r="A2119" s="3">
        <v>2118</v>
      </c>
      <c r="B2119" s="3" t="s">
        <v>6249</v>
      </c>
      <c r="C2119" s="3" t="s">
        <v>6250</v>
      </c>
      <c r="D2119" s="3">
        <v>250</v>
      </c>
      <c r="E2119" s="3" t="s">
        <v>6198</v>
      </c>
      <c r="F2119" s="3" t="s">
        <v>6199</v>
      </c>
      <c r="G2119" s="3">
        <v>20</v>
      </c>
      <c r="H2119" s="3" t="s">
        <v>6200</v>
      </c>
      <c r="I2119" s="3" t="s">
        <v>6201</v>
      </c>
      <c r="J2119" s="3" t="s">
        <v>6202</v>
      </c>
      <c r="K2119" s="3" t="str">
        <f t="shared" si="33"/>
        <v>310127-กระสัง   -เมืองบุรีรัมย์   -บุรีรัมย์</v>
      </c>
    </row>
    <row r="2120" spans="1:11">
      <c r="A2120" s="3">
        <v>2119</v>
      </c>
      <c r="B2120" s="3" t="s">
        <v>6251</v>
      </c>
      <c r="C2120" s="3" t="s">
        <v>6252</v>
      </c>
      <c r="D2120" s="3">
        <v>250</v>
      </c>
      <c r="E2120" s="3" t="s">
        <v>6198</v>
      </c>
      <c r="F2120" s="3" t="s">
        <v>6199</v>
      </c>
      <c r="G2120" s="3">
        <v>20</v>
      </c>
      <c r="H2120" s="3" t="s">
        <v>6200</v>
      </c>
      <c r="I2120" s="3" t="s">
        <v>6201</v>
      </c>
      <c r="J2120" s="3" t="s">
        <v>6202</v>
      </c>
      <c r="K2120" s="3" t="str">
        <f t="shared" si="33"/>
        <v>310128-เมืองฝาง   -เมืองบุรีรัมย์   -บุรีรัมย์</v>
      </c>
    </row>
    <row r="2121" spans="1:11">
      <c r="A2121" s="3">
        <v>2120</v>
      </c>
      <c r="B2121" s="3" t="s">
        <v>6253</v>
      </c>
      <c r="C2121" s="3" t="s">
        <v>6254</v>
      </c>
      <c r="D2121" s="3">
        <v>250</v>
      </c>
      <c r="E2121" s="3" t="s">
        <v>6198</v>
      </c>
      <c r="F2121" s="3" t="s">
        <v>6199</v>
      </c>
      <c r="G2121" s="3">
        <v>20</v>
      </c>
      <c r="H2121" s="3" t="s">
        <v>6200</v>
      </c>
      <c r="I2121" s="3" t="s">
        <v>6201</v>
      </c>
      <c r="J2121" s="3" t="s">
        <v>6202</v>
      </c>
      <c r="K2121" s="3" t="str">
        <f t="shared" si="33"/>
        <v>310198-*ปะเคียบ   -เมืองบุรีรัมย์   -บุรีรัมย์</v>
      </c>
    </row>
    <row r="2122" spans="1:11">
      <c r="A2122" s="3">
        <v>2121</v>
      </c>
      <c r="B2122" s="3" t="s">
        <v>6255</v>
      </c>
      <c r="C2122" s="3" t="s">
        <v>6213</v>
      </c>
      <c r="D2122" s="3">
        <v>250</v>
      </c>
      <c r="E2122" s="3" t="s">
        <v>6198</v>
      </c>
      <c r="F2122" s="3" t="s">
        <v>6199</v>
      </c>
      <c r="G2122" s="3">
        <v>20</v>
      </c>
      <c r="H2122" s="3" t="s">
        <v>6200</v>
      </c>
      <c r="I2122" s="3" t="s">
        <v>6201</v>
      </c>
      <c r="J2122" s="3" t="s">
        <v>6202</v>
      </c>
      <c r="K2122" s="3" t="str">
        <f t="shared" si="33"/>
        <v>310199-*ห้วยราช   -เมืองบุรีรัมย์   -บุรีรัมย์</v>
      </c>
    </row>
    <row r="2123" spans="1:11">
      <c r="A2123" s="3">
        <v>2122</v>
      </c>
      <c r="B2123" s="3" t="s">
        <v>6256</v>
      </c>
      <c r="C2123" s="3" t="s">
        <v>6257</v>
      </c>
      <c r="D2123" s="3">
        <v>251</v>
      </c>
      <c r="E2123" s="3" t="s">
        <v>6258</v>
      </c>
      <c r="F2123" s="3" t="s">
        <v>6257</v>
      </c>
      <c r="G2123" s="3">
        <v>20</v>
      </c>
      <c r="H2123" s="3" t="s">
        <v>6200</v>
      </c>
      <c r="I2123" s="3" t="s">
        <v>6201</v>
      </c>
      <c r="J2123" s="3" t="s">
        <v>6259</v>
      </c>
      <c r="K2123" s="3" t="str">
        <f t="shared" si="33"/>
        <v>310201-คูเมือง   -คูเมือง   -บุรีรัมย์</v>
      </c>
    </row>
    <row r="2124" spans="1:11">
      <c r="A2124" s="3">
        <v>2123</v>
      </c>
      <c r="B2124" s="3" t="s">
        <v>6260</v>
      </c>
      <c r="C2124" s="3" t="s">
        <v>6261</v>
      </c>
      <c r="D2124" s="3">
        <v>251</v>
      </c>
      <c r="E2124" s="3" t="s">
        <v>6258</v>
      </c>
      <c r="F2124" s="3" t="s">
        <v>6257</v>
      </c>
      <c r="G2124" s="3">
        <v>20</v>
      </c>
      <c r="H2124" s="3" t="s">
        <v>6200</v>
      </c>
      <c r="I2124" s="3" t="s">
        <v>6201</v>
      </c>
      <c r="J2124" s="3" t="s">
        <v>6259</v>
      </c>
      <c r="K2124" s="3" t="str">
        <f t="shared" si="33"/>
        <v>310202-ปะเคียบ   -คูเมือง   -บุรีรัมย์</v>
      </c>
    </row>
    <row r="2125" spans="1:11">
      <c r="A2125" s="3">
        <v>2124</v>
      </c>
      <c r="B2125" s="3" t="s">
        <v>6262</v>
      </c>
      <c r="C2125" s="3" t="s">
        <v>6263</v>
      </c>
      <c r="D2125" s="3">
        <v>251</v>
      </c>
      <c r="E2125" s="3" t="s">
        <v>6258</v>
      </c>
      <c r="F2125" s="3" t="s">
        <v>6257</v>
      </c>
      <c r="G2125" s="3">
        <v>20</v>
      </c>
      <c r="H2125" s="3" t="s">
        <v>6200</v>
      </c>
      <c r="I2125" s="3" t="s">
        <v>6201</v>
      </c>
      <c r="J2125" s="3" t="s">
        <v>6259</v>
      </c>
      <c r="K2125" s="3" t="str">
        <f t="shared" si="33"/>
        <v>310203-บ้านแพ   -คูเมือง   -บุรีรัมย์</v>
      </c>
    </row>
    <row r="2126" spans="1:11">
      <c r="A2126" s="3">
        <v>2125</v>
      </c>
      <c r="B2126" s="3" t="s">
        <v>6264</v>
      </c>
      <c r="C2126" s="3" t="s">
        <v>6265</v>
      </c>
      <c r="D2126" s="3">
        <v>251</v>
      </c>
      <c r="E2126" s="3" t="s">
        <v>6258</v>
      </c>
      <c r="F2126" s="3" t="s">
        <v>6257</v>
      </c>
      <c r="G2126" s="3">
        <v>20</v>
      </c>
      <c r="H2126" s="3" t="s">
        <v>6200</v>
      </c>
      <c r="I2126" s="3" t="s">
        <v>6201</v>
      </c>
      <c r="J2126" s="3" t="s">
        <v>6259</v>
      </c>
      <c r="K2126" s="3" t="str">
        <f t="shared" si="33"/>
        <v>310204-พรสำราญ   -คูเมือง   -บุรีรัมย์</v>
      </c>
    </row>
    <row r="2127" spans="1:11">
      <c r="A2127" s="3">
        <v>2126</v>
      </c>
      <c r="B2127" s="3" t="s">
        <v>6266</v>
      </c>
      <c r="C2127" s="3" t="s">
        <v>6267</v>
      </c>
      <c r="D2127" s="3">
        <v>251</v>
      </c>
      <c r="E2127" s="3" t="s">
        <v>6258</v>
      </c>
      <c r="F2127" s="3" t="s">
        <v>6257</v>
      </c>
      <c r="G2127" s="3">
        <v>20</v>
      </c>
      <c r="H2127" s="3" t="s">
        <v>6200</v>
      </c>
      <c r="I2127" s="3" t="s">
        <v>6201</v>
      </c>
      <c r="J2127" s="3" t="s">
        <v>6259</v>
      </c>
      <c r="K2127" s="3" t="str">
        <f t="shared" si="33"/>
        <v>310205-หินเหล็กไฟ   -คูเมือง   -บุรีรัมย์</v>
      </c>
    </row>
    <row r="2128" spans="1:11">
      <c r="A2128" s="3">
        <v>2127</v>
      </c>
      <c r="B2128" s="3" t="s">
        <v>6268</v>
      </c>
      <c r="C2128" s="3" t="s">
        <v>6269</v>
      </c>
      <c r="D2128" s="3">
        <v>251</v>
      </c>
      <c r="E2128" s="3" t="s">
        <v>6258</v>
      </c>
      <c r="F2128" s="3" t="s">
        <v>6257</v>
      </c>
      <c r="G2128" s="3">
        <v>20</v>
      </c>
      <c r="H2128" s="3" t="s">
        <v>6200</v>
      </c>
      <c r="I2128" s="3" t="s">
        <v>6201</v>
      </c>
      <c r="J2128" s="3" t="s">
        <v>6259</v>
      </c>
      <c r="K2128" s="3" t="str">
        <f t="shared" si="33"/>
        <v>310206-ตูมใหญ่   -คูเมือง   -บุรีรัมย์</v>
      </c>
    </row>
    <row r="2129" spans="1:11">
      <c r="A2129" s="3">
        <v>2128</v>
      </c>
      <c r="B2129" s="3" t="s">
        <v>6270</v>
      </c>
      <c r="C2129" s="3" t="s">
        <v>6271</v>
      </c>
      <c r="D2129" s="3">
        <v>251</v>
      </c>
      <c r="E2129" s="3" t="s">
        <v>6258</v>
      </c>
      <c r="F2129" s="3" t="s">
        <v>6257</v>
      </c>
      <c r="G2129" s="3">
        <v>20</v>
      </c>
      <c r="H2129" s="3" t="s">
        <v>6200</v>
      </c>
      <c r="I2129" s="3" t="s">
        <v>6201</v>
      </c>
      <c r="J2129" s="3" t="s">
        <v>6259</v>
      </c>
      <c r="K2129" s="3" t="str">
        <f t="shared" si="33"/>
        <v>310207-หนองขมาร   -คูเมือง   -บุรีรัมย์</v>
      </c>
    </row>
    <row r="2130" spans="1:11">
      <c r="A2130" s="3">
        <v>2129</v>
      </c>
      <c r="B2130" s="3" t="s">
        <v>6272</v>
      </c>
      <c r="C2130" s="3" t="s">
        <v>6273</v>
      </c>
      <c r="D2130" s="3">
        <v>252</v>
      </c>
      <c r="E2130" s="3" t="s">
        <v>6274</v>
      </c>
      <c r="F2130" s="3" t="s">
        <v>6273</v>
      </c>
      <c r="G2130" s="3">
        <v>20</v>
      </c>
      <c r="H2130" s="3" t="s">
        <v>6200</v>
      </c>
      <c r="I2130" s="3" t="s">
        <v>6201</v>
      </c>
      <c r="J2130" s="3" t="s">
        <v>6275</v>
      </c>
      <c r="K2130" s="3" t="str">
        <f t="shared" si="33"/>
        <v>310301-กระสัง-กระสัง-บุรีรัมย์</v>
      </c>
    </row>
    <row r="2131" spans="1:11">
      <c r="A2131" s="3">
        <v>2130</v>
      </c>
      <c r="B2131" s="3" t="s">
        <v>6276</v>
      </c>
      <c r="C2131" s="3" t="s">
        <v>6277</v>
      </c>
      <c r="D2131" s="3">
        <v>252</v>
      </c>
      <c r="E2131" s="3" t="s">
        <v>6274</v>
      </c>
      <c r="F2131" s="3" t="s">
        <v>6273</v>
      </c>
      <c r="G2131" s="3">
        <v>20</v>
      </c>
      <c r="H2131" s="3" t="s">
        <v>6200</v>
      </c>
      <c r="I2131" s="3" t="s">
        <v>6201</v>
      </c>
      <c r="J2131" s="3" t="s">
        <v>6275</v>
      </c>
      <c r="K2131" s="3" t="str">
        <f t="shared" si="33"/>
        <v>310302-ลำดวน   -กระสัง-บุรีรัมย์</v>
      </c>
    </row>
    <row r="2132" spans="1:11">
      <c r="A2132" s="3">
        <v>2131</v>
      </c>
      <c r="B2132" s="3" t="s">
        <v>6278</v>
      </c>
      <c r="C2132" s="3" t="s">
        <v>6279</v>
      </c>
      <c r="D2132" s="3">
        <v>252</v>
      </c>
      <c r="E2132" s="3" t="s">
        <v>6274</v>
      </c>
      <c r="F2132" s="3" t="s">
        <v>6273</v>
      </c>
      <c r="G2132" s="3">
        <v>20</v>
      </c>
      <c r="H2132" s="3" t="s">
        <v>6200</v>
      </c>
      <c r="I2132" s="3" t="s">
        <v>6201</v>
      </c>
      <c r="J2132" s="3" t="s">
        <v>6275</v>
      </c>
      <c r="K2132" s="3" t="str">
        <f t="shared" si="33"/>
        <v>310303-สองชั้น   -กระสัง-บุรีรัมย์</v>
      </c>
    </row>
    <row r="2133" spans="1:11">
      <c r="A2133" s="3">
        <v>2132</v>
      </c>
      <c r="B2133" s="3" t="s">
        <v>6280</v>
      </c>
      <c r="C2133" s="3" t="s">
        <v>6011</v>
      </c>
      <c r="D2133" s="3">
        <v>252</v>
      </c>
      <c r="E2133" s="3" t="s">
        <v>6274</v>
      </c>
      <c r="F2133" s="3" t="s">
        <v>6273</v>
      </c>
      <c r="G2133" s="3">
        <v>20</v>
      </c>
      <c r="H2133" s="3" t="s">
        <v>6200</v>
      </c>
      <c r="I2133" s="3" t="s">
        <v>6201</v>
      </c>
      <c r="J2133" s="3" t="s">
        <v>6275</v>
      </c>
      <c r="K2133" s="3" t="str">
        <f t="shared" si="33"/>
        <v>310304-สูงเนิน   -กระสัง-บุรีรัมย์</v>
      </c>
    </row>
    <row r="2134" spans="1:11">
      <c r="A2134" s="3">
        <v>2133</v>
      </c>
      <c r="B2134" s="3" t="s">
        <v>6281</v>
      </c>
      <c r="C2134" s="3" t="s">
        <v>6282</v>
      </c>
      <c r="D2134" s="3">
        <v>252</v>
      </c>
      <c r="E2134" s="3" t="s">
        <v>6274</v>
      </c>
      <c r="F2134" s="3" t="s">
        <v>6273</v>
      </c>
      <c r="G2134" s="3">
        <v>20</v>
      </c>
      <c r="H2134" s="3" t="s">
        <v>6200</v>
      </c>
      <c r="I2134" s="3" t="s">
        <v>6201</v>
      </c>
      <c r="J2134" s="3" t="s">
        <v>6275</v>
      </c>
      <c r="K2134" s="3" t="str">
        <f t="shared" si="33"/>
        <v>310305-หนองเต็ง   -กระสัง-บุรีรัมย์</v>
      </c>
    </row>
    <row r="2135" spans="1:11">
      <c r="A2135" s="3">
        <v>2134</v>
      </c>
      <c r="B2135" s="3" t="s">
        <v>6283</v>
      </c>
      <c r="C2135" s="3" t="s">
        <v>5491</v>
      </c>
      <c r="D2135" s="3">
        <v>252</v>
      </c>
      <c r="E2135" s="3" t="s">
        <v>6274</v>
      </c>
      <c r="F2135" s="3" t="s">
        <v>6273</v>
      </c>
      <c r="G2135" s="3">
        <v>20</v>
      </c>
      <c r="H2135" s="3" t="s">
        <v>6200</v>
      </c>
      <c r="I2135" s="3" t="s">
        <v>6201</v>
      </c>
      <c r="J2135" s="3" t="s">
        <v>6275</v>
      </c>
      <c r="K2135" s="3" t="str">
        <f t="shared" si="33"/>
        <v>310306-เมืองไผ่   -กระสัง-บุรีรัมย์</v>
      </c>
    </row>
    <row r="2136" spans="1:11">
      <c r="A2136" s="3">
        <v>2135</v>
      </c>
      <c r="B2136" s="3" t="s">
        <v>6284</v>
      </c>
      <c r="C2136" s="3" t="s">
        <v>4436</v>
      </c>
      <c r="D2136" s="3">
        <v>252</v>
      </c>
      <c r="E2136" s="3" t="s">
        <v>6274</v>
      </c>
      <c r="F2136" s="3" t="s">
        <v>6273</v>
      </c>
      <c r="G2136" s="3">
        <v>20</v>
      </c>
      <c r="H2136" s="3" t="s">
        <v>6200</v>
      </c>
      <c r="I2136" s="3" t="s">
        <v>6201</v>
      </c>
      <c r="J2136" s="3" t="s">
        <v>6275</v>
      </c>
      <c r="K2136" s="3" t="str">
        <f t="shared" si="33"/>
        <v>310307-ชุมแสง   -กระสัง-บุรีรัมย์</v>
      </c>
    </row>
    <row r="2137" spans="1:11">
      <c r="A2137" s="3">
        <v>2136</v>
      </c>
      <c r="B2137" s="3" t="s">
        <v>6285</v>
      </c>
      <c r="C2137" s="3" t="s">
        <v>6286</v>
      </c>
      <c r="D2137" s="3">
        <v>252</v>
      </c>
      <c r="E2137" s="3" t="s">
        <v>6274</v>
      </c>
      <c r="F2137" s="3" t="s">
        <v>6273</v>
      </c>
      <c r="G2137" s="3">
        <v>20</v>
      </c>
      <c r="H2137" s="3" t="s">
        <v>6200</v>
      </c>
      <c r="I2137" s="3" t="s">
        <v>6201</v>
      </c>
      <c r="J2137" s="3" t="s">
        <v>6275</v>
      </c>
      <c r="K2137" s="3" t="str">
        <f t="shared" si="33"/>
        <v>310308-บ้านปรือ   -กระสัง-บุรีรัมย์</v>
      </c>
    </row>
    <row r="2138" spans="1:11">
      <c r="A2138" s="3">
        <v>2137</v>
      </c>
      <c r="B2138" s="3" t="s">
        <v>6287</v>
      </c>
      <c r="C2138" s="3" t="s">
        <v>6288</v>
      </c>
      <c r="D2138" s="3">
        <v>252</v>
      </c>
      <c r="E2138" s="3" t="s">
        <v>6274</v>
      </c>
      <c r="F2138" s="3" t="s">
        <v>6273</v>
      </c>
      <c r="G2138" s="3">
        <v>20</v>
      </c>
      <c r="H2138" s="3" t="s">
        <v>6200</v>
      </c>
      <c r="I2138" s="3" t="s">
        <v>6201</v>
      </c>
      <c r="J2138" s="3" t="s">
        <v>6275</v>
      </c>
      <c r="K2138" s="3" t="str">
        <f t="shared" si="33"/>
        <v>310309-ห้วยสำราญ   -กระสัง-บุรีรัมย์</v>
      </c>
    </row>
    <row r="2139" spans="1:11">
      <c r="A2139" s="3">
        <v>2138</v>
      </c>
      <c r="B2139" s="3" t="s">
        <v>6289</v>
      </c>
      <c r="C2139" s="3" t="s">
        <v>6290</v>
      </c>
      <c r="D2139" s="3">
        <v>252</v>
      </c>
      <c r="E2139" s="3" t="s">
        <v>6274</v>
      </c>
      <c r="F2139" s="3" t="s">
        <v>6273</v>
      </c>
      <c r="G2139" s="3">
        <v>20</v>
      </c>
      <c r="H2139" s="3" t="s">
        <v>6200</v>
      </c>
      <c r="I2139" s="3" t="s">
        <v>6201</v>
      </c>
      <c r="J2139" s="3" t="s">
        <v>6275</v>
      </c>
      <c r="K2139" s="3" t="str">
        <f t="shared" si="33"/>
        <v>310310-กันทรารมย์   -กระสัง-บุรีรัมย์</v>
      </c>
    </row>
    <row r="2140" spans="1:11">
      <c r="A2140" s="3">
        <v>2139</v>
      </c>
      <c r="B2140" s="3" t="s">
        <v>6291</v>
      </c>
      <c r="C2140" s="3" t="s">
        <v>6292</v>
      </c>
      <c r="D2140" s="3">
        <v>252</v>
      </c>
      <c r="E2140" s="3" t="s">
        <v>6274</v>
      </c>
      <c r="F2140" s="3" t="s">
        <v>6273</v>
      </c>
      <c r="G2140" s="3">
        <v>20</v>
      </c>
      <c r="H2140" s="3" t="s">
        <v>6200</v>
      </c>
      <c r="I2140" s="3" t="s">
        <v>6201</v>
      </c>
      <c r="J2140" s="3" t="s">
        <v>6275</v>
      </c>
      <c r="K2140" s="3" t="str">
        <f t="shared" si="33"/>
        <v>310311-ศรีภูมิ   -กระสัง-บุรีรัมย์</v>
      </c>
    </row>
    <row r="2141" spans="1:11">
      <c r="A2141" s="3">
        <v>2140</v>
      </c>
      <c r="B2141" s="3" t="s">
        <v>6293</v>
      </c>
      <c r="C2141" s="3" t="s">
        <v>6294</v>
      </c>
      <c r="D2141" s="3">
        <v>253</v>
      </c>
      <c r="E2141" s="3" t="s">
        <v>6295</v>
      </c>
      <c r="F2141" s="3" t="s">
        <v>6294</v>
      </c>
      <c r="G2141" s="3">
        <v>20</v>
      </c>
      <c r="H2141" s="3" t="s">
        <v>6200</v>
      </c>
      <c r="I2141" s="3" t="s">
        <v>6201</v>
      </c>
      <c r="J2141" s="3" t="s">
        <v>6296</v>
      </c>
      <c r="K2141" s="3" t="str">
        <f t="shared" si="33"/>
        <v>310401-นางรอง   -นางรอง   -บุรีรัมย์</v>
      </c>
    </row>
    <row r="2142" spans="1:11">
      <c r="A2142" s="3">
        <v>2141</v>
      </c>
      <c r="B2142" s="3" t="s">
        <v>6297</v>
      </c>
      <c r="C2142" s="3" t="s">
        <v>6298</v>
      </c>
      <c r="D2142" s="3">
        <v>253</v>
      </c>
      <c r="E2142" s="3" t="s">
        <v>6295</v>
      </c>
      <c r="F2142" s="3" t="s">
        <v>6294</v>
      </c>
      <c r="G2142" s="3">
        <v>20</v>
      </c>
      <c r="H2142" s="3" t="s">
        <v>6200</v>
      </c>
      <c r="I2142" s="3" t="s">
        <v>6201</v>
      </c>
      <c r="J2142" s="3" t="s">
        <v>6296</v>
      </c>
      <c r="K2142" s="3" t="str">
        <f t="shared" si="33"/>
        <v>310402-ตาเป๊ก*   -นางรอง   -บุรีรัมย์</v>
      </c>
    </row>
    <row r="2143" spans="1:11">
      <c r="A2143" s="3">
        <v>2142</v>
      </c>
      <c r="B2143" s="3" t="s">
        <v>6299</v>
      </c>
      <c r="C2143" s="3" t="s">
        <v>6300</v>
      </c>
      <c r="D2143" s="3">
        <v>253</v>
      </c>
      <c r="E2143" s="3" t="s">
        <v>6295</v>
      </c>
      <c r="F2143" s="3" t="s">
        <v>6294</v>
      </c>
      <c r="G2143" s="3">
        <v>20</v>
      </c>
      <c r="H2143" s="3" t="s">
        <v>6200</v>
      </c>
      <c r="I2143" s="3" t="s">
        <v>6201</v>
      </c>
      <c r="J2143" s="3" t="s">
        <v>6296</v>
      </c>
      <c r="K2143" s="3" t="str">
        <f t="shared" si="33"/>
        <v>310403-สะเดา   -นางรอง   -บุรีรัมย์</v>
      </c>
    </row>
    <row r="2144" spans="1:11">
      <c r="A2144" s="3">
        <v>2143</v>
      </c>
      <c r="B2144" s="3" t="s">
        <v>6301</v>
      </c>
      <c r="C2144" s="3" t="s">
        <v>6302</v>
      </c>
      <c r="D2144" s="3">
        <v>253</v>
      </c>
      <c r="E2144" s="3" t="s">
        <v>6295</v>
      </c>
      <c r="F2144" s="3" t="s">
        <v>6294</v>
      </c>
      <c r="G2144" s="3">
        <v>20</v>
      </c>
      <c r="H2144" s="3" t="s">
        <v>6200</v>
      </c>
      <c r="I2144" s="3" t="s">
        <v>6201</v>
      </c>
      <c r="J2144" s="3" t="s">
        <v>6296</v>
      </c>
      <c r="K2144" s="3" t="str">
        <f t="shared" si="33"/>
        <v>310404-*ชำนิ   -นางรอง   -บุรีรัมย์</v>
      </c>
    </row>
    <row r="2145" spans="1:11">
      <c r="A2145" s="3">
        <v>2144</v>
      </c>
      <c r="B2145" s="3" t="s">
        <v>6303</v>
      </c>
      <c r="C2145" s="3" t="s">
        <v>4436</v>
      </c>
      <c r="D2145" s="3">
        <v>253</v>
      </c>
      <c r="E2145" s="3" t="s">
        <v>6295</v>
      </c>
      <c r="F2145" s="3" t="s">
        <v>6294</v>
      </c>
      <c r="G2145" s="3">
        <v>20</v>
      </c>
      <c r="H2145" s="3" t="s">
        <v>6200</v>
      </c>
      <c r="I2145" s="3" t="s">
        <v>6201</v>
      </c>
      <c r="J2145" s="3" t="s">
        <v>6296</v>
      </c>
      <c r="K2145" s="3" t="str">
        <f t="shared" si="33"/>
        <v>310405-ชุมแสง   -นางรอง   -บุรีรัมย์</v>
      </c>
    </row>
    <row r="2146" spans="1:11">
      <c r="A2146" s="3">
        <v>2145</v>
      </c>
      <c r="B2146" s="3" t="s">
        <v>6304</v>
      </c>
      <c r="C2146" s="3" t="s">
        <v>6305</v>
      </c>
      <c r="D2146" s="3">
        <v>253</v>
      </c>
      <c r="E2146" s="3" t="s">
        <v>6295</v>
      </c>
      <c r="F2146" s="3" t="s">
        <v>6294</v>
      </c>
      <c r="G2146" s="3">
        <v>20</v>
      </c>
      <c r="H2146" s="3" t="s">
        <v>6200</v>
      </c>
      <c r="I2146" s="3" t="s">
        <v>6201</v>
      </c>
      <c r="J2146" s="3" t="s">
        <v>6296</v>
      </c>
      <c r="K2146" s="3" t="str">
        <f t="shared" si="33"/>
        <v>310406-หนองโบสถ์   -นางรอง   -บุรีรัมย์</v>
      </c>
    </row>
    <row r="2147" spans="1:11">
      <c r="A2147" s="3">
        <v>2146</v>
      </c>
      <c r="B2147" s="3" t="s">
        <v>6306</v>
      </c>
      <c r="C2147" s="3" t="s">
        <v>6307</v>
      </c>
      <c r="D2147" s="3">
        <v>253</v>
      </c>
      <c r="E2147" s="3" t="s">
        <v>6295</v>
      </c>
      <c r="F2147" s="3" t="s">
        <v>6294</v>
      </c>
      <c r="G2147" s="3">
        <v>20</v>
      </c>
      <c r="H2147" s="3" t="s">
        <v>6200</v>
      </c>
      <c r="I2147" s="3" t="s">
        <v>6201</v>
      </c>
      <c r="J2147" s="3" t="s">
        <v>6296</v>
      </c>
      <c r="K2147" s="3" t="str">
        <f t="shared" si="33"/>
        <v>310407-*หนองปล่อง   -นางรอง   -บุรีรัมย์</v>
      </c>
    </row>
    <row r="2148" spans="1:11">
      <c r="A2148" s="3">
        <v>2147</v>
      </c>
      <c r="B2148" s="3" t="s">
        <v>6308</v>
      </c>
      <c r="C2148" s="3" t="s">
        <v>6309</v>
      </c>
      <c r="D2148" s="3">
        <v>253</v>
      </c>
      <c r="E2148" s="3" t="s">
        <v>6295</v>
      </c>
      <c r="F2148" s="3" t="s">
        <v>6294</v>
      </c>
      <c r="G2148" s="3">
        <v>20</v>
      </c>
      <c r="H2148" s="3" t="s">
        <v>6200</v>
      </c>
      <c r="I2148" s="3" t="s">
        <v>6201</v>
      </c>
      <c r="J2148" s="3" t="s">
        <v>6296</v>
      </c>
      <c r="K2148" s="3" t="str">
        <f t="shared" si="33"/>
        <v>310408-หนองกง   -นางรอง   -บุรีรัมย์</v>
      </c>
    </row>
    <row r="2149" spans="1:11">
      <c r="A2149" s="3">
        <v>2148</v>
      </c>
      <c r="B2149" s="3" t="s">
        <v>6310</v>
      </c>
      <c r="C2149" s="3" t="s">
        <v>6311</v>
      </c>
      <c r="D2149" s="3">
        <v>253</v>
      </c>
      <c r="E2149" s="3" t="s">
        <v>6295</v>
      </c>
      <c r="F2149" s="3" t="s">
        <v>6294</v>
      </c>
      <c r="G2149" s="3">
        <v>20</v>
      </c>
      <c r="H2149" s="3" t="s">
        <v>6200</v>
      </c>
      <c r="I2149" s="3" t="s">
        <v>6201</v>
      </c>
      <c r="J2149" s="3" t="s">
        <v>6296</v>
      </c>
      <c r="K2149" s="3" t="str">
        <f t="shared" si="33"/>
        <v>310409-*ทุ่งจังหัน   -นางรอง   -บุรีรัมย์</v>
      </c>
    </row>
    <row r="2150" spans="1:11">
      <c r="A2150" s="3">
        <v>2149</v>
      </c>
      <c r="B2150" s="3" t="s">
        <v>6312</v>
      </c>
      <c r="C2150" s="3" t="s">
        <v>5994</v>
      </c>
      <c r="D2150" s="3">
        <v>253</v>
      </c>
      <c r="E2150" s="3" t="s">
        <v>6295</v>
      </c>
      <c r="F2150" s="3" t="s">
        <v>6294</v>
      </c>
      <c r="G2150" s="3">
        <v>20</v>
      </c>
      <c r="H2150" s="3" t="s">
        <v>6200</v>
      </c>
      <c r="I2150" s="3" t="s">
        <v>6201</v>
      </c>
      <c r="J2150" s="3" t="s">
        <v>6296</v>
      </c>
      <c r="K2150" s="3" t="str">
        <f t="shared" si="33"/>
        <v>310410-*เมืองยาง   -นางรอง   -บุรีรัมย์</v>
      </c>
    </row>
    <row r="2151" spans="1:11">
      <c r="A2151" s="3">
        <v>2150</v>
      </c>
      <c r="B2151" s="3" t="s">
        <v>6313</v>
      </c>
      <c r="C2151" s="3" t="s">
        <v>6314</v>
      </c>
      <c r="D2151" s="3">
        <v>253</v>
      </c>
      <c r="E2151" s="3" t="s">
        <v>6295</v>
      </c>
      <c r="F2151" s="3" t="s">
        <v>6294</v>
      </c>
      <c r="G2151" s="3">
        <v>20</v>
      </c>
      <c r="H2151" s="3" t="s">
        <v>6200</v>
      </c>
      <c r="I2151" s="3" t="s">
        <v>6201</v>
      </c>
      <c r="J2151" s="3" t="s">
        <v>6296</v>
      </c>
      <c r="K2151" s="3" t="str">
        <f t="shared" si="33"/>
        <v>310411-เจริญสุข*   -นางรอง   -บุรีรัมย์</v>
      </c>
    </row>
    <row r="2152" spans="1:11">
      <c r="A2152" s="3">
        <v>2151</v>
      </c>
      <c r="B2152" s="3" t="s">
        <v>6315</v>
      </c>
      <c r="C2152" s="3" t="s">
        <v>6316</v>
      </c>
      <c r="D2152" s="3">
        <v>253</v>
      </c>
      <c r="E2152" s="3" t="s">
        <v>6295</v>
      </c>
      <c r="F2152" s="3" t="s">
        <v>6294</v>
      </c>
      <c r="G2152" s="3">
        <v>20</v>
      </c>
      <c r="H2152" s="3" t="s">
        <v>6200</v>
      </c>
      <c r="I2152" s="3" t="s">
        <v>6201</v>
      </c>
      <c r="J2152" s="3" t="s">
        <v>6296</v>
      </c>
      <c r="K2152" s="3" t="str">
        <f t="shared" si="33"/>
        <v>310412-*โนนสุวรรณ   -นางรอง   -บุรีรัมย์</v>
      </c>
    </row>
    <row r="2153" spans="1:11">
      <c r="A2153" s="3">
        <v>2152</v>
      </c>
      <c r="B2153" s="3" t="s">
        <v>6317</v>
      </c>
      <c r="C2153" s="3" t="s">
        <v>6318</v>
      </c>
      <c r="D2153" s="3">
        <v>253</v>
      </c>
      <c r="E2153" s="3" t="s">
        <v>6295</v>
      </c>
      <c r="F2153" s="3" t="s">
        <v>6294</v>
      </c>
      <c r="G2153" s="3">
        <v>20</v>
      </c>
      <c r="H2153" s="3" t="s">
        <v>6200</v>
      </c>
      <c r="I2153" s="3" t="s">
        <v>6201</v>
      </c>
      <c r="J2153" s="3" t="s">
        <v>6296</v>
      </c>
      <c r="K2153" s="3" t="str">
        <f t="shared" si="33"/>
        <v>310413-ถนนหัก   -นางรอง   -บุรีรัมย์</v>
      </c>
    </row>
    <row r="2154" spans="1:11">
      <c r="A2154" s="3">
        <v>2153</v>
      </c>
      <c r="B2154" s="3" t="s">
        <v>6319</v>
      </c>
      <c r="C2154" s="3" t="s">
        <v>5731</v>
      </c>
      <c r="D2154" s="3">
        <v>253</v>
      </c>
      <c r="E2154" s="3" t="s">
        <v>6295</v>
      </c>
      <c r="F2154" s="3" t="s">
        <v>6294</v>
      </c>
      <c r="G2154" s="3">
        <v>20</v>
      </c>
      <c r="H2154" s="3" t="s">
        <v>6200</v>
      </c>
      <c r="I2154" s="3" t="s">
        <v>6201</v>
      </c>
      <c r="J2154" s="3" t="s">
        <v>6296</v>
      </c>
      <c r="K2154" s="3" t="str">
        <f t="shared" si="33"/>
        <v>310414-หนองไทร   -นางรอง   -บุรีรัมย์</v>
      </c>
    </row>
    <row r="2155" spans="1:11">
      <c r="A2155" s="3">
        <v>2154</v>
      </c>
      <c r="B2155" s="3" t="s">
        <v>6320</v>
      </c>
      <c r="C2155" s="3" t="s">
        <v>6321</v>
      </c>
      <c r="D2155" s="3">
        <v>253</v>
      </c>
      <c r="E2155" s="3" t="s">
        <v>6295</v>
      </c>
      <c r="F2155" s="3" t="s">
        <v>6294</v>
      </c>
      <c r="G2155" s="3">
        <v>20</v>
      </c>
      <c r="H2155" s="3" t="s">
        <v>6200</v>
      </c>
      <c r="I2155" s="3" t="s">
        <v>6201</v>
      </c>
      <c r="J2155" s="3" t="s">
        <v>6296</v>
      </c>
      <c r="K2155" s="3" t="str">
        <f t="shared" si="33"/>
        <v>310415-ก้านเหลือง   -นางรอง   -บุรีรัมย์</v>
      </c>
    </row>
    <row r="2156" spans="1:11">
      <c r="A2156" s="3">
        <v>2155</v>
      </c>
      <c r="B2156" s="3" t="s">
        <v>6322</v>
      </c>
      <c r="C2156" s="3" t="s">
        <v>6323</v>
      </c>
      <c r="D2156" s="3">
        <v>253</v>
      </c>
      <c r="E2156" s="3" t="s">
        <v>6295</v>
      </c>
      <c r="F2156" s="3" t="s">
        <v>6294</v>
      </c>
      <c r="G2156" s="3">
        <v>20</v>
      </c>
      <c r="H2156" s="3" t="s">
        <v>6200</v>
      </c>
      <c r="I2156" s="3" t="s">
        <v>6201</v>
      </c>
      <c r="J2156" s="3" t="s">
        <v>6296</v>
      </c>
      <c r="K2156" s="3" t="str">
        <f t="shared" si="33"/>
        <v>310416-บ้านสิงห์   -นางรอง   -บุรีรัมย์</v>
      </c>
    </row>
    <row r="2157" spans="1:11">
      <c r="A2157" s="3">
        <v>2156</v>
      </c>
      <c r="B2157" s="3" t="s">
        <v>6324</v>
      </c>
      <c r="C2157" s="3" t="s">
        <v>6325</v>
      </c>
      <c r="D2157" s="3">
        <v>253</v>
      </c>
      <c r="E2157" s="3" t="s">
        <v>6295</v>
      </c>
      <c r="F2157" s="3" t="s">
        <v>6294</v>
      </c>
      <c r="G2157" s="3">
        <v>20</v>
      </c>
      <c r="H2157" s="3" t="s">
        <v>6200</v>
      </c>
      <c r="I2157" s="3" t="s">
        <v>6201</v>
      </c>
      <c r="J2157" s="3" t="s">
        <v>6296</v>
      </c>
      <c r="K2157" s="3" t="str">
        <f t="shared" si="33"/>
        <v>310417-ลำไทรโยง   -นางรอง   -บุรีรัมย์</v>
      </c>
    </row>
    <row r="2158" spans="1:11">
      <c r="A2158" s="3">
        <v>2157</v>
      </c>
      <c r="B2158" s="3" t="s">
        <v>6326</v>
      </c>
      <c r="C2158" s="3" t="s">
        <v>6327</v>
      </c>
      <c r="D2158" s="3">
        <v>253</v>
      </c>
      <c r="E2158" s="3" t="s">
        <v>6295</v>
      </c>
      <c r="F2158" s="3" t="s">
        <v>6294</v>
      </c>
      <c r="G2158" s="3">
        <v>20</v>
      </c>
      <c r="H2158" s="3" t="s">
        <v>6200</v>
      </c>
      <c r="I2158" s="3" t="s">
        <v>6201</v>
      </c>
      <c r="J2158" s="3" t="s">
        <v>6296</v>
      </c>
      <c r="K2158" s="3" t="str">
        <f t="shared" si="33"/>
        <v>310418-ทรัพย์พระยา   -นางรอง   -บุรีรัมย์</v>
      </c>
    </row>
    <row r="2159" spans="1:11">
      <c r="A2159" s="3">
        <v>2158</v>
      </c>
      <c r="B2159" s="3" t="s">
        <v>6328</v>
      </c>
      <c r="C2159" s="3" t="s">
        <v>6329</v>
      </c>
      <c r="D2159" s="3">
        <v>253</v>
      </c>
      <c r="E2159" s="3" t="s">
        <v>6295</v>
      </c>
      <c r="F2159" s="3" t="s">
        <v>6294</v>
      </c>
      <c r="G2159" s="3">
        <v>20</v>
      </c>
      <c r="H2159" s="3" t="s">
        <v>6200</v>
      </c>
      <c r="I2159" s="3" t="s">
        <v>6201</v>
      </c>
      <c r="J2159" s="3" t="s">
        <v>6296</v>
      </c>
      <c r="K2159" s="3" t="str">
        <f t="shared" si="33"/>
        <v>310419-อีสานเขต*   -นางรอง   -บุรีรัมย์</v>
      </c>
    </row>
    <row r="2160" spans="1:11">
      <c r="A2160" s="3">
        <v>2159</v>
      </c>
      <c r="B2160" s="3" t="s">
        <v>6330</v>
      </c>
      <c r="C2160" s="3" t="s">
        <v>6331</v>
      </c>
      <c r="D2160" s="3">
        <v>253</v>
      </c>
      <c r="E2160" s="3" t="s">
        <v>6295</v>
      </c>
      <c r="F2160" s="3" t="s">
        <v>6294</v>
      </c>
      <c r="G2160" s="3">
        <v>20</v>
      </c>
      <c r="H2160" s="3" t="s">
        <v>6200</v>
      </c>
      <c r="I2160" s="3" t="s">
        <v>6201</v>
      </c>
      <c r="J2160" s="3" t="s">
        <v>6296</v>
      </c>
      <c r="K2160" s="3" t="str">
        <f t="shared" si="33"/>
        <v>310420-*ดงอีจาน   -นางรอง   -บุรีรัมย์</v>
      </c>
    </row>
    <row r="2161" spans="1:11">
      <c r="A2161" s="3">
        <v>2160</v>
      </c>
      <c r="B2161" s="3" t="s">
        <v>6332</v>
      </c>
      <c r="C2161" s="3" t="s">
        <v>6333</v>
      </c>
      <c r="D2161" s="3">
        <v>253</v>
      </c>
      <c r="E2161" s="3" t="s">
        <v>6295</v>
      </c>
      <c r="F2161" s="3" t="s">
        <v>6294</v>
      </c>
      <c r="G2161" s="3">
        <v>20</v>
      </c>
      <c r="H2161" s="3" t="s">
        <v>6200</v>
      </c>
      <c r="I2161" s="3" t="s">
        <v>6201</v>
      </c>
      <c r="J2161" s="3" t="s">
        <v>6296</v>
      </c>
      <c r="K2161" s="3" t="str">
        <f t="shared" si="33"/>
        <v>310421-*โกรกแก้ว   -นางรอง   -บุรีรัมย์</v>
      </c>
    </row>
    <row r="2162" spans="1:11">
      <c r="A2162" s="3">
        <v>2161</v>
      </c>
      <c r="B2162" s="3" t="s">
        <v>6334</v>
      </c>
      <c r="C2162" s="3" t="s">
        <v>6335</v>
      </c>
      <c r="D2162" s="3">
        <v>253</v>
      </c>
      <c r="E2162" s="3" t="s">
        <v>6295</v>
      </c>
      <c r="F2162" s="3" t="s">
        <v>6294</v>
      </c>
      <c r="G2162" s="3">
        <v>20</v>
      </c>
      <c r="H2162" s="3" t="s">
        <v>6200</v>
      </c>
      <c r="I2162" s="3" t="s">
        <v>6201</v>
      </c>
      <c r="J2162" s="3" t="s">
        <v>6296</v>
      </c>
      <c r="K2162" s="3" t="str">
        <f t="shared" si="33"/>
        <v>310422-*ช่อผกา   -นางรอง   -บุรีรัมย์</v>
      </c>
    </row>
    <row r="2163" spans="1:11">
      <c r="A2163" s="3">
        <v>2162</v>
      </c>
      <c r="B2163" s="3" t="s">
        <v>6336</v>
      </c>
      <c r="C2163" s="3" t="s">
        <v>6337</v>
      </c>
      <c r="D2163" s="3">
        <v>253</v>
      </c>
      <c r="E2163" s="3" t="s">
        <v>6295</v>
      </c>
      <c r="F2163" s="3" t="s">
        <v>6294</v>
      </c>
      <c r="G2163" s="3">
        <v>20</v>
      </c>
      <c r="H2163" s="3" t="s">
        <v>6200</v>
      </c>
      <c r="I2163" s="3" t="s">
        <v>6201</v>
      </c>
      <c r="J2163" s="3" t="s">
        <v>6296</v>
      </c>
      <c r="K2163" s="3" t="str">
        <f t="shared" si="33"/>
        <v>310423-*ละลวด   -นางรอง   -บุรีรัมย์</v>
      </c>
    </row>
    <row r="2164" spans="1:11">
      <c r="A2164" s="3">
        <v>2163</v>
      </c>
      <c r="B2164" s="3" t="s">
        <v>6338</v>
      </c>
      <c r="C2164" s="3" t="s">
        <v>6339</v>
      </c>
      <c r="D2164" s="3">
        <v>253</v>
      </c>
      <c r="E2164" s="3" t="s">
        <v>6295</v>
      </c>
      <c r="F2164" s="3" t="s">
        <v>6294</v>
      </c>
      <c r="G2164" s="3">
        <v>20</v>
      </c>
      <c r="H2164" s="3" t="s">
        <v>6200</v>
      </c>
      <c r="I2164" s="3" t="s">
        <v>6201</v>
      </c>
      <c r="J2164" s="3" t="s">
        <v>6296</v>
      </c>
      <c r="K2164" s="3" t="str">
        <f t="shared" si="33"/>
        <v>310424-หนองยายพิมพ์   -นางรอง   -บุรีรัมย์</v>
      </c>
    </row>
    <row r="2165" spans="1:11">
      <c r="A2165" s="3">
        <v>2164</v>
      </c>
      <c r="B2165" s="3" t="s">
        <v>6340</v>
      </c>
      <c r="C2165" s="3" t="s">
        <v>4253</v>
      </c>
      <c r="D2165" s="3">
        <v>253</v>
      </c>
      <c r="E2165" s="3" t="s">
        <v>6295</v>
      </c>
      <c r="F2165" s="3" t="s">
        <v>6294</v>
      </c>
      <c r="G2165" s="3">
        <v>20</v>
      </c>
      <c r="H2165" s="3" t="s">
        <v>6200</v>
      </c>
      <c r="I2165" s="3" t="s">
        <v>6201</v>
      </c>
      <c r="J2165" s="3" t="s">
        <v>6296</v>
      </c>
      <c r="K2165" s="3" t="str">
        <f t="shared" si="33"/>
        <v>310425-หัวถนน   -นางรอง   -บุรีรัมย์</v>
      </c>
    </row>
    <row r="2166" spans="1:11">
      <c r="A2166" s="3">
        <v>2165</v>
      </c>
      <c r="B2166" s="3" t="s">
        <v>6341</v>
      </c>
      <c r="C2166" s="3" t="s">
        <v>6342</v>
      </c>
      <c r="D2166" s="3">
        <v>253</v>
      </c>
      <c r="E2166" s="3" t="s">
        <v>6295</v>
      </c>
      <c r="F2166" s="3" t="s">
        <v>6294</v>
      </c>
      <c r="G2166" s="3">
        <v>20</v>
      </c>
      <c r="H2166" s="3" t="s">
        <v>6200</v>
      </c>
      <c r="I2166" s="3" t="s">
        <v>6201</v>
      </c>
      <c r="J2166" s="3" t="s">
        <v>6296</v>
      </c>
      <c r="K2166" s="3" t="str">
        <f t="shared" si="33"/>
        <v>310426-ทุ่งแสงทอง   -นางรอง   -บุรีรัมย์</v>
      </c>
    </row>
    <row r="2167" spans="1:11">
      <c r="A2167" s="3">
        <v>2166</v>
      </c>
      <c r="B2167" s="3" t="s">
        <v>6343</v>
      </c>
      <c r="C2167" s="3" t="s">
        <v>4730</v>
      </c>
      <c r="D2167" s="3">
        <v>253</v>
      </c>
      <c r="E2167" s="3" t="s">
        <v>6295</v>
      </c>
      <c r="F2167" s="3" t="s">
        <v>6294</v>
      </c>
      <c r="G2167" s="3">
        <v>20</v>
      </c>
      <c r="H2167" s="3" t="s">
        <v>6200</v>
      </c>
      <c r="I2167" s="3" t="s">
        <v>6201</v>
      </c>
      <c r="J2167" s="3" t="s">
        <v>6296</v>
      </c>
      <c r="K2167" s="3" t="str">
        <f t="shared" si="33"/>
        <v>310427-หนองโสน   -นางรอง   -บุรีรัมย์</v>
      </c>
    </row>
    <row r="2168" spans="1:11">
      <c r="A2168" s="3">
        <v>2167</v>
      </c>
      <c r="B2168" s="3" t="s">
        <v>6344</v>
      </c>
      <c r="C2168" s="3" t="s">
        <v>6307</v>
      </c>
      <c r="D2168" s="3">
        <v>253</v>
      </c>
      <c r="E2168" s="3" t="s">
        <v>6295</v>
      </c>
      <c r="F2168" s="3" t="s">
        <v>6294</v>
      </c>
      <c r="G2168" s="3">
        <v>20</v>
      </c>
      <c r="H2168" s="3" t="s">
        <v>6200</v>
      </c>
      <c r="I2168" s="3" t="s">
        <v>6201</v>
      </c>
      <c r="J2168" s="3" t="s">
        <v>6296</v>
      </c>
      <c r="K2168" s="3" t="str">
        <f t="shared" si="33"/>
        <v>310494-*หนองปล่อง   -นางรอง   -บุรีรัมย์</v>
      </c>
    </row>
    <row r="2169" spans="1:11">
      <c r="A2169" s="3">
        <v>2168</v>
      </c>
      <c r="B2169" s="3" t="s">
        <v>6345</v>
      </c>
      <c r="C2169" s="3" t="s">
        <v>6302</v>
      </c>
      <c r="D2169" s="3">
        <v>253</v>
      </c>
      <c r="E2169" s="3" t="s">
        <v>6295</v>
      </c>
      <c r="F2169" s="3" t="s">
        <v>6294</v>
      </c>
      <c r="G2169" s="3">
        <v>20</v>
      </c>
      <c r="H2169" s="3" t="s">
        <v>6200</v>
      </c>
      <c r="I2169" s="3" t="s">
        <v>6201</v>
      </c>
      <c r="J2169" s="3" t="s">
        <v>6296</v>
      </c>
      <c r="K2169" s="3" t="str">
        <f t="shared" si="33"/>
        <v>310495-*ชำนิ   -นางรอง   -บุรีรัมย์</v>
      </c>
    </row>
    <row r="2170" spans="1:11">
      <c r="A2170" s="3">
        <v>2169</v>
      </c>
      <c r="B2170" s="3" t="s">
        <v>6346</v>
      </c>
      <c r="C2170" s="3" t="s">
        <v>6347</v>
      </c>
      <c r="D2170" s="3">
        <v>253</v>
      </c>
      <c r="E2170" s="3" t="s">
        <v>6295</v>
      </c>
      <c r="F2170" s="3" t="s">
        <v>6294</v>
      </c>
      <c r="G2170" s="3">
        <v>20</v>
      </c>
      <c r="H2170" s="3" t="s">
        <v>6200</v>
      </c>
      <c r="I2170" s="3" t="s">
        <v>6201</v>
      </c>
      <c r="J2170" s="3" t="s">
        <v>6296</v>
      </c>
      <c r="K2170" s="3" t="str">
        <f t="shared" si="33"/>
        <v>310496-*ดอนอะราง   -นางรอง   -บุรีรัมย์</v>
      </c>
    </row>
    <row r="2171" spans="1:11">
      <c r="A2171" s="3">
        <v>2170</v>
      </c>
      <c r="B2171" s="3" t="s">
        <v>6348</v>
      </c>
      <c r="C2171" s="3" t="s">
        <v>5224</v>
      </c>
      <c r="D2171" s="3">
        <v>253</v>
      </c>
      <c r="E2171" s="3" t="s">
        <v>6295</v>
      </c>
      <c r="F2171" s="3" t="s">
        <v>6294</v>
      </c>
      <c r="G2171" s="3">
        <v>20</v>
      </c>
      <c r="H2171" s="3" t="s">
        <v>6200</v>
      </c>
      <c r="I2171" s="3" t="s">
        <v>6201</v>
      </c>
      <c r="J2171" s="3" t="s">
        <v>6296</v>
      </c>
      <c r="K2171" s="3" t="str">
        <f t="shared" si="33"/>
        <v>310497-*เมืองไผ่   -นางรอง   -บุรีรัมย์</v>
      </c>
    </row>
    <row r="2172" spans="1:11">
      <c r="A2172" s="3">
        <v>2171</v>
      </c>
      <c r="B2172" s="3" t="s">
        <v>6349</v>
      </c>
      <c r="C2172" s="3" t="s">
        <v>6350</v>
      </c>
      <c r="D2172" s="3">
        <v>253</v>
      </c>
      <c r="E2172" s="3" t="s">
        <v>6295</v>
      </c>
      <c r="F2172" s="3" t="s">
        <v>6294</v>
      </c>
      <c r="G2172" s="3">
        <v>20</v>
      </c>
      <c r="H2172" s="3" t="s">
        <v>6200</v>
      </c>
      <c r="I2172" s="3" t="s">
        <v>6201</v>
      </c>
      <c r="J2172" s="3" t="s">
        <v>6296</v>
      </c>
      <c r="K2172" s="3" t="str">
        <f t="shared" si="33"/>
        <v>310498-*เย้ยปราสาท   -นางรอง   -บุรีรัมย์</v>
      </c>
    </row>
    <row r="2173" spans="1:11">
      <c r="A2173" s="3">
        <v>2172</v>
      </c>
      <c r="B2173" s="3" t="s">
        <v>6351</v>
      </c>
      <c r="C2173" s="3" t="s">
        <v>6352</v>
      </c>
      <c r="D2173" s="3">
        <v>253</v>
      </c>
      <c r="E2173" s="3" t="s">
        <v>6295</v>
      </c>
      <c r="F2173" s="3" t="s">
        <v>6294</v>
      </c>
      <c r="G2173" s="3">
        <v>20</v>
      </c>
      <c r="H2173" s="3" t="s">
        <v>6200</v>
      </c>
      <c r="I2173" s="3" t="s">
        <v>6201</v>
      </c>
      <c r="J2173" s="3" t="s">
        <v>6296</v>
      </c>
      <c r="K2173" s="3" t="str">
        <f t="shared" si="33"/>
        <v>310499-*หนองกี่   -นางรอง   -บุรีรัมย์</v>
      </c>
    </row>
    <row r="2174" spans="1:11">
      <c r="A2174" s="3">
        <v>2173</v>
      </c>
      <c r="B2174" s="3" t="s">
        <v>6353</v>
      </c>
      <c r="C2174" s="3" t="s">
        <v>5078</v>
      </c>
      <c r="D2174" s="3">
        <v>254</v>
      </c>
      <c r="E2174" s="3" t="s">
        <v>6354</v>
      </c>
      <c r="F2174" s="3" t="s">
        <v>5078</v>
      </c>
      <c r="G2174" s="3">
        <v>20</v>
      </c>
      <c r="H2174" s="3" t="s">
        <v>6200</v>
      </c>
      <c r="I2174" s="3" t="s">
        <v>6201</v>
      </c>
      <c r="J2174" s="3" t="s">
        <v>6355</v>
      </c>
      <c r="K2174" s="3" t="str">
        <f t="shared" si="33"/>
        <v>310501-หนองกี่   -หนองกี่   -บุรีรัมย์</v>
      </c>
    </row>
    <row r="2175" spans="1:11">
      <c r="A2175" s="3">
        <v>2174</v>
      </c>
      <c r="B2175" s="3" t="s">
        <v>6356</v>
      </c>
      <c r="C2175" s="3" t="s">
        <v>6357</v>
      </c>
      <c r="D2175" s="3">
        <v>254</v>
      </c>
      <c r="E2175" s="3" t="s">
        <v>6354</v>
      </c>
      <c r="F2175" s="3" t="s">
        <v>5078</v>
      </c>
      <c r="G2175" s="3">
        <v>20</v>
      </c>
      <c r="H2175" s="3" t="s">
        <v>6200</v>
      </c>
      <c r="I2175" s="3" t="s">
        <v>6201</v>
      </c>
      <c r="J2175" s="3" t="s">
        <v>6355</v>
      </c>
      <c r="K2175" s="3" t="str">
        <f t="shared" si="33"/>
        <v>310502-เย้ยปราสาท   -หนองกี่   -บุรีรัมย์</v>
      </c>
    </row>
    <row r="2176" spans="1:11">
      <c r="A2176" s="3">
        <v>2175</v>
      </c>
      <c r="B2176" s="3" t="s">
        <v>6358</v>
      </c>
      <c r="C2176" s="3" t="s">
        <v>5491</v>
      </c>
      <c r="D2176" s="3">
        <v>254</v>
      </c>
      <c r="E2176" s="3" t="s">
        <v>6354</v>
      </c>
      <c r="F2176" s="3" t="s">
        <v>5078</v>
      </c>
      <c r="G2176" s="3">
        <v>20</v>
      </c>
      <c r="H2176" s="3" t="s">
        <v>6200</v>
      </c>
      <c r="I2176" s="3" t="s">
        <v>6201</v>
      </c>
      <c r="J2176" s="3" t="s">
        <v>6355</v>
      </c>
      <c r="K2176" s="3" t="str">
        <f t="shared" si="33"/>
        <v>310503-เมืองไผ่   -หนองกี่   -บุรีรัมย์</v>
      </c>
    </row>
    <row r="2177" spans="1:11">
      <c r="A2177" s="3">
        <v>2176</v>
      </c>
      <c r="B2177" s="3" t="s">
        <v>6359</v>
      </c>
      <c r="C2177" s="3" t="s">
        <v>6360</v>
      </c>
      <c r="D2177" s="3">
        <v>254</v>
      </c>
      <c r="E2177" s="3" t="s">
        <v>6354</v>
      </c>
      <c r="F2177" s="3" t="s">
        <v>5078</v>
      </c>
      <c r="G2177" s="3">
        <v>20</v>
      </c>
      <c r="H2177" s="3" t="s">
        <v>6200</v>
      </c>
      <c r="I2177" s="3" t="s">
        <v>6201</v>
      </c>
      <c r="J2177" s="3" t="s">
        <v>6355</v>
      </c>
      <c r="K2177" s="3" t="str">
        <f t="shared" si="33"/>
        <v>310504-ดอนอะราง   -หนองกี่   -บุรีรัมย์</v>
      </c>
    </row>
    <row r="2178" spans="1:11">
      <c r="A2178" s="3">
        <v>2177</v>
      </c>
      <c r="B2178" s="3" t="s">
        <v>6361</v>
      </c>
      <c r="C2178" s="3" t="s">
        <v>3868</v>
      </c>
      <c r="D2178" s="3">
        <v>254</v>
      </c>
      <c r="E2178" s="3" t="s">
        <v>6354</v>
      </c>
      <c r="F2178" s="3" t="s">
        <v>5078</v>
      </c>
      <c r="G2178" s="3">
        <v>20</v>
      </c>
      <c r="H2178" s="3" t="s">
        <v>6200</v>
      </c>
      <c r="I2178" s="3" t="s">
        <v>6201</v>
      </c>
      <c r="J2178" s="3" t="s">
        <v>6355</v>
      </c>
      <c r="K2178" s="3" t="str">
        <f t="shared" ref="K2178:K2241" si="34">CONCATENATE(B2178,"-",C2178,"-",F2178,"-",I2178)</f>
        <v>310505-โคกสว่าง   -หนองกี่   -บุรีรัมย์</v>
      </c>
    </row>
    <row r="2179" spans="1:11">
      <c r="A2179" s="3">
        <v>2178</v>
      </c>
      <c r="B2179" s="3" t="s">
        <v>6362</v>
      </c>
      <c r="C2179" s="3" t="s">
        <v>6363</v>
      </c>
      <c r="D2179" s="3">
        <v>254</v>
      </c>
      <c r="E2179" s="3" t="s">
        <v>6354</v>
      </c>
      <c r="F2179" s="3" t="s">
        <v>5078</v>
      </c>
      <c r="G2179" s="3">
        <v>20</v>
      </c>
      <c r="H2179" s="3" t="s">
        <v>6200</v>
      </c>
      <c r="I2179" s="3" t="s">
        <v>6201</v>
      </c>
      <c r="J2179" s="3" t="s">
        <v>6355</v>
      </c>
      <c r="K2179" s="3" t="str">
        <f t="shared" si="34"/>
        <v>310506-ทุ่งกระตาดพัฒนา   -หนองกี่   -บุรีรัมย์</v>
      </c>
    </row>
    <row r="2180" spans="1:11">
      <c r="A2180" s="3">
        <v>2179</v>
      </c>
      <c r="B2180" s="3" t="s">
        <v>6364</v>
      </c>
      <c r="C2180" s="3" t="s">
        <v>6365</v>
      </c>
      <c r="D2180" s="3">
        <v>254</v>
      </c>
      <c r="E2180" s="3" t="s">
        <v>6354</v>
      </c>
      <c r="F2180" s="3" t="s">
        <v>5078</v>
      </c>
      <c r="G2180" s="3">
        <v>20</v>
      </c>
      <c r="H2180" s="3" t="s">
        <v>6200</v>
      </c>
      <c r="I2180" s="3" t="s">
        <v>6201</v>
      </c>
      <c r="J2180" s="3" t="s">
        <v>6355</v>
      </c>
      <c r="K2180" s="3" t="str">
        <f t="shared" si="34"/>
        <v>310507-ทุ่งกระเต็น   -หนองกี่   -บุรีรัมย์</v>
      </c>
    </row>
    <row r="2181" spans="1:11">
      <c r="A2181" s="3">
        <v>2180</v>
      </c>
      <c r="B2181" s="3" t="s">
        <v>6366</v>
      </c>
      <c r="C2181" s="3" t="s">
        <v>6367</v>
      </c>
      <c r="D2181" s="3">
        <v>254</v>
      </c>
      <c r="E2181" s="3" t="s">
        <v>6354</v>
      </c>
      <c r="F2181" s="3" t="s">
        <v>5078</v>
      </c>
      <c r="G2181" s="3">
        <v>20</v>
      </c>
      <c r="H2181" s="3" t="s">
        <v>6200</v>
      </c>
      <c r="I2181" s="3" t="s">
        <v>6201</v>
      </c>
      <c r="J2181" s="3" t="s">
        <v>6355</v>
      </c>
      <c r="K2181" s="3" t="str">
        <f t="shared" si="34"/>
        <v>310508-ท่าโพธิ์ชัย   -หนองกี่   -บุรีรัมย์</v>
      </c>
    </row>
    <row r="2182" spans="1:11">
      <c r="A2182" s="3">
        <v>2181</v>
      </c>
      <c r="B2182" s="3" t="s">
        <v>6368</v>
      </c>
      <c r="C2182" s="3" t="s">
        <v>5523</v>
      </c>
      <c r="D2182" s="3">
        <v>254</v>
      </c>
      <c r="E2182" s="3" t="s">
        <v>6354</v>
      </c>
      <c r="F2182" s="3" t="s">
        <v>5078</v>
      </c>
      <c r="G2182" s="3">
        <v>20</v>
      </c>
      <c r="H2182" s="3" t="s">
        <v>6200</v>
      </c>
      <c r="I2182" s="3" t="s">
        <v>6201</v>
      </c>
      <c r="J2182" s="3" t="s">
        <v>6355</v>
      </c>
      <c r="K2182" s="3" t="str">
        <f t="shared" si="34"/>
        <v>310509-โคกสูง   -หนองกี่   -บุรีรัมย์</v>
      </c>
    </row>
    <row r="2183" spans="1:11">
      <c r="A2183" s="3">
        <v>2182</v>
      </c>
      <c r="B2183" s="3" t="s">
        <v>6369</v>
      </c>
      <c r="C2183" s="3" t="s">
        <v>6370</v>
      </c>
      <c r="D2183" s="3">
        <v>254</v>
      </c>
      <c r="E2183" s="3" t="s">
        <v>6354</v>
      </c>
      <c r="F2183" s="3" t="s">
        <v>5078</v>
      </c>
      <c r="G2183" s="3">
        <v>20</v>
      </c>
      <c r="H2183" s="3" t="s">
        <v>6200</v>
      </c>
      <c r="I2183" s="3" t="s">
        <v>6201</v>
      </c>
      <c r="J2183" s="3" t="s">
        <v>6355</v>
      </c>
      <c r="K2183" s="3" t="str">
        <f t="shared" si="34"/>
        <v>310510-บุกระสัง   -หนองกี่   -บุรีรัมย์</v>
      </c>
    </row>
    <row r="2184" spans="1:11">
      <c r="A2184" s="3">
        <v>2183</v>
      </c>
      <c r="B2184" s="3" t="s">
        <v>6371</v>
      </c>
      <c r="C2184" s="3" t="s">
        <v>6372</v>
      </c>
      <c r="D2184" s="3">
        <v>255</v>
      </c>
      <c r="E2184" s="3" t="s">
        <v>6373</v>
      </c>
      <c r="F2184" s="3" t="s">
        <v>6372</v>
      </c>
      <c r="G2184" s="3">
        <v>20</v>
      </c>
      <c r="H2184" s="3" t="s">
        <v>6200</v>
      </c>
      <c r="I2184" s="3" t="s">
        <v>6201</v>
      </c>
      <c r="J2184" s="3" t="s">
        <v>6374</v>
      </c>
      <c r="K2184" s="3" t="str">
        <f t="shared" si="34"/>
        <v>310601-ละหานทราย   -ละหานทราย   -บุรีรัมย์</v>
      </c>
    </row>
    <row r="2185" spans="1:11">
      <c r="A2185" s="3">
        <v>2184</v>
      </c>
      <c r="B2185" s="3" t="s">
        <v>6375</v>
      </c>
      <c r="C2185" s="3" t="s">
        <v>6376</v>
      </c>
      <c r="D2185" s="3">
        <v>255</v>
      </c>
      <c r="E2185" s="3" t="s">
        <v>6373</v>
      </c>
      <c r="F2185" s="3" t="s">
        <v>6372</v>
      </c>
      <c r="G2185" s="3">
        <v>20</v>
      </c>
      <c r="H2185" s="3" t="s">
        <v>6200</v>
      </c>
      <c r="I2185" s="3" t="s">
        <v>6201</v>
      </c>
      <c r="J2185" s="3" t="s">
        <v>6374</v>
      </c>
      <c r="K2185" s="3" t="str">
        <f t="shared" si="34"/>
        <v>310602-ถาวร*   -ละหานทราย   -บุรีรัมย์</v>
      </c>
    </row>
    <row r="2186" spans="1:11">
      <c r="A2186" s="3">
        <v>2185</v>
      </c>
      <c r="B2186" s="3" t="s">
        <v>6377</v>
      </c>
      <c r="C2186" s="3" t="s">
        <v>6378</v>
      </c>
      <c r="D2186" s="3">
        <v>255</v>
      </c>
      <c r="E2186" s="3" t="s">
        <v>6373</v>
      </c>
      <c r="F2186" s="3" t="s">
        <v>6372</v>
      </c>
      <c r="G2186" s="3">
        <v>20</v>
      </c>
      <c r="H2186" s="3" t="s">
        <v>6200</v>
      </c>
      <c r="I2186" s="3" t="s">
        <v>6201</v>
      </c>
      <c r="J2186" s="3" t="s">
        <v>6374</v>
      </c>
      <c r="K2186" s="3" t="str">
        <f t="shared" si="34"/>
        <v>310603-ตาจง   -ละหานทราย   -บุรีรัมย์</v>
      </c>
    </row>
    <row r="2187" spans="1:11">
      <c r="A2187" s="3">
        <v>2186</v>
      </c>
      <c r="B2187" s="3" t="s">
        <v>6379</v>
      </c>
      <c r="C2187" s="3" t="s">
        <v>6380</v>
      </c>
      <c r="D2187" s="3">
        <v>255</v>
      </c>
      <c r="E2187" s="3" t="s">
        <v>6373</v>
      </c>
      <c r="F2187" s="3" t="s">
        <v>6372</v>
      </c>
      <c r="G2187" s="3">
        <v>20</v>
      </c>
      <c r="H2187" s="3" t="s">
        <v>6200</v>
      </c>
      <c r="I2187" s="3" t="s">
        <v>6201</v>
      </c>
      <c r="J2187" s="3" t="s">
        <v>6374</v>
      </c>
      <c r="K2187" s="3" t="str">
        <f t="shared" si="34"/>
        <v>310604-สำโรงใหม่   -ละหานทราย   -บุรีรัมย์</v>
      </c>
    </row>
    <row r="2188" spans="1:11">
      <c r="A2188" s="3">
        <v>2187</v>
      </c>
      <c r="B2188" s="3" t="s">
        <v>6381</v>
      </c>
      <c r="C2188" s="3" t="s">
        <v>6382</v>
      </c>
      <c r="D2188" s="3">
        <v>255</v>
      </c>
      <c r="E2188" s="3" t="s">
        <v>6373</v>
      </c>
      <c r="F2188" s="3" t="s">
        <v>6372</v>
      </c>
      <c r="G2188" s="3">
        <v>20</v>
      </c>
      <c r="H2188" s="3" t="s">
        <v>6200</v>
      </c>
      <c r="I2188" s="3" t="s">
        <v>6201</v>
      </c>
      <c r="J2188" s="3" t="s">
        <v>6374</v>
      </c>
      <c r="K2188" s="3" t="str">
        <f t="shared" si="34"/>
        <v>310605-*โนนดินแดง   -ละหานทราย   -บุรีรัมย์</v>
      </c>
    </row>
    <row r="2189" spans="1:11">
      <c r="A2189" s="3">
        <v>2188</v>
      </c>
      <c r="B2189" s="3" t="s">
        <v>6383</v>
      </c>
      <c r="C2189" s="3" t="s">
        <v>6384</v>
      </c>
      <c r="D2189" s="3">
        <v>255</v>
      </c>
      <c r="E2189" s="3" t="s">
        <v>6373</v>
      </c>
      <c r="F2189" s="3" t="s">
        <v>6372</v>
      </c>
      <c r="G2189" s="3">
        <v>20</v>
      </c>
      <c r="H2189" s="3" t="s">
        <v>6200</v>
      </c>
      <c r="I2189" s="3" t="s">
        <v>6201</v>
      </c>
      <c r="J2189" s="3" t="s">
        <v>6374</v>
      </c>
      <c r="K2189" s="3" t="str">
        <f t="shared" si="34"/>
        <v>310606-ยายแย้มวัฒนา*   -ละหานทราย   -บุรีรัมย์</v>
      </c>
    </row>
    <row r="2190" spans="1:11">
      <c r="A2190" s="3">
        <v>2189</v>
      </c>
      <c r="B2190" s="3" t="s">
        <v>6385</v>
      </c>
      <c r="C2190" s="3" t="s">
        <v>5477</v>
      </c>
      <c r="D2190" s="3">
        <v>255</v>
      </c>
      <c r="E2190" s="3" t="s">
        <v>6373</v>
      </c>
      <c r="F2190" s="3" t="s">
        <v>6372</v>
      </c>
      <c r="G2190" s="3">
        <v>20</v>
      </c>
      <c r="H2190" s="3" t="s">
        <v>6200</v>
      </c>
      <c r="I2190" s="3" t="s">
        <v>6201</v>
      </c>
      <c r="J2190" s="3" t="s">
        <v>6374</v>
      </c>
      <c r="K2190" s="3" t="str">
        <f t="shared" si="34"/>
        <v>310607-หนองแวง   -ละหานทราย   -บุรีรัมย์</v>
      </c>
    </row>
    <row r="2191" spans="1:11">
      <c r="A2191" s="3">
        <v>2190</v>
      </c>
      <c r="B2191" s="3" t="s">
        <v>6386</v>
      </c>
      <c r="C2191" s="3" t="s">
        <v>6387</v>
      </c>
      <c r="D2191" s="3">
        <v>255</v>
      </c>
      <c r="E2191" s="3" t="s">
        <v>6373</v>
      </c>
      <c r="F2191" s="3" t="s">
        <v>6372</v>
      </c>
      <c r="G2191" s="3">
        <v>20</v>
      </c>
      <c r="H2191" s="3" t="s">
        <v>6200</v>
      </c>
      <c r="I2191" s="3" t="s">
        <v>6201</v>
      </c>
      <c r="J2191" s="3" t="s">
        <v>6374</v>
      </c>
      <c r="K2191" s="3" t="str">
        <f t="shared" si="34"/>
        <v>310608-*ลำนางรอง   -ละหานทราย   -บุรีรัมย์</v>
      </c>
    </row>
    <row r="2192" spans="1:11">
      <c r="A2192" s="3">
        <v>2191</v>
      </c>
      <c r="B2192" s="3" t="s">
        <v>6388</v>
      </c>
      <c r="C2192" s="3" t="s">
        <v>6389</v>
      </c>
      <c r="D2192" s="3">
        <v>255</v>
      </c>
      <c r="E2192" s="3" t="s">
        <v>6373</v>
      </c>
      <c r="F2192" s="3" t="s">
        <v>6372</v>
      </c>
      <c r="G2192" s="3">
        <v>20</v>
      </c>
      <c r="H2192" s="3" t="s">
        <v>6200</v>
      </c>
      <c r="I2192" s="3" t="s">
        <v>6201</v>
      </c>
      <c r="J2192" s="3" t="s">
        <v>6374</v>
      </c>
      <c r="K2192" s="3" t="str">
        <f t="shared" si="34"/>
        <v>310609-*ส้มป่อย   -ละหานทราย   -บุรีรัมย์</v>
      </c>
    </row>
    <row r="2193" spans="1:11">
      <c r="A2193" s="3">
        <v>2192</v>
      </c>
      <c r="B2193" s="3" t="s">
        <v>6390</v>
      </c>
      <c r="C2193" s="3" t="s">
        <v>6391</v>
      </c>
      <c r="D2193" s="3">
        <v>255</v>
      </c>
      <c r="E2193" s="3" t="s">
        <v>6373</v>
      </c>
      <c r="F2193" s="3" t="s">
        <v>6372</v>
      </c>
      <c r="G2193" s="3">
        <v>20</v>
      </c>
      <c r="H2193" s="3" t="s">
        <v>6200</v>
      </c>
      <c r="I2193" s="3" t="s">
        <v>6201</v>
      </c>
      <c r="J2193" s="3" t="s">
        <v>6374</v>
      </c>
      <c r="K2193" s="3" t="str">
        <f t="shared" si="34"/>
        <v>310610-หนองตะครอง   -ละหานทราย   -บุรีรัมย์</v>
      </c>
    </row>
    <row r="2194" spans="1:11">
      <c r="A2194" s="3">
        <v>2193</v>
      </c>
      <c r="B2194" s="3" t="s">
        <v>6392</v>
      </c>
      <c r="C2194" s="3" t="s">
        <v>6393</v>
      </c>
      <c r="D2194" s="3">
        <v>255</v>
      </c>
      <c r="E2194" s="3" t="s">
        <v>6373</v>
      </c>
      <c r="F2194" s="3" t="s">
        <v>6372</v>
      </c>
      <c r="G2194" s="3">
        <v>20</v>
      </c>
      <c r="H2194" s="3" t="s">
        <v>6200</v>
      </c>
      <c r="I2194" s="3" t="s">
        <v>6201</v>
      </c>
      <c r="J2194" s="3" t="s">
        <v>6374</v>
      </c>
      <c r="K2194" s="3" t="str">
        <f t="shared" si="34"/>
        <v>310611-โคกว่าน   -ละหานทราย   -บุรีรัมย์</v>
      </c>
    </row>
    <row r="2195" spans="1:11">
      <c r="A2195" s="3">
        <v>2194</v>
      </c>
      <c r="B2195" s="3" t="s">
        <v>6394</v>
      </c>
      <c r="C2195" s="3" t="s">
        <v>6395</v>
      </c>
      <c r="D2195" s="3">
        <v>255</v>
      </c>
      <c r="E2195" s="3" t="s">
        <v>6373</v>
      </c>
      <c r="F2195" s="3" t="s">
        <v>6372</v>
      </c>
      <c r="G2195" s="3">
        <v>20</v>
      </c>
      <c r="H2195" s="3" t="s">
        <v>6200</v>
      </c>
      <c r="I2195" s="3" t="s">
        <v>6201</v>
      </c>
      <c r="J2195" s="3" t="s">
        <v>6374</v>
      </c>
      <c r="K2195" s="3" t="str">
        <f t="shared" si="34"/>
        <v>310699-*ไทยเจริญ   -ละหานทราย   -บุรีรัมย์</v>
      </c>
    </row>
    <row r="2196" spans="1:11">
      <c r="A2196" s="3">
        <v>2195</v>
      </c>
      <c r="B2196" s="3" t="s">
        <v>6396</v>
      </c>
      <c r="C2196" s="3" t="s">
        <v>6397</v>
      </c>
      <c r="D2196" s="3">
        <v>256</v>
      </c>
      <c r="E2196" s="3" t="s">
        <v>6398</v>
      </c>
      <c r="F2196" s="3" t="s">
        <v>6397</v>
      </c>
      <c r="G2196" s="3">
        <v>20</v>
      </c>
      <c r="H2196" s="3" t="s">
        <v>6200</v>
      </c>
      <c r="I2196" s="3" t="s">
        <v>6201</v>
      </c>
      <c r="J2196" s="3" t="s">
        <v>6399</v>
      </c>
      <c r="K2196" s="3" t="str">
        <f t="shared" si="34"/>
        <v>310701-ประโคนชัย   -ประโคนชัย   -บุรีรัมย์</v>
      </c>
    </row>
    <row r="2197" spans="1:11">
      <c r="A2197" s="3">
        <v>2196</v>
      </c>
      <c r="B2197" s="3" t="s">
        <v>6400</v>
      </c>
      <c r="C2197" s="3" t="s">
        <v>6401</v>
      </c>
      <c r="D2197" s="3">
        <v>256</v>
      </c>
      <c r="E2197" s="3" t="s">
        <v>6398</v>
      </c>
      <c r="F2197" s="3" t="s">
        <v>6397</v>
      </c>
      <c r="G2197" s="3">
        <v>20</v>
      </c>
      <c r="H2197" s="3" t="s">
        <v>6200</v>
      </c>
      <c r="I2197" s="3" t="s">
        <v>6201</v>
      </c>
      <c r="J2197" s="3" t="s">
        <v>6399</v>
      </c>
      <c r="K2197" s="3" t="str">
        <f t="shared" si="34"/>
        <v>310702-แสลงโทน   -ประโคนชัย   -บุรีรัมย์</v>
      </c>
    </row>
    <row r="2198" spans="1:11">
      <c r="A2198" s="3">
        <v>2197</v>
      </c>
      <c r="B2198" s="3" t="s">
        <v>6402</v>
      </c>
      <c r="C2198" s="3" t="s">
        <v>6403</v>
      </c>
      <c r="D2198" s="3">
        <v>256</v>
      </c>
      <c r="E2198" s="3" t="s">
        <v>6398</v>
      </c>
      <c r="F2198" s="3" t="s">
        <v>6397</v>
      </c>
      <c r="G2198" s="3">
        <v>20</v>
      </c>
      <c r="H2198" s="3" t="s">
        <v>6200</v>
      </c>
      <c r="I2198" s="3" t="s">
        <v>6201</v>
      </c>
      <c r="J2198" s="3" t="s">
        <v>6399</v>
      </c>
      <c r="K2198" s="3" t="str">
        <f t="shared" si="34"/>
        <v>310703-บ้านไทร   -ประโคนชัย   -บุรีรัมย์</v>
      </c>
    </row>
    <row r="2199" spans="1:11">
      <c r="A2199" s="3">
        <v>2198</v>
      </c>
      <c r="B2199" s="3" t="s">
        <v>6404</v>
      </c>
      <c r="C2199" s="3" t="s">
        <v>6405</v>
      </c>
      <c r="D2199" s="3">
        <v>256</v>
      </c>
      <c r="E2199" s="3" t="s">
        <v>6398</v>
      </c>
      <c r="F2199" s="3" t="s">
        <v>6397</v>
      </c>
      <c r="G2199" s="3">
        <v>20</v>
      </c>
      <c r="H2199" s="3" t="s">
        <v>6200</v>
      </c>
      <c r="I2199" s="3" t="s">
        <v>6201</v>
      </c>
      <c r="J2199" s="3" t="s">
        <v>6399</v>
      </c>
      <c r="K2199" s="3" t="str">
        <f t="shared" si="34"/>
        <v>310704-*จันดุม   -ประโคนชัย   -บุรีรัมย์</v>
      </c>
    </row>
    <row r="2200" spans="1:11">
      <c r="A2200" s="3">
        <v>2199</v>
      </c>
      <c r="B2200" s="3" t="s">
        <v>6406</v>
      </c>
      <c r="C2200" s="3" t="s">
        <v>6407</v>
      </c>
      <c r="D2200" s="3">
        <v>256</v>
      </c>
      <c r="E2200" s="3" t="s">
        <v>6398</v>
      </c>
      <c r="F2200" s="3" t="s">
        <v>6397</v>
      </c>
      <c r="G2200" s="3">
        <v>20</v>
      </c>
      <c r="H2200" s="3" t="s">
        <v>6200</v>
      </c>
      <c r="I2200" s="3" t="s">
        <v>6201</v>
      </c>
      <c r="J2200" s="3" t="s">
        <v>6399</v>
      </c>
      <c r="K2200" s="3" t="str">
        <f t="shared" si="34"/>
        <v>310705-ละเวี้ย   -ประโคนชัย   -บุรีรัมย์</v>
      </c>
    </row>
    <row r="2201" spans="1:11">
      <c r="A2201" s="3">
        <v>2200</v>
      </c>
      <c r="B2201" s="3" t="s">
        <v>6408</v>
      </c>
      <c r="C2201" s="3" t="s">
        <v>6409</v>
      </c>
      <c r="D2201" s="3">
        <v>256</v>
      </c>
      <c r="E2201" s="3" t="s">
        <v>6398</v>
      </c>
      <c r="F2201" s="3" t="s">
        <v>6397</v>
      </c>
      <c r="G2201" s="3">
        <v>20</v>
      </c>
      <c r="H2201" s="3" t="s">
        <v>6200</v>
      </c>
      <c r="I2201" s="3" t="s">
        <v>6201</v>
      </c>
      <c r="J2201" s="3" t="s">
        <v>6399</v>
      </c>
      <c r="K2201" s="3" t="str">
        <f t="shared" si="34"/>
        <v>310706-จรเข้มาก   -ประโคนชัย   -บุรีรัมย์</v>
      </c>
    </row>
    <row r="2202" spans="1:11">
      <c r="A2202" s="3">
        <v>2201</v>
      </c>
      <c r="B2202" s="3" t="s">
        <v>6410</v>
      </c>
      <c r="C2202" s="3" t="s">
        <v>6411</v>
      </c>
      <c r="D2202" s="3">
        <v>256</v>
      </c>
      <c r="E2202" s="3" t="s">
        <v>6398</v>
      </c>
      <c r="F2202" s="3" t="s">
        <v>6397</v>
      </c>
      <c r="G2202" s="3">
        <v>20</v>
      </c>
      <c r="H2202" s="3" t="s">
        <v>6200</v>
      </c>
      <c r="I2202" s="3" t="s">
        <v>6201</v>
      </c>
      <c r="J2202" s="3" t="s">
        <v>6399</v>
      </c>
      <c r="K2202" s="3" t="str">
        <f t="shared" si="34"/>
        <v>310707-ปังกู   -ประโคนชัย   -บุรีรัมย์</v>
      </c>
    </row>
    <row r="2203" spans="1:11">
      <c r="A2203" s="3">
        <v>2202</v>
      </c>
      <c r="B2203" s="3" t="s">
        <v>6412</v>
      </c>
      <c r="C2203" s="3" t="s">
        <v>6413</v>
      </c>
      <c r="D2203" s="3">
        <v>256</v>
      </c>
      <c r="E2203" s="3" t="s">
        <v>6398</v>
      </c>
      <c r="F2203" s="3" t="s">
        <v>6397</v>
      </c>
      <c r="G2203" s="3">
        <v>20</v>
      </c>
      <c r="H2203" s="3" t="s">
        <v>6200</v>
      </c>
      <c r="I2203" s="3" t="s">
        <v>6201</v>
      </c>
      <c r="J2203" s="3" t="s">
        <v>6399</v>
      </c>
      <c r="K2203" s="3" t="str">
        <f t="shared" si="34"/>
        <v>310708-โคกย่าง   -ประโคนชัย   -บุรีรัมย์</v>
      </c>
    </row>
    <row r="2204" spans="1:11">
      <c r="A2204" s="3">
        <v>2203</v>
      </c>
      <c r="B2204" s="3" t="s">
        <v>6414</v>
      </c>
      <c r="C2204" s="3" t="s">
        <v>6415</v>
      </c>
      <c r="D2204" s="3">
        <v>256</v>
      </c>
      <c r="E2204" s="3" t="s">
        <v>6398</v>
      </c>
      <c r="F2204" s="3" t="s">
        <v>6397</v>
      </c>
      <c r="G2204" s="3">
        <v>20</v>
      </c>
      <c r="H2204" s="3" t="s">
        <v>6200</v>
      </c>
      <c r="I2204" s="3" t="s">
        <v>6201</v>
      </c>
      <c r="J2204" s="3" t="s">
        <v>6399</v>
      </c>
      <c r="K2204" s="3" t="str">
        <f t="shared" si="34"/>
        <v>310709-*โคกขมิ้น   -ประโคนชัย   -บุรีรัมย์</v>
      </c>
    </row>
    <row r="2205" spans="1:11">
      <c r="A2205" s="3">
        <v>2204</v>
      </c>
      <c r="B2205" s="3" t="s">
        <v>6416</v>
      </c>
      <c r="C2205" s="3" t="s">
        <v>6417</v>
      </c>
      <c r="D2205" s="3">
        <v>256</v>
      </c>
      <c r="E2205" s="3" t="s">
        <v>6398</v>
      </c>
      <c r="F2205" s="3" t="s">
        <v>6397</v>
      </c>
      <c r="G2205" s="3">
        <v>20</v>
      </c>
      <c r="H2205" s="3" t="s">
        <v>6200</v>
      </c>
      <c r="I2205" s="3" t="s">
        <v>6201</v>
      </c>
      <c r="J2205" s="3" t="s">
        <v>6399</v>
      </c>
      <c r="K2205" s="3" t="str">
        <f t="shared" si="34"/>
        <v>310710-โคกม้า   -ประโคนชัย   -บุรีรัมย์</v>
      </c>
    </row>
    <row r="2206" spans="1:11">
      <c r="A2206" s="3">
        <v>2205</v>
      </c>
      <c r="B2206" s="3" t="s">
        <v>6418</v>
      </c>
      <c r="C2206" s="3" t="s">
        <v>6419</v>
      </c>
      <c r="D2206" s="3">
        <v>256</v>
      </c>
      <c r="E2206" s="3" t="s">
        <v>6398</v>
      </c>
      <c r="F2206" s="3" t="s">
        <v>6397</v>
      </c>
      <c r="G2206" s="3">
        <v>20</v>
      </c>
      <c r="H2206" s="3" t="s">
        <v>6200</v>
      </c>
      <c r="I2206" s="3" t="s">
        <v>6201</v>
      </c>
      <c r="J2206" s="3" t="s">
        <v>6399</v>
      </c>
      <c r="K2206" s="3" t="str">
        <f t="shared" si="34"/>
        <v>310711-*ป่าชัน   -ประโคนชัย   -บุรีรัมย์</v>
      </c>
    </row>
    <row r="2207" spans="1:11">
      <c r="A2207" s="3">
        <v>2206</v>
      </c>
      <c r="B2207" s="3" t="s">
        <v>6420</v>
      </c>
      <c r="C2207" s="3" t="s">
        <v>6421</v>
      </c>
      <c r="D2207" s="3">
        <v>256</v>
      </c>
      <c r="E2207" s="3" t="s">
        <v>6398</v>
      </c>
      <c r="F2207" s="3" t="s">
        <v>6397</v>
      </c>
      <c r="G2207" s="3">
        <v>20</v>
      </c>
      <c r="H2207" s="3" t="s">
        <v>6200</v>
      </c>
      <c r="I2207" s="3" t="s">
        <v>6201</v>
      </c>
      <c r="J2207" s="3" t="s">
        <v>6399</v>
      </c>
      <c r="K2207" s="3" t="str">
        <f t="shared" si="34"/>
        <v>310712-*สะเดา   -ประโคนชัย   -บุรีรัมย์</v>
      </c>
    </row>
    <row r="2208" spans="1:11">
      <c r="A2208" s="3">
        <v>2207</v>
      </c>
      <c r="B2208" s="3" t="s">
        <v>6422</v>
      </c>
      <c r="C2208" s="3" t="s">
        <v>6423</v>
      </c>
      <c r="D2208" s="3">
        <v>256</v>
      </c>
      <c r="E2208" s="3" t="s">
        <v>6398</v>
      </c>
      <c r="F2208" s="3" t="s">
        <v>6397</v>
      </c>
      <c r="G2208" s="3">
        <v>20</v>
      </c>
      <c r="H2208" s="3" t="s">
        <v>6200</v>
      </c>
      <c r="I2208" s="3" t="s">
        <v>6201</v>
      </c>
      <c r="J2208" s="3" t="s">
        <v>6399</v>
      </c>
      <c r="K2208" s="3" t="str">
        <f t="shared" si="34"/>
        <v>310713-ไพศาล   -ประโคนชัย   -บุรีรัมย์</v>
      </c>
    </row>
    <row r="2209" spans="1:11">
      <c r="A2209" s="3">
        <v>2208</v>
      </c>
      <c r="B2209" s="3" t="s">
        <v>6424</v>
      </c>
      <c r="C2209" s="3" t="s">
        <v>6425</v>
      </c>
      <c r="D2209" s="3">
        <v>256</v>
      </c>
      <c r="E2209" s="3" t="s">
        <v>6398</v>
      </c>
      <c r="F2209" s="3" t="s">
        <v>6397</v>
      </c>
      <c r="G2209" s="3">
        <v>20</v>
      </c>
      <c r="H2209" s="3" t="s">
        <v>6200</v>
      </c>
      <c r="I2209" s="3" t="s">
        <v>6201</v>
      </c>
      <c r="J2209" s="3" t="s">
        <v>6399</v>
      </c>
      <c r="K2209" s="3" t="str">
        <f t="shared" si="34"/>
        <v>310714-ตะโกตาพิ   -ประโคนชัย   -บุรีรัมย์</v>
      </c>
    </row>
    <row r="2210" spans="1:11">
      <c r="A2210" s="3">
        <v>2209</v>
      </c>
      <c r="B2210" s="3" t="s">
        <v>6426</v>
      </c>
      <c r="C2210" s="3" t="s">
        <v>6427</v>
      </c>
      <c r="D2210" s="3">
        <v>256</v>
      </c>
      <c r="E2210" s="3" t="s">
        <v>6398</v>
      </c>
      <c r="F2210" s="3" t="s">
        <v>6397</v>
      </c>
      <c r="G2210" s="3">
        <v>20</v>
      </c>
      <c r="H2210" s="3" t="s">
        <v>6200</v>
      </c>
      <c r="I2210" s="3" t="s">
        <v>6201</v>
      </c>
      <c r="J2210" s="3" t="s">
        <v>6399</v>
      </c>
      <c r="K2210" s="3" t="str">
        <f t="shared" si="34"/>
        <v>310715-เขาคอก   -ประโคนชัย   -บุรีรัมย์</v>
      </c>
    </row>
    <row r="2211" spans="1:11">
      <c r="A2211" s="3">
        <v>2210</v>
      </c>
      <c r="B2211" s="3" t="s">
        <v>6428</v>
      </c>
      <c r="C2211" s="3" t="s">
        <v>2180</v>
      </c>
      <c r="D2211" s="3">
        <v>256</v>
      </c>
      <c r="E2211" s="3" t="s">
        <v>6398</v>
      </c>
      <c r="F2211" s="3" t="s">
        <v>6397</v>
      </c>
      <c r="G2211" s="3">
        <v>20</v>
      </c>
      <c r="H2211" s="3" t="s">
        <v>6200</v>
      </c>
      <c r="I2211" s="3" t="s">
        <v>6201</v>
      </c>
      <c r="J2211" s="3" t="s">
        <v>6399</v>
      </c>
      <c r="K2211" s="3" t="str">
        <f t="shared" si="34"/>
        <v>310716-หนองบอน   -ประโคนชัย   -บุรีรัมย์</v>
      </c>
    </row>
    <row r="2212" spans="1:11">
      <c r="A2212" s="3">
        <v>2211</v>
      </c>
      <c r="B2212" s="3" t="s">
        <v>6429</v>
      </c>
      <c r="C2212" s="3" t="s">
        <v>6430</v>
      </c>
      <c r="D2212" s="3">
        <v>256</v>
      </c>
      <c r="E2212" s="3" t="s">
        <v>6398</v>
      </c>
      <c r="F2212" s="3" t="s">
        <v>6397</v>
      </c>
      <c r="G2212" s="3">
        <v>20</v>
      </c>
      <c r="H2212" s="3" t="s">
        <v>6200</v>
      </c>
      <c r="I2212" s="3" t="s">
        <v>6201</v>
      </c>
      <c r="J2212" s="3" t="s">
        <v>6399</v>
      </c>
      <c r="K2212" s="3" t="str">
        <f t="shared" si="34"/>
        <v>310717-*สำโรง   -ประโคนชัย   -บุรีรัมย์</v>
      </c>
    </row>
    <row r="2213" spans="1:11">
      <c r="A2213" s="3">
        <v>2212</v>
      </c>
      <c r="B2213" s="3" t="s">
        <v>6431</v>
      </c>
      <c r="C2213" s="3" t="s">
        <v>6432</v>
      </c>
      <c r="D2213" s="3">
        <v>256</v>
      </c>
      <c r="E2213" s="3" t="s">
        <v>6398</v>
      </c>
      <c r="F2213" s="3" t="s">
        <v>6397</v>
      </c>
      <c r="G2213" s="3">
        <v>20</v>
      </c>
      <c r="H2213" s="3" t="s">
        <v>6200</v>
      </c>
      <c r="I2213" s="3" t="s">
        <v>6201</v>
      </c>
      <c r="J2213" s="3" t="s">
        <v>6399</v>
      </c>
      <c r="K2213" s="3" t="str">
        <f t="shared" si="34"/>
        <v>310718-โคกมะขาม   -ประโคนชัย   -บุรีรัมย์</v>
      </c>
    </row>
    <row r="2214" spans="1:11">
      <c r="A2214" s="3">
        <v>2213</v>
      </c>
      <c r="B2214" s="3" t="s">
        <v>6433</v>
      </c>
      <c r="C2214" s="3" t="s">
        <v>3313</v>
      </c>
      <c r="D2214" s="3">
        <v>256</v>
      </c>
      <c r="E2214" s="3" t="s">
        <v>6398</v>
      </c>
      <c r="F2214" s="3" t="s">
        <v>6397</v>
      </c>
      <c r="G2214" s="3">
        <v>20</v>
      </c>
      <c r="H2214" s="3" t="s">
        <v>6200</v>
      </c>
      <c r="I2214" s="3" t="s">
        <v>6201</v>
      </c>
      <c r="J2214" s="3" t="s">
        <v>6399</v>
      </c>
      <c r="K2214" s="3" t="str">
        <f t="shared" si="34"/>
        <v>310719-โคกตูม   -ประโคนชัย   -บุรีรัมย์</v>
      </c>
    </row>
    <row r="2215" spans="1:11">
      <c r="A2215" s="3">
        <v>2214</v>
      </c>
      <c r="B2215" s="3" t="s">
        <v>6434</v>
      </c>
      <c r="C2215" s="3" t="s">
        <v>6435</v>
      </c>
      <c r="D2215" s="3">
        <v>256</v>
      </c>
      <c r="E2215" s="3" t="s">
        <v>6398</v>
      </c>
      <c r="F2215" s="3" t="s">
        <v>6397</v>
      </c>
      <c r="G2215" s="3">
        <v>20</v>
      </c>
      <c r="H2215" s="3" t="s">
        <v>6200</v>
      </c>
      <c r="I2215" s="3" t="s">
        <v>6201</v>
      </c>
      <c r="J2215" s="3" t="s">
        <v>6399</v>
      </c>
      <c r="K2215" s="3" t="str">
        <f t="shared" si="34"/>
        <v>310720-ประทัดบุ   -ประโคนชัย   -บุรีรัมย์</v>
      </c>
    </row>
    <row r="2216" spans="1:11">
      <c r="A2216" s="3">
        <v>2215</v>
      </c>
      <c r="B2216" s="3" t="s">
        <v>6436</v>
      </c>
      <c r="C2216" s="3" t="s">
        <v>6437</v>
      </c>
      <c r="D2216" s="3">
        <v>256</v>
      </c>
      <c r="E2216" s="3" t="s">
        <v>6398</v>
      </c>
      <c r="F2216" s="3" t="s">
        <v>6397</v>
      </c>
      <c r="G2216" s="3">
        <v>20</v>
      </c>
      <c r="H2216" s="3" t="s">
        <v>6200</v>
      </c>
      <c r="I2216" s="3" t="s">
        <v>6201</v>
      </c>
      <c r="J2216" s="3" t="s">
        <v>6399</v>
      </c>
      <c r="K2216" s="3" t="str">
        <f t="shared" si="34"/>
        <v>310721-สี่เหลี่ยม   -ประโคนชัย   -บุรีรัมย์</v>
      </c>
    </row>
    <row r="2217" spans="1:11">
      <c r="A2217" s="3">
        <v>2216</v>
      </c>
      <c r="B2217" s="3" t="s">
        <v>6438</v>
      </c>
      <c r="C2217" s="3" t="s">
        <v>6419</v>
      </c>
      <c r="D2217" s="3">
        <v>256</v>
      </c>
      <c r="E2217" s="3" t="s">
        <v>6398</v>
      </c>
      <c r="F2217" s="3" t="s">
        <v>6397</v>
      </c>
      <c r="G2217" s="3">
        <v>20</v>
      </c>
      <c r="H2217" s="3" t="s">
        <v>6200</v>
      </c>
      <c r="I2217" s="3" t="s">
        <v>6201</v>
      </c>
      <c r="J2217" s="3" t="s">
        <v>6399</v>
      </c>
      <c r="K2217" s="3" t="str">
        <f t="shared" si="34"/>
        <v>310797-*ป่าชัน   -ประโคนชัย   -บุรีรัมย์</v>
      </c>
    </row>
    <row r="2218" spans="1:11">
      <c r="A2218" s="3">
        <v>2217</v>
      </c>
      <c r="B2218" s="3" t="s">
        <v>6439</v>
      </c>
      <c r="C2218" s="3" t="s">
        <v>6415</v>
      </c>
      <c r="D2218" s="3">
        <v>256</v>
      </c>
      <c r="E2218" s="3" t="s">
        <v>6398</v>
      </c>
      <c r="F2218" s="3" t="s">
        <v>6397</v>
      </c>
      <c r="G2218" s="3">
        <v>20</v>
      </c>
      <c r="H2218" s="3" t="s">
        <v>6200</v>
      </c>
      <c r="I2218" s="3" t="s">
        <v>6201</v>
      </c>
      <c r="J2218" s="3" t="s">
        <v>6399</v>
      </c>
      <c r="K2218" s="3" t="str">
        <f t="shared" si="34"/>
        <v>310798-*โคกขมิ้น   -ประโคนชัย   -บุรีรัมย์</v>
      </c>
    </row>
    <row r="2219" spans="1:11">
      <c r="A2219" s="3">
        <v>2218</v>
      </c>
      <c r="B2219" s="3" t="s">
        <v>6440</v>
      </c>
      <c r="C2219" s="3" t="s">
        <v>6405</v>
      </c>
      <c r="D2219" s="3">
        <v>256</v>
      </c>
      <c r="E2219" s="3" t="s">
        <v>6398</v>
      </c>
      <c r="F2219" s="3" t="s">
        <v>6397</v>
      </c>
      <c r="G2219" s="3">
        <v>20</v>
      </c>
      <c r="H2219" s="3" t="s">
        <v>6200</v>
      </c>
      <c r="I2219" s="3" t="s">
        <v>6201</v>
      </c>
      <c r="J2219" s="3" t="s">
        <v>6399</v>
      </c>
      <c r="K2219" s="3" t="str">
        <f t="shared" si="34"/>
        <v>310799-*จันดุม   -ประโคนชัย   -บุรีรัมย์</v>
      </c>
    </row>
    <row r="2220" spans="1:11">
      <c r="A2220" s="3">
        <v>2219</v>
      </c>
      <c r="B2220" s="3" t="s">
        <v>6441</v>
      </c>
      <c r="C2220" s="3" t="s">
        <v>6442</v>
      </c>
      <c r="D2220" s="3">
        <v>257</v>
      </c>
      <c r="E2220" s="3" t="s">
        <v>6443</v>
      </c>
      <c r="F2220" s="3" t="s">
        <v>6442</v>
      </c>
      <c r="G2220" s="3">
        <v>20</v>
      </c>
      <c r="H2220" s="3" t="s">
        <v>6200</v>
      </c>
      <c r="I2220" s="3" t="s">
        <v>6201</v>
      </c>
      <c r="J2220" s="3" t="s">
        <v>6444</v>
      </c>
      <c r="K2220" s="3" t="str">
        <f t="shared" si="34"/>
        <v>310801-บ้านกรวด   -บ้านกรวด   -บุรีรัมย์</v>
      </c>
    </row>
    <row r="2221" spans="1:11">
      <c r="A2221" s="3">
        <v>2220</v>
      </c>
      <c r="B2221" s="3" t="s">
        <v>6445</v>
      </c>
      <c r="C2221" s="3" t="s">
        <v>6446</v>
      </c>
      <c r="D2221" s="3">
        <v>257</v>
      </c>
      <c r="E2221" s="3" t="s">
        <v>6443</v>
      </c>
      <c r="F2221" s="3" t="s">
        <v>6442</v>
      </c>
      <c r="G2221" s="3">
        <v>20</v>
      </c>
      <c r="H2221" s="3" t="s">
        <v>6200</v>
      </c>
      <c r="I2221" s="3" t="s">
        <v>6201</v>
      </c>
      <c r="J2221" s="3" t="s">
        <v>6444</v>
      </c>
      <c r="K2221" s="3" t="str">
        <f t="shared" si="34"/>
        <v>310802-โนนเจริญ   -บ้านกรวด   -บุรีรัมย์</v>
      </c>
    </row>
    <row r="2222" spans="1:11">
      <c r="A2222" s="3">
        <v>2221</v>
      </c>
      <c r="B2222" s="3" t="s">
        <v>6447</v>
      </c>
      <c r="C2222" s="3" t="s">
        <v>6448</v>
      </c>
      <c r="D2222" s="3">
        <v>257</v>
      </c>
      <c r="E2222" s="3" t="s">
        <v>6443</v>
      </c>
      <c r="F2222" s="3" t="s">
        <v>6442</v>
      </c>
      <c r="G2222" s="3">
        <v>20</v>
      </c>
      <c r="H2222" s="3" t="s">
        <v>6200</v>
      </c>
      <c r="I2222" s="3" t="s">
        <v>6201</v>
      </c>
      <c r="J2222" s="3" t="s">
        <v>6444</v>
      </c>
      <c r="K2222" s="3" t="str">
        <f t="shared" si="34"/>
        <v>310803-หนองไม้งาม   -บ้านกรวด   -บุรีรัมย์</v>
      </c>
    </row>
    <row r="2223" spans="1:11">
      <c r="A2223" s="3">
        <v>2222</v>
      </c>
      <c r="B2223" s="3" t="s">
        <v>6449</v>
      </c>
      <c r="C2223" s="3" t="s">
        <v>6450</v>
      </c>
      <c r="D2223" s="3">
        <v>257</v>
      </c>
      <c r="E2223" s="3" t="s">
        <v>6443</v>
      </c>
      <c r="F2223" s="3" t="s">
        <v>6442</v>
      </c>
      <c r="G2223" s="3">
        <v>20</v>
      </c>
      <c r="H2223" s="3" t="s">
        <v>6200</v>
      </c>
      <c r="I2223" s="3" t="s">
        <v>6201</v>
      </c>
      <c r="J2223" s="3" t="s">
        <v>6444</v>
      </c>
      <c r="K2223" s="3" t="str">
        <f t="shared" si="34"/>
        <v>310804-ปราสาท   -บ้านกรวด   -บุรีรัมย์</v>
      </c>
    </row>
    <row r="2224" spans="1:11">
      <c r="A2224" s="3">
        <v>2223</v>
      </c>
      <c r="B2224" s="3" t="s">
        <v>6451</v>
      </c>
      <c r="C2224" s="3" t="s">
        <v>6452</v>
      </c>
      <c r="D2224" s="3">
        <v>257</v>
      </c>
      <c r="E2224" s="3" t="s">
        <v>6443</v>
      </c>
      <c r="F2224" s="3" t="s">
        <v>6442</v>
      </c>
      <c r="G2224" s="3">
        <v>20</v>
      </c>
      <c r="H2224" s="3" t="s">
        <v>6200</v>
      </c>
      <c r="I2224" s="3" t="s">
        <v>6201</v>
      </c>
      <c r="J2224" s="3" t="s">
        <v>6444</v>
      </c>
      <c r="K2224" s="3" t="str">
        <f t="shared" si="34"/>
        <v>310805-สายตะกู   -บ้านกรวด   -บุรีรัมย์</v>
      </c>
    </row>
    <row r="2225" spans="1:11">
      <c r="A2225" s="3">
        <v>2224</v>
      </c>
      <c r="B2225" s="3" t="s">
        <v>6453</v>
      </c>
      <c r="C2225" s="3" t="s">
        <v>6454</v>
      </c>
      <c r="D2225" s="3">
        <v>257</v>
      </c>
      <c r="E2225" s="3" t="s">
        <v>6443</v>
      </c>
      <c r="F2225" s="3" t="s">
        <v>6442</v>
      </c>
      <c r="G2225" s="3">
        <v>20</v>
      </c>
      <c r="H2225" s="3" t="s">
        <v>6200</v>
      </c>
      <c r="I2225" s="3" t="s">
        <v>6201</v>
      </c>
      <c r="J2225" s="3" t="s">
        <v>6444</v>
      </c>
      <c r="K2225" s="3" t="str">
        <f t="shared" si="34"/>
        <v>310806-หินลาด   -บ้านกรวด   -บุรีรัมย์</v>
      </c>
    </row>
    <row r="2226" spans="1:11">
      <c r="A2226" s="3">
        <v>2225</v>
      </c>
      <c r="B2226" s="3" t="s">
        <v>6455</v>
      </c>
      <c r="C2226" s="3" t="s">
        <v>6456</v>
      </c>
      <c r="D2226" s="3">
        <v>257</v>
      </c>
      <c r="E2226" s="3" t="s">
        <v>6443</v>
      </c>
      <c r="F2226" s="3" t="s">
        <v>6442</v>
      </c>
      <c r="G2226" s="3">
        <v>20</v>
      </c>
      <c r="H2226" s="3" t="s">
        <v>6200</v>
      </c>
      <c r="I2226" s="3" t="s">
        <v>6201</v>
      </c>
      <c r="J2226" s="3" t="s">
        <v>6444</v>
      </c>
      <c r="K2226" s="3" t="str">
        <f t="shared" si="34"/>
        <v>310807-บึงเจริญ   -บ้านกรวด   -บุรีรัมย์</v>
      </c>
    </row>
    <row r="2227" spans="1:11">
      <c r="A2227" s="3">
        <v>2226</v>
      </c>
      <c r="B2227" s="3" t="s">
        <v>6457</v>
      </c>
      <c r="C2227" s="3" t="s">
        <v>6458</v>
      </c>
      <c r="D2227" s="3">
        <v>257</v>
      </c>
      <c r="E2227" s="3" t="s">
        <v>6443</v>
      </c>
      <c r="F2227" s="3" t="s">
        <v>6442</v>
      </c>
      <c r="G2227" s="3">
        <v>20</v>
      </c>
      <c r="H2227" s="3" t="s">
        <v>6200</v>
      </c>
      <c r="I2227" s="3" t="s">
        <v>6201</v>
      </c>
      <c r="J2227" s="3" t="s">
        <v>6444</v>
      </c>
      <c r="K2227" s="3" t="str">
        <f t="shared" si="34"/>
        <v>310808-จันทบเพชร   -บ้านกรวด   -บุรีรัมย์</v>
      </c>
    </row>
    <row r="2228" spans="1:11">
      <c r="A2228" s="3">
        <v>2227</v>
      </c>
      <c r="B2228" s="3" t="s">
        <v>6459</v>
      </c>
      <c r="C2228" s="3" t="s">
        <v>6460</v>
      </c>
      <c r="D2228" s="3">
        <v>257</v>
      </c>
      <c r="E2228" s="3" t="s">
        <v>6443</v>
      </c>
      <c r="F2228" s="3" t="s">
        <v>6442</v>
      </c>
      <c r="G2228" s="3">
        <v>20</v>
      </c>
      <c r="H2228" s="3" t="s">
        <v>6200</v>
      </c>
      <c r="I2228" s="3" t="s">
        <v>6201</v>
      </c>
      <c r="J2228" s="3" t="s">
        <v>6444</v>
      </c>
      <c r="K2228" s="3" t="str">
        <f t="shared" si="34"/>
        <v>310809-เขาดินเหนือ   -บ้านกรวด   -บุรีรัมย์</v>
      </c>
    </row>
    <row r="2229" spans="1:11">
      <c r="A2229" s="3">
        <v>2228</v>
      </c>
      <c r="B2229" s="3" t="s">
        <v>6461</v>
      </c>
      <c r="C2229" s="3" t="s">
        <v>6462</v>
      </c>
      <c r="D2229" s="3">
        <v>258</v>
      </c>
      <c r="E2229" s="3" t="s">
        <v>6463</v>
      </c>
      <c r="F2229" s="3" t="s">
        <v>6462</v>
      </c>
      <c r="G2229" s="3">
        <v>20</v>
      </c>
      <c r="H2229" s="3" t="s">
        <v>6200</v>
      </c>
      <c r="I2229" s="3" t="s">
        <v>6201</v>
      </c>
      <c r="J2229" s="3" t="s">
        <v>6464</v>
      </c>
      <c r="K2229" s="3" t="str">
        <f t="shared" si="34"/>
        <v>310901-พุทไธสง   -พุทไธสง   -บุรีรัมย์</v>
      </c>
    </row>
    <row r="2230" spans="1:11">
      <c r="A2230" s="3">
        <v>2229</v>
      </c>
      <c r="B2230" s="3" t="s">
        <v>6465</v>
      </c>
      <c r="C2230" s="3" t="s">
        <v>6466</v>
      </c>
      <c r="D2230" s="3">
        <v>258</v>
      </c>
      <c r="E2230" s="3" t="s">
        <v>6463</v>
      </c>
      <c r="F2230" s="3" t="s">
        <v>6462</v>
      </c>
      <c r="G2230" s="3">
        <v>20</v>
      </c>
      <c r="H2230" s="3" t="s">
        <v>6200</v>
      </c>
      <c r="I2230" s="3" t="s">
        <v>6201</v>
      </c>
      <c r="J2230" s="3" t="s">
        <v>6464</v>
      </c>
      <c r="K2230" s="3" t="str">
        <f t="shared" si="34"/>
        <v>310902-มะเฟือง   -พุทไธสง   -บุรีรัมย์</v>
      </c>
    </row>
    <row r="2231" spans="1:11">
      <c r="A2231" s="3">
        <v>2230</v>
      </c>
      <c r="B2231" s="3" t="s">
        <v>6467</v>
      </c>
      <c r="C2231" s="3" t="s">
        <v>6468</v>
      </c>
      <c r="D2231" s="3">
        <v>258</v>
      </c>
      <c r="E2231" s="3" t="s">
        <v>6463</v>
      </c>
      <c r="F2231" s="3" t="s">
        <v>6462</v>
      </c>
      <c r="G2231" s="3">
        <v>20</v>
      </c>
      <c r="H2231" s="3" t="s">
        <v>6200</v>
      </c>
      <c r="I2231" s="3" t="s">
        <v>6201</v>
      </c>
      <c r="J2231" s="3" t="s">
        <v>6464</v>
      </c>
      <c r="K2231" s="3" t="str">
        <f t="shared" si="34"/>
        <v>310903-บ้านจาน   -พุทไธสง   -บุรีรัมย์</v>
      </c>
    </row>
    <row r="2232" spans="1:11">
      <c r="A2232" s="3">
        <v>2231</v>
      </c>
      <c r="B2232" s="3" t="s">
        <v>6469</v>
      </c>
      <c r="C2232" s="3" t="s">
        <v>5255</v>
      </c>
      <c r="D2232" s="3">
        <v>258</v>
      </c>
      <c r="E2232" s="3" t="s">
        <v>6463</v>
      </c>
      <c r="F2232" s="3" t="s">
        <v>6462</v>
      </c>
      <c r="G2232" s="3">
        <v>20</v>
      </c>
      <c r="H2232" s="3" t="s">
        <v>6200</v>
      </c>
      <c r="I2232" s="3" t="s">
        <v>6201</v>
      </c>
      <c r="J2232" s="3" t="s">
        <v>6464</v>
      </c>
      <c r="K2232" s="3" t="str">
        <f t="shared" si="34"/>
        <v>310904-*หนองแวง   -พุทไธสง   -บุรีรัมย์</v>
      </c>
    </row>
    <row r="2233" spans="1:11">
      <c r="A2233" s="3">
        <v>2232</v>
      </c>
      <c r="B2233" s="3" t="s">
        <v>6470</v>
      </c>
      <c r="C2233" s="3" t="s">
        <v>6471</v>
      </c>
      <c r="D2233" s="3">
        <v>258</v>
      </c>
      <c r="E2233" s="3" t="s">
        <v>6463</v>
      </c>
      <c r="F2233" s="3" t="s">
        <v>6462</v>
      </c>
      <c r="G2233" s="3">
        <v>20</v>
      </c>
      <c r="H2233" s="3" t="s">
        <v>6200</v>
      </c>
      <c r="I2233" s="3" t="s">
        <v>6201</v>
      </c>
      <c r="J2233" s="3" t="s">
        <v>6464</v>
      </c>
      <c r="K2233" s="3" t="str">
        <f t="shared" si="34"/>
        <v>310905-*ทองหลาง   -พุทไธสง   -บุรีรัมย์</v>
      </c>
    </row>
    <row r="2234" spans="1:11">
      <c r="A2234" s="3">
        <v>2233</v>
      </c>
      <c r="B2234" s="3" t="s">
        <v>6472</v>
      </c>
      <c r="C2234" s="3" t="s">
        <v>6473</v>
      </c>
      <c r="D2234" s="3">
        <v>258</v>
      </c>
      <c r="E2234" s="3" t="s">
        <v>6463</v>
      </c>
      <c r="F2234" s="3" t="s">
        <v>6462</v>
      </c>
      <c r="G2234" s="3">
        <v>20</v>
      </c>
      <c r="H2234" s="3" t="s">
        <v>6200</v>
      </c>
      <c r="I2234" s="3" t="s">
        <v>6201</v>
      </c>
      <c r="J2234" s="3" t="s">
        <v>6464</v>
      </c>
      <c r="K2234" s="3" t="str">
        <f t="shared" si="34"/>
        <v>310906-บ้านเป้า   -พุทไธสง   -บุรีรัมย์</v>
      </c>
    </row>
    <row r="2235" spans="1:11">
      <c r="A2235" s="3">
        <v>2234</v>
      </c>
      <c r="B2235" s="3" t="s">
        <v>6474</v>
      </c>
      <c r="C2235" s="3" t="s">
        <v>6475</v>
      </c>
      <c r="D2235" s="3">
        <v>258</v>
      </c>
      <c r="E2235" s="3" t="s">
        <v>6463</v>
      </c>
      <c r="F2235" s="3" t="s">
        <v>6462</v>
      </c>
      <c r="G2235" s="3">
        <v>20</v>
      </c>
      <c r="H2235" s="3" t="s">
        <v>6200</v>
      </c>
      <c r="I2235" s="3" t="s">
        <v>6201</v>
      </c>
      <c r="J2235" s="3" t="s">
        <v>6464</v>
      </c>
      <c r="K2235" s="3" t="str">
        <f t="shared" si="34"/>
        <v>310907-บ้านแวง   -พุทไธสง   -บุรีรัมย์</v>
      </c>
    </row>
    <row r="2236" spans="1:11">
      <c r="A2236" s="3">
        <v>2235</v>
      </c>
      <c r="B2236" s="3" t="s">
        <v>6476</v>
      </c>
      <c r="C2236" s="3" t="s">
        <v>6477</v>
      </c>
      <c r="D2236" s="3">
        <v>258</v>
      </c>
      <c r="E2236" s="3" t="s">
        <v>6463</v>
      </c>
      <c r="F2236" s="3" t="s">
        <v>6462</v>
      </c>
      <c r="G2236" s="3">
        <v>20</v>
      </c>
      <c r="H2236" s="3" t="s">
        <v>6200</v>
      </c>
      <c r="I2236" s="3" t="s">
        <v>6201</v>
      </c>
      <c r="J2236" s="3" t="s">
        <v>6464</v>
      </c>
      <c r="K2236" s="3" t="str">
        <f t="shared" si="34"/>
        <v>310908-*บ้านแดงใหญ่   -พุทไธสง   -บุรีรัมย์</v>
      </c>
    </row>
    <row r="2237" spans="1:11">
      <c r="A2237" s="3">
        <v>2236</v>
      </c>
      <c r="B2237" s="3" t="s">
        <v>6478</v>
      </c>
      <c r="C2237" s="3" t="s">
        <v>4054</v>
      </c>
      <c r="D2237" s="3">
        <v>258</v>
      </c>
      <c r="E2237" s="3" t="s">
        <v>6463</v>
      </c>
      <c r="F2237" s="3" t="s">
        <v>6462</v>
      </c>
      <c r="G2237" s="3">
        <v>20</v>
      </c>
      <c r="H2237" s="3" t="s">
        <v>6200</v>
      </c>
      <c r="I2237" s="3" t="s">
        <v>6201</v>
      </c>
      <c r="J2237" s="3" t="s">
        <v>6464</v>
      </c>
      <c r="K2237" s="3" t="str">
        <f t="shared" si="34"/>
        <v>310909-บ้านยาง   -พุทไธสง   -บุรีรัมย์</v>
      </c>
    </row>
    <row r="2238" spans="1:11">
      <c r="A2238" s="3">
        <v>2237</v>
      </c>
      <c r="B2238" s="3" t="s">
        <v>6479</v>
      </c>
      <c r="C2238" s="3" t="s">
        <v>6480</v>
      </c>
      <c r="D2238" s="3">
        <v>258</v>
      </c>
      <c r="E2238" s="3" t="s">
        <v>6463</v>
      </c>
      <c r="F2238" s="3" t="s">
        <v>6462</v>
      </c>
      <c r="G2238" s="3">
        <v>20</v>
      </c>
      <c r="H2238" s="3" t="s">
        <v>6200</v>
      </c>
      <c r="I2238" s="3" t="s">
        <v>6201</v>
      </c>
      <c r="J2238" s="3" t="s">
        <v>6464</v>
      </c>
      <c r="K2238" s="3" t="str">
        <f t="shared" si="34"/>
        <v>310910-หายโศก   -พุทไธสง   -บุรีรัมย์</v>
      </c>
    </row>
    <row r="2239" spans="1:11">
      <c r="A2239" s="3">
        <v>2238</v>
      </c>
      <c r="B2239" s="3" t="s">
        <v>6481</v>
      </c>
      <c r="C2239" s="3" t="s">
        <v>6482</v>
      </c>
      <c r="D2239" s="3">
        <v>258</v>
      </c>
      <c r="E2239" s="3" t="s">
        <v>6463</v>
      </c>
      <c r="F2239" s="3" t="s">
        <v>6462</v>
      </c>
      <c r="G2239" s="3">
        <v>20</v>
      </c>
      <c r="H2239" s="3" t="s">
        <v>6200</v>
      </c>
      <c r="I2239" s="3" t="s">
        <v>6201</v>
      </c>
      <c r="J2239" s="3" t="s">
        <v>6464</v>
      </c>
      <c r="K2239" s="3" t="str">
        <f t="shared" si="34"/>
        <v>310911-*กู่สวนแตง   -พุทไธสง   -บุรีรัมย์</v>
      </c>
    </row>
    <row r="2240" spans="1:11">
      <c r="A2240" s="3">
        <v>2239</v>
      </c>
      <c r="B2240" s="3" t="s">
        <v>6483</v>
      </c>
      <c r="C2240" s="3" t="s">
        <v>6484</v>
      </c>
      <c r="D2240" s="3">
        <v>258</v>
      </c>
      <c r="E2240" s="3" t="s">
        <v>6463</v>
      </c>
      <c r="F2240" s="3" t="s">
        <v>6462</v>
      </c>
      <c r="G2240" s="3">
        <v>20</v>
      </c>
      <c r="H2240" s="3" t="s">
        <v>6200</v>
      </c>
      <c r="I2240" s="3" t="s">
        <v>6201</v>
      </c>
      <c r="J2240" s="3" t="s">
        <v>6464</v>
      </c>
      <c r="K2240" s="3" t="str">
        <f t="shared" si="34"/>
        <v>310912-*หนองเยือง   -พุทไธสง   -บุรีรัมย์</v>
      </c>
    </row>
    <row r="2241" spans="1:11">
      <c r="A2241" s="3">
        <v>2240</v>
      </c>
      <c r="B2241" s="3" t="s">
        <v>6485</v>
      </c>
      <c r="C2241" s="3" t="s">
        <v>6486</v>
      </c>
      <c r="D2241" s="3">
        <v>259</v>
      </c>
      <c r="E2241" s="3" t="s">
        <v>6487</v>
      </c>
      <c r="F2241" s="3" t="s">
        <v>6486</v>
      </c>
      <c r="G2241" s="3">
        <v>20</v>
      </c>
      <c r="H2241" s="3" t="s">
        <v>6200</v>
      </c>
      <c r="I2241" s="3" t="s">
        <v>6201</v>
      </c>
      <c r="J2241" s="3" t="s">
        <v>6488</v>
      </c>
      <c r="K2241" s="3" t="str">
        <f t="shared" si="34"/>
        <v>311001-ลำปลายมาศ   -ลำปลายมาศ   -บุรีรัมย์</v>
      </c>
    </row>
    <row r="2242" spans="1:11">
      <c r="A2242" s="3">
        <v>2241</v>
      </c>
      <c r="B2242" s="3" t="s">
        <v>6489</v>
      </c>
      <c r="C2242" s="3" t="s">
        <v>6490</v>
      </c>
      <c r="D2242" s="3">
        <v>259</v>
      </c>
      <c r="E2242" s="3" t="s">
        <v>6487</v>
      </c>
      <c r="F2242" s="3" t="s">
        <v>6486</v>
      </c>
      <c r="G2242" s="3">
        <v>20</v>
      </c>
      <c r="H2242" s="3" t="s">
        <v>6200</v>
      </c>
      <c r="I2242" s="3" t="s">
        <v>6201</v>
      </c>
      <c r="J2242" s="3" t="s">
        <v>6488</v>
      </c>
      <c r="K2242" s="3" t="str">
        <f t="shared" ref="K2242:K2305" si="35">CONCATENATE(B2242,"-",C2242,"-",F2242,"-",I2242)</f>
        <v>311002-หนองคู   -ลำปลายมาศ   -บุรีรัมย์</v>
      </c>
    </row>
    <row r="2243" spans="1:11">
      <c r="A2243" s="3">
        <v>2242</v>
      </c>
      <c r="B2243" s="3" t="s">
        <v>6491</v>
      </c>
      <c r="C2243" s="3" t="s">
        <v>4095</v>
      </c>
      <c r="D2243" s="3">
        <v>259</v>
      </c>
      <c r="E2243" s="3" t="s">
        <v>6487</v>
      </c>
      <c r="F2243" s="3" t="s">
        <v>6486</v>
      </c>
      <c r="G2243" s="3">
        <v>20</v>
      </c>
      <c r="H2243" s="3" t="s">
        <v>6200</v>
      </c>
      <c r="I2243" s="3" t="s">
        <v>6201</v>
      </c>
      <c r="J2243" s="3" t="s">
        <v>6488</v>
      </c>
      <c r="K2243" s="3" t="str">
        <f t="shared" si="35"/>
        <v>311003-แสลงพัน   -ลำปลายมาศ   -บุรีรัมย์</v>
      </c>
    </row>
    <row r="2244" spans="1:11">
      <c r="A2244" s="3">
        <v>2243</v>
      </c>
      <c r="B2244" s="3" t="s">
        <v>6492</v>
      </c>
      <c r="C2244" s="3" t="s">
        <v>6493</v>
      </c>
      <c r="D2244" s="3">
        <v>259</v>
      </c>
      <c r="E2244" s="3" t="s">
        <v>6487</v>
      </c>
      <c r="F2244" s="3" t="s">
        <v>6486</v>
      </c>
      <c r="G2244" s="3">
        <v>20</v>
      </c>
      <c r="H2244" s="3" t="s">
        <v>6200</v>
      </c>
      <c r="I2244" s="3" t="s">
        <v>6201</v>
      </c>
      <c r="J2244" s="3" t="s">
        <v>6488</v>
      </c>
      <c r="K2244" s="3" t="str">
        <f t="shared" si="35"/>
        <v>311004-ทะเมนชัย   -ลำปลายมาศ   -บุรีรัมย์</v>
      </c>
    </row>
    <row r="2245" spans="1:11">
      <c r="A2245" s="3">
        <v>2244</v>
      </c>
      <c r="B2245" s="3" t="s">
        <v>6494</v>
      </c>
      <c r="C2245" s="3" t="s">
        <v>6495</v>
      </c>
      <c r="D2245" s="3">
        <v>259</v>
      </c>
      <c r="E2245" s="3" t="s">
        <v>6487</v>
      </c>
      <c r="F2245" s="3" t="s">
        <v>6486</v>
      </c>
      <c r="G2245" s="3">
        <v>20</v>
      </c>
      <c r="H2245" s="3" t="s">
        <v>6200</v>
      </c>
      <c r="I2245" s="3" t="s">
        <v>6201</v>
      </c>
      <c r="J2245" s="3" t="s">
        <v>6488</v>
      </c>
      <c r="K2245" s="3" t="str">
        <f t="shared" si="35"/>
        <v>311005-ตลาดโพธิ์   -ลำปลายมาศ   -บุรีรัมย์</v>
      </c>
    </row>
    <row r="2246" spans="1:11">
      <c r="A2246" s="3">
        <v>2245</v>
      </c>
      <c r="B2246" s="3" t="s">
        <v>6496</v>
      </c>
      <c r="C2246" s="3" t="s">
        <v>6497</v>
      </c>
      <c r="D2246" s="3">
        <v>259</v>
      </c>
      <c r="E2246" s="3" t="s">
        <v>6487</v>
      </c>
      <c r="F2246" s="3" t="s">
        <v>6486</v>
      </c>
      <c r="G2246" s="3">
        <v>20</v>
      </c>
      <c r="H2246" s="3" t="s">
        <v>6200</v>
      </c>
      <c r="I2246" s="3" t="s">
        <v>6201</v>
      </c>
      <c r="J2246" s="3" t="s">
        <v>6488</v>
      </c>
      <c r="K2246" s="3" t="str">
        <f t="shared" si="35"/>
        <v>311006-หนองกะทิง   -ลำปลายมาศ   -บุรีรัมย์</v>
      </c>
    </row>
    <row r="2247" spans="1:11">
      <c r="A2247" s="3">
        <v>2246</v>
      </c>
      <c r="B2247" s="3" t="s">
        <v>6498</v>
      </c>
      <c r="C2247" s="3" t="s">
        <v>5889</v>
      </c>
      <c r="D2247" s="3">
        <v>259</v>
      </c>
      <c r="E2247" s="3" t="s">
        <v>6487</v>
      </c>
      <c r="F2247" s="3" t="s">
        <v>6486</v>
      </c>
      <c r="G2247" s="3">
        <v>20</v>
      </c>
      <c r="H2247" s="3" t="s">
        <v>6200</v>
      </c>
      <c r="I2247" s="3" t="s">
        <v>6201</v>
      </c>
      <c r="J2247" s="3" t="s">
        <v>6488</v>
      </c>
      <c r="K2247" s="3" t="str">
        <f t="shared" si="35"/>
        <v>311007-โคกกลาง   -ลำปลายมาศ   -บุรีรัมย์</v>
      </c>
    </row>
    <row r="2248" spans="1:11">
      <c r="A2248" s="3">
        <v>2247</v>
      </c>
      <c r="B2248" s="3" t="s">
        <v>6499</v>
      </c>
      <c r="C2248" s="3" t="s">
        <v>3980</v>
      </c>
      <c r="D2248" s="3">
        <v>259</v>
      </c>
      <c r="E2248" s="3" t="s">
        <v>6487</v>
      </c>
      <c r="F2248" s="3" t="s">
        <v>6486</v>
      </c>
      <c r="G2248" s="3">
        <v>20</v>
      </c>
      <c r="H2248" s="3" t="s">
        <v>6200</v>
      </c>
      <c r="I2248" s="3" t="s">
        <v>6201</v>
      </c>
      <c r="J2248" s="3" t="s">
        <v>6488</v>
      </c>
      <c r="K2248" s="3" t="str">
        <f t="shared" si="35"/>
        <v>311008-โคกสะอาด   -ลำปลายมาศ   -บุรีรัมย์</v>
      </c>
    </row>
    <row r="2249" spans="1:11">
      <c r="A2249" s="3">
        <v>2248</v>
      </c>
      <c r="B2249" s="3" t="s">
        <v>6500</v>
      </c>
      <c r="C2249" s="3" t="s">
        <v>6501</v>
      </c>
      <c r="D2249" s="3">
        <v>259</v>
      </c>
      <c r="E2249" s="3" t="s">
        <v>6487</v>
      </c>
      <c r="F2249" s="3" t="s">
        <v>6486</v>
      </c>
      <c r="G2249" s="3">
        <v>20</v>
      </c>
      <c r="H2249" s="3" t="s">
        <v>6200</v>
      </c>
      <c r="I2249" s="3" t="s">
        <v>6201</v>
      </c>
      <c r="J2249" s="3" t="s">
        <v>6488</v>
      </c>
      <c r="K2249" s="3" t="str">
        <f t="shared" si="35"/>
        <v>311009-เมืองแฝก   -ลำปลายมาศ   -บุรีรัมย์</v>
      </c>
    </row>
    <row r="2250" spans="1:11">
      <c r="A2250" s="3">
        <v>2249</v>
      </c>
      <c r="B2250" s="3" t="s">
        <v>6502</v>
      </c>
      <c r="C2250" s="3" t="s">
        <v>4054</v>
      </c>
      <c r="D2250" s="3">
        <v>259</v>
      </c>
      <c r="E2250" s="3" t="s">
        <v>6487</v>
      </c>
      <c r="F2250" s="3" t="s">
        <v>6486</v>
      </c>
      <c r="G2250" s="3">
        <v>20</v>
      </c>
      <c r="H2250" s="3" t="s">
        <v>6200</v>
      </c>
      <c r="I2250" s="3" t="s">
        <v>6201</v>
      </c>
      <c r="J2250" s="3" t="s">
        <v>6488</v>
      </c>
      <c r="K2250" s="3" t="str">
        <f t="shared" si="35"/>
        <v>311010-บ้านยาง   -ลำปลายมาศ   -บุรีรัมย์</v>
      </c>
    </row>
    <row r="2251" spans="1:11">
      <c r="A2251" s="3">
        <v>2250</v>
      </c>
      <c r="B2251" s="3" t="s">
        <v>6503</v>
      </c>
      <c r="C2251" s="3" t="s">
        <v>6504</v>
      </c>
      <c r="D2251" s="3">
        <v>259</v>
      </c>
      <c r="E2251" s="3" t="s">
        <v>6487</v>
      </c>
      <c r="F2251" s="3" t="s">
        <v>6486</v>
      </c>
      <c r="G2251" s="3">
        <v>20</v>
      </c>
      <c r="H2251" s="3" t="s">
        <v>6200</v>
      </c>
      <c r="I2251" s="3" t="s">
        <v>6201</v>
      </c>
      <c r="J2251" s="3" t="s">
        <v>6488</v>
      </c>
      <c r="K2251" s="3" t="str">
        <f t="shared" si="35"/>
        <v>311011-ผไทรินทร์   -ลำปลายมาศ   -บุรีรัมย์</v>
      </c>
    </row>
    <row r="2252" spans="1:11">
      <c r="A2252" s="3">
        <v>2251</v>
      </c>
      <c r="B2252" s="3" t="s">
        <v>6505</v>
      </c>
      <c r="C2252" s="3" t="s">
        <v>6506</v>
      </c>
      <c r="D2252" s="3">
        <v>259</v>
      </c>
      <c r="E2252" s="3" t="s">
        <v>6487</v>
      </c>
      <c r="F2252" s="3" t="s">
        <v>6486</v>
      </c>
      <c r="G2252" s="3">
        <v>20</v>
      </c>
      <c r="H2252" s="3" t="s">
        <v>6200</v>
      </c>
      <c r="I2252" s="3" t="s">
        <v>6201</v>
      </c>
      <c r="J2252" s="3" t="s">
        <v>6488</v>
      </c>
      <c r="K2252" s="3" t="str">
        <f t="shared" si="35"/>
        <v>311012-โคกล่าม   -ลำปลายมาศ   -บุรีรัมย์</v>
      </c>
    </row>
    <row r="2253" spans="1:11">
      <c r="A2253" s="3">
        <v>2252</v>
      </c>
      <c r="B2253" s="3" t="s">
        <v>6507</v>
      </c>
      <c r="C2253" s="3" t="s">
        <v>5675</v>
      </c>
      <c r="D2253" s="3">
        <v>259</v>
      </c>
      <c r="E2253" s="3" t="s">
        <v>6487</v>
      </c>
      <c r="F2253" s="3" t="s">
        <v>6486</v>
      </c>
      <c r="G2253" s="3">
        <v>20</v>
      </c>
      <c r="H2253" s="3" t="s">
        <v>6200</v>
      </c>
      <c r="I2253" s="3" t="s">
        <v>6201</v>
      </c>
      <c r="J2253" s="3" t="s">
        <v>6488</v>
      </c>
      <c r="K2253" s="3" t="str">
        <f t="shared" si="35"/>
        <v>311013-หินโคน   -ลำปลายมาศ   -บุรีรัมย์</v>
      </c>
    </row>
    <row r="2254" spans="1:11">
      <c r="A2254" s="3">
        <v>2253</v>
      </c>
      <c r="B2254" s="3" t="s">
        <v>6508</v>
      </c>
      <c r="C2254" s="3" t="s">
        <v>6509</v>
      </c>
      <c r="D2254" s="3">
        <v>259</v>
      </c>
      <c r="E2254" s="3" t="s">
        <v>6487</v>
      </c>
      <c r="F2254" s="3" t="s">
        <v>6486</v>
      </c>
      <c r="G2254" s="3">
        <v>20</v>
      </c>
      <c r="H2254" s="3" t="s">
        <v>6200</v>
      </c>
      <c r="I2254" s="3" t="s">
        <v>6201</v>
      </c>
      <c r="J2254" s="3" t="s">
        <v>6488</v>
      </c>
      <c r="K2254" s="3" t="str">
        <f t="shared" si="35"/>
        <v>311014-หนองบัวโคก   -ลำปลายมาศ   -บุรีรัมย์</v>
      </c>
    </row>
    <row r="2255" spans="1:11">
      <c r="A2255" s="3">
        <v>2254</v>
      </c>
      <c r="B2255" s="3" t="s">
        <v>6510</v>
      </c>
      <c r="C2255" s="3" t="s">
        <v>6511</v>
      </c>
      <c r="D2255" s="3">
        <v>259</v>
      </c>
      <c r="E2255" s="3" t="s">
        <v>6487</v>
      </c>
      <c r="F2255" s="3" t="s">
        <v>6486</v>
      </c>
      <c r="G2255" s="3">
        <v>20</v>
      </c>
      <c r="H2255" s="3" t="s">
        <v>6200</v>
      </c>
      <c r="I2255" s="3" t="s">
        <v>6201</v>
      </c>
      <c r="J2255" s="3" t="s">
        <v>6488</v>
      </c>
      <c r="K2255" s="3" t="str">
        <f t="shared" si="35"/>
        <v>311015-บุโพธิ์   -ลำปลายมาศ   -บุรีรัมย์</v>
      </c>
    </row>
    <row r="2256" spans="1:11">
      <c r="A2256" s="3">
        <v>2255</v>
      </c>
      <c r="B2256" s="3" t="s">
        <v>6512</v>
      </c>
      <c r="C2256" s="3" t="s">
        <v>4021</v>
      </c>
      <c r="D2256" s="3">
        <v>259</v>
      </c>
      <c r="E2256" s="3" t="s">
        <v>6487</v>
      </c>
      <c r="F2256" s="3" t="s">
        <v>6486</v>
      </c>
      <c r="G2256" s="3">
        <v>20</v>
      </c>
      <c r="H2256" s="3" t="s">
        <v>6200</v>
      </c>
      <c r="I2256" s="3" t="s">
        <v>6201</v>
      </c>
      <c r="J2256" s="3" t="s">
        <v>6488</v>
      </c>
      <c r="K2256" s="3" t="str">
        <f t="shared" si="35"/>
        <v>311016-หนองโดน   -ลำปลายมาศ   -บุรีรัมย์</v>
      </c>
    </row>
    <row r="2257" spans="1:11">
      <c r="A2257" s="3">
        <v>2256</v>
      </c>
      <c r="B2257" s="3" t="s">
        <v>6513</v>
      </c>
      <c r="C2257" s="3" t="s">
        <v>6514</v>
      </c>
      <c r="D2257" s="3">
        <v>259</v>
      </c>
      <c r="E2257" s="3" t="s">
        <v>6487</v>
      </c>
      <c r="F2257" s="3" t="s">
        <v>6486</v>
      </c>
      <c r="G2257" s="3">
        <v>20</v>
      </c>
      <c r="H2257" s="3" t="s">
        <v>6200</v>
      </c>
      <c r="I2257" s="3" t="s">
        <v>6201</v>
      </c>
      <c r="J2257" s="3" t="s">
        <v>6488</v>
      </c>
      <c r="K2257" s="3" t="str">
        <f t="shared" si="35"/>
        <v>311097-*ไทยสามัคคี   -ลำปลายมาศ   -บุรีรัมย์</v>
      </c>
    </row>
    <row r="2258" spans="1:11">
      <c r="A2258" s="3">
        <v>2257</v>
      </c>
      <c r="B2258" s="3" t="s">
        <v>6515</v>
      </c>
      <c r="C2258" s="3" t="s">
        <v>6516</v>
      </c>
      <c r="D2258" s="3">
        <v>259</v>
      </c>
      <c r="E2258" s="3" t="s">
        <v>6487</v>
      </c>
      <c r="F2258" s="3" t="s">
        <v>6486</v>
      </c>
      <c r="G2258" s="3">
        <v>20</v>
      </c>
      <c r="H2258" s="3" t="s">
        <v>6200</v>
      </c>
      <c r="I2258" s="3" t="s">
        <v>6201</v>
      </c>
      <c r="J2258" s="3" t="s">
        <v>6488</v>
      </c>
      <c r="K2258" s="3" t="str">
        <f t="shared" si="35"/>
        <v>311098-*ห้วยหิน   -ลำปลายมาศ   -บุรีรัมย์</v>
      </c>
    </row>
    <row r="2259" spans="1:11">
      <c r="A2259" s="3">
        <v>2258</v>
      </c>
      <c r="B2259" s="3" t="s">
        <v>6517</v>
      </c>
      <c r="C2259" s="3" t="s">
        <v>5106</v>
      </c>
      <c r="D2259" s="3">
        <v>259</v>
      </c>
      <c r="E2259" s="3" t="s">
        <v>6487</v>
      </c>
      <c r="F2259" s="3" t="s">
        <v>6486</v>
      </c>
      <c r="G2259" s="3">
        <v>20</v>
      </c>
      <c r="H2259" s="3" t="s">
        <v>6200</v>
      </c>
      <c r="I2259" s="3" t="s">
        <v>6201</v>
      </c>
      <c r="J2259" s="3" t="s">
        <v>6488</v>
      </c>
      <c r="K2259" s="3" t="str">
        <f t="shared" si="35"/>
        <v>311099-*สระแก้ว   -ลำปลายมาศ   -บุรีรัมย์</v>
      </c>
    </row>
    <row r="2260" spans="1:11">
      <c r="A2260" s="3">
        <v>2259</v>
      </c>
      <c r="B2260" s="3" t="s">
        <v>6518</v>
      </c>
      <c r="C2260" s="3" t="s">
        <v>6519</v>
      </c>
      <c r="D2260" s="3">
        <v>260</v>
      </c>
      <c r="E2260" s="3" t="s">
        <v>6520</v>
      </c>
      <c r="F2260" s="3" t="s">
        <v>6519</v>
      </c>
      <c r="G2260" s="3">
        <v>20</v>
      </c>
      <c r="H2260" s="3" t="s">
        <v>6200</v>
      </c>
      <c r="I2260" s="3" t="s">
        <v>6201</v>
      </c>
      <c r="J2260" s="3" t="s">
        <v>6521</v>
      </c>
      <c r="K2260" s="3" t="str">
        <f t="shared" si="35"/>
        <v>311101-สตึก   -สตึก   -บุรีรัมย์</v>
      </c>
    </row>
    <row r="2261" spans="1:11">
      <c r="A2261" s="3">
        <v>2260</v>
      </c>
      <c r="B2261" s="3" t="s">
        <v>6522</v>
      </c>
      <c r="C2261" s="3" t="s">
        <v>6523</v>
      </c>
      <c r="D2261" s="3">
        <v>260</v>
      </c>
      <c r="E2261" s="3" t="s">
        <v>6520</v>
      </c>
      <c r="F2261" s="3" t="s">
        <v>6519</v>
      </c>
      <c r="G2261" s="3">
        <v>20</v>
      </c>
      <c r="H2261" s="3" t="s">
        <v>6200</v>
      </c>
      <c r="I2261" s="3" t="s">
        <v>6201</v>
      </c>
      <c r="J2261" s="3" t="s">
        <v>6521</v>
      </c>
      <c r="K2261" s="3" t="str">
        <f t="shared" si="35"/>
        <v>311102-นิคม   -สตึก   -บุรีรัมย์</v>
      </c>
    </row>
    <row r="2262" spans="1:11">
      <c r="A2262" s="3">
        <v>2261</v>
      </c>
      <c r="B2262" s="3" t="s">
        <v>6524</v>
      </c>
      <c r="C2262" s="3" t="s">
        <v>6525</v>
      </c>
      <c r="D2262" s="3">
        <v>260</v>
      </c>
      <c r="E2262" s="3" t="s">
        <v>6520</v>
      </c>
      <c r="F2262" s="3" t="s">
        <v>6519</v>
      </c>
      <c r="G2262" s="3">
        <v>20</v>
      </c>
      <c r="H2262" s="3" t="s">
        <v>6200</v>
      </c>
      <c r="I2262" s="3" t="s">
        <v>6201</v>
      </c>
      <c r="J2262" s="3" t="s">
        <v>6521</v>
      </c>
      <c r="K2262" s="3" t="str">
        <f t="shared" si="35"/>
        <v>311103-ทุ่งวัง   -สตึก   -บุรีรัมย์</v>
      </c>
    </row>
    <row r="2263" spans="1:11">
      <c r="A2263" s="3">
        <v>2262</v>
      </c>
      <c r="B2263" s="3" t="s">
        <v>6526</v>
      </c>
      <c r="C2263" s="3" t="s">
        <v>6527</v>
      </c>
      <c r="D2263" s="3">
        <v>260</v>
      </c>
      <c r="E2263" s="3" t="s">
        <v>6520</v>
      </c>
      <c r="F2263" s="3" t="s">
        <v>6519</v>
      </c>
      <c r="G2263" s="3">
        <v>20</v>
      </c>
      <c r="H2263" s="3" t="s">
        <v>6200</v>
      </c>
      <c r="I2263" s="3" t="s">
        <v>6201</v>
      </c>
      <c r="J2263" s="3" t="s">
        <v>6521</v>
      </c>
      <c r="K2263" s="3" t="str">
        <f t="shared" si="35"/>
        <v>311104-เมืองแก   -สตึก   -บุรีรัมย์</v>
      </c>
    </row>
    <row r="2264" spans="1:11">
      <c r="A2264" s="3">
        <v>2263</v>
      </c>
      <c r="B2264" s="3" t="s">
        <v>6528</v>
      </c>
      <c r="C2264" s="3" t="s">
        <v>4184</v>
      </c>
      <c r="D2264" s="3">
        <v>260</v>
      </c>
      <c r="E2264" s="3" t="s">
        <v>6520</v>
      </c>
      <c r="F2264" s="3" t="s">
        <v>6519</v>
      </c>
      <c r="G2264" s="3">
        <v>20</v>
      </c>
      <c r="H2264" s="3" t="s">
        <v>6200</v>
      </c>
      <c r="I2264" s="3" t="s">
        <v>6201</v>
      </c>
      <c r="J2264" s="3" t="s">
        <v>6521</v>
      </c>
      <c r="K2264" s="3" t="str">
        <f t="shared" si="35"/>
        <v>311105-หนองใหญ่   -สตึก   -บุรีรัมย์</v>
      </c>
    </row>
    <row r="2265" spans="1:11">
      <c r="A2265" s="3">
        <v>2264</v>
      </c>
      <c r="B2265" s="3" t="s">
        <v>6529</v>
      </c>
      <c r="C2265" s="3" t="s">
        <v>6530</v>
      </c>
      <c r="D2265" s="3">
        <v>260</v>
      </c>
      <c r="E2265" s="3" t="s">
        <v>6520</v>
      </c>
      <c r="F2265" s="3" t="s">
        <v>6519</v>
      </c>
      <c r="G2265" s="3">
        <v>20</v>
      </c>
      <c r="H2265" s="3" t="s">
        <v>6200</v>
      </c>
      <c r="I2265" s="3" t="s">
        <v>6201</v>
      </c>
      <c r="J2265" s="3" t="s">
        <v>6521</v>
      </c>
      <c r="K2265" s="3" t="str">
        <f t="shared" si="35"/>
        <v>311106-ร่อนทอง   -สตึก   -บุรีรัมย์</v>
      </c>
    </row>
    <row r="2266" spans="1:11">
      <c r="A2266" s="3">
        <v>2265</v>
      </c>
      <c r="B2266" s="3" t="s">
        <v>6531</v>
      </c>
      <c r="C2266" s="3" t="s">
        <v>6532</v>
      </c>
      <c r="D2266" s="3">
        <v>260</v>
      </c>
      <c r="E2266" s="3" t="s">
        <v>6520</v>
      </c>
      <c r="F2266" s="3" t="s">
        <v>6519</v>
      </c>
      <c r="G2266" s="3">
        <v>20</v>
      </c>
      <c r="H2266" s="3" t="s">
        <v>6200</v>
      </c>
      <c r="I2266" s="3" t="s">
        <v>6201</v>
      </c>
      <c r="J2266" s="3" t="s">
        <v>6521</v>
      </c>
      <c r="K2266" s="3" t="str">
        <f t="shared" si="35"/>
        <v>311107-แคนดง*   -สตึก   -บุรีรัมย์</v>
      </c>
    </row>
    <row r="2267" spans="1:11">
      <c r="A2267" s="3">
        <v>2266</v>
      </c>
      <c r="B2267" s="3" t="s">
        <v>6533</v>
      </c>
      <c r="C2267" s="3" t="s">
        <v>6534</v>
      </c>
      <c r="D2267" s="3">
        <v>260</v>
      </c>
      <c r="E2267" s="3" t="s">
        <v>6520</v>
      </c>
      <c r="F2267" s="3" t="s">
        <v>6519</v>
      </c>
      <c r="G2267" s="3">
        <v>20</v>
      </c>
      <c r="H2267" s="3" t="s">
        <v>6200</v>
      </c>
      <c r="I2267" s="3" t="s">
        <v>6201</v>
      </c>
      <c r="J2267" s="3" t="s">
        <v>6521</v>
      </c>
      <c r="K2267" s="3" t="str">
        <f t="shared" si="35"/>
        <v>311108-ดงพลอง*   -สตึก   -บุรีรัมย์</v>
      </c>
    </row>
    <row r="2268" spans="1:11">
      <c r="A2268" s="3">
        <v>2267</v>
      </c>
      <c r="B2268" s="3" t="s">
        <v>6535</v>
      </c>
      <c r="C2268" s="3" t="s">
        <v>6536</v>
      </c>
      <c r="D2268" s="3">
        <v>260</v>
      </c>
      <c r="E2268" s="3" t="s">
        <v>6520</v>
      </c>
      <c r="F2268" s="3" t="s">
        <v>6519</v>
      </c>
      <c r="G2268" s="3">
        <v>20</v>
      </c>
      <c r="H2268" s="3" t="s">
        <v>6200</v>
      </c>
      <c r="I2268" s="3" t="s">
        <v>6201</v>
      </c>
      <c r="J2268" s="3" t="s">
        <v>6521</v>
      </c>
      <c r="K2268" s="3" t="str">
        <f t="shared" si="35"/>
        <v>311109-ดอนมนต์   -สตึก   -บุรีรัมย์</v>
      </c>
    </row>
    <row r="2269" spans="1:11">
      <c r="A2269" s="3">
        <v>2268</v>
      </c>
      <c r="B2269" s="3" t="s">
        <v>6537</v>
      </c>
      <c r="C2269" s="3" t="s">
        <v>4436</v>
      </c>
      <c r="D2269" s="3">
        <v>260</v>
      </c>
      <c r="E2269" s="3" t="s">
        <v>6520</v>
      </c>
      <c r="F2269" s="3" t="s">
        <v>6519</v>
      </c>
      <c r="G2269" s="3">
        <v>20</v>
      </c>
      <c r="H2269" s="3" t="s">
        <v>6200</v>
      </c>
      <c r="I2269" s="3" t="s">
        <v>6201</v>
      </c>
      <c r="J2269" s="3" t="s">
        <v>6521</v>
      </c>
      <c r="K2269" s="3" t="str">
        <f t="shared" si="35"/>
        <v>311110-ชุมแสง   -สตึก   -บุรีรัมย์</v>
      </c>
    </row>
    <row r="2270" spans="1:11">
      <c r="A2270" s="3">
        <v>2269</v>
      </c>
      <c r="B2270" s="3" t="s">
        <v>6538</v>
      </c>
      <c r="C2270" s="3" t="s">
        <v>6539</v>
      </c>
      <c r="D2270" s="3">
        <v>260</v>
      </c>
      <c r="E2270" s="3" t="s">
        <v>6520</v>
      </c>
      <c r="F2270" s="3" t="s">
        <v>6519</v>
      </c>
      <c r="G2270" s="3">
        <v>20</v>
      </c>
      <c r="H2270" s="3" t="s">
        <v>6200</v>
      </c>
      <c r="I2270" s="3" t="s">
        <v>6201</v>
      </c>
      <c r="J2270" s="3" t="s">
        <v>6521</v>
      </c>
      <c r="K2270" s="3" t="str">
        <f t="shared" si="35"/>
        <v>311111-ท่าม่วง   -สตึก   -บุรีรัมย์</v>
      </c>
    </row>
    <row r="2271" spans="1:11">
      <c r="A2271" s="3">
        <v>2270</v>
      </c>
      <c r="B2271" s="3" t="s">
        <v>6540</v>
      </c>
      <c r="C2271" s="3" t="s">
        <v>6541</v>
      </c>
      <c r="D2271" s="3">
        <v>260</v>
      </c>
      <c r="E2271" s="3" t="s">
        <v>6520</v>
      </c>
      <c r="F2271" s="3" t="s">
        <v>6519</v>
      </c>
      <c r="G2271" s="3">
        <v>20</v>
      </c>
      <c r="H2271" s="3" t="s">
        <v>6200</v>
      </c>
      <c r="I2271" s="3" t="s">
        <v>6201</v>
      </c>
      <c r="J2271" s="3" t="s">
        <v>6521</v>
      </c>
      <c r="K2271" s="3" t="str">
        <f t="shared" si="35"/>
        <v>311112-สะแก   -สตึก   -บุรีรัมย์</v>
      </c>
    </row>
    <row r="2272" spans="1:11">
      <c r="A2272" s="3">
        <v>2271</v>
      </c>
      <c r="B2272" s="3" t="s">
        <v>6542</v>
      </c>
      <c r="C2272" s="3" t="s">
        <v>6543</v>
      </c>
      <c r="D2272" s="3">
        <v>260</v>
      </c>
      <c r="E2272" s="3" t="s">
        <v>6520</v>
      </c>
      <c r="F2272" s="3" t="s">
        <v>6519</v>
      </c>
      <c r="G2272" s="3">
        <v>20</v>
      </c>
      <c r="H2272" s="3" t="s">
        <v>6200</v>
      </c>
      <c r="I2272" s="3" t="s">
        <v>6201</v>
      </c>
      <c r="J2272" s="3" t="s">
        <v>6521</v>
      </c>
      <c r="K2272" s="3" t="str">
        <f t="shared" si="35"/>
        <v>311113-สระบัว*   -สตึก   -บุรีรัมย์</v>
      </c>
    </row>
    <row r="2273" spans="1:11">
      <c r="A2273" s="3">
        <v>2272</v>
      </c>
      <c r="B2273" s="3" t="s">
        <v>6544</v>
      </c>
      <c r="C2273" s="3" t="s">
        <v>2799</v>
      </c>
      <c r="D2273" s="3">
        <v>260</v>
      </c>
      <c r="E2273" s="3" t="s">
        <v>6520</v>
      </c>
      <c r="F2273" s="3" t="s">
        <v>6519</v>
      </c>
      <c r="G2273" s="3">
        <v>20</v>
      </c>
      <c r="H2273" s="3" t="s">
        <v>6200</v>
      </c>
      <c r="I2273" s="3" t="s">
        <v>6201</v>
      </c>
      <c r="J2273" s="3" t="s">
        <v>6521</v>
      </c>
      <c r="K2273" s="3" t="str">
        <f t="shared" si="35"/>
        <v>311114-สนามชัย   -สตึก   -บุรีรัมย์</v>
      </c>
    </row>
    <row r="2274" spans="1:11">
      <c r="A2274" s="3">
        <v>2273</v>
      </c>
      <c r="B2274" s="3" t="s">
        <v>6545</v>
      </c>
      <c r="C2274" s="3" t="s">
        <v>6250</v>
      </c>
      <c r="D2274" s="3">
        <v>260</v>
      </c>
      <c r="E2274" s="3" t="s">
        <v>6520</v>
      </c>
      <c r="F2274" s="3" t="s">
        <v>6519</v>
      </c>
      <c r="G2274" s="3">
        <v>20</v>
      </c>
      <c r="H2274" s="3" t="s">
        <v>6200</v>
      </c>
      <c r="I2274" s="3" t="s">
        <v>6201</v>
      </c>
      <c r="J2274" s="3" t="s">
        <v>6521</v>
      </c>
      <c r="K2274" s="3" t="str">
        <f t="shared" si="35"/>
        <v>311115-กระสัง   -สตึก   -บุรีรัมย์</v>
      </c>
    </row>
    <row r="2275" spans="1:11">
      <c r="A2275" s="3">
        <v>2274</v>
      </c>
      <c r="B2275" s="3" t="s">
        <v>6546</v>
      </c>
      <c r="C2275" s="3" t="s">
        <v>6547</v>
      </c>
      <c r="D2275" s="3">
        <v>260</v>
      </c>
      <c r="E2275" s="3" t="s">
        <v>6520</v>
      </c>
      <c r="F2275" s="3" t="s">
        <v>6519</v>
      </c>
      <c r="G2275" s="3">
        <v>20</v>
      </c>
      <c r="H2275" s="3" t="s">
        <v>6200</v>
      </c>
      <c r="I2275" s="3" t="s">
        <v>6201</v>
      </c>
      <c r="J2275" s="3" t="s">
        <v>6521</v>
      </c>
      <c r="K2275" s="3" t="str">
        <f t="shared" si="35"/>
        <v>311116-หัวฝาย*   -สตึก   -บุรีรัมย์</v>
      </c>
    </row>
    <row r="2276" spans="1:11">
      <c r="A2276" s="3">
        <v>2275</v>
      </c>
      <c r="B2276" s="3" t="s">
        <v>6548</v>
      </c>
      <c r="C2276" s="3" t="s">
        <v>6549</v>
      </c>
      <c r="D2276" s="3">
        <v>261</v>
      </c>
      <c r="E2276" s="3" t="s">
        <v>6550</v>
      </c>
      <c r="F2276" s="3" t="s">
        <v>6549</v>
      </c>
      <c r="G2276" s="3">
        <v>20</v>
      </c>
      <c r="H2276" s="3" t="s">
        <v>6200</v>
      </c>
      <c r="I2276" s="3" t="s">
        <v>6201</v>
      </c>
      <c r="J2276" s="3" t="s">
        <v>6551</v>
      </c>
      <c r="K2276" s="3" t="str">
        <f t="shared" si="35"/>
        <v>311201-ปะคำ   -ปะคำ   -บุรีรัมย์</v>
      </c>
    </row>
    <row r="2277" spans="1:11">
      <c r="A2277" s="3">
        <v>2276</v>
      </c>
      <c r="B2277" s="3" t="s">
        <v>6552</v>
      </c>
      <c r="C2277" s="3" t="s">
        <v>6103</v>
      </c>
      <c r="D2277" s="3">
        <v>261</v>
      </c>
      <c r="E2277" s="3" t="s">
        <v>6550</v>
      </c>
      <c r="F2277" s="3" t="s">
        <v>6549</v>
      </c>
      <c r="G2277" s="3">
        <v>20</v>
      </c>
      <c r="H2277" s="3" t="s">
        <v>6200</v>
      </c>
      <c r="I2277" s="3" t="s">
        <v>6201</v>
      </c>
      <c r="J2277" s="3" t="s">
        <v>6551</v>
      </c>
      <c r="K2277" s="3" t="str">
        <f t="shared" si="35"/>
        <v>311202-ไทยเจริญ   -ปะคำ   -บุรีรัมย์</v>
      </c>
    </row>
    <row r="2278" spans="1:11">
      <c r="A2278" s="3">
        <v>2277</v>
      </c>
      <c r="B2278" s="3" t="s">
        <v>6553</v>
      </c>
      <c r="C2278" s="3" t="s">
        <v>3361</v>
      </c>
      <c r="D2278" s="3">
        <v>261</v>
      </c>
      <c r="E2278" s="3" t="s">
        <v>6550</v>
      </c>
      <c r="F2278" s="3" t="s">
        <v>6549</v>
      </c>
      <c r="G2278" s="3">
        <v>20</v>
      </c>
      <c r="H2278" s="3" t="s">
        <v>6200</v>
      </c>
      <c r="I2278" s="3" t="s">
        <v>6201</v>
      </c>
      <c r="J2278" s="3" t="s">
        <v>6551</v>
      </c>
      <c r="K2278" s="3" t="str">
        <f t="shared" si="35"/>
        <v>311203-หนองบัว   -ปะคำ   -บุรีรัมย์</v>
      </c>
    </row>
    <row r="2279" spans="1:11">
      <c r="A2279" s="3">
        <v>2278</v>
      </c>
      <c r="B2279" s="3" t="s">
        <v>6554</v>
      </c>
      <c r="C2279" s="3" t="s">
        <v>6555</v>
      </c>
      <c r="D2279" s="3">
        <v>261</v>
      </c>
      <c r="E2279" s="3" t="s">
        <v>6550</v>
      </c>
      <c r="F2279" s="3" t="s">
        <v>6549</v>
      </c>
      <c r="G2279" s="3">
        <v>20</v>
      </c>
      <c r="H2279" s="3" t="s">
        <v>6200</v>
      </c>
      <c r="I2279" s="3" t="s">
        <v>6201</v>
      </c>
      <c r="J2279" s="3" t="s">
        <v>6551</v>
      </c>
      <c r="K2279" s="3" t="str">
        <f t="shared" si="35"/>
        <v>311204-โคกมะม่วง   -ปะคำ   -บุรีรัมย์</v>
      </c>
    </row>
    <row r="2280" spans="1:11">
      <c r="A2280" s="3">
        <v>2279</v>
      </c>
      <c r="B2280" s="3" t="s">
        <v>6556</v>
      </c>
      <c r="C2280" s="3" t="s">
        <v>6557</v>
      </c>
      <c r="D2280" s="3">
        <v>261</v>
      </c>
      <c r="E2280" s="3" t="s">
        <v>6550</v>
      </c>
      <c r="F2280" s="3" t="s">
        <v>6549</v>
      </c>
      <c r="G2280" s="3">
        <v>20</v>
      </c>
      <c r="H2280" s="3" t="s">
        <v>6200</v>
      </c>
      <c r="I2280" s="3" t="s">
        <v>6201</v>
      </c>
      <c r="J2280" s="3" t="s">
        <v>6551</v>
      </c>
      <c r="K2280" s="3" t="str">
        <f t="shared" si="35"/>
        <v>311205-หูทำนบ   -ปะคำ   -บุรีรัมย์</v>
      </c>
    </row>
    <row r="2281" spans="1:11">
      <c r="A2281" s="3">
        <v>2280</v>
      </c>
      <c r="B2281" s="3" t="s">
        <v>6558</v>
      </c>
      <c r="C2281" s="3" t="s">
        <v>6559</v>
      </c>
      <c r="D2281" s="3">
        <v>262</v>
      </c>
      <c r="E2281" s="3" t="s">
        <v>6560</v>
      </c>
      <c r="F2281" s="3" t="s">
        <v>6559</v>
      </c>
      <c r="G2281" s="3">
        <v>20</v>
      </c>
      <c r="H2281" s="3" t="s">
        <v>6200</v>
      </c>
      <c r="I2281" s="3" t="s">
        <v>6201</v>
      </c>
      <c r="J2281" s="3" t="s">
        <v>6561</v>
      </c>
      <c r="K2281" s="3" t="str">
        <f t="shared" si="35"/>
        <v>311301-นาโพธิ์   -นาโพธิ์   -บุรีรัมย์</v>
      </c>
    </row>
    <row r="2282" spans="1:11">
      <c r="A2282" s="3">
        <v>2281</v>
      </c>
      <c r="B2282" s="3" t="s">
        <v>6562</v>
      </c>
      <c r="C2282" s="3" t="s">
        <v>6563</v>
      </c>
      <c r="D2282" s="3">
        <v>262</v>
      </c>
      <c r="E2282" s="3" t="s">
        <v>6560</v>
      </c>
      <c r="F2282" s="3" t="s">
        <v>6559</v>
      </c>
      <c r="G2282" s="3">
        <v>20</v>
      </c>
      <c r="H2282" s="3" t="s">
        <v>6200</v>
      </c>
      <c r="I2282" s="3" t="s">
        <v>6201</v>
      </c>
      <c r="J2282" s="3" t="s">
        <v>6561</v>
      </c>
      <c r="K2282" s="3" t="str">
        <f t="shared" si="35"/>
        <v>311302-บ้านคู   -นาโพธิ์   -บุรีรัมย์</v>
      </c>
    </row>
    <row r="2283" spans="1:11">
      <c r="A2283" s="3">
        <v>2282</v>
      </c>
      <c r="B2283" s="3" t="s">
        <v>6564</v>
      </c>
      <c r="C2283" s="3" t="s">
        <v>6565</v>
      </c>
      <c r="D2283" s="3">
        <v>262</v>
      </c>
      <c r="E2283" s="3" t="s">
        <v>6560</v>
      </c>
      <c r="F2283" s="3" t="s">
        <v>6559</v>
      </c>
      <c r="G2283" s="3">
        <v>20</v>
      </c>
      <c r="H2283" s="3" t="s">
        <v>6200</v>
      </c>
      <c r="I2283" s="3" t="s">
        <v>6201</v>
      </c>
      <c r="J2283" s="3" t="s">
        <v>6561</v>
      </c>
      <c r="K2283" s="3" t="str">
        <f t="shared" si="35"/>
        <v>311303-บ้านดู่   -นาโพธิ์   -บุรีรัมย์</v>
      </c>
    </row>
    <row r="2284" spans="1:11">
      <c r="A2284" s="3">
        <v>2283</v>
      </c>
      <c r="B2284" s="3" t="s">
        <v>6566</v>
      </c>
      <c r="C2284" s="3" t="s">
        <v>6567</v>
      </c>
      <c r="D2284" s="3">
        <v>262</v>
      </c>
      <c r="E2284" s="3" t="s">
        <v>6560</v>
      </c>
      <c r="F2284" s="3" t="s">
        <v>6559</v>
      </c>
      <c r="G2284" s="3">
        <v>20</v>
      </c>
      <c r="H2284" s="3" t="s">
        <v>6200</v>
      </c>
      <c r="I2284" s="3" t="s">
        <v>6201</v>
      </c>
      <c r="J2284" s="3" t="s">
        <v>6561</v>
      </c>
      <c r="K2284" s="3" t="str">
        <f t="shared" si="35"/>
        <v>311304-ดอนกอก   -นาโพธิ์   -บุรีรัมย์</v>
      </c>
    </row>
    <row r="2285" spans="1:11">
      <c r="A2285" s="3">
        <v>2284</v>
      </c>
      <c r="B2285" s="3" t="s">
        <v>6568</v>
      </c>
      <c r="C2285" s="3" t="s">
        <v>6569</v>
      </c>
      <c r="D2285" s="3">
        <v>262</v>
      </c>
      <c r="E2285" s="3" t="s">
        <v>6560</v>
      </c>
      <c r="F2285" s="3" t="s">
        <v>6559</v>
      </c>
      <c r="G2285" s="3">
        <v>20</v>
      </c>
      <c r="H2285" s="3" t="s">
        <v>6200</v>
      </c>
      <c r="I2285" s="3" t="s">
        <v>6201</v>
      </c>
      <c r="J2285" s="3" t="s">
        <v>6561</v>
      </c>
      <c r="K2285" s="3" t="str">
        <f t="shared" si="35"/>
        <v>311305-ศรีสว่าง   -นาโพธิ์   -บุรีรัมย์</v>
      </c>
    </row>
    <row r="2286" spans="1:11">
      <c r="A2286" s="3">
        <v>2285</v>
      </c>
      <c r="B2286" s="3" t="s">
        <v>6570</v>
      </c>
      <c r="C2286" s="3" t="s">
        <v>5390</v>
      </c>
      <c r="D2286" s="3">
        <v>263</v>
      </c>
      <c r="E2286" s="3" t="s">
        <v>6571</v>
      </c>
      <c r="F2286" s="3" t="s">
        <v>6572</v>
      </c>
      <c r="G2286" s="3">
        <v>20</v>
      </c>
      <c r="H2286" s="3" t="s">
        <v>6200</v>
      </c>
      <c r="I2286" s="3" t="s">
        <v>6201</v>
      </c>
      <c r="J2286" s="3" t="s">
        <v>6573</v>
      </c>
      <c r="K2286" s="3" t="str">
        <f t="shared" si="35"/>
        <v>311401-สระแก้ว   -หนองหงส์   -บุรีรัมย์</v>
      </c>
    </row>
    <row r="2287" spans="1:11">
      <c r="A2287" s="3">
        <v>2286</v>
      </c>
      <c r="B2287" s="3" t="s">
        <v>6574</v>
      </c>
      <c r="C2287" s="3" t="s">
        <v>3437</v>
      </c>
      <c r="D2287" s="3">
        <v>263</v>
      </c>
      <c r="E2287" s="3" t="s">
        <v>6571</v>
      </c>
      <c r="F2287" s="3" t="s">
        <v>6572</v>
      </c>
      <c r="G2287" s="3">
        <v>20</v>
      </c>
      <c r="H2287" s="3" t="s">
        <v>6200</v>
      </c>
      <c r="I2287" s="3" t="s">
        <v>6201</v>
      </c>
      <c r="J2287" s="3" t="s">
        <v>6573</v>
      </c>
      <c r="K2287" s="3" t="str">
        <f t="shared" si="35"/>
        <v>311402-ห้วยหิน   -หนองหงส์   -บุรีรัมย์</v>
      </c>
    </row>
    <row r="2288" spans="1:11">
      <c r="A2288" s="3">
        <v>2287</v>
      </c>
      <c r="B2288" s="3" t="s">
        <v>6575</v>
      </c>
      <c r="C2288" s="3" t="s">
        <v>6147</v>
      </c>
      <c r="D2288" s="3">
        <v>263</v>
      </c>
      <c r="E2288" s="3" t="s">
        <v>6571</v>
      </c>
      <c r="F2288" s="3" t="s">
        <v>6572</v>
      </c>
      <c r="G2288" s="3">
        <v>20</v>
      </c>
      <c r="H2288" s="3" t="s">
        <v>6200</v>
      </c>
      <c r="I2288" s="3" t="s">
        <v>6201</v>
      </c>
      <c r="J2288" s="3" t="s">
        <v>6573</v>
      </c>
      <c r="K2288" s="3" t="str">
        <f t="shared" si="35"/>
        <v>311403-ไทยสามัคคี   -หนองหงส์   -บุรีรัมย์</v>
      </c>
    </row>
    <row r="2289" spans="1:11">
      <c r="A2289" s="3">
        <v>2288</v>
      </c>
      <c r="B2289" s="3" t="s">
        <v>6576</v>
      </c>
      <c r="C2289" s="3" t="s">
        <v>6577</v>
      </c>
      <c r="D2289" s="3">
        <v>263</v>
      </c>
      <c r="E2289" s="3" t="s">
        <v>6571</v>
      </c>
      <c r="F2289" s="3" t="s">
        <v>6572</v>
      </c>
      <c r="G2289" s="3">
        <v>20</v>
      </c>
      <c r="H2289" s="3" t="s">
        <v>6200</v>
      </c>
      <c r="I2289" s="3" t="s">
        <v>6201</v>
      </c>
      <c r="J2289" s="3" t="s">
        <v>6573</v>
      </c>
      <c r="K2289" s="3" t="str">
        <f t="shared" si="35"/>
        <v>311404-หนองชัยศรี   -หนองหงส์   -บุรีรัมย์</v>
      </c>
    </row>
    <row r="2290" spans="1:11">
      <c r="A2290" s="3">
        <v>2289</v>
      </c>
      <c r="B2290" s="3" t="s">
        <v>6578</v>
      </c>
      <c r="C2290" s="3" t="s">
        <v>6579</v>
      </c>
      <c r="D2290" s="3">
        <v>263</v>
      </c>
      <c r="E2290" s="3" t="s">
        <v>6571</v>
      </c>
      <c r="F2290" s="3" t="s">
        <v>6572</v>
      </c>
      <c r="G2290" s="3">
        <v>20</v>
      </c>
      <c r="H2290" s="3" t="s">
        <v>6200</v>
      </c>
      <c r="I2290" s="3" t="s">
        <v>6201</v>
      </c>
      <c r="J2290" s="3" t="s">
        <v>6573</v>
      </c>
      <c r="K2290" s="3" t="str">
        <f t="shared" si="35"/>
        <v>311405-เสาเดียว   -หนองหงส์   -บุรีรัมย์</v>
      </c>
    </row>
    <row r="2291" spans="1:11">
      <c r="A2291" s="3">
        <v>2290</v>
      </c>
      <c r="B2291" s="3" t="s">
        <v>6580</v>
      </c>
      <c r="C2291" s="3" t="s">
        <v>6581</v>
      </c>
      <c r="D2291" s="3">
        <v>263</v>
      </c>
      <c r="E2291" s="3" t="s">
        <v>6571</v>
      </c>
      <c r="F2291" s="3" t="s">
        <v>6572</v>
      </c>
      <c r="G2291" s="3">
        <v>20</v>
      </c>
      <c r="H2291" s="3" t="s">
        <v>6200</v>
      </c>
      <c r="I2291" s="3" t="s">
        <v>6201</v>
      </c>
      <c r="J2291" s="3" t="s">
        <v>6573</v>
      </c>
      <c r="K2291" s="3" t="str">
        <f t="shared" si="35"/>
        <v>311406-เมืองฝ้าย   -หนองหงส์   -บุรีรัมย์</v>
      </c>
    </row>
    <row r="2292" spans="1:11">
      <c r="A2292" s="3">
        <v>2291</v>
      </c>
      <c r="B2292" s="3" t="s">
        <v>6582</v>
      </c>
      <c r="C2292" s="3" t="s">
        <v>6583</v>
      </c>
      <c r="D2292" s="3">
        <v>263</v>
      </c>
      <c r="E2292" s="3" t="s">
        <v>6571</v>
      </c>
      <c r="F2292" s="3" t="s">
        <v>6572</v>
      </c>
      <c r="G2292" s="3">
        <v>20</v>
      </c>
      <c r="H2292" s="3" t="s">
        <v>6200</v>
      </c>
      <c r="I2292" s="3" t="s">
        <v>6201</v>
      </c>
      <c r="J2292" s="3" t="s">
        <v>6573</v>
      </c>
      <c r="K2292" s="3" t="str">
        <f t="shared" si="35"/>
        <v>311407-สระทอง   -หนองหงส์   -บุรีรัมย์</v>
      </c>
    </row>
    <row r="2293" spans="1:11">
      <c r="A2293" s="3">
        <v>2292</v>
      </c>
      <c r="B2293" s="3" t="s">
        <v>6584</v>
      </c>
      <c r="C2293" s="3" t="s">
        <v>6585</v>
      </c>
      <c r="D2293" s="3">
        <v>264</v>
      </c>
      <c r="E2293" s="3" t="s">
        <v>6586</v>
      </c>
      <c r="F2293" s="3" t="s">
        <v>6587</v>
      </c>
      <c r="G2293" s="3">
        <v>20</v>
      </c>
      <c r="H2293" s="3" t="s">
        <v>6200</v>
      </c>
      <c r="I2293" s="3" t="s">
        <v>6201</v>
      </c>
      <c r="J2293" s="3" t="s">
        <v>6588</v>
      </c>
      <c r="K2293" s="3" t="str">
        <f t="shared" si="35"/>
        <v>311501-จันดุม   -พลับพลาชัย   -บุรีรัมย์</v>
      </c>
    </row>
    <row r="2294" spans="1:11">
      <c r="A2294" s="3">
        <v>2293</v>
      </c>
      <c r="B2294" s="3" t="s">
        <v>6589</v>
      </c>
      <c r="C2294" s="3" t="s">
        <v>6590</v>
      </c>
      <c r="D2294" s="3">
        <v>264</v>
      </c>
      <c r="E2294" s="3" t="s">
        <v>6586</v>
      </c>
      <c r="F2294" s="3" t="s">
        <v>6587</v>
      </c>
      <c r="G2294" s="3">
        <v>20</v>
      </c>
      <c r="H2294" s="3" t="s">
        <v>6200</v>
      </c>
      <c r="I2294" s="3" t="s">
        <v>6201</v>
      </c>
      <c r="J2294" s="3" t="s">
        <v>6588</v>
      </c>
      <c r="K2294" s="3" t="str">
        <f t="shared" si="35"/>
        <v>311502-โคกขมิ้น   -พลับพลาชัย   -บุรีรัมย์</v>
      </c>
    </row>
    <row r="2295" spans="1:11">
      <c r="A2295" s="3">
        <v>2294</v>
      </c>
      <c r="B2295" s="3" t="s">
        <v>6591</v>
      </c>
      <c r="C2295" s="3" t="s">
        <v>6592</v>
      </c>
      <c r="D2295" s="3">
        <v>264</v>
      </c>
      <c r="E2295" s="3" t="s">
        <v>6586</v>
      </c>
      <c r="F2295" s="3" t="s">
        <v>6587</v>
      </c>
      <c r="G2295" s="3">
        <v>20</v>
      </c>
      <c r="H2295" s="3" t="s">
        <v>6200</v>
      </c>
      <c r="I2295" s="3" t="s">
        <v>6201</v>
      </c>
      <c r="J2295" s="3" t="s">
        <v>6588</v>
      </c>
      <c r="K2295" s="3" t="str">
        <f t="shared" si="35"/>
        <v>311503-ป่าชัน   -พลับพลาชัย   -บุรีรัมย์</v>
      </c>
    </row>
    <row r="2296" spans="1:11">
      <c r="A2296" s="3">
        <v>2295</v>
      </c>
      <c r="B2296" s="3" t="s">
        <v>6593</v>
      </c>
      <c r="C2296" s="3" t="s">
        <v>6300</v>
      </c>
      <c r="D2296" s="3">
        <v>264</v>
      </c>
      <c r="E2296" s="3" t="s">
        <v>6586</v>
      </c>
      <c r="F2296" s="3" t="s">
        <v>6587</v>
      </c>
      <c r="G2296" s="3">
        <v>20</v>
      </c>
      <c r="H2296" s="3" t="s">
        <v>6200</v>
      </c>
      <c r="I2296" s="3" t="s">
        <v>6201</v>
      </c>
      <c r="J2296" s="3" t="s">
        <v>6588</v>
      </c>
      <c r="K2296" s="3" t="str">
        <f t="shared" si="35"/>
        <v>311504-สะเดา   -พลับพลาชัย   -บุรีรัมย์</v>
      </c>
    </row>
    <row r="2297" spans="1:11">
      <c r="A2297" s="3">
        <v>2296</v>
      </c>
      <c r="B2297" s="3" t="s">
        <v>6594</v>
      </c>
      <c r="C2297" s="3" t="s">
        <v>2422</v>
      </c>
      <c r="D2297" s="3">
        <v>264</v>
      </c>
      <c r="E2297" s="3" t="s">
        <v>6586</v>
      </c>
      <c r="F2297" s="3" t="s">
        <v>6587</v>
      </c>
      <c r="G2297" s="3">
        <v>20</v>
      </c>
      <c r="H2297" s="3" t="s">
        <v>6200</v>
      </c>
      <c r="I2297" s="3" t="s">
        <v>6201</v>
      </c>
      <c r="J2297" s="3" t="s">
        <v>6588</v>
      </c>
      <c r="K2297" s="3" t="str">
        <f t="shared" si="35"/>
        <v>311505-สำโรง   -พลับพลาชัย   -บุรีรัมย์</v>
      </c>
    </row>
    <row r="2298" spans="1:11">
      <c r="A2298" s="3">
        <v>2297</v>
      </c>
      <c r="B2298" s="3" t="s">
        <v>6595</v>
      </c>
      <c r="C2298" s="3" t="s">
        <v>6596</v>
      </c>
      <c r="D2298" s="3">
        <v>265</v>
      </c>
      <c r="E2298" s="3" t="s">
        <v>6597</v>
      </c>
      <c r="F2298" s="3" t="s">
        <v>6596</v>
      </c>
      <c r="G2298" s="3">
        <v>20</v>
      </c>
      <c r="H2298" s="3" t="s">
        <v>6200</v>
      </c>
      <c r="I2298" s="3" t="s">
        <v>6201</v>
      </c>
      <c r="J2298" s="3" t="s">
        <v>6202</v>
      </c>
      <c r="K2298" s="3" t="str">
        <f t="shared" si="35"/>
        <v>311601-ห้วยราช   -ห้วยราช   -บุรีรัมย์</v>
      </c>
    </row>
    <row r="2299" spans="1:11">
      <c r="A2299" s="3">
        <v>2298</v>
      </c>
      <c r="B2299" s="3" t="s">
        <v>6598</v>
      </c>
      <c r="C2299" s="3" t="s">
        <v>6599</v>
      </c>
      <c r="D2299" s="3">
        <v>265</v>
      </c>
      <c r="E2299" s="3" t="s">
        <v>6597</v>
      </c>
      <c r="F2299" s="3" t="s">
        <v>6596</v>
      </c>
      <c r="G2299" s="3">
        <v>20</v>
      </c>
      <c r="H2299" s="3" t="s">
        <v>6200</v>
      </c>
      <c r="I2299" s="3" t="s">
        <v>6201</v>
      </c>
      <c r="J2299" s="3" t="s">
        <v>6202</v>
      </c>
      <c r="K2299" s="3" t="str">
        <f t="shared" si="35"/>
        <v>311602-สามแวง   -ห้วยราช   -บุรีรัมย์</v>
      </c>
    </row>
    <row r="2300" spans="1:11">
      <c r="A2300" s="3">
        <v>2299</v>
      </c>
      <c r="B2300" s="3" t="s">
        <v>6600</v>
      </c>
      <c r="C2300" s="3" t="s">
        <v>6601</v>
      </c>
      <c r="D2300" s="3">
        <v>265</v>
      </c>
      <c r="E2300" s="3" t="s">
        <v>6597</v>
      </c>
      <c r="F2300" s="3" t="s">
        <v>6596</v>
      </c>
      <c r="G2300" s="3">
        <v>20</v>
      </c>
      <c r="H2300" s="3" t="s">
        <v>6200</v>
      </c>
      <c r="I2300" s="3" t="s">
        <v>6201</v>
      </c>
      <c r="J2300" s="3" t="s">
        <v>6202</v>
      </c>
      <c r="K2300" s="3" t="str">
        <f t="shared" si="35"/>
        <v>311603-ตาเสา   -ห้วยราช   -บุรีรัมย์</v>
      </c>
    </row>
    <row r="2301" spans="1:11">
      <c r="A2301" s="3">
        <v>2300</v>
      </c>
      <c r="B2301" s="3" t="s">
        <v>6602</v>
      </c>
      <c r="C2301" s="3" t="s">
        <v>6603</v>
      </c>
      <c r="D2301" s="3">
        <v>265</v>
      </c>
      <c r="E2301" s="3" t="s">
        <v>6597</v>
      </c>
      <c r="F2301" s="3" t="s">
        <v>6596</v>
      </c>
      <c r="G2301" s="3">
        <v>20</v>
      </c>
      <c r="H2301" s="3" t="s">
        <v>6200</v>
      </c>
      <c r="I2301" s="3" t="s">
        <v>6201</v>
      </c>
      <c r="J2301" s="3" t="s">
        <v>6202</v>
      </c>
      <c r="K2301" s="3" t="str">
        <f t="shared" si="35"/>
        <v>311604-บ้านตะโก   -ห้วยราช   -บุรีรัมย์</v>
      </c>
    </row>
    <row r="2302" spans="1:11">
      <c r="A2302" s="3">
        <v>2301</v>
      </c>
      <c r="B2302" s="3" t="s">
        <v>6604</v>
      </c>
      <c r="C2302" s="3" t="s">
        <v>6605</v>
      </c>
      <c r="D2302" s="3">
        <v>265</v>
      </c>
      <c r="E2302" s="3" t="s">
        <v>6597</v>
      </c>
      <c r="F2302" s="3" t="s">
        <v>6596</v>
      </c>
      <c r="G2302" s="3">
        <v>20</v>
      </c>
      <c r="H2302" s="3" t="s">
        <v>6200</v>
      </c>
      <c r="I2302" s="3" t="s">
        <v>6201</v>
      </c>
      <c r="J2302" s="3" t="s">
        <v>6202</v>
      </c>
      <c r="K2302" s="3" t="str">
        <f t="shared" si="35"/>
        <v>311605-สนวน   -ห้วยราช   -บุรีรัมย์</v>
      </c>
    </row>
    <row r="2303" spans="1:11">
      <c r="A2303" s="3">
        <v>2302</v>
      </c>
      <c r="B2303" s="3" t="s">
        <v>6606</v>
      </c>
      <c r="C2303" s="3" t="s">
        <v>6607</v>
      </c>
      <c r="D2303" s="3">
        <v>265</v>
      </c>
      <c r="E2303" s="3" t="s">
        <v>6597</v>
      </c>
      <c r="F2303" s="3" t="s">
        <v>6596</v>
      </c>
      <c r="G2303" s="3">
        <v>20</v>
      </c>
      <c r="H2303" s="3" t="s">
        <v>6200</v>
      </c>
      <c r="I2303" s="3" t="s">
        <v>6201</v>
      </c>
      <c r="J2303" s="3" t="s">
        <v>6202</v>
      </c>
      <c r="K2303" s="3" t="str">
        <f t="shared" si="35"/>
        <v>311606-โคกเหล็ก   -ห้วยราช   -บุรีรัมย์</v>
      </c>
    </row>
    <row r="2304" spans="1:11">
      <c r="A2304" s="3">
        <v>2303</v>
      </c>
      <c r="B2304" s="3" t="s">
        <v>6608</v>
      </c>
      <c r="C2304" s="3" t="s">
        <v>6609</v>
      </c>
      <c r="D2304" s="3">
        <v>265</v>
      </c>
      <c r="E2304" s="3" t="s">
        <v>6597</v>
      </c>
      <c r="F2304" s="3" t="s">
        <v>6596</v>
      </c>
      <c r="G2304" s="3">
        <v>20</v>
      </c>
      <c r="H2304" s="3" t="s">
        <v>6200</v>
      </c>
      <c r="I2304" s="3" t="s">
        <v>6201</v>
      </c>
      <c r="J2304" s="3" t="s">
        <v>6202</v>
      </c>
      <c r="K2304" s="3" t="str">
        <f t="shared" si="35"/>
        <v>311607-เมืองโพธิ์   -ห้วยราช   -บุรีรัมย์</v>
      </c>
    </row>
    <row r="2305" spans="1:11">
      <c r="A2305" s="3">
        <v>2304</v>
      </c>
      <c r="B2305" s="3" t="s">
        <v>6610</v>
      </c>
      <c r="C2305" s="3" t="s">
        <v>6611</v>
      </c>
      <c r="D2305" s="3">
        <v>265</v>
      </c>
      <c r="E2305" s="3" t="s">
        <v>6597</v>
      </c>
      <c r="F2305" s="3" t="s">
        <v>6596</v>
      </c>
      <c r="G2305" s="3">
        <v>20</v>
      </c>
      <c r="H2305" s="3" t="s">
        <v>6200</v>
      </c>
      <c r="I2305" s="3" t="s">
        <v>6201</v>
      </c>
      <c r="J2305" s="3" t="s">
        <v>6202</v>
      </c>
      <c r="K2305" s="3" t="str">
        <f t="shared" si="35"/>
        <v>311608-ห้วยราชา   -ห้วยราช   -บุรีรัมย์</v>
      </c>
    </row>
    <row r="2306" spans="1:11">
      <c r="A2306" s="3">
        <v>2305</v>
      </c>
      <c r="B2306" s="3" t="s">
        <v>6612</v>
      </c>
      <c r="C2306" s="3" t="s">
        <v>6613</v>
      </c>
      <c r="D2306" s="3">
        <v>266</v>
      </c>
      <c r="E2306" s="3" t="s">
        <v>6614</v>
      </c>
      <c r="F2306" s="3" t="s">
        <v>6613</v>
      </c>
      <c r="G2306" s="3">
        <v>20</v>
      </c>
      <c r="H2306" s="3" t="s">
        <v>6200</v>
      </c>
      <c r="I2306" s="3" t="s">
        <v>6201</v>
      </c>
      <c r="J2306" s="3" t="s">
        <v>6296</v>
      </c>
      <c r="K2306" s="3" t="str">
        <f t="shared" ref="K2306:K2369" si="36">CONCATENATE(B2306,"-",C2306,"-",F2306,"-",I2306)</f>
        <v>311701-โนนสุวรรณ   -โนนสุวรรณ   -บุรีรัมย์</v>
      </c>
    </row>
    <row r="2307" spans="1:11">
      <c r="A2307" s="3">
        <v>2306</v>
      </c>
      <c r="B2307" s="3" t="s">
        <v>6615</v>
      </c>
      <c r="C2307" s="3" t="s">
        <v>6616</v>
      </c>
      <c r="D2307" s="3">
        <v>266</v>
      </c>
      <c r="E2307" s="3" t="s">
        <v>6614</v>
      </c>
      <c r="F2307" s="3" t="s">
        <v>6613</v>
      </c>
      <c r="G2307" s="3">
        <v>20</v>
      </c>
      <c r="H2307" s="3" t="s">
        <v>6200</v>
      </c>
      <c r="I2307" s="3" t="s">
        <v>6201</v>
      </c>
      <c r="J2307" s="3" t="s">
        <v>6296</v>
      </c>
      <c r="K2307" s="3" t="str">
        <f t="shared" si="36"/>
        <v>311702-ทุ่งจังหัน   -โนนสุวรรณ   -บุรีรัมย์</v>
      </c>
    </row>
    <row r="2308" spans="1:11">
      <c r="A2308" s="3">
        <v>2307</v>
      </c>
      <c r="B2308" s="3" t="s">
        <v>6617</v>
      </c>
      <c r="C2308" s="3" t="s">
        <v>6618</v>
      </c>
      <c r="D2308" s="3">
        <v>266</v>
      </c>
      <c r="E2308" s="3" t="s">
        <v>6614</v>
      </c>
      <c r="F2308" s="3" t="s">
        <v>6613</v>
      </c>
      <c r="G2308" s="3">
        <v>20</v>
      </c>
      <c r="H2308" s="3" t="s">
        <v>6200</v>
      </c>
      <c r="I2308" s="3" t="s">
        <v>6201</v>
      </c>
      <c r="J2308" s="3" t="s">
        <v>6296</v>
      </c>
      <c r="K2308" s="3" t="str">
        <f t="shared" si="36"/>
        <v>311703-โกรกแก้ว   -โนนสุวรรณ   -บุรีรัมย์</v>
      </c>
    </row>
    <row r="2309" spans="1:11">
      <c r="A2309" s="3">
        <v>2308</v>
      </c>
      <c r="B2309" s="3" t="s">
        <v>6619</v>
      </c>
      <c r="C2309" s="3" t="s">
        <v>6620</v>
      </c>
      <c r="D2309" s="3">
        <v>266</v>
      </c>
      <c r="E2309" s="3" t="s">
        <v>6614</v>
      </c>
      <c r="F2309" s="3" t="s">
        <v>6613</v>
      </c>
      <c r="G2309" s="3">
        <v>20</v>
      </c>
      <c r="H2309" s="3" t="s">
        <v>6200</v>
      </c>
      <c r="I2309" s="3" t="s">
        <v>6201</v>
      </c>
      <c r="J2309" s="3" t="s">
        <v>6296</v>
      </c>
      <c r="K2309" s="3" t="str">
        <f t="shared" si="36"/>
        <v>311704-ดงอีจาน   -โนนสุวรรณ   -บุรีรัมย์</v>
      </c>
    </row>
    <row r="2310" spans="1:11">
      <c r="A2310" s="3">
        <v>2309</v>
      </c>
      <c r="B2310" s="3" t="s">
        <v>6621</v>
      </c>
      <c r="C2310" s="3" t="s">
        <v>6622</v>
      </c>
      <c r="D2310" s="3">
        <v>267</v>
      </c>
      <c r="E2310" s="3" t="s">
        <v>6623</v>
      </c>
      <c r="F2310" s="3" t="s">
        <v>6622</v>
      </c>
      <c r="G2310" s="3">
        <v>20</v>
      </c>
      <c r="H2310" s="3" t="s">
        <v>6200</v>
      </c>
      <c r="I2310" s="3" t="s">
        <v>6201</v>
      </c>
      <c r="J2310" s="3" t="s">
        <v>6296</v>
      </c>
      <c r="K2310" s="3" t="str">
        <f t="shared" si="36"/>
        <v>311801-ชำนิ   -ชำนิ   -บุรีรัมย์</v>
      </c>
    </row>
    <row r="2311" spans="1:11">
      <c r="A2311" s="3">
        <v>2310</v>
      </c>
      <c r="B2311" s="3" t="s">
        <v>6624</v>
      </c>
      <c r="C2311" s="3" t="s">
        <v>6625</v>
      </c>
      <c r="D2311" s="3">
        <v>267</v>
      </c>
      <c r="E2311" s="3" t="s">
        <v>6623</v>
      </c>
      <c r="F2311" s="3" t="s">
        <v>6622</v>
      </c>
      <c r="G2311" s="3">
        <v>20</v>
      </c>
      <c r="H2311" s="3" t="s">
        <v>6200</v>
      </c>
      <c r="I2311" s="3" t="s">
        <v>6201</v>
      </c>
      <c r="J2311" s="3" t="s">
        <v>6296</v>
      </c>
      <c r="K2311" s="3" t="str">
        <f t="shared" si="36"/>
        <v>311802-หนองปล่อง   -ชำนิ   -บุรีรัมย์</v>
      </c>
    </row>
    <row r="2312" spans="1:11">
      <c r="A2312" s="3">
        <v>2311</v>
      </c>
      <c r="B2312" s="3" t="s">
        <v>6626</v>
      </c>
      <c r="C2312" s="3" t="s">
        <v>6157</v>
      </c>
      <c r="D2312" s="3">
        <v>267</v>
      </c>
      <c r="E2312" s="3" t="s">
        <v>6623</v>
      </c>
      <c r="F2312" s="3" t="s">
        <v>6622</v>
      </c>
      <c r="G2312" s="3">
        <v>20</v>
      </c>
      <c r="H2312" s="3" t="s">
        <v>6200</v>
      </c>
      <c r="I2312" s="3" t="s">
        <v>6201</v>
      </c>
      <c r="J2312" s="3" t="s">
        <v>6296</v>
      </c>
      <c r="K2312" s="3" t="str">
        <f t="shared" si="36"/>
        <v>311803-เมืองยาง   -ชำนิ   -บุรีรัมย์</v>
      </c>
    </row>
    <row r="2313" spans="1:11">
      <c r="A2313" s="3">
        <v>2312</v>
      </c>
      <c r="B2313" s="3" t="s">
        <v>6627</v>
      </c>
      <c r="C2313" s="3" t="s">
        <v>6628</v>
      </c>
      <c r="D2313" s="3">
        <v>267</v>
      </c>
      <c r="E2313" s="3" t="s">
        <v>6623</v>
      </c>
      <c r="F2313" s="3" t="s">
        <v>6622</v>
      </c>
      <c r="G2313" s="3">
        <v>20</v>
      </c>
      <c r="H2313" s="3" t="s">
        <v>6200</v>
      </c>
      <c r="I2313" s="3" t="s">
        <v>6201</v>
      </c>
      <c r="J2313" s="3" t="s">
        <v>6296</v>
      </c>
      <c r="K2313" s="3" t="str">
        <f t="shared" si="36"/>
        <v>311804-ช่อผกา   -ชำนิ   -บุรีรัมย์</v>
      </c>
    </row>
    <row r="2314" spans="1:11">
      <c r="A2314" s="3">
        <v>2313</v>
      </c>
      <c r="B2314" s="3" t="s">
        <v>6629</v>
      </c>
      <c r="C2314" s="3" t="s">
        <v>6630</v>
      </c>
      <c r="D2314" s="3">
        <v>267</v>
      </c>
      <c r="E2314" s="3" t="s">
        <v>6623</v>
      </c>
      <c r="F2314" s="3" t="s">
        <v>6622</v>
      </c>
      <c r="G2314" s="3">
        <v>20</v>
      </c>
      <c r="H2314" s="3" t="s">
        <v>6200</v>
      </c>
      <c r="I2314" s="3" t="s">
        <v>6201</v>
      </c>
      <c r="J2314" s="3" t="s">
        <v>6296</v>
      </c>
      <c r="K2314" s="3" t="str">
        <f t="shared" si="36"/>
        <v>311805-ละลวด   -ชำนิ   -บุรีรัมย์</v>
      </c>
    </row>
    <row r="2315" spans="1:11">
      <c r="A2315" s="3">
        <v>2314</v>
      </c>
      <c r="B2315" s="3" t="s">
        <v>6631</v>
      </c>
      <c r="C2315" s="3" t="s">
        <v>6632</v>
      </c>
      <c r="D2315" s="3">
        <v>267</v>
      </c>
      <c r="E2315" s="3" t="s">
        <v>6623</v>
      </c>
      <c r="F2315" s="3" t="s">
        <v>6622</v>
      </c>
      <c r="G2315" s="3">
        <v>20</v>
      </c>
      <c r="H2315" s="3" t="s">
        <v>6200</v>
      </c>
      <c r="I2315" s="3" t="s">
        <v>6201</v>
      </c>
      <c r="J2315" s="3" t="s">
        <v>6296</v>
      </c>
      <c r="K2315" s="3" t="str">
        <f t="shared" si="36"/>
        <v>311806-โคกสนวน   -ชำนิ   -บุรีรัมย์</v>
      </c>
    </row>
    <row r="2316" spans="1:11">
      <c r="A2316" s="3">
        <v>2315</v>
      </c>
      <c r="B2316" s="3" t="s">
        <v>6633</v>
      </c>
      <c r="C2316" s="3" t="s">
        <v>5477</v>
      </c>
      <c r="D2316" s="3">
        <v>268</v>
      </c>
      <c r="E2316" s="3" t="s">
        <v>6634</v>
      </c>
      <c r="F2316" s="3" t="s">
        <v>6635</v>
      </c>
      <c r="G2316" s="3">
        <v>20</v>
      </c>
      <c r="H2316" s="3" t="s">
        <v>6200</v>
      </c>
      <c r="I2316" s="3" t="s">
        <v>6201</v>
      </c>
      <c r="J2316" s="3" t="s">
        <v>6464</v>
      </c>
      <c r="K2316" s="3" t="str">
        <f t="shared" si="36"/>
        <v>311901-หนองแวง   -บ้านใหม่ไชยพจน์   -บุรีรัมย์</v>
      </c>
    </row>
    <row r="2317" spans="1:11">
      <c r="A2317" s="3">
        <v>2316</v>
      </c>
      <c r="B2317" s="3" t="s">
        <v>6636</v>
      </c>
      <c r="C2317" s="3" t="s">
        <v>5358</v>
      </c>
      <c r="D2317" s="3">
        <v>268</v>
      </c>
      <c r="E2317" s="3" t="s">
        <v>6634</v>
      </c>
      <c r="F2317" s="3" t="s">
        <v>6635</v>
      </c>
      <c r="G2317" s="3">
        <v>20</v>
      </c>
      <c r="H2317" s="3" t="s">
        <v>6200</v>
      </c>
      <c r="I2317" s="3" t="s">
        <v>6201</v>
      </c>
      <c r="J2317" s="3" t="s">
        <v>6464</v>
      </c>
      <c r="K2317" s="3" t="str">
        <f t="shared" si="36"/>
        <v>311902-ทองหลาง   -บ้านใหม่ไชยพจน์   -บุรีรัมย์</v>
      </c>
    </row>
    <row r="2318" spans="1:11">
      <c r="A2318" s="3">
        <v>2317</v>
      </c>
      <c r="B2318" s="3" t="s">
        <v>6637</v>
      </c>
      <c r="C2318" s="3" t="s">
        <v>6638</v>
      </c>
      <c r="D2318" s="3">
        <v>268</v>
      </c>
      <c r="E2318" s="3" t="s">
        <v>6634</v>
      </c>
      <c r="F2318" s="3" t="s">
        <v>6635</v>
      </c>
      <c r="G2318" s="3">
        <v>20</v>
      </c>
      <c r="H2318" s="3" t="s">
        <v>6200</v>
      </c>
      <c r="I2318" s="3" t="s">
        <v>6201</v>
      </c>
      <c r="J2318" s="3" t="s">
        <v>6464</v>
      </c>
      <c r="K2318" s="3" t="str">
        <f t="shared" si="36"/>
        <v>311903-แดงใหญ่   -บ้านใหม่ไชยพจน์   -บุรีรัมย์</v>
      </c>
    </row>
    <row r="2319" spans="1:11">
      <c r="A2319" s="3">
        <v>2318</v>
      </c>
      <c r="B2319" s="3" t="s">
        <v>6639</v>
      </c>
      <c r="C2319" s="3" t="s">
        <v>6640</v>
      </c>
      <c r="D2319" s="3">
        <v>268</v>
      </c>
      <c r="E2319" s="3" t="s">
        <v>6634</v>
      </c>
      <c r="F2319" s="3" t="s">
        <v>6635</v>
      </c>
      <c r="G2319" s="3">
        <v>20</v>
      </c>
      <c r="H2319" s="3" t="s">
        <v>6200</v>
      </c>
      <c r="I2319" s="3" t="s">
        <v>6201</v>
      </c>
      <c r="J2319" s="3" t="s">
        <v>6464</v>
      </c>
      <c r="K2319" s="3" t="str">
        <f t="shared" si="36"/>
        <v>311904-กู่สวนแตง   -บ้านใหม่ไชยพจน์   -บุรีรัมย์</v>
      </c>
    </row>
    <row r="2320" spans="1:11">
      <c r="A2320" s="3">
        <v>2319</v>
      </c>
      <c r="B2320" s="3" t="s">
        <v>6641</v>
      </c>
      <c r="C2320" s="3" t="s">
        <v>6642</v>
      </c>
      <c r="D2320" s="3">
        <v>268</v>
      </c>
      <c r="E2320" s="3" t="s">
        <v>6634</v>
      </c>
      <c r="F2320" s="3" t="s">
        <v>6635</v>
      </c>
      <c r="G2320" s="3">
        <v>20</v>
      </c>
      <c r="H2320" s="3" t="s">
        <v>6200</v>
      </c>
      <c r="I2320" s="3" t="s">
        <v>6201</v>
      </c>
      <c r="J2320" s="3" t="s">
        <v>6464</v>
      </c>
      <c r="K2320" s="3" t="str">
        <f t="shared" si="36"/>
        <v>311905-หนองเยือง   -บ้านใหม่ไชยพจน์   -บุรีรัมย์</v>
      </c>
    </row>
    <row r="2321" spans="1:11">
      <c r="A2321" s="3">
        <v>2320</v>
      </c>
      <c r="B2321" s="3" t="s">
        <v>6643</v>
      </c>
      <c r="C2321" s="3" t="s">
        <v>6644</v>
      </c>
      <c r="D2321" s="3">
        <v>269</v>
      </c>
      <c r="E2321" s="3" t="s">
        <v>6645</v>
      </c>
      <c r="F2321" s="3" t="s">
        <v>6644</v>
      </c>
      <c r="G2321" s="3">
        <v>20</v>
      </c>
      <c r="H2321" s="3" t="s">
        <v>6200</v>
      </c>
      <c r="I2321" s="3" t="s">
        <v>6201</v>
      </c>
      <c r="J2321" s="3" t="s">
        <v>6646</v>
      </c>
      <c r="K2321" s="3" t="str">
        <f t="shared" si="36"/>
        <v>312001-โนนดินแดง   -โนนดินแดง   -บุรีรัมย์</v>
      </c>
    </row>
    <row r="2322" spans="1:11">
      <c r="A2322" s="3">
        <v>2321</v>
      </c>
      <c r="B2322" s="3" t="s">
        <v>6647</v>
      </c>
      <c r="C2322" s="3" t="s">
        <v>6648</v>
      </c>
      <c r="D2322" s="3">
        <v>269</v>
      </c>
      <c r="E2322" s="3" t="s">
        <v>6645</v>
      </c>
      <c r="F2322" s="3" t="s">
        <v>6644</v>
      </c>
      <c r="G2322" s="3">
        <v>20</v>
      </c>
      <c r="H2322" s="3" t="s">
        <v>6200</v>
      </c>
      <c r="I2322" s="3" t="s">
        <v>6201</v>
      </c>
      <c r="J2322" s="3" t="s">
        <v>6646</v>
      </c>
      <c r="K2322" s="3" t="str">
        <f t="shared" si="36"/>
        <v>312002-ส้มป่อย   -โนนดินแดง   -บุรีรัมย์</v>
      </c>
    </row>
    <row r="2323" spans="1:11">
      <c r="A2323" s="3">
        <v>2322</v>
      </c>
      <c r="B2323" s="3" t="s">
        <v>6649</v>
      </c>
      <c r="C2323" s="3" t="s">
        <v>6650</v>
      </c>
      <c r="D2323" s="3">
        <v>269</v>
      </c>
      <c r="E2323" s="3" t="s">
        <v>6645</v>
      </c>
      <c r="F2323" s="3" t="s">
        <v>6644</v>
      </c>
      <c r="G2323" s="3">
        <v>20</v>
      </c>
      <c r="H2323" s="3" t="s">
        <v>6200</v>
      </c>
      <c r="I2323" s="3" t="s">
        <v>6201</v>
      </c>
      <c r="J2323" s="3" t="s">
        <v>6646</v>
      </c>
      <c r="K2323" s="3" t="str">
        <f t="shared" si="36"/>
        <v>312003-ลำนางรอง   -โนนดินแดง   -บุรีรัมย์</v>
      </c>
    </row>
    <row r="2324" spans="1:11">
      <c r="A2324" s="3">
        <v>2323</v>
      </c>
      <c r="B2324" s="3" t="s">
        <v>6651</v>
      </c>
      <c r="C2324" s="3" t="s">
        <v>5512</v>
      </c>
      <c r="D2324" s="3">
        <v>270</v>
      </c>
      <c r="E2324" s="3" t="s">
        <v>6652</v>
      </c>
      <c r="F2324" s="3" t="s">
        <v>5512</v>
      </c>
      <c r="G2324" s="3">
        <v>20</v>
      </c>
      <c r="H2324" s="3" t="s">
        <v>6200</v>
      </c>
      <c r="I2324" s="3" t="s">
        <v>6201</v>
      </c>
      <c r="J2324" s="3" t="s">
        <v>6202</v>
      </c>
      <c r="K2324" s="3" t="str">
        <f t="shared" si="36"/>
        <v>312101-บ้านด่าน   -บ้านด่าน   -บุรีรัมย์</v>
      </c>
    </row>
    <row r="2325" spans="1:11">
      <c r="A2325" s="3">
        <v>2324</v>
      </c>
      <c r="B2325" s="3" t="s">
        <v>6653</v>
      </c>
      <c r="C2325" s="3" t="s">
        <v>6450</v>
      </c>
      <c r="D2325" s="3">
        <v>270</v>
      </c>
      <c r="E2325" s="3" t="s">
        <v>6652</v>
      </c>
      <c r="F2325" s="3" t="s">
        <v>5512</v>
      </c>
      <c r="G2325" s="3">
        <v>20</v>
      </c>
      <c r="H2325" s="3" t="s">
        <v>6200</v>
      </c>
      <c r="I2325" s="3" t="s">
        <v>6201</v>
      </c>
      <c r="J2325" s="3" t="s">
        <v>6202</v>
      </c>
      <c r="K2325" s="3" t="str">
        <f t="shared" si="36"/>
        <v>312102-ปราสาท   -บ้านด่าน   -บุรีรัมย์</v>
      </c>
    </row>
    <row r="2326" spans="1:11">
      <c r="A2326" s="3">
        <v>2325</v>
      </c>
      <c r="B2326" s="3" t="s">
        <v>6654</v>
      </c>
      <c r="C2326" s="3" t="s">
        <v>6655</v>
      </c>
      <c r="D2326" s="3">
        <v>270</v>
      </c>
      <c r="E2326" s="3" t="s">
        <v>6652</v>
      </c>
      <c r="F2326" s="3" t="s">
        <v>5512</v>
      </c>
      <c r="G2326" s="3">
        <v>20</v>
      </c>
      <c r="H2326" s="3" t="s">
        <v>6200</v>
      </c>
      <c r="I2326" s="3" t="s">
        <v>6201</v>
      </c>
      <c r="J2326" s="3" t="s">
        <v>6202</v>
      </c>
      <c r="K2326" s="3" t="str">
        <f t="shared" si="36"/>
        <v>312103-วังเหนือ   -บ้านด่าน   -บุรีรัมย์</v>
      </c>
    </row>
    <row r="2327" spans="1:11">
      <c r="A2327" s="3">
        <v>2326</v>
      </c>
      <c r="B2327" s="3" t="s">
        <v>6656</v>
      </c>
      <c r="C2327" s="3" t="s">
        <v>6657</v>
      </c>
      <c r="D2327" s="3">
        <v>270</v>
      </c>
      <c r="E2327" s="3" t="s">
        <v>6652</v>
      </c>
      <c r="F2327" s="3" t="s">
        <v>5512</v>
      </c>
      <c r="G2327" s="3">
        <v>20</v>
      </c>
      <c r="H2327" s="3" t="s">
        <v>6200</v>
      </c>
      <c r="I2327" s="3" t="s">
        <v>6201</v>
      </c>
      <c r="J2327" s="3" t="s">
        <v>6202</v>
      </c>
      <c r="K2327" s="3" t="str">
        <f t="shared" si="36"/>
        <v>312104-โนนขวาง   -บ้านด่าน   -บุรีรัมย์</v>
      </c>
    </row>
    <row r="2328" spans="1:11">
      <c r="A2328" s="3">
        <v>2327</v>
      </c>
      <c r="B2328" s="3" t="s">
        <v>6658</v>
      </c>
      <c r="C2328" s="3" t="s">
        <v>6659</v>
      </c>
      <c r="D2328" s="3">
        <v>271</v>
      </c>
      <c r="E2328" s="3" t="s">
        <v>6660</v>
      </c>
      <c r="F2328" s="3" t="s">
        <v>6659</v>
      </c>
      <c r="G2328" s="3">
        <v>20</v>
      </c>
      <c r="H2328" s="3" t="s">
        <v>6200</v>
      </c>
      <c r="I2328" s="3" t="s">
        <v>6201</v>
      </c>
      <c r="J2328" s="3" t="s">
        <v>6521</v>
      </c>
      <c r="K2328" s="3" t="str">
        <f t="shared" si="36"/>
        <v>312201-แคนดง   -แคนดง   -บุรีรัมย์</v>
      </c>
    </row>
    <row r="2329" spans="1:11">
      <c r="A2329" s="3">
        <v>2328</v>
      </c>
      <c r="B2329" s="3" t="s">
        <v>6661</v>
      </c>
      <c r="C2329" s="3" t="s">
        <v>6662</v>
      </c>
      <c r="D2329" s="3">
        <v>271</v>
      </c>
      <c r="E2329" s="3" t="s">
        <v>6660</v>
      </c>
      <c r="F2329" s="3" t="s">
        <v>6659</v>
      </c>
      <c r="G2329" s="3">
        <v>20</v>
      </c>
      <c r="H2329" s="3" t="s">
        <v>6200</v>
      </c>
      <c r="I2329" s="3" t="s">
        <v>6201</v>
      </c>
      <c r="J2329" s="3" t="s">
        <v>6521</v>
      </c>
      <c r="K2329" s="3" t="str">
        <f t="shared" si="36"/>
        <v>312202-ดงพลอง   -แคนดง   -บุรีรัมย์</v>
      </c>
    </row>
    <row r="2330" spans="1:11">
      <c r="A2330" s="3">
        <v>2329</v>
      </c>
      <c r="B2330" s="3" t="s">
        <v>6663</v>
      </c>
      <c r="C2330" s="3" t="s">
        <v>6664</v>
      </c>
      <c r="D2330" s="3">
        <v>271</v>
      </c>
      <c r="E2330" s="3" t="s">
        <v>6660</v>
      </c>
      <c r="F2330" s="3" t="s">
        <v>6659</v>
      </c>
      <c r="G2330" s="3">
        <v>20</v>
      </c>
      <c r="H2330" s="3" t="s">
        <v>6200</v>
      </c>
      <c r="I2330" s="3" t="s">
        <v>6201</v>
      </c>
      <c r="J2330" s="3" t="s">
        <v>6521</v>
      </c>
      <c r="K2330" s="3" t="str">
        <f t="shared" si="36"/>
        <v>312203-สระบัว   -แคนดง   -บุรีรัมย์</v>
      </c>
    </row>
    <row r="2331" spans="1:11">
      <c r="A2331" s="3">
        <v>2330</v>
      </c>
      <c r="B2331" s="3" t="s">
        <v>6665</v>
      </c>
      <c r="C2331" s="3" t="s">
        <v>6666</v>
      </c>
      <c r="D2331" s="3">
        <v>271</v>
      </c>
      <c r="E2331" s="3" t="s">
        <v>6660</v>
      </c>
      <c r="F2331" s="3" t="s">
        <v>6659</v>
      </c>
      <c r="G2331" s="3">
        <v>20</v>
      </c>
      <c r="H2331" s="3" t="s">
        <v>6200</v>
      </c>
      <c r="I2331" s="3" t="s">
        <v>6201</v>
      </c>
      <c r="J2331" s="3" t="s">
        <v>6521</v>
      </c>
      <c r="K2331" s="3" t="str">
        <f t="shared" si="36"/>
        <v>312204-หัวฝาย   -แคนดง   -บุรีรัมย์</v>
      </c>
    </row>
    <row r="2332" spans="1:11">
      <c r="A2332" s="3">
        <v>2331</v>
      </c>
      <c r="B2332" s="3" t="s">
        <v>6667</v>
      </c>
      <c r="C2332" s="3" t="s">
        <v>6668</v>
      </c>
      <c r="D2332" s="3">
        <v>272</v>
      </c>
      <c r="E2332" s="3" t="s">
        <v>6669</v>
      </c>
      <c r="F2332" s="3" t="s">
        <v>6670</v>
      </c>
      <c r="G2332" s="3">
        <v>20</v>
      </c>
      <c r="H2332" s="3" t="s">
        <v>6200</v>
      </c>
      <c r="I2332" s="3" t="s">
        <v>6201</v>
      </c>
      <c r="J2332" s="3" t="s">
        <v>4106</v>
      </c>
      <c r="K2332" s="3" t="str">
        <f t="shared" si="36"/>
        <v>312301-เจริญสุข   -เฉลิมพระเกียรติ(20-ชลบุรี)-บุรีรัมย์</v>
      </c>
    </row>
    <row r="2333" spans="1:11">
      <c r="A2333" s="3">
        <v>2332</v>
      </c>
      <c r="B2333" s="3" t="s">
        <v>6671</v>
      </c>
      <c r="C2333" s="3" t="s">
        <v>6672</v>
      </c>
      <c r="D2333" s="3">
        <v>272</v>
      </c>
      <c r="E2333" s="3" t="s">
        <v>6669</v>
      </c>
      <c r="F2333" s="3" t="s">
        <v>6670</v>
      </c>
      <c r="G2333" s="3">
        <v>20</v>
      </c>
      <c r="H2333" s="3" t="s">
        <v>6200</v>
      </c>
      <c r="I2333" s="3" t="s">
        <v>6201</v>
      </c>
      <c r="J2333" s="3" t="s">
        <v>4106</v>
      </c>
      <c r="K2333" s="3" t="str">
        <f t="shared" si="36"/>
        <v>312302-ตาเป๊ก   -เฉลิมพระเกียรติ(20-ชลบุรี)-บุรีรัมย์</v>
      </c>
    </row>
    <row r="2334" spans="1:11">
      <c r="A2334" s="3">
        <v>2333</v>
      </c>
      <c r="B2334" s="3" t="s">
        <v>6673</v>
      </c>
      <c r="C2334" s="3" t="s">
        <v>6674</v>
      </c>
      <c r="D2334" s="3">
        <v>272</v>
      </c>
      <c r="E2334" s="3" t="s">
        <v>6669</v>
      </c>
      <c r="F2334" s="3" t="s">
        <v>6670</v>
      </c>
      <c r="G2334" s="3">
        <v>20</v>
      </c>
      <c r="H2334" s="3" t="s">
        <v>6200</v>
      </c>
      <c r="I2334" s="3" t="s">
        <v>6201</v>
      </c>
      <c r="J2334" s="3" t="s">
        <v>4106</v>
      </c>
      <c r="K2334" s="3" t="str">
        <f t="shared" si="36"/>
        <v>312303-อีสานเขต   -เฉลิมพระเกียรติ(20-ชลบุรี)-บุรีรัมย์</v>
      </c>
    </row>
    <row r="2335" spans="1:11">
      <c r="A2335" s="3">
        <v>2334</v>
      </c>
      <c r="B2335" s="3" t="s">
        <v>6675</v>
      </c>
      <c r="C2335" s="3" t="s">
        <v>6676</v>
      </c>
      <c r="D2335" s="3">
        <v>272</v>
      </c>
      <c r="E2335" s="3" t="s">
        <v>6669</v>
      </c>
      <c r="F2335" s="3" t="s">
        <v>6670</v>
      </c>
      <c r="G2335" s="3">
        <v>20</v>
      </c>
      <c r="H2335" s="3" t="s">
        <v>6200</v>
      </c>
      <c r="I2335" s="3" t="s">
        <v>6201</v>
      </c>
      <c r="J2335" s="3" t="s">
        <v>4106</v>
      </c>
      <c r="K2335" s="3" t="str">
        <f t="shared" si="36"/>
        <v>312304-ถาวร   -เฉลิมพระเกียรติ(20-ชลบุรี)-บุรีรัมย์</v>
      </c>
    </row>
    <row r="2336" spans="1:11">
      <c r="A2336" s="3">
        <v>2335</v>
      </c>
      <c r="B2336" s="3" t="s">
        <v>6677</v>
      </c>
      <c r="C2336" s="3" t="s">
        <v>6678</v>
      </c>
      <c r="D2336" s="3">
        <v>272</v>
      </c>
      <c r="E2336" s="3" t="s">
        <v>6669</v>
      </c>
      <c r="F2336" s="3" t="s">
        <v>6670</v>
      </c>
      <c r="G2336" s="3">
        <v>20</v>
      </c>
      <c r="H2336" s="3" t="s">
        <v>6200</v>
      </c>
      <c r="I2336" s="3" t="s">
        <v>6201</v>
      </c>
      <c r="J2336" s="3" t="s">
        <v>4106</v>
      </c>
      <c r="K2336" s="3" t="str">
        <f t="shared" si="36"/>
        <v>312305-ยายแย้มวัฒนา   -เฉลิมพระเกียรติ(20-ชลบุรี)-บุรีรัมย์</v>
      </c>
    </row>
    <row r="2337" spans="1:11">
      <c r="A2337" s="3">
        <v>2336</v>
      </c>
      <c r="B2337" s="3" t="s">
        <v>6679</v>
      </c>
      <c r="C2337" s="3" t="s">
        <v>3716</v>
      </c>
      <c r="D2337" s="3">
        <v>273</v>
      </c>
      <c r="E2337" s="3" t="s">
        <v>6680</v>
      </c>
      <c r="F2337" s="3" t="s">
        <v>6681</v>
      </c>
      <c r="G2337" s="3">
        <v>21</v>
      </c>
      <c r="H2337" s="3" t="s">
        <v>6682</v>
      </c>
      <c r="I2337" s="3" t="s">
        <v>6683</v>
      </c>
      <c r="J2337" s="3" t="s">
        <v>6684</v>
      </c>
      <c r="K2337" s="3" t="str">
        <f t="shared" si="36"/>
        <v>320101-ในเมือง   -เมืองสุรินทร์   -สุรินทร์</v>
      </c>
    </row>
    <row r="2338" spans="1:11">
      <c r="A2338" s="3">
        <v>2337</v>
      </c>
      <c r="B2338" s="3" t="s">
        <v>6685</v>
      </c>
      <c r="C2338" s="3" t="s">
        <v>6686</v>
      </c>
      <c r="D2338" s="3">
        <v>273</v>
      </c>
      <c r="E2338" s="3" t="s">
        <v>6680</v>
      </c>
      <c r="F2338" s="3" t="s">
        <v>6681</v>
      </c>
      <c r="G2338" s="3">
        <v>21</v>
      </c>
      <c r="H2338" s="3" t="s">
        <v>6682</v>
      </c>
      <c r="I2338" s="3" t="s">
        <v>6683</v>
      </c>
      <c r="J2338" s="3" t="s">
        <v>6684</v>
      </c>
      <c r="K2338" s="3" t="str">
        <f t="shared" si="36"/>
        <v>320102-ตั้งใจ   -เมืองสุรินทร์   -สุรินทร์</v>
      </c>
    </row>
    <row r="2339" spans="1:11">
      <c r="A2339" s="3">
        <v>2338</v>
      </c>
      <c r="B2339" s="3" t="s">
        <v>6687</v>
      </c>
      <c r="C2339" s="3" t="s">
        <v>6688</v>
      </c>
      <c r="D2339" s="3">
        <v>273</v>
      </c>
      <c r="E2339" s="3" t="s">
        <v>6680</v>
      </c>
      <c r="F2339" s="3" t="s">
        <v>6681</v>
      </c>
      <c r="G2339" s="3">
        <v>21</v>
      </c>
      <c r="H2339" s="3" t="s">
        <v>6682</v>
      </c>
      <c r="I2339" s="3" t="s">
        <v>6683</v>
      </c>
      <c r="J2339" s="3" t="s">
        <v>6684</v>
      </c>
      <c r="K2339" s="3" t="str">
        <f t="shared" si="36"/>
        <v>320103-เพี้ยราม   -เมืองสุรินทร์   -สุรินทร์</v>
      </c>
    </row>
    <row r="2340" spans="1:11">
      <c r="A2340" s="3">
        <v>2339</v>
      </c>
      <c r="B2340" s="3" t="s">
        <v>6689</v>
      </c>
      <c r="C2340" s="3" t="s">
        <v>5093</v>
      </c>
      <c r="D2340" s="3">
        <v>273</v>
      </c>
      <c r="E2340" s="3" t="s">
        <v>6680</v>
      </c>
      <c r="F2340" s="3" t="s">
        <v>6681</v>
      </c>
      <c r="G2340" s="3">
        <v>21</v>
      </c>
      <c r="H2340" s="3" t="s">
        <v>6682</v>
      </c>
      <c r="I2340" s="3" t="s">
        <v>6683</v>
      </c>
      <c r="J2340" s="3" t="s">
        <v>6684</v>
      </c>
      <c r="K2340" s="3" t="str">
        <f t="shared" si="36"/>
        <v>320104-นาดี   -เมืองสุรินทร์   -สุรินทร์</v>
      </c>
    </row>
    <row r="2341" spans="1:11">
      <c r="A2341" s="3">
        <v>2340</v>
      </c>
      <c r="B2341" s="3" t="s">
        <v>6690</v>
      </c>
      <c r="C2341" s="3" t="s">
        <v>6691</v>
      </c>
      <c r="D2341" s="3">
        <v>273</v>
      </c>
      <c r="E2341" s="3" t="s">
        <v>6680</v>
      </c>
      <c r="F2341" s="3" t="s">
        <v>6681</v>
      </c>
      <c r="G2341" s="3">
        <v>21</v>
      </c>
      <c r="H2341" s="3" t="s">
        <v>6682</v>
      </c>
      <c r="I2341" s="3" t="s">
        <v>6683</v>
      </c>
      <c r="J2341" s="3" t="s">
        <v>6684</v>
      </c>
      <c r="K2341" s="3" t="str">
        <f t="shared" si="36"/>
        <v>320105-ท่าสว่าง   -เมืองสุรินทร์   -สุรินทร์</v>
      </c>
    </row>
    <row r="2342" spans="1:11">
      <c r="A2342" s="3">
        <v>2341</v>
      </c>
      <c r="B2342" s="3" t="s">
        <v>6692</v>
      </c>
      <c r="C2342" s="3" t="s">
        <v>6693</v>
      </c>
      <c r="D2342" s="3">
        <v>273</v>
      </c>
      <c r="E2342" s="3" t="s">
        <v>6680</v>
      </c>
      <c r="F2342" s="3" t="s">
        <v>6681</v>
      </c>
      <c r="G2342" s="3">
        <v>21</v>
      </c>
      <c r="H2342" s="3" t="s">
        <v>6682</v>
      </c>
      <c r="I2342" s="3" t="s">
        <v>6683</v>
      </c>
      <c r="J2342" s="3" t="s">
        <v>6684</v>
      </c>
      <c r="K2342" s="3" t="str">
        <f t="shared" si="36"/>
        <v>320106-สลักได   -เมืองสุรินทร์   -สุรินทร์</v>
      </c>
    </row>
    <row r="2343" spans="1:11">
      <c r="A2343" s="3">
        <v>2342</v>
      </c>
      <c r="B2343" s="3" t="s">
        <v>6694</v>
      </c>
      <c r="C2343" s="3" t="s">
        <v>6695</v>
      </c>
      <c r="D2343" s="3">
        <v>273</v>
      </c>
      <c r="E2343" s="3" t="s">
        <v>6680</v>
      </c>
      <c r="F2343" s="3" t="s">
        <v>6681</v>
      </c>
      <c r="G2343" s="3">
        <v>21</v>
      </c>
      <c r="H2343" s="3" t="s">
        <v>6682</v>
      </c>
      <c r="I2343" s="3" t="s">
        <v>6683</v>
      </c>
      <c r="J2343" s="3" t="s">
        <v>6684</v>
      </c>
      <c r="K2343" s="3" t="str">
        <f t="shared" si="36"/>
        <v>320107-ตาอ็อง   -เมืองสุรินทร์   -สุรินทร์</v>
      </c>
    </row>
    <row r="2344" spans="1:11">
      <c r="A2344" s="3">
        <v>2343</v>
      </c>
      <c r="B2344" s="3" t="s">
        <v>6696</v>
      </c>
      <c r="C2344" s="3" t="s">
        <v>6697</v>
      </c>
      <c r="D2344" s="3">
        <v>273</v>
      </c>
      <c r="E2344" s="3" t="s">
        <v>6680</v>
      </c>
      <c r="F2344" s="3" t="s">
        <v>6681</v>
      </c>
      <c r="G2344" s="3">
        <v>21</v>
      </c>
      <c r="H2344" s="3" t="s">
        <v>6682</v>
      </c>
      <c r="I2344" s="3" t="s">
        <v>6683</v>
      </c>
      <c r="J2344" s="3" t="s">
        <v>6684</v>
      </c>
      <c r="K2344" s="3" t="str">
        <f t="shared" si="36"/>
        <v>320108-ตากูก*   -เมืองสุรินทร์   -สุรินทร์</v>
      </c>
    </row>
    <row r="2345" spans="1:11">
      <c r="A2345" s="3">
        <v>2344</v>
      </c>
      <c r="B2345" s="3" t="s">
        <v>6698</v>
      </c>
      <c r="C2345" s="3" t="s">
        <v>2422</v>
      </c>
      <c r="D2345" s="3">
        <v>273</v>
      </c>
      <c r="E2345" s="3" t="s">
        <v>6680</v>
      </c>
      <c r="F2345" s="3" t="s">
        <v>6681</v>
      </c>
      <c r="G2345" s="3">
        <v>21</v>
      </c>
      <c r="H2345" s="3" t="s">
        <v>6682</v>
      </c>
      <c r="I2345" s="3" t="s">
        <v>6683</v>
      </c>
      <c r="J2345" s="3" t="s">
        <v>6684</v>
      </c>
      <c r="K2345" s="3" t="str">
        <f t="shared" si="36"/>
        <v>320109-สำโรง   -เมืองสุรินทร์   -สุรินทร์</v>
      </c>
    </row>
    <row r="2346" spans="1:11">
      <c r="A2346" s="3">
        <v>2345</v>
      </c>
      <c r="B2346" s="3" t="s">
        <v>6699</v>
      </c>
      <c r="C2346" s="3" t="s">
        <v>6700</v>
      </c>
      <c r="D2346" s="3">
        <v>273</v>
      </c>
      <c r="E2346" s="3" t="s">
        <v>6680</v>
      </c>
      <c r="F2346" s="3" t="s">
        <v>6681</v>
      </c>
      <c r="G2346" s="3">
        <v>21</v>
      </c>
      <c r="H2346" s="3" t="s">
        <v>6682</v>
      </c>
      <c r="I2346" s="3" t="s">
        <v>6683</v>
      </c>
      <c r="J2346" s="3" t="s">
        <v>6684</v>
      </c>
      <c r="K2346" s="3" t="str">
        <f t="shared" si="36"/>
        <v>320110-แกใหญ่   -เมืองสุรินทร์   -สุรินทร์</v>
      </c>
    </row>
    <row r="2347" spans="1:11">
      <c r="A2347" s="3">
        <v>2346</v>
      </c>
      <c r="B2347" s="3" t="s">
        <v>6701</v>
      </c>
      <c r="C2347" s="3" t="s">
        <v>6702</v>
      </c>
      <c r="D2347" s="3">
        <v>273</v>
      </c>
      <c r="E2347" s="3" t="s">
        <v>6680</v>
      </c>
      <c r="F2347" s="3" t="s">
        <v>6681</v>
      </c>
      <c r="G2347" s="3">
        <v>21</v>
      </c>
      <c r="H2347" s="3" t="s">
        <v>6682</v>
      </c>
      <c r="I2347" s="3" t="s">
        <v>6683</v>
      </c>
      <c r="J2347" s="3" t="s">
        <v>6684</v>
      </c>
      <c r="K2347" s="3" t="str">
        <f t="shared" si="36"/>
        <v>320111-นอกเมือง   -เมืองสุรินทร์   -สุรินทร์</v>
      </c>
    </row>
    <row r="2348" spans="1:11">
      <c r="A2348" s="3">
        <v>2347</v>
      </c>
      <c r="B2348" s="3" t="s">
        <v>6703</v>
      </c>
      <c r="C2348" s="3" t="s">
        <v>6704</v>
      </c>
      <c r="D2348" s="3">
        <v>273</v>
      </c>
      <c r="E2348" s="3" t="s">
        <v>6680</v>
      </c>
      <c r="F2348" s="3" t="s">
        <v>6681</v>
      </c>
      <c r="G2348" s="3">
        <v>21</v>
      </c>
      <c r="H2348" s="3" t="s">
        <v>6682</v>
      </c>
      <c r="I2348" s="3" t="s">
        <v>6683</v>
      </c>
      <c r="J2348" s="3" t="s">
        <v>6684</v>
      </c>
      <c r="K2348" s="3" t="str">
        <f t="shared" si="36"/>
        <v>320112-คอโค   -เมืองสุรินทร์   -สุรินทร์</v>
      </c>
    </row>
    <row r="2349" spans="1:11">
      <c r="A2349" s="3">
        <v>2348</v>
      </c>
      <c r="B2349" s="3" t="s">
        <v>6705</v>
      </c>
      <c r="C2349" s="3" t="s">
        <v>6706</v>
      </c>
      <c r="D2349" s="3">
        <v>273</v>
      </c>
      <c r="E2349" s="3" t="s">
        <v>6680</v>
      </c>
      <c r="F2349" s="3" t="s">
        <v>6681</v>
      </c>
      <c r="G2349" s="3">
        <v>21</v>
      </c>
      <c r="H2349" s="3" t="s">
        <v>6682</v>
      </c>
      <c r="I2349" s="3" t="s">
        <v>6683</v>
      </c>
      <c r="J2349" s="3" t="s">
        <v>6684</v>
      </c>
      <c r="K2349" s="3" t="str">
        <f t="shared" si="36"/>
        <v>320113-สวาย   -เมืองสุรินทร์   -สุรินทร์</v>
      </c>
    </row>
    <row r="2350" spans="1:11">
      <c r="A2350" s="3">
        <v>2349</v>
      </c>
      <c r="B2350" s="3" t="s">
        <v>6707</v>
      </c>
      <c r="C2350" s="3" t="s">
        <v>6708</v>
      </c>
      <c r="D2350" s="3">
        <v>273</v>
      </c>
      <c r="E2350" s="3" t="s">
        <v>6680</v>
      </c>
      <c r="F2350" s="3" t="s">
        <v>6681</v>
      </c>
      <c r="G2350" s="3">
        <v>21</v>
      </c>
      <c r="H2350" s="3" t="s">
        <v>6682</v>
      </c>
      <c r="I2350" s="3" t="s">
        <v>6683</v>
      </c>
      <c r="J2350" s="3" t="s">
        <v>6684</v>
      </c>
      <c r="K2350" s="3" t="str">
        <f t="shared" si="36"/>
        <v>320114-เฉนียง   -เมืองสุรินทร์   -สุรินทร์</v>
      </c>
    </row>
    <row r="2351" spans="1:11">
      <c r="A2351" s="3">
        <v>2350</v>
      </c>
      <c r="B2351" s="3" t="s">
        <v>6709</v>
      </c>
      <c r="C2351" s="3" t="s">
        <v>6710</v>
      </c>
      <c r="D2351" s="3">
        <v>273</v>
      </c>
      <c r="E2351" s="3" t="s">
        <v>6680</v>
      </c>
      <c r="F2351" s="3" t="s">
        <v>6681</v>
      </c>
      <c r="G2351" s="3">
        <v>21</v>
      </c>
      <c r="H2351" s="3" t="s">
        <v>6682</v>
      </c>
      <c r="I2351" s="3" t="s">
        <v>6683</v>
      </c>
      <c r="J2351" s="3" t="s">
        <v>6684</v>
      </c>
      <c r="K2351" s="3" t="str">
        <f t="shared" si="36"/>
        <v>320115-บึง*   -เมืองสุรินทร์   -สุรินทร์</v>
      </c>
    </row>
    <row r="2352" spans="1:11">
      <c r="A2352" s="3">
        <v>2351</v>
      </c>
      <c r="B2352" s="3" t="s">
        <v>6711</v>
      </c>
      <c r="C2352" s="3" t="s">
        <v>6712</v>
      </c>
      <c r="D2352" s="3">
        <v>273</v>
      </c>
      <c r="E2352" s="3" t="s">
        <v>6680</v>
      </c>
      <c r="F2352" s="3" t="s">
        <v>6681</v>
      </c>
      <c r="G2352" s="3">
        <v>21</v>
      </c>
      <c r="H2352" s="3" t="s">
        <v>6682</v>
      </c>
      <c r="I2352" s="3" t="s">
        <v>6683</v>
      </c>
      <c r="J2352" s="3" t="s">
        <v>6684</v>
      </c>
      <c r="K2352" s="3" t="str">
        <f t="shared" si="36"/>
        <v>320116-เทนมีย์   -เมืองสุรินทร์   -สุรินทร์</v>
      </c>
    </row>
    <row r="2353" spans="1:11">
      <c r="A2353" s="3">
        <v>2352</v>
      </c>
      <c r="B2353" s="3" t="s">
        <v>6713</v>
      </c>
      <c r="C2353" s="3" t="s">
        <v>6714</v>
      </c>
      <c r="D2353" s="3">
        <v>273</v>
      </c>
      <c r="E2353" s="3" t="s">
        <v>6680</v>
      </c>
      <c r="F2353" s="3" t="s">
        <v>6681</v>
      </c>
      <c r="G2353" s="3">
        <v>21</v>
      </c>
      <c r="H2353" s="3" t="s">
        <v>6682</v>
      </c>
      <c r="I2353" s="3" t="s">
        <v>6683</v>
      </c>
      <c r="J2353" s="3" t="s">
        <v>6684</v>
      </c>
      <c r="K2353" s="3" t="str">
        <f t="shared" si="36"/>
        <v>320117-เขวาสินรินทร์*   -เมืองสุรินทร์   -สุรินทร์</v>
      </c>
    </row>
    <row r="2354" spans="1:11">
      <c r="A2354" s="3">
        <v>2353</v>
      </c>
      <c r="B2354" s="3" t="s">
        <v>6715</v>
      </c>
      <c r="C2354" s="3" t="s">
        <v>6716</v>
      </c>
      <c r="D2354" s="3">
        <v>273</v>
      </c>
      <c r="E2354" s="3" t="s">
        <v>6680</v>
      </c>
      <c r="F2354" s="3" t="s">
        <v>6681</v>
      </c>
      <c r="G2354" s="3">
        <v>21</v>
      </c>
      <c r="H2354" s="3" t="s">
        <v>6682</v>
      </c>
      <c r="I2354" s="3" t="s">
        <v>6683</v>
      </c>
      <c r="J2354" s="3" t="s">
        <v>6684</v>
      </c>
      <c r="K2354" s="3" t="str">
        <f t="shared" si="36"/>
        <v>320118-นาบัว   -เมืองสุรินทร์   -สุรินทร์</v>
      </c>
    </row>
    <row r="2355" spans="1:11">
      <c r="A2355" s="3">
        <v>2354</v>
      </c>
      <c r="B2355" s="3" t="s">
        <v>6717</v>
      </c>
      <c r="C2355" s="3" t="s">
        <v>6718</v>
      </c>
      <c r="D2355" s="3">
        <v>273</v>
      </c>
      <c r="E2355" s="3" t="s">
        <v>6680</v>
      </c>
      <c r="F2355" s="3" t="s">
        <v>6681</v>
      </c>
      <c r="G2355" s="3">
        <v>21</v>
      </c>
      <c r="H2355" s="3" t="s">
        <v>6682</v>
      </c>
      <c r="I2355" s="3" t="s">
        <v>6683</v>
      </c>
      <c r="J2355" s="3" t="s">
        <v>6684</v>
      </c>
      <c r="K2355" s="3" t="str">
        <f t="shared" si="36"/>
        <v>320119-เมืองที   -เมืองสุรินทร์   -สุรินทร์</v>
      </c>
    </row>
    <row r="2356" spans="1:11">
      <c r="A2356" s="3">
        <v>2355</v>
      </c>
      <c r="B2356" s="3" t="s">
        <v>6719</v>
      </c>
      <c r="C2356" s="3" t="s">
        <v>6720</v>
      </c>
      <c r="D2356" s="3">
        <v>273</v>
      </c>
      <c r="E2356" s="3" t="s">
        <v>6680</v>
      </c>
      <c r="F2356" s="3" t="s">
        <v>6681</v>
      </c>
      <c r="G2356" s="3">
        <v>21</v>
      </c>
      <c r="H2356" s="3" t="s">
        <v>6682</v>
      </c>
      <c r="I2356" s="3" t="s">
        <v>6683</v>
      </c>
      <c r="J2356" s="3" t="s">
        <v>6684</v>
      </c>
      <c r="K2356" s="3" t="str">
        <f t="shared" si="36"/>
        <v>320120-ราม   -เมืองสุรินทร์   -สุรินทร์</v>
      </c>
    </row>
    <row r="2357" spans="1:11">
      <c r="A2357" s="3">
        <v>2356</v>
      </c>
      <c r="B2357" s="3" t="s">
        <v>6721</v>
      </c>
      <c r="C2357" s="3" t="s">
        <v>6722</v>
      </c>
      <c r="D2357" s="3">
        <v>273</v>
      </c>
      <c r="E2357" s="3" t="s">
        <v>6680</v>
      </c>
      <c r="F2357" s="3" t="s">
        <v>6681</v>
      </c>
      <c r="G2357" s="3">
        <v>21</v>
      </c>
      <c r="H2357" s="3" t="s">
        <v>6682</v>
      </c>
      <c r="I2357" s="3" t="s">
        <v>6683</v>
      </c>
      <c r="J2357" s="3" t="s">
        <v>6684</v>
      </c>
      <c r="K2357" s="3" t="str">
        <f t="shared" si="36"/>
        <v>320121-บุฤาษี   -เมืองสุรินทร์   -สุรินทร์</v>
      </c>
    </row>
    <row r="2358" spans="1:11">
      <c r="A2358" s="3">
        <v>2357</v>
      </c>
      <c r="B2358" s="3" t="s">
        <v>6723</v>
      </c>
      <c r="C2358" s="3" t="s">
        <v>6724</v>
      </c>
      <c r="D2358" s="3">
        <v>273</v>
      </c>
      <c r="E2358" s="3" t="s">
        <v>6680</v>
      </c>
      <c r="F2358" s="3" t="s">
        <v>6681</v>
      </c>
      <c r="G2358" s="3">
        <v>21</v>
      </c>
      <c r="H2358" s="3" t="s">
        <v>6682</v>
      </c>
      <c r="I2358" s="3" t="s">
        <v>6683</v>
      </c>
      <c r="J2358" s="3" t="s">
        <v>6684</v>
      </c>
      <c r="K2358" s="3" t="str">
        <f t="shared" si="36"/>
        <v>320122-ตระแสง   -เมืองสุรินทร์   -สุรินทร์</v>
      </c>
    </row>
    <row r="2359" spans="1:11">
      <c r="A2359" s="3">
        <v>2358</v>
      </c>
      <c r="B2359" s="3" t="s">
        <v>6725</v>
      </c>
      <c r="C2359" s="3" t="s">
        <v>6726</v>
      </c>
      <c r="D2359" s="3">
        <v>273</v>
      </c>
      <c r="E2359" s="3" t="s">
        <v>6680</v>
      </c>
      <c r="F2359" s="3" t="s">
        <v>6681</v>
      </c>
      <c r="G2359" s="3">
        <v>21</v>
      </c>
      <c r="H2359" s="3" t="s">
        <v>6682</v>
      </c>
      <c r="I2359" s="3" t="s">
        <v>6683</v>
      </c>
      <c r="J2359" s="3" t="s">
        <v>6684</v>
      </c>
      <c r="K2359" s="3" t="str">
        <f t="shared" si="36"/>
        <v>320123-บ้านแร่*   -เมืองสุรินทร์   -สุรินทร์</v>
      </c>
    </row>
    <row r="2360" spans="1:11">
      <c r="A2360" s="3">
        <v>2359</v>
      </c>
      <c r="B2360" s="3" t="s">
        <v>6727</v>
      </c>
      <c r="C2360" s="3" t="s">
        <v>6728</v>
      </c>
      <c r="D2360" s="3">
        <v>273</v>
      </c>
      <c r="E2360" s="3" t="s">
        <v>6680</v>
      </c>
      <c r="F2360" s="3" t="s">
        <v>6681</v>
      </c>
      <c r="G2360" s="3">
        <v>21</v>
      </c>
      <c r="H2360" s="3" t="s">
        <v>6682</v>
      </c>
      <c r="I2360" s="3" t="s">
        <v>6683</v>
      </c>
      <c r="J2360" s="3" t="s">
        <v>6684</v>
      </c>
      <c r="K2360" s="3" t="str">
        <f t="shared" si="36"/>
        <v>320124-ปราสาททอง*   -เมืองสุรินทร์   -สุรินทร์</v>
      </c>
    </row>
    <row r="2361" spans="1:11">
      <c r="A2361" s="3">
        <v>2360</v>
      </c>
      <c r="B2361" s="3" t="s">
        <v>6729</v>
      </c>
      <c r="C2361" s="3" t="s">
        <v>6730</v>
      </c>
      <c r="D2361" s="3">
        <v>273</v>
      </c>
      <c r="E2361" s="3" t="s">
        <v>6680</v>
      </c>
      <c r="F2361" s="3" t="s">
        <v>6681</v>
      </c>
      <c r="G2361" s="3">
        <v>21</v>
      </c>
      <c r="H2361" s="3" t="s">
        <v>6682</v>
      </c>
      <c r="I2361" s="3" t="s">
        <v>6683</v>
      </c>
      <c r="J2361" s="3" t="s">
        <v>6684</v>
      </c>
      <c r="K2361" s="3" t="str">
        <f t="shared" si="36"/>
        <v>320125-แสลงพันธ์   -เมืองสุรินทร์   -สุรินทร์</v>
      </c>
    </row>
    <row r="2362" spans="1:11">
      <c r="A2362" s="3">
        <v>2361</v>
      </c>
      <c r="B2362" s="3" t="s">
        <v>6731</v>
      </c>
      <c r="C2362" s="3" t="s">
        <v>6732</v>
      </c>
      <c r="D2362" s="3">
        <v>273</v>
      </c>
      <c r="E2362" s="3" t="s">
        <v>6680</v>
      </c>
      <c r="F2362" s="3" t="s">
        <v>6681</v>
      </c>
      <c r="G2362" s="3">
        <v>21</v>
      </c>
      <c r="H2362" s="3" t="s">
        <v>6682</v>
      </c>
      <c r="I2362" s="3" t="s">
        <v>6683</v>
      </c>
      <c r="J2362" s="3" t="s">
        <v>6684</v>
      </c>
      <c r="K2362" s="3" t="str">
        <f t="shared" si="36"/>
        <v>320126-กาเกาะ   -เมืองสุรินทร์   -สุรินทร์</v>
      </c>
    </row>
    <row r="2363" spans="1:11">
      <c r="A2363" s="3">
        <v>2362</v>
      </c>
      <c r="B2363" s="3" t="s">
        <v>6733</v>
      </c>
      <c r="C2363" s="3" t="s">
        <v>6734</v>
      </c>
      <c r="D2363" s="3">
        <v>274</v>
      </c>
      <c r="E2363" s="3" t="s">
        <v>6735</v>
      </c>
      <c r="F2363" s="3" t="s">
        <v>6734</v>
      </c>
      <c r="G2363" s="3">
        <v>21</v>
      </c>
      <c r="H2363" s="3" t="s">
        <v>6682</v>
      </c>
      <c r="I2363" s="3" t="s">
        <v>6683</v>
      </c>
      <c r="J2363" s="3" t="s">
        <v>6736</v>
      </c>
      <c r="K2363" s="3" t="str">
        <f t="shared" si="36"/>
        <v>320201-ชุมพลบุรี   -ชุมพลบุรี   -สุรินทร์</v>
      </c>
    </row>
    <row r="2364" spans="1:11">
      <c r="A2364" s="3">
        <v>2363</v>
      </c>
      <c r="B2364" s="3" t="s">
        <v>6737</v>
      </c>
      <c r="C2364" s="3" t="s">
        <v>6738</v>
      </c>
      <c r="D2364" s="3">
        <v>274</v>
      </c>
      <c r="E2364" s="3" t="s">
        <v>6735</v>
      </c>
      <c r="F2364" s="3" t="s">
        <v>6734</v>
      </c>
      <c r="G2364" s="3">
        <v>21</v>
      </c>
      <c r="H2364" s="3" t="s">
        <v>6682</v>
      </c>
      <c r="I2364" s="3" t="s">
        <v>6683</v>
      </c>
      <c r="J2364" s="3" t="s">
        <v>6736</v>
      </c>
      <c r="K2364" s="3" t="str">
        <f t="shared" si="36"/>
        <v>320202-นาหนองไผ่   -ชุมพลบุรี   -สุรินทร์</v>
      </c>
    </row>
    <row r="2365" spans="1:11">
      <c r="A2365" s="3">
        <v>2364</v>
      </c>
      <c r="B2365" s="3" t="s">
        <v>6739</v>
      </c>
      <c r="C2365" s="3" t="s">
        <v>6740</v>
      </c>
      <c r="D2365" s="3">
        <v>274</v>
      </c>
      <c r="E2365" s="3" t="s">
        <v>6735</v>
      </c>
      <c r="F2365" s="3" t="s">
        <v>6734</v>
      </c>
      <c r="G2365" s="3">
        <v>21</v>
      </c>
      <c r="H2365" s="3" t="s">
        <v>6682</v>
      </c>
      <c r="I2365" s="3" t="s">
        <v>6683</v>
      </c>
      <c r="J2365" s="3" t="s">
        <v>6736</v>
      </c>
      <c r="K2365" s="3" t="str">
        <f t="shared" si="36"/>
        <v>320203-ไพรขลา   -ชุมพลบุรี   -สุรินทร์</v>
      </c>
    </row>
    <row r="2366" spans="1:11">
      <c r="A2366" s="3">
        <v>2365</v>
      </c>
      <c r="B2366" s="3" t="s">
        <v>6741</v>
      </c>
      <c r="C2366" s="3" t="s">
        <v>6742</v>
      </c>
      <c r="D2366" s="3">
        <v>274</v>
      </c>
      <c r="E2366" s="3" t="s">
        <v>6735</v>
      </c>
      <c r="F2366" s="3" t="s">
        <v>6734</v>
      </c>
      <c r="G2366" s="3">
        <v>21</v>
      </c>
      <c r="H2366" s="3" t="s">
        <v>6682</v>
      </c>
      <c r="I2366" s="3" t="s">
        <v>6683</v>
      </c>
      <c r="J2366" s="3" t="s">
        <v>6736</v>
      </c>
      <c r="K2366" s="3" t="str">
        <f t="shared" si="36"/>
        <v>320204-ศรีณรงค์   -ชุมพลบุรี   -สุรินทร์</v>
      </c>
    </row>
    <row r="2367" spans="1:11">
      <c r="A2367" s="3">
        <v>2366</v>
      </c>
      <c r="B2367" s="3" t="s">
        <v>6743</v>
      </c>
      <c r="C2367" s="3" t="s">
        <v>6744</v>
      </c>
      <c r="D2367" s="3">
        <v>274</v>
      </c>
      <c r="E2367" s="3" t="s">
        <v>6735</v>
      </c>
      <c r="F2367" s="3" t="s">
        <v>6734</v>
      </c>
      <c r="G2367" s="3">
        <v>21</v>
      </c>
      <c r="H2367" s="3" t="s">
        <v>6682</v>
      </c>
      <c r="I2367" s="3" t="s">
        <v>6683</v>
      </c>
      <c r="J2367" s="3" t="s">
        <v>6736</v>
      </c>
      <c r="K2367" s="3" t="str">
        <f t="shared" si="36"/>
        <v>320205-ยะวึก   -ชุมพลบุรี   -สุรินทร์</v>
      </c>
    </row>
    <row r="2368" spans="1:11">
      <c r="A2368" s="3">
        <v>2367</v>
      </c>
      <c r="B2368" s="3" t="s">
        <v>6745</v>
      </c>
      <c r="C2368" s="3" t="s">
        <v>6746</v>
      </c>
      <c r="D2368" s="3">
        <v>274</v>
      </c>
      <c r="E2368" s="3" t="s">
        <v>6735</v>
      </c>
      <c r="F2368" s="3" t="s">
        <v>6734</v>
      </c>
      <c r="G2368" s="3">
        <v>21</v>
      </c>
      <c r="H2368" s="3" t="s">
        <v>6682</v>
      </c>
      <c r="I2368" s="3" t="s">
        <v>6683</v>
      </c>
      <c r="J2368" s="3" t="s">
        <v>6736</v>
      </c>
      <c r="K2368" s="3" t="str">
        <f t="shared" si="36"/>
        <v>320206-เมืองบัว   -ชุมพลบุรี   -สุรินทร์</v>
      </c>
    </row>
    <row r="2369" spans="1:11">
      <c r="A2369" s="3">
        <v>2368</v>
      </c>
      <c r="B2369" s="3" t="s">
        <v>6747</v>
      </c>
      <c r="C2369" s="3" t="s">
        <v>6748</v>
      </c>
      <c r="D2369" s="3">
        <v>274</v>
      </c>
      <c r="E2369" s="3" t="s">
        <v>6735</v>
      </c>
      <c r="F2369" s="3" t="s">
        <v>6734</v>
      </c>
      <c r="G2369" s="3">
        <v>21</v>
      </c>
      <c r="H2369" s="3" t="s">
        <v>6682</v>
      </c>
      <c r="I2369" s="3" t="s">
        <v>6683</v>
      </c>
      <c r="J2369" s="3" t="s">
        <v>6736</v>
      </c>
      <c r="K2369" s="3" t="str">
        <f t="shared" si="36"/>
        <v>320207-สระขุด   -ชุมพลบุรี   -สุรินทร์</v>
      </c>
    </row>
    <row r="2370" spans="1:11">
      <c r="A2370" s="3">
        <v>2369</v>
      </c>
      <c r="B2370" s="3" t="s">
        <v>6749</v>
      </c>
      <c r="C2370" s="3" t="s">
        <v>6750</v>
      </c>
      <c r="D2370" s="3">
        <v>274</v>
      </c>
      <c r="E2370" s="3" t="s">
        <v>6735</v>
      </c>
      <c r="F2370" s="3" t="s">
        <v>6734</v>
      </c>
      <c r="G2370" s="3">
        <v>21</v>
      </c>
      <c r="H2370" s="3" t="s">
        <v>6682</v>
      </c>
      <c r="I2370" s="3" t="s">
        <v>6683</v>
      </c>
      <c r="J2370" s="3" t="s">
        <v>6736</v>
      </c>
      <c r="K2370" s="3" t="str">
        <f t="shared" ref="K2370:K2433" si="37">CONCATENATE(B2370,"-",C2370,"-",F2370,"-",I2370)</f>
        <v>320208-กระเบื้อง   -ชุมพลบุรี   -สุรินทร์</v>
      </c>
    </row>
    <row r="2371" spans="1:11">
      <c r="A2371" s="3">
        <v>2370</v>
      </c>
      <c r="B2371" s="3" t="s">
        <v>6751</v>
      </c>
      <c r="C2371" s="3" t="s">
        <v>6752</v>
      </c>
      <c r="D2371" s="3">
        <v>274</v>
      </c>
      <c r="E2371" s="3" t="s">
        <v>6735</v>
      </c>
      <c r="F2371" s="3" t="s">
        <v>6734</v>
      </c>
      <c r="G2371" s="3">
        <v>21</v>
      </c>
      <c r="H2371" s="3" t="s">
        <v>6682</v>
      </c>
      <c r="I2371" s="3" t="s">
        <v>6683</v>
      </c>
      <c r="J2371" s="3" t="s">
        <v>6736</v>
      </c>
      <c r="K2371" s="3" t="str">
        <f t="shared" si="37"/>
        <v>320209-หนองเรือ   -ชุมพลบุรี   -สุรินทร์</v>
      </c>
    </row>
    <row r="2372" spans="1:11">
      <c r="A2372" s="3">
        <v>2371</v>
      </c>
      <c r="B2372" s="3" t="s">
        <v>6753</v>
      </c>
      <c r="C2372" s="3" t="s">
        <v>3907</v>
      </c>
      <c r="D2372" s="3">
        <v>275</v>
      </c>
      <c r="E2372" s="3" t="s">
        <v>6754</v>
      </c>
      <c r="F2372" s="3" t="s">
        <v>3907</v>
      </c>
      <c r="G2372" s="3">
        <v>21</v>
      </c>
      <c r="H2372" s="3" t="s">
        <v>6682</v>
      </c>
      <c r="I2372" s="3" t="s">
        <v>6683</v>
      </c>
      <c r="J2372" s="3" t="s">
        <v>6755</v>
      </c>
      <c r="K2372" s="3" t="str">
        <f t="shared" si="37"/>
        <v>320301-ท่าตูม   -ท่าตูม   -สุรินทร์</v>
      </c>
    </row>
    <row r="2373" spans="1:11">
      <c r="A2373" s="3">
        <v>2372</v>
      </c>
      <c r="B2373" s="3" t="s">
        <v>6756</v>
      </c>
      <c r="C2373" s="3" t="s">
        <v>6757</v>
      </c>
      <c r="D2373" s="3">
        <v>275</v>
      </c>
      <c r="E2373" s="3" t="s">
        <v>6754</v>
      </c>
      <c r="F2373" s="3" t="s">
        <v>3907</v>
      </c>
      <c r="G2373" s="3">
        <v>21</v>
      </c>
      <c r="H2373" s="3" t="s">
        <v>6682</v>
      </c>
      <c r="I2373" s="3" t="s">
        <v>6683</v>
      </c>
      <c r="J2373" s="3" t="s">
        <v>6755</v>
      </c>
      <c r="K2373" s="3" t="str">
        <f t="shared" si="37"/>
        <v>320302-กระโพ   -ท่าตูม   -สุรินทร์</v>
      </c>
    </row>
    <row r="2374" spans="1:11">
      <c r="A2374" s="3">
        <v>2373</v>
      </c>
      <c r="B2374" s="3" t="s">
        <v>6758</v>
      </c>
      <c r="C2374" s="3" t="s">
        <v>6759</v>
      </c>
      <c r="D2374" s="3">
        <v>275</v>
      </c>
      <c r="E2374" s="3" t="s">
        <v>6754</v>
      </c>
      <c r="F2374" s="3" t="s">
        <v>3907</v>
      </c>
      <c r="G2374" s="3">
        <v>21</v>
      </c>
      <c r="H2374" s="3" t="s">
        <v>6682</v>
      </c>
      <c r="I2374" s="3" t="s">
        <v>6683</v>
      </c>
      <c r="J2374" s="3" t="s">
        <v>6755</v>
      </c>
      <c r="K2374" s="3" t="str">
        <f t="shared" si="37"/>
        <v>320303-พรมเทพ   -ท่าตูม   -สุรินทร์</v>
      </c>
    </row>
    <row r="2375" spans="1:11">
      <c r="A2375" s="3">
        <v>2374</v>
      </c>
      <c r="B2375" s="3" t="s">
        <v>6760</v>
      </c>
      <c r="C2375" s="3" t="s">
        <v>6761</v>
      </c>
      <c r="D2375" s="3">
        <v>275</v>
      </c>
      <c r="E2375" s="3" t="s">
        <v>6754</v>
      </c>
      <c r="F2375" s="3" t="s">
        <v>3907</v>
      </c>
      <c r="G2375" s="3">
        <v>21</v>
      </c>
      <c r="H2375" s="3" t="s">
        <v>6682</v>
      </c>
      <c r="I2375" s="3" t="s">
        <v>6683</v>
      </c>
      <c r="J2375" s="3" t="s">
        <v>6755</v>
      </c>
      <c r="K2375" s="3" t="str">
        <f t="shared" si="37"/>
        <v>320304-โพนครก   -ท่าตูม   -สุรินทร์</v>
      </c>
    </row>
    <row r="2376" spans="1:11">
      <c r="A2376" s="3">
        <v>2375</v>
      </c>
      <c r="B2376" s="3" t="s">
        <v>6762</v>
      </c>
      <c r="C2376" s="3" t="s">
        <v>6527</v>
      </c>
      <c r="D2376" s="3">
        <v>275</v>
      </c>
      <c r="E2376" s="3" t="s">
        <v>6754</v>
      </c>
      <c r="F2376" s="3" t="s">
        <v>3907</v>
      </c>
      <c r="G2376" s="3">
        <v>21</v>
      </c>
      <c r="H2376" s="3" t="s">
        <v>6682</v>
      </c>
      <c r="I2376" s="3" t="s">
        <v>6683</v>
      </c>
      <c r="J2376" s="3" t="s">
        <v>6755</v>
      </c>
      <c r="K2376" s="3" t="str">
        <f t="shared" si="37"/>
        <v>320305-เมืองแก   -ท่าตูม   -สุรินทร์</v>
      </c>
    </row>
    <row r="2377" spans="1:11">
      <c r="A2377" s="3">
        <v>2376</v>
      </c>
      <c r="B2377" s="3" t="s">
        <v>6763</v>
      </c>
      <c r="C2377" s="3" t="s">
        <v>6764</v>
      </c>
      <c r="D2377" s="3">
        <v>275</v>
      </c>
      <c r="E2377" s="3" t="s">
        <v>6754</v>
      </c>
      <c r="F2377" s="3" t="s">
        <v>3907</v>
      </c>
      <c r="G2377" s="3">
        <v>21</v>
      </c>
      <c r="H2377" s="3" t="s">
        <v>6682</v>
      </c>
      <c r="I2377" s="3" t="s">
        <v>6683</v>
      </c>
      <c r="J2377" s="3" t="s">
        <v>6755</v>
      </c>
      <c r="K2377" s="3" t="str">
        <f t="shared" si="37"/>
        <v>320306-บะ   -ท่าตูม   -สุรินทร์</v>
      </c>
    </row>
    <row r="2378" spans="1:11">
      <c r="A2378" s="3">
        <v>2377</v>
      </c>
      <c r="B2378" s="3" t="s">
        <v>6765</v>
      </c>
      <c r="C2378" s="3" t="s">
        <v>3361</v>
      </c>
      <c r="D2378" s="3">
        <v>275</v>
      </c>
      <c r="E2378" s="3" t="s">
        <v>6754</v>
      </c>
      <c r="F2378" s="3" t="s">
        <v>3907</v>
      </c>
      <c r="G2378" s="3">
        <v>21</v>
      </c>
      <c r="H2378" s="3" t="s">
        <v>6682</v>
      </c>
      <c r="I2378" s="3" t="s">
        <v>6683</v>
      </c>
      <c r="J2378" s="3" t="s">
        <v>6755</v>
      </c>
      <c r="K2378" s="3" t="str">
        <f t="shared" si="37"/>
        <v>320307-หนองบัว   -ท่าตูม   -สุรินทร์</v>
      </c>
    </row>
    <row r="2379" spans="1:11">
      <c r="A2379" s="3">
        <v>2378</v>
      </c>
      <c r="B2379" s="3" t="s">
        <v>6766</v>
      </c>
      <c r="C2379" s="3" t="s">
        <v>6767</v>
      </c>
      <c r="D2379" s="3">
        <v>275</v>
      </c>
      <c r="E2379" s="3" t="s">
        <v>6754</v>
      </c>
      <c r="F2379" s="3" t="s">
        <v>3907</v>
      </c>
      <c r="G2379" s="3">
        <v>21</v>
      </c>
      <c r="H2379" s="3" t="s">
        <v>6682</v>
      </c>
      <c r="I2379" s="3" t="s">
        <v>6683</v>
      </c>
      <c r="J2379" s="3" t="s">
        <v>6755</v>
      </c>
      <c r="K2379" s="3" t="str">
        <f t="shared" si="37"/>
        <v>320308-บัวโคก   -ท่าตูม   -สุรินทร์</v>
      </c>
    </row>
    <row r="2380" spans="1:11">
      <c r="A2380" s="3">
        <v>2379</v>
      </c>
      <c r="B2380" s="3" t="s">
        <v>6768</v>
      </c>
      <c r="C2380" s="3" t="s">
        <v>6769</v>
      </c>
      <c r="D2380" s="3">
        <v>275</v>
      </c>
      <c r="E2380" s="3" t="s">
        <v>6754</v>
      </c>
      <c r="F2380" s="3" t="s">
        <v>3907</v>
      </c>
      <c r="G2380" s="3">
        <v>21</v>
      </c>
      <c r="H2380" s="3" t="s">
        <v>6682</v>
      </c>
      <c r="I2380" s="3" t="s">
        <v>6683</v>
      </c>
      <c r="J2380" s="3" t="s">
        <v>6755</v>
      </c>
      <c r="K2380" s="3" t="str">
        <f t="shared" si="37"/>
        <v>320309-หนองเมธี   -ท่าตูม   -สุรินทร์</v>
      </c>
    </row>
    <row r="2381" spans="1:11">
      <c r="A2381" s="3">
        <v>2380</v>
      </c>
      <c r="B2381" s="3" t="s">
        <v>6770</v>
      </c>
      <c r="C2381" s="3" t="s">
        <v>6771</v>
      </c>
      <c r="D2381" s="3">
        <v>275</v>
      </c>
      <c r="E2381" s="3" t="s">
        <v>6754</v>
      </c>
      <c r="F2381" s="3" t="s">
        <v>3907</v>
      </c>
      <c r="G2381" s="3">
        <v>21</v>
      </c>
      <c r="H2381" s="3" t="s">
        <v>6682</v>
      </c>
      <c r="I2381" s="3" t="s">
        <v>6683</v>
      </c>
      <c r="J2381" s="3" t="s">
        <v>6755</v>
      </c>
      <c r="K2381" s="3" t="str">
        <f t="shared" si="37"/>
        <v>320310-ทุ่งกุลา   -ท่าตูม   -สุรินทร์</v>
      </c>
    </row>
    <row r="2382" spans="1:11">
      <c r="A2382" s="3">
        <v>2381</v>
      </c>
      <c r="B2382" s="3" t="s">
        <v>6772</v>
      </c>
      <c r="C2382" s="3" t="s">
        <v>6773</v>
      </c>
      <c r="D2382" s="3">
        <v>276</v>
      </c>
      <c r="E2382" s="3" t="s">
        <v>6774</v>
      </c>
      <c r="F2382" s="3" t="s">
        <v>6773</v>
      </c>
      <c r="G2382" s="3">
        <v>21</v>
      </c>
      <c r="H2382" s="3" t="s">
        <v>6682</v>
      </c>
      <c r="I2382" s="3" t="s">
        <v>6683</v>
      </c>
      <c r="J2382" s="3" t="s">
        <v>6775</v>
      </c>
      <c r="K2382" s="3" t="str">
        <f t="shared" si="37"/>
        <v>320401-จอมพระ   -จอมพระ   -สุรินทร์</v>
      </c>
    </row>
    <row r="2383" spans="1:11">
      <c r="A2383" s="3">
        <v>2382</v>
      </c>
      <c r="B2383" s="3" t="s">
        <v>6776</v>
      </c>
      <c r="C2383" s="3" t="s">
        <v>6777</v>
      </c>
      <c r="D2383" s="3">
        <v>276</v>
      </c>
      <c r="E2383" s="3" t="s">
        <v>6774</v>
      </c>
      <c r="F2383" s="3" t="s">
        <v>6773</v>
      </c>
      <c r="G2383" s="3">
        <v>21</v>
      </c>
      <c r="H2383" s="3" t="s">
        <v>6682</v>
      </c>
      <c r="I2383" s="3" t="s">
        <v>6683</v>
      </c>
      <c r="J2383" s="3" t="s">
        <v>6775</v>
      </c>
      <c r="K2383" s="3" t="str">
        <f t="shared" si="37"/>
        <v>320402-เมืองลีง   -จอมพระ   -สุรินทร์</v>
      </c>
    </row>
    <row r="2384" spans="1:11">
      <c r="A2384" s="3">
        <v>2383</v>
      </c>
      <c r="B2384" s="3" t="s">
        <v>6778</v>
      </c>
      <c r="C2384" s="3" t="s">
        <v>6779</v>
      </c>
      <c r="D2384" s="3">
        <v>276</v>
      </c>
      <c r="E2384" s="3" t="s">
        <v>6774</v>
      </c>
      <c r="F2384" s="3" t="s">
        <v>6773</v>
      </c>
      <c r="G2384" s="3">
        <v>21</v>
      </c>
      <c r="H2384" s="3" t="s">
        <v>6682</v>
      </c>
      <c r="I2384" s="3" t="s">
        <v>6683</v>
      </c>
      <c r="J2384" s="3" t="s">
        <v>6775</v>
      </c>
      <c r="K2384" s="3" t="str">
        <f t="shared" si="37"/>
        <v>320403-กระหาด   -จอมพระ   -สุรินทร์</v>
      </c>
    </row>
    <row r="2385" spans="1:11">
      <c r="A2385" s="3">
        <v>2384</v>
      </c>
      <c r="B2385" s="3" t="s">
        <v>6780</v>
      </c>
      <c r="C2385" s="3" t="s">
        <v>6781</v>
      </c>
      <c r="D2385" s="3">
        <v>276</v>
      </c>
      <c r="E2385" s="3" t="s">
        <v>6774</v>
      </c>
      <c r="F2385" s="3" t="s">
        <v>6773</v>
      </c>
      <c r="G2385" s="3">
        <v>21</v>
      </c>
      <c r="H2385" s="3" t="s">
        <v>6682</v>
      </c>
      <c r="I2385" s="3" t="s">
        <v>6683</v>
      </c>
      <c r="J2385" s="3" t="s">
        <v>6775</v>
      </c>
      <c r="K2385" s="3" t="str">
        <f t="shared" si="37"/>
        <v>320404-บุแกรง   -จอมพระ   -สุรินทร์</v>
      </c>
    </row>
    <row r="2386" spans="1:11">
      <c r="A2386" s="3">
        <v>2385</v>
      </c>
      <c r="B2386" s="3" t="s">
        <v>6782</v>
      </c>
      <c r="C2386" s="3" t="s">
        <v>6783</v>
      </c>
      <c r="D2386" s="3">
        <v>276</v>
      </c>
      <c r="E2386" s="3" t="s">
        <v>6774</v>
      </c>
      <c r="F2386" s="3" t="s">
        <v>6773</v>
      </c>
      <c r="G2386" s="3">
        <v>21</v>
      </c>
      <c r="H2386" s="3" t="s">
        <v>6682</v>
      </c>
      <c r="I2386" s="3" t="s">
        <v>6683</v>
      </c>
      <c r="J2386" s="3" t="s">
        <v>6775</v>
      </c>
      <c r="K2386" s="3" t="str">
        <f t="shared" si="37"/>
        <v>320405-หนองสนิท   -จอมพระ   -สุรินทร์</v>
      </c>
    </row>
    <row r="2387" spans="1:11">
      <c r="A2387" s="3">
        <v>2386</v>
      </c>
      <c r="B2387" s="3" t="s">
        <v>6784</v>
      </c>
      <c r="C2387" s="3" t="s">
        <v>6785</v>
      </c>
      <c r="D2387" s="3">
        <v>276</v>
      </c>
      <c r="E2387" s="3" t="s">
        <v>6774</v>
      </c>
      <c r="F2387" s="3" t="s">
        <v>6773</v>
      </c>
      <c r="G2387" s="3">
        <v>21</v>
      </c>
      <c r="H2387" s="3" t="s">
        <v>6682</v>
      </c>
      <c r="I2387" s="3" t="s">
        <v>6683</v>
      </c>
      <c r="J2387" s="3" t="s">
        <v>6775</v>
      </c>
      <c r="K2387" s="3" t="str">
        <f t="shared" si="37"/>
        <v>320406-บ้านผือ   -จอมพระ   -สุรินทร์</v>
      </c>
    </row>
    <row r="2388" spans="1:11">
      <c r="A2388" s="3">
        <v>2387</v>
      </c>
      <c r="B2388" s="3" t="s">
        <v>6786</v>
      </c>
      <c r="C2388" s="3" t="s">
        <v>6787</v>
      </c>
      <c r="D2388" s="3">
        <v>276</v>
      </c>
      <c r="E2388" s="3" t="s">
        <v>6774</v>
      </c>
      <c r="F2388" s="3" t="s">
        <v>6773</v>
      </c>
      <c r="G2388" s="3">
        <v>21</v>
      </c>
      <c r="H2388" s="3" t="s">
        <v>6682</v>
      </c>
      <c r="I2388" s="3" t="s">
        <v>6683</v>
      </c>
      <c r="J2388" s="3" t="s">
        <v>6775</v>
      </c>
      <c r="K2388" s="3" t="str">
        <f t="shared" si="37"/>
        <v>320407-ลุ่มระวี   -จอมพระ   -สุรินทร์</v>
      </c>
    </row>
    <row r="2389" spans="1:11">
      <c r="A2389" s="3">
        <v>2388</v>
      </c>
      <c r="B2389" s="3" t="s">
        <v>6788</v>
      </c>
      <c r="C2389" s="3" t="s">
        <v>4436</v>
      </c>
      <c r="D2389" s="3">
        <v>276</v>
      </c>
      <c r="E2389" s="3" t="s">
        <v>6774</v>
      </c>
      <c r="F2389" s="3" t="s">
        <v>6773</v>
      </c>
      <c r="G2389" s="3">
        <v>21</v>
      </c>
      <c r="H2389" s="3" t="s">
        <v>6682</v>
      </c>
      <c r="I2389" s="3" t="s">
        <v>6683</v>
      </c>
      <c r="J2389" s="3" t="s">
        <v>6775</v>
      </c>
      <c r="K2389" s="3" t="str">
        <f t="shared" si="37"/>
        <v>320408-ชุมแสง   -จอมพระ   -สุรินทร์</v>
      </c>
    </row>
    <row r="2390" spans="1:11">
      <c r="A2390" s="3">
        <v>2389</v>
      </c>
      <c r="B2390" s="3" t="s">
        <v>6789</v>
      </c>
      <c r="C2390" s="3" t="s">
        <v>6790</v>
      </c>
      <c r="D2390" s="3">
        <v>276</v>
      </c>
      <c r="E2390" s="3" t="s">
        <v>6774</v>
      </c>
      <c r="F2390" s="3" t="s">
        <v>6773</v>
      </c>
      <c r="G2390" s="3">
        <v>21</v>
      </c>
      <c r="H2390" s="3" t="s">
        <v>6682</v>
      </c>
      <c r="I2390" s="3" t="s">
        <v>6683</v>
      </c>
      <c r="J2390" s="3" t="s">
        <v>6775</v>
      </c>
      <c r="K2390" s="3" t="str">
        <f t="shared" si="37"/>
        <v>320409-เป็นสุข   -จอมพระ   -สุรินทร์</v>
      </c>
    </row>
    <row r="2391" spans="1:11">
      <c r="A2391" s="3">
        <v>2390</v>
      </c>
      <c r="B2391" s="3" t="s">
        <v>6791</v>
      </c>
      <c r="C2391" s="3" t="s">
        <v>6792</v>
      </c>
      <c r="D2391" s="3">
        <v>277</v>
      </c>
      <c r="E2391" s="3" t="s">
        <v>6793</v>
      </c>
      <c r="F2391" s="3" t="s">
        <v>6450</v>
      </c>
      <c r="G2391" s="3">
        <v>21</v>
      </c>
      <c r="H2391" s="3" t="s">
        <v>6682</v>
      </c>
      <c r="I2391" s="3" t="s">
        <v>6683</v>
      </c>
      <c r="J2391" s="3" t="s">
        <v>6794</v>
      </c>
      <c r="K2391" s="3" t="str">
        <f t="shared" si="37"/>
        <v>320501-กังแอน   -ปราสาท   -สุรินทร์</v>
      </c>
    </row>
    <row r="2392" spans="1:11">
      <c r="A2392" s="3">
        <v>2391</v>
      </c>
      <c r="B2392" s="3" t="s">
        <v>6795</v>
      </c>
      <c r="C2392" s="3" t="s">
        <v>6796</v>
      </c>
      <c r="D2392" s="3">
        <v>277</v>
      </c>
      <c r="E2392" s="3" t="s">
        <v>6793</v>
      </c>
      <c r="F2392" s="3" t="s">
        <v>6450</v>
      </c>
      <c r="G2392" s="3">
        <v>21</v>
      </c>
      <c r="H2392" s="3" t="s">
        <v>6682</v>
      </c>
      <c r="I2392" s="3" t="s">
        <v>6683</v>
      </c>
      <c r="J2392" s="3" t="s">
        <v>6794</v>
      </c>
      <c r="K2392" s="3" t="str">
        <f t="shared" si="37"/>
        <v>320502-ทมอ   -ปราสาท   -สุรินทร์</v>
      </c>
    </row>
    <row r="2393" spans="1:11">
      <c r="A2393" s="3">
        <v>2392</v>
      </c>
      <c r="B2393" s="3" t="s">
        <v>6797</v>
      </c>
      <c r="C2393" s="3" t="s">
        <v>6005</v>
      </c>
      <c r="D2393" s="3">
        <v>277</v>
      </c>
      <c r="E2393" s="3" t="s">
        <v>6793</v>
      </c>
      <c r="F2393" s="3" t="s">
        <v>6450</v>
      </c>
      <c r="G2393" s="3">
        <v>21</v>
      </c>
      <c r="H2393" s="3" t="s">
        <v>6682</v>
      </c>
      <c r="I2393" s="3" t="s">
        <v>6683</v>
      </c>
      <c r="J2393" s="3" t="s">
        <v>6794</v>
      </c>
      <c r="K2393" s="3" t="str">
        <f t="shared" si="37"/>
        <v>320503-ไพล   -ปราสาท   -สุรินทร์</v>
      </c>
    </row>
    <row r="2394" spans="1:11">
      <c r="A2394" s="3">
        <v>2393</v>
      </c>
      <c r="B2394" s="3" t="s">
        <v>6798</v>
      </c>
      <c r="C2394" s="3" t="s">
        <v>6799</v>
      </c>
      <c r="D2394" s="3">
        <v>277</v>
      </c>
      <c r="E2394" s="3" t="s">
        <v>6793</v>
      </c>
      <c r="F2394" s="3" t="s">
        <v>6450</v>
      </c>
      <c r="G2394" s="3">
        <v>21</v>
      </c>
      <c r="H2394" s="3" t="s">
        <v>6682</v>
      </c>
      <c r="I2394" s="3" t="s">
        <v>6683</v>
      </c>
      <c r="J2394" s="3" t="s">
        <v>6794</v>
      </c>
      <c r="K2394" s="3" t="str">
        <f t="shared" si="37"/>
        <v>320504-ปรือ   -ปราสาท   -สุรินทร์</v>
      </c>
    </row>
    <row r="2395" spans="1:11">
      <c r="A2395" s="3">
        <v>2394</v>
      </c>
      <c r="B2395" s="3" t="s">
        <v>6800</v>
      </c>
      <c r="C2395" s="3" t="s">
        <v>6801</v>
      </c>
      <c r="D2395" s="3">
        <v>277</v>
      </c>
      <c r="E2395" s="3" t="s">
        <v>6793</v>
      </c>
      <c r="F2395" s="3" t="s">
        <v>6450</v>
      </c>
      <c r="G2395" s="3">
        <v>21</v>
      </c>
      <c r="H2395" s="3" t="s">
        <v>6682</v>
      </c>
      <c r="I2395" s="3" t="s">
        <v>6683</v>
      </c>
      <c r="J2395" s="3" t="s">
        <v>6794</v>
      </c>
      <c r="K2395" s="3" t="str">
        <f t="shared" si="37"/>
        <v>320505-ทุ่งมน   -ปราสาท   -สุรินทร์</v>
      </c>
    </row>
    <row r="2396" spans="1:11">
      <c r="A2396" s="3">
        <v>2395</v>
      </c>
      <c r="B2396" s="3" t="s">
        <v>6802</v>
      </c>
      <c r="C2396" s="3" t="s">
        <v>6803</v>
      </c>
      <c r="D2396" s="3">
        <v>277</v>
      </c>
      <c r="E2396" s="3" t="s">
        <v>6793</v>
      </c>
      <c r="F2396" s="3" t="s">
        <v>6450</v>
      </c>
      <c r="G2396" s="3">
        <v>21</v>
      </c>
      <c r="H2396" s="3" t="s">
        <v>6682</v>
      </c>
      <c r="I2396" s="3" t="s">
        <v>6683</v>
      </c>
      <c r="J2396" s="3" t="s">
        <v>6794</v>
      </c>
      <c r="K2396" s="3" t="str">
        <f t="shared" si="37"/>
        <v>320506-ตาเบา   -ปราสาท   -สุรินทร์</v>
      </c>
    </row>
    <row r="2397" spans="1:11">
      <c r="A2397" s="3">
        <v>2396</v>
      </c>
      <c r="B2397" s="3" t="s">
        <v>6804</v>
      </c>
      <c r="C2397" s="3" t="s">
        <v>4184</v>
      </c>
      <c r="D2397" s="3">
        <v>277</v>
      </c>
      <c r="E2397" s="3" t="s">
        <v>6793</v>
      </c>
      <c r="F2397" s="3" t="s">
        <v>6450</v>
      </c>
      <c r="G2397" s="3">
        <v>21</v>
      </c>
      <c r="H2397" s="3" t="s">
        <v>6682</v>
      </c>
      <c r="I2397" s="3" t="s">
        <v>6683</v>
      </c>
      <c r="J2397" s="3" t="s">
        <v>6794</v>
      </c>
      <c r="K2397" s="3" t="str">
        <f t="shared" si="37"/>
        <v>320507-หนองใหญ่   -ปราสาท   -สุรินทร์</v>
      </c>
    </row>
    <row r="2398" spans="1:11">
      <c r="A2398" s="3">
        <v>2397</v>
      </c>
      <c r="B2398" s="3" t="s">
        <v>6805</v>
      </c>
      <c r="C2398" s="3" t="s">
        <v>6806</v>
      </c>
      <c r="D2398" s="3">
        <v>277</v>
      </c>
      <c r="E2398" s="3" t="s">
        <v>6793</v>
      </c>
      <c r="F2398" s="3" t="s">
        <v>6450</v>
      </c>
      <c r="G2398" s="3">
        <v>21</v>
      </c>
      <c r="H2398" s="3" t="s">
        <v>6682</v>
      </c>
      <c r="I2398" s="3" t="s">
        <v>6683</v>
      </c>
      <c r="J2398" s="3" t="s">
        <v>6794</v>
      </c>
      <c r="K2398" s="3" t="str">
        <f t="shared" si="37"/>
        <v>320508-โคกยาง   -ปราสาท   -สุรินทร์</v>
      </c>
    </row>
    <row r="2399" spans="1:11">
      <c r="A2399" s="3">
        <v>2398</v>
      </c>
      <c r="B2399" s="3" t="s">
        <v>6807</v>
      </c>
      <c r="C2399" s="3" t="s">
        <v>3980</v>
      </c>
      <c r="D2399" s="3">
        <v>277</v>
      </c>
      <c r="E2399" s="3" t="s">
        <v>6793</v>
      </c>
      <c r="F2399" s="3" t="s">
        <v>6450</v>
      </c>
      <c r="G2399" s="3">
        <v>21</v>
      </c>
      <c r="H2399" s="3" t="s">
        <v>6682</v>
      </c>
      <c r="I2399" s="3" t="s">
        <v>6683</v>
      </c>
      <c r="J2399" s="3" t="s">
        <v>6794</v>
      </c>
      <c r="K2399" s="3" t="str">
        <f t="shared" si="37"/>
        <v>320509-โคกสะอาด   -ปราสาท   -สุรินทร์</v>
      </c>
    </row>
    <row r="2400" spans="1:11">
      <c r="A2400" s="3">
        <v>2399</v>
      </c>
      <c r="B2400" s="3" t="s">
        <v>6808</v>
      </c>
      <c r="C2400" s="3" t="s">
        <v>6403</v>
      </c>
      <c r="D2400" s="3">
        <v>277</v>
      </c>
      <c r="E2400" s="3" t="s">
        <v>6793</v>
      </c>
      <c r="F2400" s="3" t="s">
        <v>6450</v>
      </c>
      <c r="G2400" s="3">
        <v>21</v>
      </c>
      <c r="H2400" s="3" t="s">
        <v>6682</v>
      </c>
      <c r="I2400" s="3" t="s">
        <v>6683</v>
      </c>
      <c r="J2400" s="3" t="s">
        <v>6794</v>
      </c>
      <c r="K2400" s="3" t="str">
        <f t="shared" si="37"/>
        <v>320510-บ้านไทร   -ปราสาท   -สุรินทร์</v>
      </c>
    </row>
    <row r="2401" spans="1:11">
      <c r="A2401" s="3">
        <v>2400</v>
      </c>
      <c r="B2401" s="3" t="s">
        <v>6809</v>
      </c>
      <c r="C2401" s="3" t="s">
        <v>6810</v>
      </c>
      <c r="D2401" s="3">
        <v>277</v>
      </c>
      <c r="E2401" s="3" t="s">
        <v>6793</v>
      </c>
      <c r="F2401" s="3" t="s">
        <v>6450</v>
      </c>
      <c r="G2401" s="3">
        <v>21</v>
      </c>
      <c r="H2401" s="3" t="s">
        <v>6682</v>
      </c>
      <c r="I2401" s="3" t="s">
        <v>6683</v>
      </c>
      <c r="J2401" s="3" t="s">
        <v>6794</v>
      </c>
      <c r="K2401" s="3" t="str">
        <f t="shared" si="37"/>
        <v>320511-โชคนาสาม   -ปราสาท   -สุรินทร์</v>
      </c>
    </row>
    <row r="2402" spans="1:11">
      <c r="A2402" s="3">
        <v>2401</v>
      </c>
      <c r="B2402" s="3" t="s">
        <v>6811</v>
      </c>
      <c r="C2402" s="3" t="s">
        <v>6812</v>
      </c>
      <c r="D2402" s="3">
        <v>277</v>
      </c>
      <c r="E2402" s="3" t="s">
        <v>6793</v>
      </c>
      <c r="F2402" s="3" t="s">
        <v>6450</v>
      </c>
      <c r="G2402" s="3">
        <v>21</v>
      </c>
      <c r="H2402" s="3" t="s">
        <v>6682</v>
      </c>
      <c r="I2402" s="3" t="s">
        <v>6683</v>
      </c>
      <c r="J2402" s="3" t="s">
        <v>6794</v>
      </c>
      <c r="K2402" s="3" t="str">
        <f t="shared" si="37"/>
        <v>320512-เชื้อเพลิง   -ปราสาท   -สุรินทร์</v>
      </c>
    </row>
    <row r="2403" spans="1:11">
      <c r="A2403" s="3">
        <v>2402</v>
      </c>
      <c r="B2403" s="3" t="s">
        <v>6813</v>
      </c>
      <c r="C2403" s="3" t="s">
        <v>6814</v>
      </c>
      <c r="D2403" s="3">
        <v>277</v>
      </c>
      <c r="E2403" s="3" t="s">
        <v>6793</v>
      </c>
      <c r="F2403" s="3" t="s">
        <v>6450</v>
      </c>
      <c r="G2403" s="3">
        <v>21</v>
      </c>
      <c r="H2403" s="3" t="s">
        <v>6682</v>
      </c>
      <c r="I2403" s="3" t="s">
        <v>6683</v>
      </c>
      <c r="J2403" s="3" t="s">
        <v>6794</v>
      </c>
      <c r="K2403" s="3" t="str">
        <f t="shared" si="37"/>
        <v>320513-ปราสาททนง   -ปราสาท   -สุรินทร์</v>
      </c>
    </row>
    <row r="2404" spans="1:11">
      <c r="A2404" s="3">
        <v>2403</v>
      </c>
      <c r="B2404" s="3" t="s">
        <v>6815</v>
      </c>
      <c r="C2404" s="3" t="s">
        <v>6816</v>
      </c>
      <c r="D2404" s="3">
        <v>277</v>
      </c>
      <c r="E2404" s="3" t="s">
        <v>6793</v>
      </c>
      <c r="F2404" s="3" t="s">
        <v>6450</v>
      </c>
      <c r="G2404" s="3">
        <v>21</v>
      </c>
      <c r="H2404" s="3" t="s">
        <v>6682</v>
      </c>
      <c r="I2404" s="3" t="s">
        <v>6683</v>
      </c>
      <c r="J2404" s="3" t="s">
        <v>6794</v>
      </c>
      <c r="K2404" s="3" t="str">
        <f t="shared" si="37"/>
        <v>320514-ตานี   -ปราสาท   -สุรินทร์</v>
      </c>
    </row>
    <row r="2405" spans="1:11">
      <c r="A2405" s="3">
        <v>2404</v>
      </c>
      <c r="B2405" s="3" t="s">
        <v>6817</v>
      </c>
      <c r="C2405" s="3" t="s">
        <v>6818</v>
      </c>
      <c r="D2405" s="3">
        <v>277</v>
      </c>
      <c r="E2405" s="3" t="s">
        <v>6793</v>
      </c>
      <c r="F2405" s="3" t="s">
        <v>6450</v>
      </c>
      <c r="G2405" s="3">
        <v>21</v>
      </c>
      <c r="H2405" s="3" t="s">
        <v>6682</v>
      </c>
      <c r="I2405" s="3" t="s">
        <v>6683</v>
      </c>
      <c r="J2405" s="3" t="s">
        <v>6794</v>
      </c>
      <c r="K2405" s="3" t="str">
        <f t="shared" si="37"/>
        <v>320515-บ้านพลวง   -ปราสาท   -สุรินทร์</v>
      </c>
    </row>
    <row r="2406" spans="1:11">
      <c r="A2406" s="3">
        <v>2405</v>
      </c>
      <c r="B2406" s="3" t="s">
        <v>6819</v>
      </c>
      <c r="C2406" s="3" t="s">
        <v>6820</v>
      </c>
      <c r="D2406" s="3">
        <v>277</v>
      </c>
      <c r="E2406" s="3" t="s">
        <v>6793</v>
      </c>
      <c r="F2406" s="3" t="s">
        <v>6450</v>
      </c>
      <c r="G2406" s="3">
        <v>21</v>
      </c>
      <c r="H2406" s="3" t="s">
        <v>6682</v>
      </c>
      <c r="I2406" s="3" t="s">
        <v>6683</v>
      </c>
      <c r="J2406" s="3" t="s">
        <v>6794</v>
      </c>
      <c r="K2406" s="3" t="str">
        <f t="shared" si="37"/>
        <v>320516-กันตวจระมวล   -ปราสาท   -สุรินทร์</v>
      </c>
    </row>
    <row r="2407" spans="1:11">
      <c r="A2407" s="3">
        <v>2406</v>
      </c>
      <c r="B2407" s="3" t="s">
        <v>6821</v>
      </c>
      <c r="C2407" s="3" t="s">
        <v>6822</v>
      </c>
      <c r="D2407" s="3">
        <v>277</v>
      </c>
      <c r="E2407" s="3" t="s">
        <v>6793</v>
      </c>
      <c r="F2407" s="3" t="s">
        <v>6450</v>
      </c>
      <c r="G2407" s="3">
        <v>21</v>
      </c>
      <c r="H2407" s="3" t="s">
        <v>6682</v>
      </c>
      <c r="I2407" s="3" t="s">
        <v>6683</v>
      </c>
      <c r="J2407" s="3" t="s">
        <v>6794</v>
      </c>
      <c r="K2407" s="3" t="str">
        <f t="shared" si="37"/>
        <v>320517-สมุด   -ปราสาท   -สุรินทร์</v>
      </c>
    </row>
    <row r="2408" spans="1:11">
      <c r="A2408" s="3">
        <v>2407</v>
      </c>
      <c r="B2408" s="3" t="s">
        <v>6823</v>
      </c>
      <c r="C2408" s="3" t="s">
        <v>6435</v>
      </c>
      <c r="D2408" s="3">
        <v>277</v>
      </c>
      <c r="E2408" s="3" t="s">
        <v>6793</v>
      </c>
      <c r="F2408" s="3" t="s">
        <v>6450</v>
      </c>
      <c r="G2408" s="3">
        <v>21</v>
      </c>
      <c r="H2408" s="3" t="s">
        <v>6682</v>
      </c>
      <c r="I2408" s="3" t="s">
        <v>6683</v>
      </c>
      <c r="J2408" s="3" t="s">
        <v>6794</v>
      </c>
      <c r="K2408" s="3" t="str">
        <f t="shared" si="37"/>
        <v>320518-ประทัดบุ   -ปราสาท   -สุรินทร์</v>
      </c>
    </row>
    <row r="2409" spans="1:11">
      <c r="A2409" s="3">
        <v>2408</v>
      </c>
      <c r="B2409" s="3" t="s">
        <v>6824</v>
      </c>
      <c r="C2409" s="3" t="s">
        <v>6825</v>
      </c>
      <c r="D2409" s="3">
        <v>277</v>
      </c>
      <c r="E2409" s="3" t="s">
        <v>6793</v>
      </c>
      <c r="F2409" s="3" t="s">
        <v>6450</v>
      </c>
      <c r="G2409" s="3">
        <v>21</v>
      </c>
      <c r="H2409" s="3" t="s">
        <v>6682</v>
      </c>
      <c r="I2409" s="3" t="s">
        <v>6683</v>
      </c>
      <c r="J2409" s="3" t="s">
        <v>6794</v>
      </c>
      <c r="K2409" s="3" t="str">
        <f t="shared" si="37"/>
        <v>320595-*ด่าน   -ปราสาท   -สุรินทร์</v>
      </c>
    </row>
    <row r="2410" spans="1:11">
      <c r="A2410" s="3">
        <v>2409</v>
      </c>
      <c r="B2410" s="3" t="s">
        <v>6826</v>
      </c>
      <c r="C2410" s="3" t="s">
        <v>6827</v>
      </c>
      <c r="D2410" s="3">
        <v>277</v>
      </c>
      <c r="E2410" s="3" t="s">
        <v>6793</v>
      </c>
      <c r="F2410" s="3" t="s">
        <v>6450</v>
      </c>
      <c r="G2410" s="3">
        <v>21</v>
      </c>
      <c r="H2410" s="3" t="s">
        <v>6682</v>
      </c>
      <c r="I2410" s="3" t="s">
        <v>6683</v>
      </c>
      <c r="J2410" s="3" t="s">
        <v>6794</v>
      </c>
      <c r="K2410" s="3" t="str">
        <f t="shared" si="37"/>
        <v>320596-*คูตัน   -ปราสาท   -สุรินทร์</v>
      </c>
    </row>
    <row r="2411" spans="1:11">
      <c r="A2411" s="3">
        <v>2410</v>
      </c>
      <c r="B2411" s="3" t="s">
        <v>6828</v>
      </c>
      <c r="C2411" s="3" t="s">
        <v>6829</v>
      </c>
      <c r="D2411" s="3">
        <v>277</v>
      </c>
      <c r="E2411" s="3" t="s">
        <v>6793</v>
      </c>
      <c r="F2411" s="3" t="s">
        <v>6450</v>
      </c>
      <c r="G2411" s="3">
        <v>21</v>
      </c>
      <c r="H2411" s="3" t="s">
        <v>6682</v>
      </c>
      <c r="I2411" s="3" t="s">
        <v>6683</v>
      </c>
      <c r="J2411" s="3" t="s">
        <v>6794</v>
      </c>
      <c r="K2411" s="3" t="str">
        <f t="shared" si="37"/>
        <v>320597-*โคกกลาง   -ปราสาท   -สุรินทร์</v>
      </c>
    </row>
    <row r="2412" spans="1:11">
      <c r="A2412" s="3">
        <v>2411</v>
      </c>
      <c r="B2412" s="3" t="s">
        <v>6830</v>
      </c>
      <c r="C2412" s="3" t="s">
        <v>6831</v>
      </c>
      <c r="D2412" s="3">
        <v>277</v>
      </c>
      <c r="E2412" s="3" t="s">
        <v>6793</v>
      </c>
      <c r="F2412" s="3" t="s">
        <v>6450</v>
      </c>
      <c r="G2412" s="3">
        <v>21</v>
      </c>
      <c r="H2412" s="3" t="s">
        <v>6682</v>
      </c>
      <c r="I2412" s="3" t="s">
        <v>6683</v>
      </c>
      <c r="J2412" s="3" t="s">
        <v>6794</v>
      </c>
      <c r="K2412" s="3" t="str">
        <f t="shared" si="37"/>
        <v>320598-*บักได   -ปราสาท   -สุรินทร์</v>
      </c>
    </row>
    <row r="2413" spans="1:11">
      <c r="A2413" s="3">
        <v>2412</v>
      </c>
      <c r="B2413" s="3" t="s">
        <v>6832</v>
      </c>
      <c r="C2413" s="3" t="s">
        <v>6833</v>
      </c>
      <c r="D2413" s="3">
        <v>277</v>
      </c>
      <c r="E2413" s="3" t="s">
        <v>6793</v>
      </c>
      <c r="F2413" s="3" t="s">
        <v>6450</v>
      </c>
      <c r="G2413" s="3">
        <v>21</v>
      </c>
      <c r="H2413" s="3" t="s">
        <v>6682</v>
      </c>
      <c r="I2413" s="3" t="s">
        <v>6683</v>
      </c>
      <c r="J2413" s="3" t="s">
        <v>6794</v>
      </c>
      <c r="K2413" s="3" t="str">
        <f t="shared" si="37"/>
        <v>320599-*กาบเชิง   -ปราสาท   -สุรินทร์</v>
      </c>
    </row>
    <row r="2414" spans="1:11">
      <c r="A2414" s="3">
        <v>2413</v>
      </c>
      <c r="B2414" s="3" t="s">
        <v>6834</v>
      </c>
      <c r="C2414" s="3" t="s">
        <v>6835</v>
      </c>
      <c r="D2414" s="3">
        <v>278</v>
      </c>
      <c r="E2414" s="3" t="s">
        <v>6836</v>
      </c>
      <c r="F2414" s="3" t="s">
        <v>6835</v>
      </c>
      <c r="G2414" s="3">
        <v>21</v>
      </c>
      <c r="H2414" s="3" t="s">
        <v>6682</v>
      </c>
      <c r="I2414" s="3" t="s">
        <v>6683</v>
      </c>
      <c r="J2414" s="3" t="s">
        <v>6837</v>
      </c>
      <c r="K2414" s="3" t="str">
        <f t="shared" si="37"/>
        <v>320601-กาบเชิง   -กาบเชิง   -สุรินทร์</v>
      </c>
    </row>
    <row r="2415" spans="1:11">
      <c r="A2415" s="3">
        <v>2414</v>
      </c>
      <c r="B2415" s="3" t="s">
        <v>6838</v>
      </c>
      <c r="C2415" s="3" t="s">
        <v>6831</v>
      </c>
      <c r="D2415" s="3">
        <v>278</v>
      </c>
      <c r="E2415" s="3" t="s">
        <v>6836</v>
      </c>
      <c r="F2415" s="3" t="s">
        <v>6835</v>
      </c>
      <c r="G2415" s="3">
        <v>21</v>
      </c>
      <c r="H2415" s="3" t="s">
        <v>6682</v>
      </c>
      <c r="I2415" s="3" t="s">
        <v>6683</v>
      </c>
      <c r="J2415" s="3" t="s">
        <v>6837</v>
      </c>
      <c r="K2415" s="3" t="str">
        <f t="shared" si="37"/>
        <v>320602-*บักได   -กาบเชิง   -สุรินทร์</v>
      </c>
    </row>
    <row r="2416" spans="1:11">
      <c r="A2416" s="3">
        <v>2415</v>
      </c>
      <c r="B2416" s="3" t="s">
        <v>6839</v>
      </c>
      <c r="C2416" s="3" t="s">
        <v>6829</v>
      </c>
      <c r="D2416" s="3">
        <v>278</v>
      </c>
      <c r="E2416" s="3" t="s">
        <v>6836</v>
      </c>
      <c r="F2416" s="3" t="s">
        <v>6835</v>
      </c>
      <c r="G2416" s="3">
        <v>21</v>
      </c>
      <c r="H2416" s="3" t="s">
        <v>6682</v>
      </c>
      <c r="I2416" s="3" t="s">
        <v>6683</v>
      </c>
      <c r="J2416" s="3" t="s">
        <v>6837</v>
      </c>
      <c r="K2416" s="3" t="str">
        <f t="shared" si="37"/>
        <v>320603-*โคกกลาง   -กาบเชิง   -สุรินทร์</v>
      </c>
    </row>
    <row r="2417" spans="1:11">
      <c r="A2417" s="3">
        <v>2416</v>
      </c>
      <c r="B2417" s="3" t="s">
        <v>6840</v>
      </c>
      <c r="C2417" s="3" t="s">
        <v>6841</v>
      </c>
      <c r="D2417" s="3">
        <v>278</v>
      </c>
      <c r="E2417" s="3" t="s">
        <v>6836</v>
      </c>
      <c r="F2417" s="3" t="s">
        <v>6835</v>
      </c>
      <c r="G2417" s="3">
        <v>21</v>
      </c>
      <c r="H2417" s="3" t="s">
        <v>6682</v>
      </c>
      <c r="I2417" s="3" t="s">
        <v>6683</v>
      </c>
      <c r="J2417" s="3" t="s">
        <v>6837</v>
      </c>
      <c r="K2417" s="3" t="str">
        <f t="shared" si="37"/>
        <v>320604-คูตัน   -กาบเชิง   -สุรินทร์</v>
      </c>
    </row>
    <row r="2418" spans="1:11">
      <c r="A2418" s="3">
        <v>2417</v>
      </c>
      <c r="B2418" s="3" t="s">
        <v>6842</v>
      </c>
      <c r="C2418" s="3" t="s">
        <v>6843</v>
      </c>
      <c r="D2418" s="3">
        <v>278</v>
      </c>
      <c r="E2418" s="3" t="s">
        <v>6836</v>
      </c>
      <c r="F2418" s="3" t="s">
        <v>6835</v>
      </c>
      <c r="G2418" s="3">
        <v>21</v>
      </c>
      <c r="H2418" s="3" t="s">
        <v>6682</v>
      </c>
      <c r="I2418" s="3" t="s">
        <v>6683</v>
      </c>
      <c r="J2418" s="3" t="s">
        <v>6837</v>
      </c>
      <c r="K2418" s="3" t="str">
        <f t="shared" si="37"/>
        <v>320605-ด่าน   -กาบเชิง   -สุรินทร์</v>
      </c>
    </row>
    <row r="2419" spans="1:11">
      <c r="A2419" s="3">
        <v>2418</v>
      </c>
      <c r="B2419" s="3" t="s">
        <v>6844</v>
      </c>
      <c r="C2419" s="3" t="s">
        <v>6845</v>
      </c>
      <c r="D2419" s="3">
        <v>278</v>
      </c>
      <c r="E2419" s="3" t="s">
        <v>6836</v>
      </c>
      <c r="F2419" s="3" t="s">
        <v>6835</v>
      </c>
      <c r="G2419" s="3">
        <v>21</v>
      </c>
      <c r="H2419" s="3" t="s">
        <v>6682</v>
      </c>
      <c r="I2419" s="3" t="s">
        <v>6683</v>
      </c>
      <c r="J2419" s="3" t="s">
        <v>6837</v>
      </c>
      <c r="K2419" s="3" t="str">
        <f t="shared" si="37"/>
        <v>320606-แนงมุด   -กาบเชิง   -สุรินทร์</v>
      </c>
    </row>
    <row r="2420" spans="1:11">
      <c r="A2420" s="3">
        <v>2419</v>
      </c>
      <c r="B2420" s="3" t="s">
        <v>6846</v>
      </c>
      <c r="C2420" s="3" t="s">
        <v>6847</v>
      </c>
      <c r="D2420" s="3">
        <v>278</v>
      </c>
      <c r="E2420" s="3" t="s">
        <v>6836</v>
      </c>
      <c r="F2420" s="3" t="s">
        <v>6835</v>
      </c>
      <c r="G2420" s="3">
        <v>21</v>
      </c>
      <c r="H2420" s="3" t="s">
        <v>6682</v>
      </c>
      <c r="I2420" s="3" t="s">
        <v>6683</v>
      </c>
      <c r="J2420" s="3" t="s">
        <v>6837</v>
      </c>
      <c r="K2420" s="3" t="str">
        <f t="shared" si="37"/>
        <v>320607-โคกตะเคียน   -กาบเชิง   -สุรินทร์</v>
      </c>
    </row>
    <row r="2421" spans="1:11">
      <c r="A2421" s="3">
        <v>2420</v>
      </c>
      <c r="B2421" s="3" t="s">
        <v>6848</v>
      </c>
      <c r="C2421" s="3" t="s">
        <v>6849</v>
      </c>
      <c r="D2421" s="3">
        <v>278</v>
      </c>
      <c r="E2421" s="3" t="s">
        <v>6836</v>
      </c>
      <c r="F2421" s="3" t="s">
        <v>6835</v>
      </c>
      <c r="G2421" s="3">
        <v>21</v>
      </c>
      <c r="H2421" s="3" t="s">
        <v>6682</v>
      </c>
      <c r="I2421" s="3" t="s">
        <v>6683</v>
      </c>
      <c r="J2421" s="3" t="s">
        <v>6837</v>
      </c>
      <c r="K2421" s="3" t="str">
        <f t="shared" si="37"/>
        <v>320608-*ตาเมียง   -กาบเชิง   -สุรินทร์</v>
      </c>
    </row>
    <row r="2422" spans="1:11">
      <c r="A2422" s="3">
        <v>2421</v>
      </c>
      <c r="B2422" s="3" t="s">
        <v>6850</v>
      </c>
      <c r="C2422" s="3" t="s">
        <v>6851</v>
      </c>
      <c r="D2422" s="3">
        <v>278</v>
      </c>
      <c r="E2422" s="3" t="s">
        <v>6836</v>
      </c>
      <c r="F2422" s="3" t="s">
        <v>6835</v>
      </c>
      <c r="G2422" s="3">
        <v>21</v>
      </c>
      <c r="H2422" s="3" t="s">
        <v>6682</v>
      </c>
      <c r="I2422" s="3" t="s">
        <v>6683</v>
      </c>
      <c r="J2422" s="3" t="s">
        <v>6837</v>
      </c>
      <c r="K2422" s="3" t="str">
        <f t="shared" si="37"/>
        <v>320609-*จีกแดก   -กาบเชิง   -สุรินทร์</v>
      </c>
    </row>
    <row r="2423" spans="1:11">
      <c r="A2423" s="3">
        <v>2422</v>
      </c>
      <c r="B2423" s="3" t="s">
        <v>6852</v>
      </c>
      <c r="C2423" s="3" t="s">
        <v>5708</v>
      </c>
      <c r="D2423" s="3">
        <v>278</v>
      </c>
      <c r="E2423" s="3" t="s">
        <v>6836</v>
      </c>
      <c r="F2423" s="3" t="s">
        <v>6835</v>
      </c>
      <c r="G2423" s="3">
        <v>21</v>
      </c>
      <c r="H2423" s="3" t="s">
        <v>6682</v>
      </c>
      <c r="I2423" s="3" t="s">
        <v>6683</v>
      </c>
      <c r="J2423" s="3" t="s">
        <v>6837</v>
      </c>
      <c r="K2423" s="3" t="str">
        <f t="shared" si="37"/>
        <v>320610-ตะเคียน   -กาบเชิง   -สุรินทร์</v>
      </c>
    </row>
    <row r="2424" spans="1:11">
      <c r="A2424" s="3">
        <v>2423</v>
      </c>
      <c r="B2424" s="3" t="s">
        <v>6853</v>
      </c>
      <c r="C2424" s="3" t="s">
        <v>6854</v>
      </c>
      <c r="D2424" s="3">
        <v>279</v>
      </c>
      <c r="E2424" s="3" t="s">
        <v>6855</v>
      </c>
      <c r="F2424" s="3" t="s">
        <v>6854</v>
      </c>
      <c r="G2424" s="3">
        <v>21</v>
      </c>
      <c r="H2424" s="3" t="s">
        <v>6682</v>
      </c>
      <c r="I2424" s="3" t="s">
        <v>6683</v>
      </c>
      <c r="J2424" s="3" t="s">
        <v>6856</v>
      </c>
      <c r="K2424" s="3" t="str">
        <f t="shared" si="37"/>
        <v>320701-รัตนบุรี   -รัตนบุรี   -สุรินทร์</v>
      </c>
    </row>
    <row r="2425" spans="1:11">
      <c r="A2425" s="3">
        <v>2424</v>
      </c>
      <c r="B2425" s="3" t="s">
        <v>6857</v>
      </c>
      <c r="C2425" s="3" t="s">
        <v>6858</v>
      </c>
      <c r="D2425" s="3">
        <v>279</v>
      </c>
      <c r="E2425" s="3" t="s">
        <v>6855</v>
      </c>
      <c r="F2425" s="3" t="s">
        <v>6854</v>
      </c>
      <c r="G2425" s="3">
        <v>21</v>
      </c>
      <c r="H2425" s="3" t="s">
        <v>6682</v>
      </c>
      <c r="I2425" s="3" t="s">
        <v>6683</v>
      </c>
      <c r="J2425" s="3" t="s">
        <v>6856</v>
      </c>
      <c r="K2425" s="3" t="str">
        <f t="shared" si="37"/>
        <v>320702-ธาตุ   -รัตนบุรี   -สุรินทร์</v>
      </c>
    </row>
    <row r="2426" spans="1:11">
      <c r="A2426" s="3">
        <v>2425</v>
      </c>
      <c r="B2426" s="3" t="s">
        <v>6859</v>
      </c>
      <c r="C2426" s="3" t="s">
        <v>6860</v>
      </c>
      <c r="D2426" s="3">
        <v>279</v>
      </c>
      <c r="E2426" s="3" t="s">
        <v>6855</v>
      </c>
      <c r="F2426" s="3" t="s">
        <v>6854</v>
      </c>
      <c r="G2426" s="3">
        <v>21</v>
      </c>
      <c r="H2426" s="3" t="s">
        <v>6682</v>
      </c>
      <c r="I2426" s="3" t="s">
        <v>6683</v>
      </c>
      <c r="J2426" s="3" t="s">
        <v>6856</v>
      </c>
      <c r="K2426" s="3" t="str">
        <f t="shared" si="37"/>
        <v>320703-แก   -รัตนบุรี   -สุรินทร์</v>
      </c>
    </row>
    <row r="2427" spans="1:11">
      <c r="A2427" s="3">
        <v>2426</v>
      </c>
      <c r="B2427" s="3" t="s">
        <v>6861</v>
      </c>
      <c r="C2427" s="3" t="s">
        <v>6862</v>
      </c>
      <c r="D2427" s="3">
        <v>279</v>
      </c>
      <c r="E2427" s="3" t="s">
        <v>6855</v>
      </c>
      <c r="F2427" s="3" t="s">
        <v>6854</v>
      </c>
      <c r="G2427" s="3">
        <v>21</v>
      </c>
      <c r="H2427" s="3" t="s">
        <v>6682</v>
      </c>
      <c r="I2427" s="3" t="s">
        <v>6683</v>
      </c>
      <c r="J2427" s="3" t="s">
        <v>6856</v>
      </c>
      <c r="K2427" s="3" t="str">
        <f t="shared" si="37"/>
        <v>320704-ดอนแรด   -รัตนบุรี   -สุรินทร์</v>
      </c>
    </row>
    <row r="2428" spans="1:11">
      <c r="A2428" s="3">
        <v>2427</v>
      </c>
      <c r="B2428" s="3" t="s">
        <v>6863</v>
      </c>
      <c r="C2428" s="3" t="s">
        <v>6864</v>
      </c>
      <c r="D2428" s="3">
        <v>279</v>
      </c>
      <c r="E2428" s="3" t="s">
        <v>6855</v>
      </c>
      <c r="F2428" s="3" t="s">
        <v>6854</v>
      </c>
      <c r="G2428" s="3">
        <v>21</v>
      </c>
      <c r="H2428" s="3" t="s">
        <v>6682</v>
      </c>
      <c r="I2428" s="3" t="s">
        <v>6683</v>
      </c>
      <c r="J2428" s="3" t="s">
        <v>6856</v>
      </c>
      <c r="K2428" s="3" t="str">
        <f t="shared" si="37"/>
        <v>320705-หนองบัวทอง   -รัตนบุรี   -สุรินทร์</v>
      </c>
    </row>
    <row r="2429" spans="1:11">
      <c r="A2429" s="3">
        <v>2428</v>
      </c>
      <c r="B2429" s="3" t="s">
        <v>6865</v>
      </c>
      <c r="C2429" s="3" t="s">
        <v>6866</v>
      </c>
      <c r="D2429" s="3">
        <v>279</v>
      </c>
      <c r="E2429" s="3" t="s">
        <v>6855</v>
      </c>
      <c r="F2429" s="3" t="s">
        <v>6854</v>
      </c>
      <c r="G2429" s="3">
        <v>21</v>
      </c>
      <c r="H2429" s="3" t="s">
        <v>6682</v>
      </c>
      <c r="I2429" s="3" t="s">
        <v>6683</v>
      </c>
      <c r="J2429" s="3" t="s">
        <v>6856</v>
      </c>
      <c r="K2429" s="3" t="str">
        <f t="shared" si="37"/>
        <v>320706-หนองบัวบาน   -รัตนบุรี   -สุรินทร์</v>
      </c>
    </row>
    <row r="2430" spans="1:11">
      <c r="A2430" s="3">
        <v>2429</v>
      </c>
      <c r="B2430" s="3" t="s">
        <v>6867</v>
      </c>
      <c r="C2430" s="3" t="s">
        <v>6868</v>
      </c>
      <c r="D2430" s="3">
        <v>279</v>
      </c>
      <c r="E2430" s="3" t="s">
        <v>6855</v>
      </c>
      <c r="F2430" s="3" t="s">
        <v>6854</v>
      </c>
      <c r="G2430" s="3">
        <v>21</v>
      </c>
      <c r="H2430" s="3" t="s">
        <v>6682</v>
      </c>
      <c r="I2430" s="3" t="s">
        <v>6683</v>
      </c>
      <c r="J2430" s="3" t="s">
        <v>6856</v>
      </c>
      <c r="K2430" s="3" t="str">
        <f t="shared" si="37"/>
        <v>320707-หนองหลวง*   -รัตนบุรี   -สุรินทร์</v>
      </c>
    </row>
    <row r="2431" spans="1:11">
      <c r="A2431" s="3">
        <v>2430</v>
      </c>
      <c r="B2431" s="3" t="s">
        <v>6869</v>
      </c>
      <c r="C2431" s="3" t="s">
        <v>6870</v>
      </c>
      <c r="D2431" s="3">
        <v>279</v>
      </c>
      <c r="E2431" s="3" t="s">
        <v>6855</v>
      </c>
      <c r="F2431" s="3" t="s">
        <v>6854</v>
      </c>
      <c r="G2431" s="3">
        <v>21</v>
      </c>
      <c r="H2431" s="3" t="s">
        <v>6682</v>
      </c>
      <c r="I2431" s="3" t="s">
        <v>6683</v>
      </c>
      <c r="J2431" s="3" t="s">
        <v>6856</v>
      </c>
      <c r="K2431" s="3" t="str">
        <f t="shared" si="37"/>
        <v>320708-หนองเทพ*   -รัตนบุรี   -สุรินทร์</v>
      </c>
    </row>
    <row r="2432" spans="1:11">
      <c r="A2432" s="3">
        <v>2431</v>
      </c>
      <c r="B2432" s="3" t="s">
        <v>6871</v>
      </c>
      <c r="C2432" s="3" t="s">
        <v>6872</v>
      </c>
      <c r="D2432" s="3">
        <v>279</v>
      </c>
      <c r="E2432" s="3" t="s">
        <v>6855</v>
      </c>
      <c r="F2432" s="3" t="s">
        <v>6854</v>
      </c>
      <c r="G2432" s="3">
        <v>21</v>
      </c>
      <c r="H2432" s="3" t="s">
        <v>6682</v>
      </c>
      <c r="I2432" s="3" t="s">
        <v>6683</v>
      </c>
      <c r="J2432" s="3" t="s">
        <v>6856</v>
      </c>
      <c r="K2432" s="3" t="str">
        <f t="shared" si="37"/>
        <v>320709-ไผ่   -รัตนบุรี   -สุรินทร์</v>
      </c>
    </row>
    <row r="2433" spans="1:11">
      <c r="A2433" s="3">
        <v>2432</v>
      </c>
      <c r="B2433" s="3" t="s">
        <v>6873</v>
      </c>
      <c r="C2433" s="3" t="s">
        <v>6874</v>
      </c>
      <c r="D2433" s="3">
        <v>279</v>
      </c>
      <c r="E2433" s="3" t="s">
        <v>6855</v>
      </c>
      <c r="F2433" s="3" t="s">
        <v>6854</v>
      </c>
      <c r="G2433" s="3">
        <v>21</v>
      </c>
      <c r="H2433" s="3" t="s">
        <v>6682</v>
      </c>
      <c r="I2433" s="3" t="s">
        <v>6683</v>
      </c>
      <c r="J2433" s="3" t="s">
        <v>6856</v>
      </c>
      <c r="K2433" s="3" t="str">
        <f t="shared" si="37"/>
        <v>320710-โนน*   -รัตนบุรี   -สุรินทร์</v>
      </c>
    </row>
    <row r="2434" spans="1:11">
      <c r="A2434" s="3">
        <v>2433</v>
      </c>
      <c r="B2434" s="3" t="s">
        <v>6875</v>
      </c>
      <c r="C2434" s="3" t="s">
        <v>6876</v>
      </c>
      <c r="D2434" s="3">
        <v>279</v>
      </c>
      <c r="E2434" s="3" t="s">
        <v>6855</v>
      </c>
      <c r="F2434" s="3" t="s">
        <v>6854</v>
      </c>
      <c r="G2434" s="3">
        <v>21</v>
      </c>
      <c r="H2434" s="3" t="s">
        <v>6682</v>
      </c>
      <c r="I2434" s="3" t="s">
        <v>6683</v>
      </c>
      <c r="J2434" s="3" t="s">
        <v>6856</v>
      </c>
      <c r="K2434" s="3" t="str">
        <f t="shared" ref="K2434:K2497" si="38">CONCATENATE(B2434,"-",C2434,"-",F2434,"-",I2434)</f>
        <v>320711-เบิด   -รัตนบุรี   -สุรินทร์</v>
      </c>
    </row>
    <row r="2435" spans="1:11">
      <c r="A2435" s="3">
        <v>2434</v>
      </c>
      <c r="B2435" s="3" t="s">
        <v>6877</v>
      </c>
      <c r="C2435" s="3" t="s">
        <v>6878</v>
      </c>
      <c r="D2435" s="3">
        <v>279</v>
      </c>
      <c r="E2435" s="3" t="s">
        <v>6855</v>
      </c>
      <c r="F2435" s="3" t="s">
        <v>6854</v>
      </c>
      <c r="G2435" s="3">
        <v>21</v>
      </c>
      <c r="H2435" s="3" t="s">
        <v>6682</v>
      </c>
      <c r="I2435" s="3" t="s">
        <v>6683</v>
      </c>
      <c r="J2435" s="3" t="s">
        <v>6856</v>
      </c>
      <c r="K2435" s="3" t="str">
        <f t="shared" si="38"/>
        <v>320712-ระเวียง*   -รัตนบุรี   -สุรินทร์</v>
      </c>
    </row>
    <row r="2436" spans="1:11">
      <c r="A2436" s="3">
        <v>2435</v>
      </c>
      <c r="B2436" s="3" t="s">
        <v>6879</v>
      </c>
      <c r="C2436" s="3" t="s">
        <v>6880</v>
      </c>
      <c r="D2436" s="3">
        <v>279</v>
      </c>
      <c r="E2436" s="3" t="s">
        <v>6855</v>
      </c>
      <c r="F2436" s="3" t="s">
        <v>6854</v>
      </c>
      <c r="G2436" s="3">
        <v>21</v>
      </c>
      <c r="H2436" s="3" t="s">
        <v>6682</v>
      </c>
      <c r="I2436" s="3" t="s">
        <v>6683</v>
      </c>
      <c r="J2436" s="3" t="s">
        <v>6856</v>
      </c>
      <c r="K2436" s="3" t="str">
        <f t="shared" si="38"/>
        <v>320713-น้ำเขียว   -รัตนบุรี   -สุรินทร์</v>
      </c>
    </row>
    <row r="2437" spans="1:11">
      <c r="A2437" s="3">
        <v>2436</v>
      </c>
      <c r="B2437" s="3" t="s">
        <v>6881</v>
      </c>
      <c r="C2437" s="3" t="s">
        <v>6882</v>
      </c>
      <c r="D2437" s="3">
        <v>279</v>
      </c>
      <c r="E2437" s="3" t="s">
        <v>6855</v>
      </c>
      <c r="F2437" s="3" t="s">
        <v>6854</v>
      </c>
      <c r="G2437" s="3">
        <v>21</v>
      </c>
      <c r="H2437" s="3" t="s">
        <v>6682</v>
      </c>
      <c r="I2437" s="3" t="s">
        <v>6683</v>
      </c>
      <c r="J2437" s="3" t="s">
        <v>6856</v>
      </c>
      <c r="K2437" s="3" t="str">
        <f t="shared" si="38"/>
        <v>320714-กุดขาคีม   -รัตนบุรี   -สุรินทร์</v>
      </c>
    </row>
    <row r="2438" spans="1:11">
      <c r="A2438" s="3">
        <v>2437</v>
      </c>
      <c r="B2438" s="3" t="s">
        <v>6883</v>
      </c>
      <c r="C2438" s="3" t="s">
        <v>6884</v>
      </c>
      <c r="D2438" s="3">
        <v>279</v>
      </c>
      <c r="E2438" s="3" t="s">
        <v>6855</v>
      </c>
      <c r="F2438" s="3" t="s">
        <v>6854</v>
      </c>
      <c r="G2438" s="3">
        <v>21</v>
      </c>
      <c r="H2438" s="3" t="s">
        <v>6682</v>
      </c>
      <c r="I2438" s="3" t="s">
        <v>6683</v>
      </c>
      <c r="J2438" s="3" t="s">
        <v>6856</v>
      </c>
      <c r="K2438" s="3" t="str">
        <f t="shared" si="38"/>
        <v>320715-ยางสว่าง   -รัตนบุรี   -สุรินทร์</v>
      </c>
    </row>
    <row r="2439" spans="1:11">
      <c r="A2439" s="3">
        <v>2438</v>
      </c>
      <c r="B2439" s="3" t="s">
        <v>6885</v>
      </c>
      <c r="C2439" s="3" t="s">
        <v>6886</v>
      </c>
      <c r="D2439" s="3">
        <v>279</v>
      </c>
      <c r="E2439" s="3" t="s">
        <v>6855</v>
      </c>
      <c r="F2439" s="3" t="s">
        <v>6854</v>
      </c>
      <c r="G2439" s="3">
        <v>21</v>
      </c>
      <c r="H2439" s="3" t="s">
        <v>6682</v>
      </c>
      <c r="I2439" s="3" t="s">
        <v>6683</v>
      </c>
      <c r="J2439" s="3" t="s">
        <v>6856</v>
      </c>
      <c r="K2439" s="3" t="str">
        <f t="shared" si="38"/>
        <v>320716-ทับใหญ่   -รัตนบุรี   -สุรินทร์</v>
      </c>
    </row>
    <row r="2440" spans="1:11">
      <c r="A2440" s="3">
        <v>2439</v>
      </c>
      <c r="B2440" s="3" t="s">
        <v>6887</v>
      </c>
      <c r="C2440" s="3" t="s">
        <v>6888</v>
      </c>
      <c r="D2440" s="3">
        <v>279</v>
      </c>
      <c r="E2440" s="3" t="s">
        <v>6855</v>
      </c>
      <c r="F2440" s="3" t="s">
        <v>6854</v>
      </c>
      <c r="G2440" s="3">
        <v>21</v>
      </c>
      <c r="H2440" s="3" t="s">
        <v>6682</v>
      </c>
      <c r="I2440" s="3" t="s">
        <v>6683</v>
      </c>
      <c r="J2440" s="3" t="s">
        <v>6856</v>
      </c>
      <c r="K2440" s="3" t="str">
        <f t="shared" si="38"/>
        <v>320717-คำผง*   -รัตนบุรี   -สุรินทร์</v>
      </c>
    </row>
    <row r="2441" spans="1:11">
      <c r="A2441" s="3">
        <v>2440</v>
      </c>
      <c r="B2441" s="3" t="s">
        <v>6889</v>
      </c>
      <c r="C2441" s="3" t="s">
        <v>6890</v>
      </c>
      <c r="D2441" s="3">
        <v>279</v>
      </c>
      <c r="E2441" s="3" t="s">
        <v>6855</v>
      </c>
      <c r="F2441" s="3" t="s">
        <v>6854</v>
      </c>
      <c r="G2441" s="3">
        <v>21</v>
      </c>
      <c r="H2441" s="3" t="s">
        <v>6682</v>
      </c>
      <c r="I2441" s="3" t="s">
        <v>6683</v>
      </c>
      <c r="J2441" s="3" t="s">
        <v>6856</v>
      </c>
      <c r="K2441" s="3" t="str">
        <f t="shared" si="38"/>
        <v>320795-*สนม   -รัตนบุรี   -สุรินทร์</v>
      </c>
    </row>
    <row r="2442" spans="1:11">
      <c r="A2442" s="3">
        <v>2441</v>
      </c>
      <c r="B2442" s="3" t="s">
        <v>6891</v>
      </c>
      <c r="C2442" s="3" t="s">
        <v>6892</v>
      </c>
      <c r="D2442" s="3">
        <v>279</v>
      </c>
      <c r="E2442" s="3" t="s">
        <v>6855</v>
      </c>
      <c r="F2442" s="3" t="s">
        <v>6854</v>
      </c>
      <c r="G2442" s="3">
        <v>21</v>
      </c>
      <c r="H2442" s="3" t="s">
        <v>6682</v>
      </c>
      <c r="I2442" s="3" t="s">
        <v>6683</v>
      </c>
      <c r="J2442" s="3" t="s">
        <v>6856</v>
      </c>
      <c r="K2442" s="3" t="str">
        <f t="shared" si="38"/>
        <v>320796-*หนองระฆัง   -รัตนบุรี   -สุรินทร์</v>
      </c>
    </row>
    <row r="2443" spans="1:11">
      <c r="A2443" s="3">
        <v>2442</v>
      </c>
      <c r="B2443" s="3" t="s">
        <v>6893</v>
      </c>
      <c r="C2443" s="3" t="s">
        <v>6894</v>
      </c>
      <c r="D2443" s="3">
        <v>279</v>
      </c>
      <c r="E2443" s="3" t="s">
        <v>6855</v>
      </c>
      <c r="F2443" s="3" t="s">
        <v>6854</v>
      </c>
      <c r="G2443" s="3">
        <v>21</v>
      </c>
      <c r="H2443" s="3" t="s">
        <v>6682</v>
      </c>
      <c r="I2443" s="3" t="s">
        <v>6683</v>
      </c>
      <c r="J2443" s="3" t="s">
        <v>6856</v>
      </c>
      <c r="K2443" s="3" t="str">
        <f t="shared" si="38"/>
        <v>320797-*นานวน   -รัตนบุรี   -สุรินทร์</v>
      </c>
    </row>
    <row r="2444" spans="1:11">
      <c r="A2444" s="3">
        <v>2443</v>
      </c>
      <c r="B2444" s="3" t="s">
        <v>6895</v>
      </c>
      <c r="C2444" s="3" t="s">
        <v>6896</v>
      </c>
      <c r="D2444" s="3">
        <v>279</v>
      </c>
      <c r="E2444" s="3" t="s">
        <v>6855</v>
      </c>
      <c r="F2444" s="3" t="s">
        <v>6854</v>
      </c>
      <c r="G2444" s="3">
        <v>21</v>
      </c>
      <c r="H2444" s="3" t="s">
        <v>6682</v>
      </c>
      <c r="I2444" s="3" t="s">
        <v>6683</v>
      </c>
      <c r="J2444" s="3" t="s">
        <v>6856</v>
      </c>
      <c r="K2444" s="3" t="str">
        <f t="shared" si="38"/>
        <v>320798-*โพนโก   -รัตนบุรี   -สุรินทร์</v>
      </c>
    </row>
    <row r="2445" spans="1:11">
      <c r="A2445" s="3">
        <v>2444</v>
      </c>
      <c r="B2445" s="3" t="s">
        <v>6897</v>
      </c>
      <c r="C2445" s="3" t="s">
        <v>6898</v>
      </c>
      <c r="D2445" s="3">
        <v>279</v>
      </c>
      <c r="E2445" s="3" t="s">
        <v>6855</v>
      </c>
      <c r="F2445" s="3" t="s">
        <v>6854</v>
      </c>
      <c r="G2445" s="3">
        <v>21</v>
      </c>
      <c r="H2445" s="3" t="s">
        <v>6682</v>
      </c>
      <c r="I2445" s="3" t="s">
        <v>6683</v>
      </c>
      <c r="J2445" s="3" t="s">
        <v>6856</v>
      </c>
      <c r="K2445" s="3" t="str">
        <f t="shared" si="38"/>
        <v>320799-*แคน   -รัตนบุรี   -สุรินทร์</v>
      </c>
    </row>
    <row r="2446" spans="1:11">
      <c r="A2446" s="3">
        <v>2445</v>
      </c>
      <c r="B2446" s="3" t="s">
        <v>6899</v>
      </c>
      <c r="C2446" s="3" t="s">
        <v>6900</v>
      </c>
      <c r="D2446" s="3">
        <v>280</v>
      </c>
      <c r="E2446" s="3" t="s">
        <v>6901</v>
      </c>
      <c r="F2446" s="3" t="s">
        <v>6900</v>
      </c>
      <c r="G2446" s="3">
        <v>21</v>
      </c>
      <c r="H2446" s="3" t="s">
        <v>6682</v>
      </c>
      <c r="I2446" s="3" t="s">
        <v>6683</v>
      </c>
      <c r="J2446" s="3" t="s">
        <v>6902</v>
      </c>
      <c r="K2446" s="3" t="str">
        <f t="shared" si="38"/>
        <v>320801-สนม   -สนม   -สุรินทร์</v>
      </c>
    </row>
    <row r="2447" spans="1:11">
      <c r="A2447" s="3">
        <v>2446</v>
      </c>
      <c r="B2447" s="3" t="s">
        <v>6903</v>
      </c>
      <c r="C2447" s="3" t="s">
        <v>6904</v>
      </c>
      <c r="D2447" s="3">
        <v>280</v>
      </c>
      <c r="E2447" s="3" t="s">
        <v>6901</v>
      </c>
      <c r="F2447" s="3" t="s">
        <v>6900</v>
      </c>
      <c r="G2447" s="3">
        <v>21</v>
      </c>
      <c r="H2447" s="3" t="s">
        <v>6682</v>
      </c>
      <c r="I2447" s="3" t="s">
        <v>6683</v>
      </c>
      <c r="J2447" s="3" t="s">
        <v>6902</v>
      </c>
      <c r="K2447" s="3" t="str">
        <f t="shared" si="38"/>
        <v>320802-โพนโก   -สนม   -สุรินทร์</v>
      </c>
    </row>
    <row r="2448" spans="1:11">
      <c r="A2448" s="3">
        <v>2447</v>
      </c>
      <c r="B2448" s="3" t="s">
        <v>6905</v>
      </c>
      <c r="C2448" s="3" t="s">
        <v>6906</v>
      </c>
      <c r="D2448" s="3">
        <v>280</v>
      </c>
      <c r="E2448" s="3" t="s">
        <v>6901</v>
      </c>
      <c r="F2448" s="3" t="s">
        <v>6900</v>
      </c>
      <c r="G2448" s="3">
        <v>21</v>
      </c>
      <c r="H2448" s="3" t="s">
        <v>6682</v>
      </c>
      <c r="I2448" s="3" t="s">
        <v>6683</v>
      </c>
      <c r="J2448" s="3" t="s">
        <v>6902</v>
      </c>
      <c r="K2448" s="3" t="str">
        <f t="shared" si="38"/>
        <v>320803-หนองระฆัง   -สนม   -สุรินทร์</v>
      </c>
    </row>
    <row r="2449" spans="1:11">
      <c r="A2449" s="3">
        <v>2448</v>
      </c>
      <c r="B2449" s="3" t="s">
        <v>6907</v>
      </c>
      <c r="C2449" s="3" t="s">
        <v>6908</v>
      </c>
      <c r="D2449" s="3">
        <v>280</v>
      </c>
      <c r="E2449" s="3" t="s">
        <v>6901</v>
      </c>
      <c r="F2449" s="3" t="s">
        <v>6900</v>
      </c>
      <c r="G2449" s="3">
        <v>21</v>
      </c>
      <c r="H2449" s="3" t="s">
        <v>6682</v>
      </c>
      <c r="I2449" s="3" t="s">
        <v>6683</v>
      </c>
      <c r="J2449" s="3" t="s">
        <v>6902</v>
      </c>
      <c r="K2449" s="3" t="str">
        <f t="shared" si="38"/>
        <v>320804-นานวน   -สนม   -สุรินทร์</v>
      </c>
    </row>
    <row r="2450" spans="1:11">
      <c r="A2450" s="3">
        <v>2449</v>
      </c>
      <c r="B2450" s="3" t="s">
        <v>6909</v>
      </c>
      <c r="C2450" s="3" t="s">
        <v>6910</v>
      </c>
      <c r="D2450" s="3">
        <v>280</v>
      </c>
      <c r="E2450" s="3" t="s">
        <v>6901</v>
      </c>
      <c r="F2450" s="3" t="s">
        <v>6900</v>
      </c>
      <c r="G2450" s="3">
        <v>21</v>
      </c>
      <c r="H2450" s="3" t="s">
        <v>6682</v>
      </c>
      <c r="I2450" s="3" t="s">
        <v>6683</v>
      </c>
      <c r="J2450" s="3" t="s">
        <v>6902</v>
      </c>
      <c r="K2450" s="3" t="str">
        <f t="shared" si="38"/>
        <v>320805-แคน   -สนม   -สุรินทร์</v>
      </c>
    </row>
    <row r="2451" spans="1:11">
      <c r="A2451" s="3">
        <v>2450</v>
      </c>
      <c r="B2451" s="3" t="s">
        <v>6911</v>
      </c>
      <c r="C2451" s="3" t="s">
        <v>6912</v>
      </c>
      <c r="D2451" s="3">
        <v>280</v>
      </c>
      <c r="E2451" s="3" t="s">
        <v>6901</v>
      </c>
      <c r="F2451" s="3" t="s">
        <v>6900</v>
      </c>
      <c r="G2451" s="3">
        <v>21</v>
      </c>
      <c r="H2451" s="3" t="s">
        <v>6682</v>
      </c>
      <c r="I2451" s="3" t="s">
        <v>6683</v>
      </c>
      <c r="J2451" s="3" t="s">
        <v>6902</v>
      </c>
      <c r="K2451" s="3" t="str">
        <f t="shared" si="38"/>
        <v>320806-หัวงัว   -สนม   -สุรินทร์</v>
      </c>
    </row>
    <row r="2452" spans="1:11">
      <c r="A2452" s="3">
        <v>2451</v>
      </c>
      <c r="B2452" s="3" t="s">
        <v>6913</v>
      </c>
      <c r="C2452" s="3" t="s">
        <v>6914</v>
      </c>
      <c r="D2452" s="3">
        <v>280</v>
      </c>
      <c r="E2452" s="3" t="s">
        <v>6901</v>
      </c>
      <c r="F2452" s="3" t="s">
        <v>6900</v>
      </c>
      <c r="G2452" s="3">
        <v>21</v>
      </c>
      <c r="H2452" s="3" t="s">
        <v>6682</v>
      </c>
      <c r="I2452" s="3" t="s">
        <v>6683</v>
      </c>
      <c r="J2452" s="3" t="s">
        <v>6902</v>
      </c>
      <c r="K2452" s="3" t="str">
        <f t="shared" si="38"/>
        <v>320807-หนองอียอ   -สนม   -สุรินทร์</v>
      </c>
    </row>
    <row r="2453" spans="1:11">
      <c r="A2453" s="3">
        <v>2452</v>
      </c>
      <c r="B2453" s="3" t="s">
        <v>6915</v>
      </c>
      <c r="C2453" s="3" t="s">
        <v>6916</v>
      </c>
      <c r="D2453" s="3">
        <v>281</v>
      </c>
      <c r="E2453" s="3" t="s">
        <v>6917</v>
      </c>
      <c r="F2453" s="3" t="s">
        <v>6918</v>
      </c>
      <c r="G2453" s="3">
        <v>21</v>
      </c>
      <c r="H2453" s="3" t="s">
        <v>6682</v>
      </c>
      <c r="I2453" s="3" t="s">
        <v>6683</v>
      </c>
      <c r="J2453" s="3" t="s">
        <v>6919</v>
      </c>
      <c r="K2453" s="3" t="str">
        <f t="shared" si="38"/>
        <v>320901-ระแงง   -ศีขรภูมิ   -สุรินทร์</v>
      </c>
    </row>
    <row r="2454" spans="1:11">
      <c r="A2454" s="3">
        <v>2453</v>
      </c>
      <c r="B2454" s="3" t="s">
        <v>6920</v>
      </c>
      <c r="C2454" s="3" t="s">
        <v>6921</v>
      </c>
      <c r="D2454" s="3">
        <v>281</v>
      </c>
      <c r="E2454" s="3" t="s">
        <v>6917</v>
      </c>
      <c r="F2454" s="3" t="s">
        <v>6918</v>
      </c>
      <c r="G2454" s="3">
        <v>21</v>
      </c>
      <c r="H2454" s="3" t="s">
        <v>6682</v>
      </c>
      <c r="I2454" s="3" t="s">
        <v>6683</v>
      </c>
      <c r="J2454" s="3" t="s">
        <v>6919</v>
      </c>
      <c r="K2454" s="3" t="str">
        <f t="shared" si="38"/>
        <v>320902-ตรึม   -ศีขรภูมิ   -สุรินทร์</v>
      </c>
    </row>
    <row r="2455" spans="1:11">
      <c r="A2455" s="3">
        <v>2454</v>
      </c>
      <c r="B2455" s="3" t="s">
        <v>6922</v>
      </c>
      <c r="C2455" s="3" t="s">
        <v>6923</v>
      </c>
      <c r="D2455" s="3">
        <v>281</v>
      </c>
      <c r="E2455" s="3" t="s">
        <v>6917</v>
      </c>
      <c r="F2455" s="3" t="s">
        <v>6918</v>
      </c>
      <c r="G2455" s="3">
        <v>21</v>
      </c>
      <c r="H2455" s="3" t="s">
        <v>6682</v>
      </c>
      <c r="I2455" s="3" t="s">
        <v>6683</v>
      </c>
      <c r="J2455" s="3" t="s">
        <v>6919</v>
      </c>
      <c r="K2455" s="3" t="str">
        <f t="shared" si="38"/>
        <v>320903-จารพัต   -ศีขรภูมิ   -สุรินทร์</v>
      </c>
    </row>
    <row r="2456" spans="1:11">
      <c r="A2456" s="3">
        <v>2455</v>
      </c>
      <c r="B2456" s="3" t="s">
        <v>6924</v>
      </c>
      <c r="C2456" s="3" t="s">
        <v>6925</v>
      </c>
      <c r="D2456" s="3">
        <v>281</v>
      </c>
      <c r="E2456" s="3" t="s">
        <v>6917</v>
      </c>
      <c r="F2456" s="3" t="s">
        <v>6918</v>
      </c>
      <c r="G2456" s="3">
        <v>21</v>
      </c>
      <c r="H2456" s="3" t="s">
        <v>6682</v>
      </c>
      <c r="I2456" s="3" t="s">
        <v>6683</v>
      </c>
      <c r="J2456" s="3" t="s">
        <v>6919</v>
      </c>
      <c r="K2456" s="3" t="str">
        <f t="shared" si="38"/>
        <v>320904-ยาง   -ศีขรภูมิ   -สุรินทร์</v>
      </c>
    </row>
    <row r="2457" spans="1:11">
      <c r="A2457" s="3">
        <v>2456</v>
      </c>
      <c r="B2457" s="3" t="s">
        <v>6926</v>
      </c>
      <c r="C2457" s="3" t="s">
        <v>6927</v>
      </c>
      <c r="D2457" s="3">
        <v>281</v>
      </c>
      <c r="E2457" s="3" t="s">
        <v>6917</v>
      </c>
      <c r="F2457" s="3" t="s">
        <v>6918</v>
      </c>
      <c r="G2457" s="3">
        <v>21</v>
      </c>
      <c r="H2457" s="3" t="s">
        <v>6682</v>
      </c>
      <c r="I2457" s="3" t="s">
        <v>6683</v>
      </c>
      <c r="J2457" s="3" t="s">
        <v>6919</v>
      </c>
      <c r="K2457" s="3" t="str">
        <f t="shared" si="38"/>
        <v>320905-แตล   -ศีขรภูมิ   -สุรินทร์</v>
      </c>
    </row>
    <row r="2458" spans="1:11">
      <c r="A2458" s="3">
        <v>2457</v>
      </c>
      <c r="B2458" s="3" t="s">
        <v>6928</v>
      </c>
      <c r="C2458" s="3" t="s">
        <v>3361</v>
      </c>
      <c r="D2458" s="3">
        <v>281</v>
      </c>
      <c r="E2458" s="3" t="s">
        <v>6917</v>
      </c>
      <c r="F2458" s="3" t="s">
        <v>6918</v>
      </c>
      <c r="G2458" s="3">
        <v>21</v>
      </c>
      <c r="H2458" s="3" t="s">
        <v>6682</v>
      </c>
      <c r="I2458" s="3" t="s">
        <v>6683</v>
      </c>
      <c r="J2458" s="3" t="s">
        <v>6919</v>
      </c>
      <c r="K2458" s="3" t="str">
        <f t="shared" si="38"/>
        <v>320906-หนองบัว   -ศีขรภูมิ   -สุรินทร์</v>
      </c>
    </row>
    <row r="2459" spans="1:11">
      <c r="A2459" s="3">
        <v>2458</v>
      </c>
      <c r="B2459" s="3" t="s">
        <v>6929</v>
      </c>
      <c r="C2459" s="3" t="s">
        <v>6930</v>
      </c>
      <c r="D2459" s="3">
        <v>281</v>
      </c>
      <c r="E2459" s="3" t="s">
        <v>6917</v>
      </c>
      <c r="F2459" s="3" t="s">
        <v>6918</v>
      </c>
      <c r="G2459" s="3">
        <v>21</v>
      </c>
      <c r="H2459" s="3" t="s">
        <v>6682</v>
      </c>
      <c r="I2459" s="3" t="s">
        <v>6683</v>
      </c>
      <c r="J2459" s="3" t="s">
        <v>6919</v>
      </c>
      <c r="K2459" s="3" t="str">
        <f t="shared" si="38"/>
        <v>320907-คาละแมะ   -ศีขรภูมิ   -สุรินทร์</v>
      </c>
    </row>
    <row r="2460" spans="1:11">
      <c r="A2460" s="3">
        <v>2459</v>
      </c>
      <c r="B2460" s="3" t="s">
        <v>6931</v>
      </c>
      <c r="C2460" s="3" t="s">
        <v>6932</v>
      </c>
      <c r="D2460" s="3">
        <v>281</v>
      </c>
      <c r="E2460" s="3" t="s">
        <v>6917</v>
      </c>
      <c r="F2460" s="3" t="s">
        <v>6918</v>
      </c>
      <c r="G2460" s="3">
        <v>21</v>
      </c>
      <c r="H2460" s="3" t="s">
        <v>6682</v>
      </c>
      <c r="I2460" s="3" t="s">
        <v>6683</v>
      </c>
      <c r="J2460" s="3" t="s">
        <v>6919</v>
      </c>
      <c r="K2460" s="3" t="str">
        <f t="shared" si="38"/>
        <v>320908-หนองเหล็ก   -ศีขรภูมิ   -สุรินทร์</v>
      </c>
    </row>
    <row r="2461" spans="1:11">
      <c r="A2461" s="3">
        <v>2460</v>
      </c>
      <c r="B2461" s="3" t="s">
        <v>6933</v>
      </c>
      <c r="C2461" s="3" t="s">
        <v>6934</v>
      </c>
      <c r="D2461" s="3">
        <v>281</v>
      </c>
      <c r="E2461" s="3" t="s">
        <v>6917</v>
      </c>
      <c r="F2461" s="3" t="s">
        <v>6918</v>
      </c>
      <c r="G2461" s="3">
        <v>21</v>
      </c>
      <c r="H2461" s="3" t="s">
        <v>6682</v>
      </c>
      <c r="I2461" s="3" t="s">
        <v>6683</v>
      </c>
      <c r="J2461" s="3" t="s">
        <v>6919</v>
      </c>
      <c r="K2461" s="3" t="str">
        <f t="shared" si="38"/>
        <v>320909-หนองขวาว   -ศีขรภูมิ   -สุรินทร์</v>
      </c>
    </row>
    <row r="2462" spans="1:11">
      <c r="A2462" s="3">
        <v>2461</v>
      </c>
      <c r="B2462" s="3" t="s">
        <v>6935</v>
      </c>
      <c r="C2462" s="3" t="s">
        <v>6936</v>
      </c>
      <c r="D2462" s="3">
        <v>281</v>
      </c>
      <c r="E2462" s="3" t="s">
        <v>6917</v>
      </c>
      <c r="F2462" s="3" t="s">
        <v>6918</v>
      </c>
      <c r="G2462" s="3">
        <v>21</v>
      </c>
      <c r="H2462" s="3" t="s">
        <v>6682</v>
      </c>
      <c r="I2462" s="3" t="s">
        <v>6683</v>
      </c>
      <c r="J2462" s="3" t="s">
        <v>6919</v>
      </c>
      <c r="K2462" s="3" t="str">
        <f t="shared" si="38"/>
        <v>320910-ช่างปี่   -ศีขรภูมิ   -สุรินทร์</v>
      </c>
    </row>
    <row r="2463" spans="1:11">
      <c r="A2463" s="3">
        <v>2462</v>
      </c>
      <c r="B2463" s="3" t="s">
        <v>6937</v>
      </c>
      <c r="C2463" s="3" t="s">
        <v>6938</v>
      </c>
      <c r="D2463" s="3">
        <v>281</v>
      </c>
      <c r="E2463" s="3" t="s">
        <v>6917</v>
      </c>
      <c r="F2463" s="3" t="s">
        <v>6918</v>
      </c>
      <c r="G2463" s="3">
        <v>21</v>
      </c>
      <c r="H2463" s="3" t="s">
        <v>6682</v>
      </c>
      <c r="I2463" s="3" t="s">
        <v>6683</v>
      </c>
      <c r="J2463" s="3" t="s">
        <v>6919</v>
      </c>
      <c r="K2463" s="3" t="str">
        <f t="shared" si="38"/>
        <v>320911-กุดหวาย   -ศีขรภูมิ   -สุรินทร์</v>
      </c>
    </row>
    <row r="2464" spans="1:11">
      <c r="A2464" s="3">
        <v>2463</v>
      </c>
      <c r="B2464" s="3" t="s">
        <v>6939</v>
      </c>
      <c r="C2464" s="3" t="s">
        <v>6940</v>
      </c>
      <c r="D2464" s="3">
        <v>281</v>
      </c>
      <c r="E2464" s="3" t="s">
        <v>6917</v>
      </c>
      <c r="F2464" s="3" t="s">
        <v>6918</v>
      </c>
      <c r="G2464" s="3">
        <v>21</v>
      </c>
      <c r="H2464" s="3" t="s">
        <v>6682</v>
      </c>
      <c r="I2464" s="3" t="s">
        <v>6683</v>
      </c>
      <c r="J2464" s="3" t="s">
        <v>6919</v>
      </c>
      <c r="K2464" s="3" t="str">
        <f t="shared" si="38"/>
        <v>320912-ขวาวใหญ่   -ศีขรภูมิ   -สุรินทร์</v>
      </c>
    </row>
    <row r="2465" spans="1:11">
      <c r="A2465" s="3">
        <v>2464</v>
      </c>
      <c r="B2465" s="3" t="s">
        <v>6941</v>
      </c>
      <c r="C2465" s="3" t="s">
        <v>6942</v>
      </c>
      <c r="D2465" s="3">
        <v>281</v>
      </c>
      <c r="E2465" s="3" t="s">
        <v>6917</v>
      </c>
      <c r="F2465" s="3" t="s">
        <v>6918</v>
      </c>
      <c r="G2465" s="3">
        <v>21</v>
      </c>
      <c r="H2465" s="3" t="s">
        <v>6682</v>
      </c>
      <c r="I2465" s="3" t="s">
        <v>6683</v>
      </c>
      <c r="J2465" s="3" t="s">
        <v>6919</v>
      </c>
      <c r="K2465" s="3" t="str">
        <f t="shared" si="38"/>
        <v>320913-นารุ่ง   -ศีขรภูมิ   -สุรินทร์</v>
      </c>
    </row>
    <row r="2466" spans="1:11">
      <c r="A2466" s="3">
        <v>2465</v>
      </c>
      <c r="B2466" s="3" t="s">
        <v>6943</v>
      </c>
      <c r="C2466" s="3" t="s">
        <v>6944</v>
      </c>
      <c r="D2466" s="3">
        <v>281</v>
      </c>
      <c r="E2466" s="3" t="s">
        <v>6917</v>
      </c>
      <c r="F2466" s="3" t="s">
        <v>6918</v>
      </c>
      <c r="G2466" s="3">
        <v>21</v>
      </c>
      <c r="H2466" s="3" t="s">
        <v>6682</v>
      </c>
      <c r="I2466" s="3" t="s">
        <v>6683</v>
      </c>
      <c r="J2466" s="3" t="s">
        <v>6919</v>
      </c>
      <c r="K2466" s="3" t="str">
        <f t="shared" si="38"/>
        <v>320914-ตรมไพร   -ศีขรภูมิ   -สุรินทร์</v>
      </c>
    </row>
    <row r="2467" spans="1:11">
      <c r="A2467" s="3">
        <v>2466</v>
      </c>
      <c r="B2467" s="3" t="s">
        <v>6945</v>
      </c>
      <c r="C2467" s="3" t="s">
        <v>6946</v>
      </c>
      <c r="D2467" s="3">
        <v>281</v>
      </c>
      <c r="E2467" s="3" t="s">
        <v>6917</v>
      </c>
      <c r="F2467" s="3" t="s">
        <v>6918</v>
      </c>
      <c r="G2467" s="3">
        <v>21</v>
      </c>
      <c r="H2467" s="3" t="s">
        <v>6682</v>
      </c>
      <c r="I2467" s="3" t="s">
        <v>6683</v>
      </c>
      <c r="J2467" s="3" t="s">
        <v>6919</v>
      </c>
      <c r="K2467" s="3" t="str">
        <f t="shared" si="38"/>
        <v>320915-ผักไหม   -ศีขรภูมิ   -สุรินทร์</v>
      </c>
    </row>
    <row r="2468" spans="1:11">
      <c r="A2468" s="3">
        <v>2467</v>
      </c>
      <c r="B2468" s="3" t="s">
        <v>6947</v>
      </c>
      <c r="C2468" s="3" t="s">
        <v>6948</v>
      </c>
      <c r="D2468" s="3">
        <v>282</v>
      </c>
      <c r="E2468" s="3" t="s">
        <v>6949</v>
      </c>
      <c r="F2468" s="3" t="s">
        <v>6948</v>
      </c>
      <c r="G2468" s="3">
        <v>21</v>
      </c>
      <c r="H2468" s="3" t="s">
        <v>6682</v>
      </c>
      <c r="I2468" s="3" t="s">
        <v>6683</v>
      </c>
      <c r="J2468" s="3" t="s">
        <v>6950</v>
      </c>
      <c r="K2468" s="3" t="str">
        <f t="shared" si="38"/>
        <v>321001-สังขะ   -สังขะ   -สุรินทร์</v>
      </c>
    </row>
    <row r="2469" spans="1:11">
      <c r="A2469" s="3">
        <v>2468</v>
      </c>
      <c r="B2469" s="3" t="s">
        <v>6951</v>
      </c>
      <c r="C2469" s="3" t="s">
        <v>6952</v>
      </c>
      <c r="D2469" s="3">
        <v>282</v>
      </c>
      <c r="E2469" s="3" t="s">
        <v>6949</v>
      </c>
      <c r="F2469" s="3" t="s">
        <v>6948</v>
      </c>
      <c r="G2469" s="3">
        <v>21</v>
      </c>
      <c r="H2469" s="3" t="s">
        <v>6682</v>
      </c>
      <c r="I2469" s="3" t="s">
        <v>6683</v>
      </c>
      <c r="J2469" s="3" t="s">
        <v>6950</v>
      </c>
      <c r="K2469" s="3" t="str">
        <f t="shared" si="38"/>
        <v>321002-ขอนแตก   -สังขะ   -สุรินทร์</v>
      </c>
    </row>
    <row r="2470" spans="1:11">
      <c r="A2470" s="3">
        <v>2469</v>
      </c>
      <c r="B2470" s="3" t="s">
        <v>6953</v>
      </c>
      <c r="C2470" s="3" t="s">
        <v>6954</v>
      </c>
      <c r="D2470" s="3">
        <v>282</v>
      </c>
      <c r="E2470" s="3" t="s">
        <v>6949</v>
      </c>
      <c r="F2470" s="3" t="s">
        <v>6948</v>
      </c>
      <c r="G2470" s="3">
        <v>21</v>
      </c>
      <c r="H2470" s="3" t="s">
        <v>6682</v>
      </c>
      <c r="I2470" s="3" t="s">
        <v>6683</v>
      </c>
      <c r="J2470" s="3" t="s">
        <v>6950</v>
      </c>
      <c r="K2470" s="3" t="str">
        <f t="shared" si="38"/>
        <v>321003-*ณรงค์   -สังขะ   -สุรินทร์</v>
      </c>
    </row>
    <row r="2471" spans="1:11">
      <c r="A2471" s="3">
        <v>2470</v>
      </c>
      <c r="B2471" s="3" t="s">
        <v>6955</v>
      </c>
      <c r="C2471" s="3" t="s">
        <v>6956</v>
      </c>
      <c r="D2471" s="3">
        <v>282</v>
      </c>
      <c r="E2471" s="3" t="s">
        <v>6949</v>
      </c>
      <c r="F2471" s="3" t="s">
        <v>6948</v>
      </c>
      <c r="G2471" s="3">
        <v>21</v>
      </c>
      <c r="H2471" s="3" t="s">
        <v>6682</v>
      </c>
      <c r="I2471" s="3" t="s">
        <v>6683</v>
      </c>
      <c r="J2471" s="3" t="s">
        <v>6950</v>
      </c>
      <c r="K2471" s="3" t="str">
        <f t="shared" si="38"/>
        <v>321004-*แจนแวน   -สังขะ   -สุรินทร์</v>
      </c>
    </row>
    <row r="2472" spans="1:11">
      <c r="A2472" s="3">
        <v>2471</v>
      </c>
      <c r="B2472" s="3" t="s">
        <v>6957</v>
      </c>
      <c r="C2472" s="3" t="s">
        <v>6958</v>
      </c>
      <c r="D2472" s="3">
        <v>282</v>
      </c>
      <c r="E2472" s="3" t="s">
        <v>6949</v>
      </c>
      <c r="F2472" s="3" t="s">
        <v>6948</v>
      </c>
      <c r="G2472" s="3">
        <v>21</v>
      </c>
      <c r="H2472" s="3" t="s">
        <v>6682</v>
      </c>
      <c r="I2472" s="3" t="s">
        <v>6683</v>
      </c>
      <c r="J2472" s="3" t="s">
        <v>6950</v>
      </c>
      <c r="K2472" s="3" t="str">
        <f t="shared" si="38"/>
        <v>321005-*ตรวจ   -สังขะ   -สุรินทร์</v>
      </c>
    </row>
    <row r="2473" spans="1:11">
      <c r="A2473" s="3">
        <v>2472</v>
      </c>
      <c r="B2473" s="3" t="s">
        <v>6959</v>
      </c>
      <c r="C2473" s="3" t="s">
        <v>6960</v>
      </c>
      <c r="D2473" s="3">
        <v>282</v>
      </c>
      <c r="E2473" s="3" t="s">
        <v>6949</v>
      </c>
      <c r="F2473" s="3" t="s">
        <v>6948</v>
      </c>
      <c r="G2473" s="3">
        <v>21</v>
      </c>
      <c r="H2473" s="3" t="s">
        <v>6682</v>
      </c>
      <c r="I2473" s="3" t="s">
        <v>6683</v>
      </c>
      <c r="J2473" s="3" t="s">
        <v>6950</v>
      </c>
      <c r="K2473" s="3" t="str">
        <f t="shared" si="38"/>
        <v>321006-ดม   -สังขะ   -สุรินทร์</v>
      </c>
    </row>
    <row r="2474" spans="1:11">
      <c r="A2474" s="3">
        <v>2473</v>
      </c>
      <c r="B2474" s="3" t="s">
        <v>6961</v>
      </c>
      <c r="C2474" s="3" t="s">
        <v>2987</v>
      </c>
      <c r="D2474" s="3">
        <v>282</v>
      </c>
      <c r="E2474" s="3" t="s">
        <v>6949</v>
      </c>
      <c r="F2474" s="3" t="s">
        <v>6948</v>
      </c>
      <c r="G2474" s="3">
        <v>21</v>
      </c>
      <c r="H2474" s="3" t="s">
        <v>6682</v>
      </c>
      <c r="I2474" s="3" t="s">
        <v>6683</v>
      </c>
      <c r="J2474" s="3" t="s">
        <v>6950</v>
      </c>
      <c r="K2474" s="3" t="str">
        <f t="shared" si="38"/>
        <v>321007-พระแก้ว   -สังขะ   -สุรินทร์</v>
      </c>
    </row>
    <row r="2475" spans="1:11">
      <c r="A2475" s="3">
        <v>2474</v>
      </c>
      <c r="B2475" s="3" t="s">
        <v>6962</v>
      </c>
      <c r="C2475" s="3" t="s">
        <v>6963</v>
      </c>
      <c r="D2475" s="3">
        <v>282</v>
      </c>
      <c r="E2475" s="3" t="s">
        <v>6949</v>
      </c>
      <c r="F2475" s="3" t="s">
        <v>6948</v>
      </c>
      <c r="G2475" s="3">
        <v>21</v>
      </c>
      <c r="H2475" s="3" t="s">
        <v>6682</v>
      </c>
      <c r="I2475" s="3" t="s">
        <v>6683</v>
      </c>
      <c r="J2475" s="3" t="s">
        <v>6950</v>
      </c>
      <c r="K2475" s="3" t="str">
        <f t="shared" si="38"/>
        <v>321008-บ้านจารย์   -สังขะ   -สุรินทร์</v>
      </c>
    </row>
    <row r="2476" spans="1:11">
      <c r="A2476" s="3">
        <v>2475</v>
      </c>
      <c r="B2476" s="3" t="s">
        <v>6964</v>
      </c>
      <c r="C2476" s="3" t="s">
        <v>6965</v>
      </c>
      <c r="D2476" s="3">
        <v>282</v>
      </c>
      <c r="E2476" s="3" t="s">
        <v>6949</v>
      </c>
      <c r="F2476" s="3" t="s">
        <v>6948</v>
      </c>
      <c r="G2476" s="3">
        <v>21</v>
      </c>
      <c r="H2476" s="3" t="s">
        <v>6682</v>
      </c>
      <c r="I2476" s="3" t="s">
        <v>6683</v>
      </c>
      <c r="J2476" s="3" t="s">
        <v>6950</v>
      </c>
      <c r="K2476" s="3" t="str">
        <f t="shared" si="38"/>
        <v>321009-กระเทียม   -สังขะ   -สุรินทร์</v>
      </c>
    </row>
    <row r="2477" spans="1:11">
      <c r="A2477" s="3">
        <v>2476</v>
      </c>
      <c r="B2477" s="3" t="s">
        <v>6966</v>
      </c>
      <c r="C2477" s="3" t="s">
        <v>6967</v>
      </c>
      <c r="D2477" s="3">
        <v>282</v>
      </c>
      <c r="E2477" s="3" t="s">
        <v>6949</v>
      </c>
      <c r="F2477" s="3" t="s">
        <v>6948</v>
      </c>
      <c r="G2477" s="3">
        <v>21</v>
      </c>
      <c r="H2477" s="3" t="s">
        <v>6682</v>
      </c>
      <c r="I2477" s="3" t="s">
        <v>6683</v>
      </c>
      <c r="J2477" s="3" t="s">
        <v>6950</v>
      </c>
      <c r="K2477" s="3" t="str">
        <f t="shared" si="38"/>
        <v>321010-สะกาด   -สังขะ   -สุรินทร์</v>
      </c>
    </row>
    <row r="2478" spans="1:11">
      <c r="A2478" s="3">
        <v>2477</v>
      </c>
      <c r="B2478" s="3" t="s">
        <v>6968</v>
      </c>
      <c r="C2478" s="3" t="s">
        <v>6969</v>
      </c>
      <c r="D2478" s="3">
        <v>282</v>
      </c>
      <c r="E2478" s="3" t="s">
        <v>6949</v>
      </c>
      <c r="F2478" s="3" t="s">
        <v>6948</v>
      </c>
      <c r="G2478" s="3">
        <v>21</v>
      </c>
      <c r="H2478" s="3" t="s">
        <v>6682</v>
      </c>
      <c r="I2478" s="3" t="s">
        <v>6683</v>
      </c>
      <c r="J2478" s="3" t="s">
        <v>6950</v>
      </c>
      <c r="K2478" s="3" t="str">
        <f t="shared" si="38"/>
        <v>321011-ตาตุม   -สังขะ   -สุรินทร์</v>
      </c>
    </row>
    <row r="2479" spans="1:11">
      <c r="A2479" s="3">
        <v>2478</v>
      </c>
      <c r="B2479" s="3" t="s">
        <v>6970</v>
      </c>
      <c r="C2479" s="3" t="s">
        <v>6971</v>
      </c>
      <c r="D2479" s="3">
        <v>282</v>
      </c>
      <c r="E2479" s="3" t="s">
        <v>6949</v>
      </c>
      <c r="F2479" s="3" t="s">
        <v>6948</v>
      </c>
      <c r="G2479" s="3">
        <v>21</v>
      </c>
      <c r="H2479" s="3" t="s">
        <v>6682</v>
      </c>
      <c r="I2479" s="3" t="s">
        <v>6683</v>
      </c>
      <c r="J2479" s="3" t="s">
        <v>6950</v>
      </c>
      <c r="K2479" s="3" t="str">
        <f t="shared" si="38"/>
        <v>321012-ทับทัน   -สังขะ   -สุรินทร์</v>
      </c>
    </row>
    <row r="2480" spans="1:11">
      <c r="A2480" s="3">
        <v>2479</v>
      </c>
      <c r="B2480" s="3" t="s">
        <v>6972</v>
      </c>
      <c r="C2480" s="3" t="s">
        <v>6973</v>
      </c>
      <c r="D2480" s="3">
        <v>282</v>
      </c>
      <c r="E2480" s="3" t="s">
        <v>6949</v>
      </c>
      <c r="F2480" s="3" t="s">
        <v>6948</v>
      </c>
      <c r="G2480" s="3">
        <v>21</v>
      </c>
      <c r="H2480" s="3" t="s">
        <v>6682</v>
      </c>
      <c r="I2480" s="3" t="s">
        <v>6683</v>
      </c>
      <c r="J2480" s="3" t="s">
        <v>6950</v>
      </c>
      <c r="K2480" s="3" t="str">
        <f t="shared" si="38"/>
        <v>321013-ตาคง   -สังขะ   -สุรินทร์</v>
      </c>
    </row>
    <row r="2481" spans="1:11">
      <c r="A2481" s="3">
        <v>2480</v>
      </c>
      <c r="B2481" s="3" t="s">
        <v>6974</v>
      </c>
      <c r="C2481" s="3" t="s">
        <v>6975</v>
      </c>
      <c r="D2481" s="3">
        <v>282</v>
      </c>
      <c r="E2481" s="3" t="s">
        <v>6949</v>
      </c>
      <c r="F2481" s="3" t="s">
        <v>6948</v>
      </c>
      <c r="G2481" s="3">
        <v>21</v>
      </c>
      <c r="H2481" s="3" t="s">
        <v>6682</v>
      </c>
      <c r="I2481" s="3" t="s">
        <v>6683</v>
      </c>
      <c r="J2481" s="3" t="s">
        <v>6950</v>
      </c>
      <c r="K2481" s="3" t="str">
        <f t="shared" si="38"/>
        <v>321014-*ศรีสุข   -สังขะ   -สุรินทร์</v>
      </c>
    </row>
    <row r="2482" spans="1:11">
      <c r="A2482" s="3">
        <v>2481</v>
      </c>
      <c r="B2482" s="3" t="s">
        <v>6976</v>
      </c>
      <c r="C2482" s="3" t="s">
        <v>6977</v>
      </c>
      <c r="D2482" s="3">
        <v>282</v>
      </c>
      <c r="E2482" s="3" t="s">
        <v>6949</v>
      </c>
      <c r="F2482" s="3" t="s">
        <v>6948</v>
      </c>
      <c r="G2482" s="3">
        <v>21</v>
      </c>
      <c r="H2482" s="3" t="s">
        <v>6682</v>
      </c>
      <c r="I2482" s="3" t="s">
        <v>6683</v>
      </c>
      <c r="J2482" s="3" t="s">
        <v>6950</v>
      </c>
      <c r="K2482" s="3" t="str">
        <f t="shared" si="38"/>
        <v>321015-บ้านชบ   -สังขะ   -สุรินทร์</v>
      </c>
    </row>
    <row r="2483" spans="1:11">
      <c r="A2483" s="3">
        <v>2482</v>
      </c>
      <c r="B2483" s="3" t="s">
        <v>6978</v>
      </c>
      <c r="C2483" s="3" t="s">
        <v>5255</v>
      </c>
      <c r="D2483" s="3">
        <v>282</v>
      </c>
      <c r="E2483" s="3" t="s">
        <v>6949</v>
      </c>
      <c r="F2483" s="3" t="s">
        <v>6948</v>
      </c>
      <c r="G2483" s="3">
        <v>21</v>
      </c>
      <c r="H2483" s="3" t="s">
        <v>6682</v>
      </c>
      <c r="I2483" s="3" t="s">
        <v>6683</v>
      </c>
      <c r="J2483" s="3" t="s">
        <v>6950</v>
      </c>
      <c r="K2483" s="3" t="str">
        <f t="shared" si="38"/>
        <v>321016-*หนองแวง   -สังขะ   -สุรินทร์</v>
      </c>
    </row>
    <row r="2484" spans="1:11">
      <c r="A2484" s="3">
        <v>2483</v>
      </c>
      <c r="B2484" s="3" t="s">
        <v>6979</v>
      </c>
      <c r="C2484" s="3" t="s">
        <v>6980</v>
      </c>
      <c r="D2484" s="3">
        <v>282</v>
      </c>
      <c r="E2484" s="3" t="s">
        <v>6949</v>
      </c>
      <c r="F2484" s="3" t="s">
        <v>6948</v>
      </c>
      <c r="G2484" s="3">
        <v>21</v>
      </c>
      <c r="H2484" s="3" t="s">
        <v>6682</v>
      </c>
      <c r="I2484" s="3" t="s">
        <v>6683</v>
      </c>
      <c r="J2484" s="3" t="s">
        <v>6950</v>
      </c>
      <c r="K2484" s="3" t="str">
        <f t="shared" si="38"/>
        <v>321017-เทพรักษา   -สังขะ   -สุรินทร์</v>
      </c>
    </row>
    <row r="2485" spans="1:11">
      <c r="A2485" s="3">
        <v>2484</v>
      </c>
      <c r="B2485" s="3" t="s">
        <v>6981</v>
      </c>
      <c r="C2485" s="3" t="s">
        <v>6827</v>
      </c>
      <c r="D2485" s="3">
        <v>282</v>
      </c>
      <c r="E2485" s="3" t="s">
        <v>6949</v>
      </c>
      <c r="F2485" s="3" t="s">
        <v>6948</v>
      </c>
      <c r="G2485" s="3">
        <v>21</v>
      </c>
      <c r="H2485" s="3" t="s">
        <v>6682</v>
      </c>
      <c r="I2485" s="3" t="s">
        <v>6683</v>
      </c>
      <c r="J2485" s="3" t="s">
        <v>6950</v>
      </c>
      <c r="K2485" s="3" t="str">
        <f t="shared" si="38"/>
        <v>321093-*คูตัน   -สังขะ   -สุรินทร์</v>
      </c>
    </row>
    <row r="2486" spans="1:11">
      <c r="A2486" s="3">
        <v>2485</v>
      </c>
      <c r="B2486" s="3" t="s">
        <v>6982</v>
      </c>
      <c r="C2486" s="3" t="s">
        <v>6825</v>
      </c>
      <c r="D2486" s="3">
        <v>282</v>
      </c>
      <c r="E2486" s="3" t="s">
        <v>6949</v>
      </c>
      <c r="F2486" s="3" t="s">
        <v>6948</v>
      </c>
      <c r="G2486" s="3">
        <v>21</v>
      </c>
      <c r="H2486" s="3" t="s">
        <v>6682</v>
      </c>
      <c r="I2486" s="3" t="s">
        <v>6683</v>
      </c>
      <c r="J2486" s="3" t="s">
        <v>6950</v>
      </c>
      <c r="K2486" s="3" t="str">
        <f t="shared" si="38"/>
        <v>321094-*ด่าน   -สังขะ   -สุรินทร์</v>
      </c>
    </row>
    <row r="2487" spans="1:11">
      <c r="A2487" s="3">
        <v>2486</v>
      </c>
      <c r="B2487" s="3" t="s">
        <v>6983</v>
      </c>
      <c r="C2487" s="3" t="s">
        <v>6277</v>
      </c>
      <c r="D2487" s="3">
        <v>283</v>
      </c>
      <c r="E2487" s="3" t="s">
        <v>6984</v>
      </c>
      <c r="F2487" s="3" t="s">
        <v>6277</v>
      </c>
      <c r="G2487" s="3">
        <v>21</v>
      </c>
      <c r="H2487" s="3" t="s">
        <v>6682</v>
      </c>
      <c r="I2487" s="3" t="s">
        <v>6683</v>
      </c>
      <c r="J2487" s="3" t="s">
        <v>6985</v>
      </c>
      <c r="K2487" s="3" t="str">
        <f t="shared" si="38"/>
        <v>321101-ลำดวน   -ลำดวน   -สุรินทร์</v>
      </c>
    </row>
    <row r="2488" spans="1:11">
      <c r="A2488" s="3">
        <v>2487</v>
      </c>
      <c r="B2488" s="3" t="s">
        <v>6986</v>
      </c>
      <c r="C2488" s="3" t="s">
        <v>6987</v>
      </c>
      <c r="D2488" s="3">
        <v>283</v>
      </c>
      <c r="E2488" s="3" t="s">
        <v>6984</v>
      </c>
      <c r="F2488" s="3" t="s">
        <v>6277</v>
      </c>
      <c r="G2488" s="3">
        <v>21</v>
      </c>
      <c r="H2488" s="3" t="s">
        <v>6682</v>
      </c>
      <c r="I2488" s="3" t="s">
        <v>6683</v>
      </c>
      <c r="J2488" s="3" t="s">
        <v>6985</v>
      </c>
      <c r="K2488" s="3" t="str">
        <f t="shared" si="38"/>
        <v>321102-โชคเหนือ   -ลำดวน   -สุรินทร์</v>
      </c>
    </row>
    <row r="2489" spans="1:11">
      <c r="A2489" s="3">
        <v>2488</v>
      </c>
      <c r="B2489" s="3" t="s">
        <v>6988</v>
      </c>
      <c r="C2489" s="3" t="s">
        <v>6989</v>
      </c>
      <c r="D2489" s="3">
        <v>283</v>
      </c>
      <c r="E2489" s="3" t="s">
        <v>6984</v>
      </c>
      <c r="F2489" s="3" t="s">
        <v>6277</v>
      </c>
      <c r="G2489" s="3">
        <v>21</v>
      </c>
      <c r="H2489" s="3" t="s">
        <v>6682</v>
      </c>
      <c r="I2489" s="3" t="s">
        <v>6683</v>
      </c>
      <c r="J2489" s="3" t="s">
        <v>6985</v>
      </c>
      <c r="K2489" s="3" t="str">
        <f t="shared" si="38"/>
        <v>321103-อู่โลก   -ลำดวน   -สุรินทร์</v>
      </c>
    </row>
    <row r="2490" spans="1:11">
      <c r="A2490" s="3">
        <v>2489</v>
      </c>
      <c r="B2490" s="3" t="s">
        <v>6990</v>
      </c>
      <c r="C2490" s="3" t="s">
        <v>6991</v>
      </c>
      <c r="D2490" s="3">
        <v>283</v>
      </c>
      <c r="E2490" s="3" t="s">
        <v>6984</v>
      </c>
      <c r="F2490" s="3" t="s">
        <v>6277</v>
      </c>
      <c r="G2490" s="3">
        <v>21</v>
      </c>
      <c r="H2490" s="3" t="s">
        <v>6682</v>
      </c>
      <c r="I2490" s="3" t="s">
        <v>6683</v>
      </c>
      <c r="J2490" s="3" t="s">
        <v>6985</v>
      </c>
      <c r="K2490" s="3" t="str">
        <f t="shared" si="38"/>
        <v>321104-ตรำดม   -ลำดวน   -สุรินทร์</v>
      </c>
    </row>
    <row r="2491" spans="1:11">
      <c r="A2491" s="3">
        <v>2490</v>
      </c>
      <c r="B2491" s="3" t="s">
        <v>6992</v>
      </c>
      <c r="C2491" s="3" t="s">
        <v>6993</v>
      </c>
      <c r="D2491" s="3">
        <v>283</v>
      </c>
      <c r="E2491" s="3" t="s">
        <v>6984</v>
      </c>
      <c r="F2491" s="3" t="s">
        <v>6277</v>
      </c>
      <c r="G2491" s="3">
        <v>21</v>
      </c>
      <c r="H2491" s="3" t="s">
        <v>6682</v>
      </c>
      <c r="I2491" s="3" t="s">
        <v>6683</v>
      </c>
      <c r="J2491" s="3" t="s">
        <v>6985</v>
      </c>
      <c r="K2491" s="3" t="str">
        <f t="shared" si="38"/>
        <v>321105-ตระเปียงเตีย   -ลำดวน   -สุรินทร์</v>
      </c>
    </row>
    <row r="2492" spans="1:11">
      <c r="A2492" s="3">
        <v>2491</v>
      </c>
      <c r="B2492" s="3" t="s">
        <v>6994</v>
      </c>
      <c r="C2492" s="3" t="s">
        <v>6995</v>
      </c>
      <c r="D2492" s="3">
        <v>284</v>
      </c>
      <c r="E2492" s="3" t="s">
        <v>6996</v>
      </c>
      <c r="F2492" s="3" t="s">
        <v>6995</v>
      </c>
      <c r="G2492" s="3">
        <v>21</v>
      </c>
      <c r="H2492" s="3" t="s">
        <v>6682</v>
      </c>
      <c r="I2492" s="3" t="s">
        <v>6683</v>
      </c>
      <c r="J2492" s="3" t="s">
        <v>6997</v>
      </c>
      <c r="K2492" s="3" t="str">
        <f t="shared" si="38"/>
        <v>321201-สำโรงทาบ   -สำโรงทาบ   -สุรินทร์</v>
      </c>
    </row>
    <row r="2493" spans="1:11">
      <c r="A2493" s="3">
        <v>2492</v>
      </c>
      <c r="B2493" s="3" t="s">
        <v>6998</v>
      </c>
      <c r="C2493" s="3" t="s">
        <v>5557</v>
      </c>
      <c r="D2493" s="3">
        <v>284</v>
      </c>
      <c r="E2493" s="3" t="s">
        <v>6996</v>
      </c>
      <c r="F2493" s="3" t="s">
        <v>6995</v>
      </c>
      <c r="G2493" s="3">
        <v>21</v>
      </c>
      <c r="H2493" s="3" t="s">
        <v>6682</v>
      </c>
      <c r="I2493" s="3" t="s">
        <v>6683</v>
      </c>
      <c r="J2493" s="3" t="s">
        <v>6997</v>
      </c>
      <c r="K2493" s="3" t="str">
        <f t="shared" si="38"/>
        <v>321202-หนองไผ่ล้อม   -สำโรงทาบ   -สุรินทร์</v>
      </c>
    </row>
    <row r="2494" spans="1:11">
      <c r="A2494" s="3">
        <v>2493</v>
      </c>
      <c r="B2494" s="3" t="s">
        <v>6999</v>
      </c>
      <c r="C2494" s="3" t="s">
        <v>7000</v>
      </c>
      <c r="D2494" s="3">
        <v>284</v>
      </c>
      <c r="E2494" s="3" t="s">
        <v>6996</v>
      </c>
      <c r="F2494" s="3" t="s">
        <v>6995</v>
      </c>
      <c r="G2494" s="3">
        <v>21</v>
      </c>
      <c r="H2494" s="3" t="s">
        <v>6682</v>
      </c>
      <c r="I2494" s="3" t="s">
        <v>6683</v>
      </c>
      <c r="J2494" s="3" t="s">
        <v>6997</v>
      </c>
      <c r="K2494" s="3" t="str">
        <f t="shared" si="38"/>
        <v>321203-กระออม   -สำโรงทาบ   -สุรินทร์</v>
      </c>
    </row>
    <row r="2495" spans="1:11">
      <c r="A2495" s="3">
        <v>2494</v>
      </c>
      <c r="B2495" s="3" t="s">
        <v>7001</v>
      </c>
      <c r="C2495" s="3" t="s">
        <v>7002</v>
      </c>
      <c r="D2495" s="3">
        <v>284</v>
      </c>
      <c r="E2495" s="3" t="s">
        <v>6996</v>
      </c>
      <c r="F2495" s="3" t="s">
        <v>6995</v>
      </c>
      <c r="G2495" s="3">
        <v>21</v>
      </c>
      <c r="H2495" s="3" t="s">
        <v>6682</v>
      </c>
      <c r="I2495" s="3" t="s">
        <v>6683</v>
      </c>
      <c r="J2495" s="3" t="s">
        <v>6997</v>
      </c>
      <c r="K2495" s="3" t="str">
        <f t="shared" si="38"/>
        <v>321204-หนองฮะ   -สำโรงทาบ   -สุรินทร์</v>
      </c>
    </row>
    <row r="2496" spans="1:11">
      <c r="A2496" s="3">
        <v>2495</v>
      </c>
      <c r="B2496" s="3" t="s">
        <v>7003</v>
      </c>
      <c r="C2496" s="3" t="s">
        <v>7004</v>
      </c>
      <c r="D2496" s="3">
        <v>284</v>
      </c>
      <c r="E2496" s="3" t="s">
        <v>6996</v>
      </c>
      <c r="F2496" s="3" t="s">
        <v>6995</v>
      </c>
      <c r="G2496" s="3">
        <v>21</v>
      </c>
      <c r="H2496" s="3" t="s">
        <v>6682</v>
      </c>
      <c r="I2496" s="3" t="s">
        <v>6683</v>
      </c>
      <c r="J2496" s="3" t="s">
        <v>6997</v>
      </c>
      <c r="K2496" s="3" t="str">
        <f t="shared" si="38"/>
        <v>321205-ศรีสุข   -สำโรงทาบ   -สุรินทร์</v>
      </c>
    </row>
    <row r="2497" spans="1:11">
      <c r="A2497" s="3">
        <v>2496</v>
      </c>
      <c r="B2497" s="3" t="s">
        <v>7005</v>
      </c>
      <c r="C2497" s="3" t="s">
        <v>3371</v>
      </c>
      <c r="D2497" s="3">
        <v>284</v>
      </c>
      <c r="E2497" s="3" t="s">
        <v>6996</v>
      </c>
      <c r="F2497" s="3" t="s">
        <v>6995</v>
      </c>
      <c r="G2497" s="3">
        <v>21</v>
      </c>
      <c r="H2497" s="3" t="s">
        <v>6682</v>
      </c>
      <c r="I2497" s="3" t="s">
        <v>6683</v>
      </c>
      <c r="J2497" s="3" t="s">
        <v>6997</v>
      </c>
      <c r="K2497" s="3" t="str">
        <f t="shared" si="38"/>
        <v>321206-เกาะแก้ว   -สำโรงทาบ   -สุรินทร์</v>
      </c>
    </row>
    <row r="2498" spans="1:11">
      <c r="A2498" s="3">
        <v>2497</v>
      </c>
      <c r="B2498" s="3" t="s">
        <v>7006</v>
      </c>
      <c r="C2498" s="3" t="s">
        <v>7007</v>
      </c>
      <c r="D2498" s="3">
        <v>284</v>
      </c>
      <c r="E2498" s="3" t="s">
        <v>6996</v>
      </c>
      <c r="F2498" s="3" t="s">
        <v>6995</v>
      </c>
      <c r="G2498" s="3">
        <v>21</v>
      </c>
      <c r="H2498" s="3" t="s">
        <v>6682</v>
      </c>
      <c r="I2498" s="3" t="s">
        <v>6683</v>
      </c>
      <c r="J2498" s="3" t="s">
        <v>6997</v>
      </c>
      <c r="K2498" s="3" t="str">
        <f t="shared" ref="K2498:K2561" si="39">CONCATENATE(B2498,"-",C2498,"-",F2498,"-",I2498)</f>
        <v>321207-หมื่นศรี   -สำโรงทาบ   -สุรินทร์</v>
      </c>
    </row>
    <row r="2499" spans="1:11">
      <c r="A2499" s="3">
        <v>2498</v>
      </c>
      <c r="B2499" s="3" t="s">
        <v>7008</v>
      </c>
      <c r="C2499" s="3" t="s">
        <v>7009</v>
      </c>
      <c r="D2499" s="3">
        <v>284</v>
      </c>
      <c r="E2499" s="3" t="s">
        <v>6996</v>
      </c>
      <c r="F2499" s="3" t="s">
        <v>6995</v>
      </c>
      <c r="G2499" s="3">
        <v>21</v>
      </c>
      <c r="H2499" s="3" t="s">
        <v>6682</v>
      </c>
      <c r="I2499" s="3" t="s">
        <v>6683</v>
      </c>
      <c r="J2499" s="3" t="s">
        <v>6997</v>
      </c>
      <c r="K2499" s="3" t="str">
        <f t="shared" si="39"/>
        <v>321208-เสม็จ   -สำโรงทาบ   -สุรินทร์</v>
      </c>
    </row>
    <row r="2500" spans="1:11">
      <c r="A2500" s="3">
        <v>2499</v>
      </c>
      <c r="B2500" s="3" t="s">
        <v>7010</v>
      </c>
      <c r="C2500" s="3" t="s">
        <v>7011</v>
      </c>
      <c r="D2500" s="3">
        <v>284</v>
      </c>
      <c r="E2500" s="3" t="s">
        <v>6996</v>
      </c>
      <c r="F2500" s="3" t="s">
        <v>6995</v>
      </c>
      <c r="G2500" s="3">
        <v>21</v>
      </c>
      <c r="H2500" s="3" t="s">
        <v>6682</v>
      </c>
      <c r="I2500" s="3" t="s">
        <v>6683</v>
      </c>
      <c r="J2500" s="3" t="s">
        <v>6997</v>
      </c>
      <c r="K2500" s="3" t="str">
        <f t="shared" si="39"/>
        <v>321209-สะโน   -สำโรงทาบ   -สุรินทร์</v>
      </c>
    </row>
    <row r="2501" spans="1:11">
      <c r="A2501" s="3">
        <v>2500</v>
      </c>
      <c r="B2501" s="3" t="s">
        <v>7012</v>
      </c>
      <c r="C2501" s="3" t="s">
        <v>7013</v>
      </c>
      <c r="D2501" s="3">
        <v>284</v>
      </c>
      <c r="E2501" s="3" t="s">
        <v>6996</v>
      </c>
      <c r="F2501" s="3" t="s">
        <v>6995</v>
      </c>
      <c r="G2501" s="3">
        <v>21</v>
      </c>
      <c r="H2501" s="3" t="s">
        <v>6682</v>
      </c>
      <c r="I2501" s="3" t="s">
        <v>6683</v>
      </c>
      <c r="J2501" s="3" t="s">
        <v>6997</v>
      </c>
      <c r="K2501" s="3" t="str">
        <f t="shared" si="39"/>
        <v>321210-ประดู่   -สำโรงทาบ   -สุรินทร์</v>
      </c>
    </row>
    <row r="2502" spans="1:11">
      <c r="A2502" s="3">
        <v>2501</v>
      </c>
      <c r="B2502" s="3" t="s">
        <v>7014</v>
      </c>
      <c r="C2502" s="3" t="s">
        <v>7015</v>
      </c>
      <c r="D2502" s="3">
        <v>285</v>
      </c>
      <c r="E2502" s="3" t="s">
        <v>7016</v>
      </c>
      <c r="F2502" s="3" t="s">
        <v>7015</v>
      </c>
      <c r="G2502" s="3">
        <v>21</v>
      </c>
      <c r="H2502" s="3" t="s">
        <v>6682</v>
      </c>
      <c r="I2502" s="3" t="s">
        <v>6683</v>
      </c>
      <c r="J2502" s="3" t="s">
        <v>7017</v>
      </c>
      <c r="K2502" s="3" t="str">
        <f t="shared" si="39"/>
        <v>321301-บัวเชด   -บัวเชด   -สุรินทร์</v>
      </c>
    </row>
    <row r="2503" spans="1:11">
      <c r="A2503" s="3">
        <v>2502</v>
      </c>
      <c r="B2503" s="3" t="s">
        <v>7018</v>
      </c>
      <c r="C2503" s="3" t="s">
        <v>6300</v>
      </c>
      <c r="D2503" s="3">
        <v>285</v>
      </c>
      <c r="E2503" s="3" t="s">
        <v>7016</v>
      </c>
      <c r="F2503" s="3" t="s">
        <v>7015</v>
      </c>
      <c r="G2503" s="3">
        <v>21</v>
      </c>
      <c r="H2503" s="3" t="s">
        <v>6682</v>
      </c>
      <c r="I2503" s="3" t="s">
        <v>6683</v>
      </c>
      <c r="J2503" s="3" t="s">
        <v>7017</v>
      </c>
      <c r="K2503" s="3" t="str">
        <f t="shared" si="39"/>
        <v>321302-สะเดา   -บัวเชด   -สุรินทร์</v>
      </c>
    </row>
    <row r="2504" spans="1:11">
      <c r="A2504" s="3">
        <v>2503</v>
      </c>
      <c r="B2504" s="3" t="s">
        <v>7019</v>
      </c>
      <c r="C2504" s="3" t="s">
        <v>7020</v>
      </c>
      <c r="D2504" s="3">
        <v>285</v>
      </c>
      <c r="E2504" s="3" t="s">
        <v>7016</v>
      </c>
      <c r="F2504" s="3" t="s">
        <v>7015</v>
      </c>
      <c r="G2504" s="3">
        <v>21</v>
      </c>
      <c r="H2504" s="3" t="s">
        <v>6682</v>
      </c>
      <c r="I2504" s="3" t="s">
        <v>6683</v>
      </c>
      <c r="J2504" s="3" t="s">
        <v>7017</v>
      </c>
      <c r="K2504" s="3" t="str">
        <f t="shared" si="39"/>
        <v>321303-จรัส   -บัวเชด   -สุรินทร์</v>
      </c>
    </row>
    <row r="2505" spans="1:11">
      <c r="A2505" s="3">
        <v>2504</v>
      </c>
      <c r="B2505" s="3" t="s">
        <v>7021</v>
      </c>
      <c r="C2505" s="3" t="s">
        <v>7022</v>
      </c>
      <c r="D2505" s="3">
        <v>285</v>
      </c>
      <c r="E2505" s="3" t="s">
        <v>7016</v>
      </c>
      <c r="F2505" s="3" t="s">
        <v>7015</v>
      </c>
      <c r="G2505" s="3">
        <v>21</v>
      </c>
      <c r="H2505" s="3" t="s">
        <v>6682</v>
      </c>
      <c r="I2505" s="3" t="s">
        <v>6683</v>
      </c>
      <c r="J2505" s="3" t="s">
        <v>7017</v>
      </c>
      <c r="K2505" s="3" t="str">
        <f t="shared" si="39"/>
        <v>321304-ตาวัง   -บัวเชด   -สุรินทร์</v>
      </c>
    </row>
    <row r="2506" spans="1:11">
      <c r="A2506" s="3">
        <v>2505</v>
      </c>
      <c r="B2506" s="3" t="s">
        <v>7023</v>
      </c>
      <c r="C2506" s="3" t="s">
        <v>7024</v>
      </c>
      <c r="D2506" s="3">
        <v>285</v>
      </c>
      <c r="E2506" s="3" t="s">
        <v>7016</v>
      </c>
      <c r="F2506" s="3" t="s">
        <v>7015</v>
      </c>
      <c r="G2506" s="3">
        <v>21</v>
      </c>
      <c r="H2506" s="3" t="s">
        <v>6682</v>
      </c>
      <c r="I2506" s="3" t="s">
        <v>6683</v>
      </c>
      <c r="J2506" s="3" t="s">
        <v>7017</v>
      </c>
      <c r="K2506" s="3" t="str">
        <f t="shared" si="39"/>
        <v>321305-อาโพน   -บัวเชด   -สุรินทร์</v>
      </c>
    </row>
    <row r="2507" spans="1:11">
      <c r="A2507" s="3">
        <v>2506</v>
      </c>
      <c r="B2507" s="3" t="s">
        <v>7025</v>
      </c>
      <c r="C2507" s="3" t="s">
        <v>7026</v>
      </c>
      <c r="D2507" s="3">
        <v>285</v>
      </c>
      <c r="E2507" s="3" t="s">
        <v>7016</v>
      </c>
      <c r="F2507" s="3" t="s">
        <v>7015</v>
      </c>
      <c r="G2507" s="3">
        <v>21</v>
      </c>
      <c r="H2507" s="3" t="s">
        <v>6682</v>
      </c>
      <c r="I2507" s="3" t="s">
        <v>6683</v>
      </c>
      <c r="J2507" s="3" t="s">
        <v>7017</v>
      </c>
      <c r="K2507" s="3" t="str">
        <f t="shared" si="39"/>
        <v>321306-สำเภาลูน   -บัวเชด   -สุรินทร์</v>
      </c>
    </row>
    <row r="2508" spans="1:11">
      <c r="A2508" s="3">
        <v>2507</v>
      </c>
      <c r="B2508" s="3" t="s">
        <v>7027</v>
      </c>
      <c r="C2508" s="3" t="s">
        <v>7028</v>
      </c>
      <c r="D2508" s="3">
        <v>286</v>
      </c>
      <c r="E2508" s="3" t="s">
        <v>7029</v>
      </c>
      <c r="F2508" s="3" t="s">
        <v>7030</v>
      </c>
      <c r="G2508" s="3">
        <v>21</v>
      </c>
      <c r="H2508" s="3" t="s">
        <v>6682</v>
      </c>
      <c r="I2508" s="3" t="s">
        <v>6683</v>
      </c>
      <c r="J2508" s="3" t="s">
        <v>6794</v>
      </c>
      <c r="K2508" s="3" t="str">
        <f t="shared" si="39"/>
        <v>321401-บักได   -พนมดงรัก   -สุรินทร์</v>
      </c>
    </row>
    <row r="2509" spans="1:11">
      <c r="A2509" s="3">
        <v>2508</v>
      </c>
      <c r="B2509" s="3" t="s">
        <v>7031</v>
      </c>
      <c r="C2509" s="3" t="s">
        <v>5889</v>
      </c>
      <c r="D2509" s="3">
        <v>286</v>
      </c>
      <c r="E2509" s="3" t="s">
        <v>7029</v>
      </c>
      <c r="F2509" s="3" t="s">
        <v>7030</v>
      </c>
      <c r="G2509" s="3">
        <v>21</v>
      </c>
      <c r="H2509" s="3" t="s">
        <v>6682</v>
      </c>
      <c r="I2509" s="3" t="s">
        <v>6683</v>
      </c>
      <c r="J2509" s="3" t="s">
        <v>6794</v>
      </c>
      <c r="K2509" s="3" t="str">
        <f t="shared" si="39"/>
        <v>321402-โคกกลาง   -พนมดงรัก   -สุรินทร์</v>
      </c>
    </row>
    <row r="2510" spans="1:11">
      <c r="A2510" s="3">
        <v>2509</v>
      </c>
      <c r="B2510" s="3" t="s">
        <v>7032</v>
      </c>
      <c r="C2510" s="3" t="s">
        <v>7033</v>
      </c>
      <c r="D2510" s="3">
        <v>286</v>
      </c>
      <c r="E2510" s="3" t="s">
        <v>7029</v>
      </c>
      <c r="F2510" s="3" t="s">
        <v>7030</v>
      </c>
      <c r="G2510" s="3">
        <v>21</v>
      </c>
      <c r="H2510" s="3" t="s">
        <v>6682</v>
      </c>
      <c r="I2510" s="3" t="s">
        <v>6683</v>
      </c>
      <c r="J2510" s="3" t="s">
        <v>6794</v>
      </c>
      <c r="K2510" s="3" t="str">
        <f t="shared" si="39"/>
        <v>321403-จีกแดก   -พนมดงรัก   -สุรินทร์</v>
      </c>
    </row>
    <row r="2511" spans="1:11">
      <c r="A2511" s="3">
        <v>2510</v>
      </c>
      <c r="B2511" s="3" t="s">
        <v>7034</v>
      </c>
      <c r="C2511" s="3" t="s">
        <v>7035</v>
      </c>
      <c r="D2511" s="3">
        <v>286</v>
      </c>
      <c r="E2511" s="3" t="s">
        <v>7029</v>
      </c>
      <c r="F2511" s="3" t="s">
        <v>7030</v>
      </c>
      <c r="G2511" s="3">
        <v>21</v>
      </c>
      <c r="H2511" s="3" t="s">
        <v>6682</v>
      </c>
      <c r="I2511" s="3" t="s">
        <v>6683</v>
      </c>
      <c r="J2511" s="3" t="s">
        <v>6794</v>
      </c>
      <c r="K2511" s="3" t="str">
        <f t="shared" si="39"/>
        <v>321404-ตาเมียง   -พนมดงรัก   -สุรินทร์</v>
      </c>
    </row>
    <row r="2512" spans="1:11">
      <c r="A2512" s="3">
        <v>2511</v>
      </c>
      <c r="B2512" s="3" t="s">
        <v>7036</v>
      </c>
      <c r="C2512" s="3" t="s">
        <v>7037</v>
      </c>
      <c r="D2512" s="3">
        <v>287</v>
      </c>
      <c r="E2512" s="3" t="s">
        <v>7038</v>
      </c>
      <c r="F2512" s="3" t="s">
        <v>6742</v>
      </c>
      <c r="G2512" s="3">
        <v>21</v>
      </c>
      <c r="H2512" s="3" t="s">
        <v>6682</v>
      </c>
      <c r="I2512" s="3" t="s">
        <v>6683</v>
      </c>
      <c r="J2512" s="3" t="s">
        <v>6950</v>
      </c>
      <c r="K2512" s="3" t="str">
        <f t="shared" si="39"/>
        <v>321501-ณรงค์   -ศรีณรงค์   -สุรินทร์</v>
      </c>
    </row>
    <row r="2513" spans="1:11">
      <c r="A2513" s="3">
        <v>2512</v>
      </c>
      <c r="B2513" s="3" t="s">
        <v>7039</v>
      </c>
      <c r="C2513" s="3" t="s">
        <v>7040</v>
      </c>
      <c r="D2513" s="3">
        <v>287</v>
      </c>
      <c r="E2513" s="3" t="s">
        <v>7038</v>
      </c>
      <c r="F2513" s="3" t="s">
        <v>6742</v>
      </c>
      <c r="G2513" s="3">
        <v>21</v>
      </c>
      <c r="H2513" s="3" t="s">
        <v>6682</v>
      </c>
      <c r="I2513" s="3" t="s">
        <v>6683</v>
      </c>
      <c r="J2513" s="3" t="s">
        <v>6950</v>
      </c>
      <c r="K2513" s="3" t="str">
        <f t="shared" si="39"/>
        <v>321502-แจนแวน   -ศรีณรงค์   -สุรินทร์</v>
      </c>
    </row>
    <row r="2514" spans="1:11">
      <c r="A2514" s="3">
        <v>2513</v>
      </c>
      <c r="B2514" s="3" t="s">
        <v>7041</v>
      </c>
      <c r="C2514" s="3" t="s">
        <v>7042</v>
      </c>
      <c r="D2514" s="3">
        <v>287</v>
      </c>
      <c r="E2514" s="3" t="s">
        <v>7038</v>
      </c>
      <c r="F2514" s="3" t="s">
        <v>6742</v>
      </c>
      <c r="G2514" s="3">
        <v>21</v>
      </c>
      <c r="H2514" s="3" t="s">
        <v>6682</v>
      </c>
      <c r="I2514" s="3" t="s">
        <v>6683</v>
      </c>
      <c r="J2514" s="3" t="s">
        <v>6950</v>
      </c>
      <c r="K2514" s="3" t="str">
        <f t="shared" si="39"/>
        <v>321503-ตรวจ   -ศรีณรงค์   -สุรินทร์</v>
      </c>
    </row>
    <row r="2515" spans="1:11">
      <c r="A2515" s="3">
        <v>2514</v>
      </c>
      <c r="B2515" s="3" t="s">
        <v>7043</v>
      </c>
      <c r="C2515" s="3" t="s">
        <v>5477</v>
      </c>
      <c r="D2515" s="3">
        <v>287</v>
      </c>
      <c r="E2515" s="3" t="s">
        <v>7038</v>
      </c>
      <c r="F2515" s="3" t="s">
        <v>6742</v>
      </c>
      <c r="G2515" s="3">
        <v>21</v>
      </c>
      <c r="H2515" s="3" t="s">
        <v>6682</v>
      </c>
      <c r="I2515" s="3" t="s">
        <v>6683</v>
      </c>
      <c r="J2515" s="3" t="s">
        <v>6950</v>
      </c>
      <c r="K2515" s="3" t="str">
        <f t="shared" si="39"/>
        <v>321504-หนองแวง   -ศรีณรงค์   -สุรินทร์</v>
      </c>
    </row>
    <row r="2516" spans="1:11">
      <c r="A2516" s="3">
        <v>2515</v>
      </c>
      <c r="B2516" s="3" t="s">
        <v>7044</v>
      </c>
      <c r="C2516" s="3" t="s">
        <v>7004</v>
      </c>
      <c r="D2516" s="3">
        <v>287</v>
      </c>
      <c r="E2516" s="3" t="s">
        <v>7038</v>
      </c>
      <c r="F2516" s="3" t="s">
        <v>6742</v>
      </c>
      <c r="G2516" s="3">
        <v>21</v>
      </c>
      <c r="H2516" s="3" t="s">
        <v>6682</v>
      </c>
      <c r="I2516" s="3" t="s">
        <v>6683</v>
      </c>
      <c r="J2516" s="3" t="s">
        <v>6950</v>
      </c>
      <c r="K2516" s="3" t="str">
        <f t="shared" si="39"/>
        <v>321505-ศรีสุข   -ศรีณรงค์   -สุรินทร์</v>
      </c>
    </row>
    <row r="2517" spans="1:11">
      <c r="A2517" s="3">
        <v>2516</v>
      </c>
      <c r="B2517" s="3" t="s">
        <v>7045</v>
      </c>
      <c r="C2517" s="3" t="s">
        <v>7046</v>
      </c>
      <c r="D2517" s="3">
        <v>288</v>
      </c>
      <c r="E2517" s="3" t="s">
        <v>7047</v>
      </c>
      <c r="F2517" s="3" t="s">
        <v>7046</v>
      </c>
      <c r="G2517" s="3">
        <v>21</v>
      </c>
      <c r="H2517" s="3" t="s">
        <v>6682</v>
      </c>
      <c r="I2517" s="3" t="s">
        <v>6683</v>
      </c>
      <c r="J2517" s="3" t="s">
        <v>6684</v>
      </c>
      <c r="K2517" s="3" t="str">
        <f t="shared" si="39"/>
        <v>321601-เขวาสินรินทร์   -เขวาสินรินทร์   -สุรินทร์</v>
      </c>
    </row>
    <row r="2518" spans="1:11">
      <c r="A2518" s="3">
        <v>2517</v>
      </c>
      <c r="B2518" s="3" t="s">
        <v>7048</v>
      </c>
      <c r="C2518" s="3" t="s">
        <v>4293</v>
      </c>
      <c r="D2518" s="3">
        <v>288</v>
      </c>
      <c r="E2518" s="3" t="s">
        <v>7047</v>
      </c>
      <c r="F2518" s="3" t="s">
        <v>7046</v>
      </c>
      <c r="G2518" s="3">
        <v>21</v>
      </c>
      <c r="H2518" s="3" t="s">
        <v>6682</v>
      </c>
      <c r="I2518" s="3" t="s">
        <v>6683</v>
      </c>
      <c r="J2518" s="3" t="s">
        <v>6684</v>
      </c>
      <c r="K2518" s="3" t="str">
        <f t="shared" si="39"/>
        <v>321602-บึง   -เขวาสินรินทร์   -สุรินทร์</v>
      </c>
    </row>
    <row r="2519" spans="1:11">
      <c r="A2519" s="3">
        <v>2518</v>
      </c>
      <c r="B2519" s="3" t="s">
        <v>7049</v>
      </c>
      <c r="C2519" s="3" t="s">
        <v>7050</v>
      </c>
      <c r="D2519" s="3">
        <v>288</v>
      </c>
      <c r="E2519" s="3" t="s">
        <v>7047</v>
      </c>
      <c r="F2519" s="3" t="s">
        <v>7046</v>
      </c>
      <c r="G2519" s="3">
        <v>21</v>
      </c>
      <c r="H2519" s="3" t="s">
        <v>6682</v>
      </c>
      <c r="I2519" s="3" t="s">
        <v>6683</v>
      </c>
      <c r="J2519" s="3" t="s">
        <v>6684</v>
      </c>
      <c r="K2519" s="3" t="str">
        <f t="shared" si="39"/>
        <v>321603-ตากูก   -เขวาสินรินทร์   -สุรินทร์</v>
      </c>
    </row>
    <row r="2520" spans="1:11">
      <c r="A2520" s="3">
        <v>2519</v>
      </c>
      <c r="B2520" s="3" t="s">
        <v>7051</v>
      </c>
      <c r="C2520" s="3" t="s">
        <v>7052</v>
      </c>
      <c r="D2520" s="3">
        <v>288</v>
      </c>
      <c r="E2520" s="3" t="s">
        <v>7047</v>
      </c>
      <c r="F2520" s="3" t="s">
        <v>7046</v>
      </c>
      <c r="G2520" s="3">
        <v>21</v>
      </c>
      <c r="H2520" s="3" t="s">
        <v>6682</v>
      </c>
      <c r="I2520" s="3" t="s">
        <v>6683</v>
      </c>
      <c r="J2520" s="3" t="s">
        <v>6684</v>
      </c>
      <c r="K2520" s="3" t="str">
        <f t="shared" si="39"/>
        <v>321604-ปราสาททอง   -เขวาสินรินทร์   -สุรินทร์</v>
      </c>
    </row>
    <row r="2521" spans="1:11">
      <c r="A2521" s="3">
        <v>2520</v>
      </c>
      <c r="B2521" s="3" t="s">
        <v>7053</v>
      </c>
      <c r="C2521" s="3" t="s">
        <v>7054</v>
      </c>
      <c r="D2521" s="3">
        <v>288</v>
      </c>
      <c r="E2521" s="3" t="s">
        <v>7047</v>
      </c>
      <c r="F2521" s="3" t="s">
        <v>7046</v>
      </c>
      <c r="G2521" s="3">
        <v>21</v>
      </c>
      <c r="H2521" s="3" t="s">
        <v>6682</v>
      </c>
      <c r="I2521" s="3" t="s">
        <v>6683</v>
      </c>
      <c r="J2521" s="3" t="s">
        <v>6684</v>
      </c>
      <c r="K2521" s="3" t="str">
        <f t="shared" si="39"/>
        <v>321605-บ้านแร่   -เขวาสินรินทร์   -สุรินทร์</v>
      </c>
    </row>
    <row r="2522" spans="1:11">
      <c r="A2522" s="3">
        <v>2521</v>
      </c>
      <c r="B2522" s="3" t="s">
        <v>7055</v>
      </c>
      <c r="C2522" s="3" t="s">
        <v>7056</v>
      </c>
      <c r="D2522" s="3">
        <v>289</v>
      </c>
      <c r="E2522" s="3" t="s">
        <v>7057</v>
      </c>
      <c r="F2522" s="3" t="s">
        <v>7058</v>
      </c>
      <c r="G2522" s="3">
        <v>21</v>
      </c>
      <c r="H2522" s="3" t="s">
        <v>6682</v>
      </c>
      <c r="I2522" s="3" t="s">
        <v>6683</v>
      </c>
      <c r="J2522" s="3" t="s">
        <v>6856</v>
      </c>
      <c r="K2522" s="3" t="str">
        <f t="shared" si="39"/>
        <v>321701-หนองหลวง   -โนนนารายณ์   -สุรินทร์</v>
      </c>
    </row>
    <row r="2523" spans="1:11">
      <c r="A2523" s="3">
        <v>2522</v>
      </c>
      <c r="B2523" s="3" t="s">
        <v>7059</v>
      </c>
      <c r="C2523" s="3" t="s">
        <v>7060</v>
      </c>
      <c r="D2523" s="3">
        <v>289</v>
      </c>
      <c r="E2523" s="3" t="s">
        <v>7057</v>
      </c>
      <c r="F2523" s="3" t="s">
        <v>7058</v>
      </c>
      <c r="G2523" s="3">
        <v>21</v>
      </c>
      <c r="H2523" s="3" t="s">
        <v>6682</v>
      </c>
      <c r="I2523" s="3" t="s">
        <v>6683</v>
      </c>
      <c r="J2523" s="3" t="s">
        <v>6856</v>
      </c>
      <c r="K2523" s="3" t="str">
        <f t="shared" si="39"/>
        <v>321702-คำผง   -โนนนารายณ์   -สุรินทร์</v>
      </c>
    </row>
    <row r="2524" spans="1:11">
      <c r="A2524" s="3">
        <v>2523</v>
      </c>
      <c r="B2524" s="3" t="s">
        <v>7061</v>
      </c>
      <c r="C2524" s="3" t="s">
        <v>7062</v>
      </c>
      <c r="D2524" s="3">
        <v>289</v>
      </c>
      <c r="E2524" s="3" t="s">
        <v>7057</v>
      </c>
      <c r="F2524" s="3" t="s">
        <v>7058</v>
      </c>
      <c r="G2524" s="3">
        <v>21</v>
      </c>
      <c r="H2524" s="3" t="s">
        <v>6682</v>
      </c>
      <c r="I2524" s="3" t="s">
        <v>6683</v>
      </c>
      <c r="J2524" s="3" t="s">
        <v>6856</v>
      </c>
      <c r="K2524" s="3" t="str">
        <f t="shared" si="39"/>
        <v>321703-โนน   -โนนนารายณ์   -สุรินทร์</v>
      </c>
    </row>
    <row r="2525" spans="1:11">
      <c r="A2525" s="3">
        <v>2524</v>
      </c>
      <c r="B2525" s="3" t="s">
        <v>7063</v>
      </c>
      <c r="C2525" s="3" t="s">
        <v>7064</v>
      </c>
      <c r="D2525" s="3">
        <v>289</v>
      </c>
      <c r="E2525" s="3" t="s">
        <v>7057</v>
      </c>
      <c r="F2525" s="3" t="s">
        <v>7058</v>
      </c>
      <c r="G2525" s="3">
        <v>21</v>
      </c>
      <c r="H2525" s="3" t="s">
        <v>6682</v>
      </c>
      <c r="I2525" s="3" t="s">
        <v>6683</v>
      </c>
      <c r="J2525" s="3" t="s">
        <v>6856</v>
      </c>
      <c r="K2525" s="3" t="str">
        <f t="shared" si="39"/>
        <v>321704-ระเวียง   -โนนนารายณ์   -สุรินทร์</v>
      </c>
    </row>
    <row r="2526" spans="1:11">
      <c r="A2526" s="3">
        <v>2525</v>
      </c>
      <c r="B2526" s="3" t="s">
        <v>7065</v>
      </c>
      <c r="C2526" s="3" t="s">
        <v>7066</v>
      </c>
      <c r="D2526" s="3">
        <v>289</v>
      </c>
      <c r="E2526" s="3" t="s">
        <v>7057</v>
      </c>
      <c r="F2526" s="3" t="s">
        <v>7058</v>
      </c>
      <c r="G2526" s="3">
        <v>21</v>
      </c>
      <c r="H2526" s="3" t="s">
        <v>6682</v>
      </c>
      <c r="I2526" s="3" t="s">
        <v>6683</v>
      </c>
      <c r="J2526" s="3" t="s">
        <v>6856</v>
      </c>
      <c r="K2526" s="3" t="str">
        <f t="shared" si="39"/>
        <v>321705-หนองเทพ   -โนนนารายณ์   -สุรินทร์</v>
      </c>
    </row>
    <row r="2527" spans="1:11">
      <c r="A2527" s="3">
        <v>2526</v>
      </c>
      <c r="B2527" s="3" t="s">
        <v>7067</v>
      </c>
      <c r="C2527" s="3" t="s">
        <v>7068</v>
      </c>
      <c r="D2527" s="3">
        <v>290</v>
      </c>
      <c r="E2527" s="3" t="s">
        <v>7069</v>
      </c>
      <c r="F2527" s="3" t="s">
        <v>7070</v>
      </c>
      <c r="G2527" s="3">
        <v>22</v>
      </c>
      <c r="H2527" s="3" t="s">
        <v>7071</v>
      </c>
      <c r="I2527" s="3" t="s">
        <v>7072</v>
      </c>
      <c r="J2527" s="3" t="s">
        <v>7073</v>
      </c>
      <c r="K2527" s="3" t="str">
        <f t="shared" si="39"/>
        <v>330101-เมืองเหนือ   -เมืองศรีสะเกษ   -ศรีสะเกษ</v>
      </c>
    </row>
    <row r="2528" spans="1:11">
      <c r="A2528" s="3">
        <v>2527</v>
      </c>
      <c r="B2528" s="3" t="s">
        <v>7074</v>
      </c>
      <c r="C2528" s="3" t="s">
        <v>7075</v>
      </c>
      <c r="D2528" s="3">
        <v>290</v>
      </c>
      <c r="E2528" s="3" t="s">
        <v>7069</v>
      </c>
      <c r="F2528" s="3" t="s">
        <v>7070</v>
      </c>
      <c r="G2528" s="3">
        <v>22</v>
      </c>
      <c r="H2528" s="3" t="s">
        <v>7071</v>
      </c>
      <c r="I2528" s="3" t="s">
        <v>7072</v>
      </c>
      <c r="J2528" s="3" t="s">
        <v>7073</v>
      </c>
      <c r="K2528" s="3" t="str">
        <f t="shared" si="39"/>
        <v>330102-เมืองใต้   -เมืองศรีสะเกษ   -ศรีสะเกษ</v>
      </c>
    </row>
    <row r="2529" spans="1:11">
      <c r="A2529" s="3">
        <v>2528</v>
      </c>
      <c r="B2529" s="3" t="s">
        <v>7076</v>
      </c>
      <c r="C2529" s="3" t="s">
        <v>7077</v>
      </c>
      <c r="D2529" s="3">
        <v>290</v>
      </c>
      <c r="E2529" s="3" t="s">
        <v>7069</v>
      </c>
      <c r="F2529" s="3" t="s">
        <v>7070</v>
      </c>
      <c r="G2529" s="3">
        <v>22</v>
      </c>
      <c r="H2529" s="3" t="s">
        <v>7071</v>
      </c>
      <c r="I2529" s="3" t="s">
        <v>7072</v>
      </c>
      <c r="J2529" s="3" t="s">
        <v>7073</v>
      </c>
      <c r="K2529" s="3" t="str">
        <f t="shared" si="39"/>
        <v>330103-คูซอด   -เมืองศรีสะเกษ   -ศรีสะเกษ</v>
      </c>
    </row>
    <row r="2530" spans="1:11">
      <c r="A2530" s="3">
        <v>2529</v>
      </c>
      <c r="B2530" s="3" t="s">
        <v>7078</v>
      </c>
      <c r="C2530" s="3" t="s">
        <v>7079</v>
      </c>
      <c r="D2530" s="3">
        <v>290</v>
      </c>
      <c r="E2530" s="3" t="s">
        <v>7069</v>
      </c>
      <c r="F2530" s="3" t="s">
        <v>7070</v>
      </c>
      <c r="G2530" s="3">
        <v>22</v>
      </c>
      <c r="H2530" s="3" t="s">
        <v>7071</v>
      </c>
      <c r="I2530" s="3" t="s">
        <v>7072</v>
      </c>
      <c r="J2530" s="3" t="s">
        <v>7073</v>
      </c>
      <c r="K2530" s="3" t="str">
        <f t="shared" si="39"/>
        <v>330104-ซำ   -เมืองศรีสะเกษ   -ศรีสะเกษ</v>
      </c>
    </row>
    <row r="2531" spans="1:11">
      <c r="A2531" s="3">
        <v>2530</v>
      </c>
      <c r="B2531" s="3" t="s">
        <v>7080</v>
      </c>
      <c r="C2531" s="3" t="s">
        <v>7081</v>
      </c>
      <c r="D2531" s="3">
        <v>290</v>
      </c>
      <c r="E2531" s="3" t="s">
        <v>7069</v>
      </c>
      <c r="F2531" s="3" t="s">
        <v>7070</v>
      </c>
      <c r="G2531" s="3">
        <v>22</v>
      </c>
      <c r="H2531" s="3" t="s">
        <v>7071</v>
      </c>
      <c r="I2531" s="3" t="s">
        <v>7072</v>
      </c>
      <c r="J2531" s="3" t="s">
        <v>7073</v>
      </c>
      <c r="K2531" s="3" t="str">
        <f t="shared" si="39"/>
        <v>330105-จาน   -เมืองศรีสะเกษ   -ศรีสะเกษ</v>
      </c>
    </row>
    <row r="2532" spans="1:11">
      <c r="A2532" s="3">
        <v>2531</v>
      </c>
      <c r="B2532" s="3" t="s">
        <v>7082</v>
      </c>
      <c r="C2532" s="3" t="s">
        <v>7083</v>
      </c>
      <c r="D2532" s="3">
        <v>290</v>
      </c>
      <c r="E2532" s="3" t="s">
        <v>7069</v>
      </c>
      <c r="F2532" s="3" t="s">
        <v>7070</v>
      </c>
      <c r="G2532" s="3">
        <v>22</v>
      </c>
      <c r="H2532" s="3" t="s">
        <v>7071</v>
      </c>
      <c r="I2532" s="3" t="s">
        <v>7072</v>
      </c>
      <c r="J2532" s="3" t="s">
        <v>7073</v>
      </c>
      <c r="K2532" s="3" t="str">
        <f t="shared" si="39"/>
        <v>330106-ตะดอบ   -เมืองศรีสะเกษ   -ศรีสะเกษ</v>
      </c>
    </row>
    <row r="2533" spans="1:11">
      <c r="A2533" s="3">
        <v>2532</v>
      </c>
      <c r="B2533" s="3" t="s">
        <v>7084</v>
      </c>
      <c r="C2533" s="3" t="s">
        <v>7085</v>
      </c>
      <c r="D2533" s="3">
        <v>290</v>
      </c>
      <c r="E2533" s="3" t="s">
        <v>7069</v>
      </c>
      <c r="F2533" s="3" t="s">
        <v>7070</v>
      </c>
      <c r="G2533" s="3">
        <v>22</v>
      </c>
      <c r="H2533" s="3" t="s">
        <v>7071</v>
      </c>
      <c r="I2533" s="3" t="s">
        <v>7072</v>
      </c>
      <c r="J2533" s="3" t="s">
        <v>7073</v>
      </c>
      <c r="K2533" s="3" t="str">
        <f t="shared" si="39"/>
        <v>330107-หนองครก   -เมืองศรีสะเกษ   -ศรีสะเกษ</v>
      </c>
    </row>
    <row r="2534" spans="1:11">
      <c r="A2534" s="3">
        <v>2533</v>
      </c>
      <c r="B2534" s="3" t="s">
        <v>7086</v>
      </c>
      <c r="C2534" s="3" t="s">
        <v>7087</v>
      </c>
      <c r="D2534" s="3">
        <v>290</v>
      </c>
      <c r="E2534" s="3" t="s">
        <v>7069</v>
      </c>
      <c r="F2534" s="3" t="s">
        <v>7070</v>
      </c>
      <c r="G2534" s="3">
        <v>22</v>
      </c>
      <c r="H2534" s="3" t="s">
        <v>7071</v>
      </c>
      <c r="I2534" s="3" t="s">
        <v>7072</v>
      </c>
      <c r="J2534" s="3" t="s">
        <v>7073</v>
      </c>
      <c r="K2534" s="3" t="str">
        <f t="shared" si="39"/>
        <v>330108-*โนนเพ็ก   -เมืองศรีสะเกษ   -ศรีสะเกษ</v>
      </c>
    </row>
    <row r="2535" spans="1:11">
      <c r="A2535" s="3">
        <v>2534</v>
      </c>
      <c r="B2535" s="3" t="s">
        <v>7088</v>
      </c>
      <c r="C2535" s="3" t="s">
        <v>7089</v>
      </c>
      <c r="D2535" s="3">
        <v>290</v>
      </c>
      <c r="E2535" s="3" t="s">
        <v>7069</v>
      </c>
      <c r="F2535" s="3" t="s">
        <v>7070</v>
      </c>
      <c r="G2535" s="3">
        <v>22</v>
      </c>
      <c r="H2535" s="3" t="s">
        <v>7071</v>
      </c>
      <c r="I2535" s="3" t="s">
        <v>7072</v>
      </c>
      <c r="J2535" s="3" t="s">
        <v>7073</v>
      </c>
      <c r="K2535" s="3" t="str">
        <f t="shared" si="39"/>
        <v>330109-*พรหมสวัสดิ์   -เมืองศรีสะเกษ   -ศรีสะเกษ</v>
      </c>
    </row>
    <row r="2536" spans="1:11">
      <c r="A2536" s="3">
        <v>2535</v>
      </c>
      <c r="B2536" s="3" t="s">
        <v>7090</v>
      </c>
      <c r="C2536" s="3" t="s">
        <v>7091</v>
      </c>
      <c r="D2536" s="3">
        <v>290</v>
      </c>
      <c r="E2536" s="3" t="s">
        <v>7069</v>
      </c>
      <c r="F2536" s="3" t="s">
        <v>7070</v>
      </c>
      <c r="G2536" s="3">
        <v>22</v>
      </c>
      <c r="H2536" s="3" t="s">
        <v>7071</v>
      </c>
      <c r="I2536" s="3" t="s">
        <v>7072</v>
      </c>
      <c r="J2536" s="3" t="s">
        <v>7073</v>
      </c>
      <c r="K2536" s="3" t="str">
        <f t="shared" si="39"/>
        <v>330110-*พยุห์   -เมืองศรีสะเกษ   -ศรีสะเกษ</v>
      </c>
    </row>
    <row r="2537" spans="1:11">
      <c r="A2537" s="3">
        <v>2536</v>
      </c>
      <c r="B2537" s="3" t="s">
        <v>7092</v>
      </c>
      <c r="C2537" s="3" t="s">
        <v>7093</v>
      </c>
      <c r="D2537" s="3">
        <v>290</v>
      </c>
      <c r="E2537" s="3" t="s">
        <v>7069</v>
      </c>
      <c r="F2537" s="3" t="s">
        <v>7070</v>
      </c>
      <c r="G2537" s="3">
        <v>22</v>
      </c>
      <c r="H2537" s="3" t="s">
        <v>7071</v>
      </c>
      <c r="I2537" s="3" t="s">
        <v>7072</v>
      </c>
      <c r="J2537" s="3" t="s">
        <v>7073</v>
      </c>
      <c r="K2537" s="3" t="str">
        <f t="shared" si="39"/>
        <v>330111-โพนข่า   -เมืองศรีสะเกษ   -ศรีสะเกษ</v>
      </c>
    </row>
    <row r="2538" spans="1:11">
      <c r="A2538" s="3">
        <v>2537</v>
      </c>
      <c r="B2538" s="3" t="s">
        <v>7094</v>
      </c>
      <c r="C2538" s="3" t="s">
        <v>7095</v>
      </c>
      <c r="D2538" s="3">
        <v>290</v>
      </c>
      <c r="E2538" s="3" t="s">
        <v>7069</v>
      </c>
      <c r="F2538" s="3" t="s">
        <v>7070</v>
      </c>
      <c r="G2538" s="3">
        <v>22</v>
      </c>
      <c r="H2538" s="3" t="s">
        <v>7071</v>
      </c>
      <c r="I2538" s="3" t="s">
        <v>7072</v>
      </c>
      <c r="J2538" s="3" t="s">
        <v>7073</v>
      </c>
      <c r="K2538" s="3" t="str">
        <f t="shared" si="39"/>
        <v>330112-โพนค้อ   -เมืองศรีสะเกษ   -ศรีสะเกษ</v>
      </c>
    </row>
    <row r="2539" spans="1:11">
      <c r="A2539" s="3">
        <v>2538</v>
      </c>
      <c r="B2539" s="3" t="s">
        <v>7096</v>
      </c>
      <c r="C2539" s="3" t="s">
        <v>7097</v>
      </c>
      <c r="D2539" s="3">
        <v>290</v>
      </c>
      <c r="E2539" s="3" t="s">
        <v>7069</v>
      </c>
      <c r="F2539" s="3" t="s">
        <v>7070</v>
      </c>
      <c r="G2539" s="3">
        <v>22</v>
      </c>
      <c r="H2539" s="3" t="s">
        <v>7071</v>
      </c>
      <c r="I2539" s="3" t="s">
        <v>7072</v>
      </c>
      <c r="J2539" s="3" t="s">
        <v>7073</v>
      </c>
      <c r="K2539" s="3" t="str">
        <f t="shared" si="39"/>
        <v>330113-*ธาตุ   -เมืองศรีสะเกษ   -ศรีสะเกษ</v>
      </c>
    </row>
    <row r="2540" spans="1:11">
      <c r="A2540" s="3">
        <v>2539</v>
      </c>
      <c r="B2540" s="3" t="s">
        <v>7098</v>
      </c>
      <c r="C2540" s="3" t="s">
        <v>7099</v>
      </c>
      <c r="D2540" s="3">
        <v>290</v>
      </c>
      <c r="E2540" s="3" t="s">
        <v>7069</v>
      </c>
      <c r="F2540" s="3" t="s">
        <v>7070</v>
      </c>
      <c r="G2540" s="3">
        <v>22</v>
      </c>
      <c r="H2540" s="3" t="s">
        <v>7071</v>
      </c>
      <c r="I2540" s="3" t="s">
        <v>7072</v>
      </c>
      <c r="J2540" s="3" t="s">
        <v>7073</v>
      </c>
      <c r="K2540" s="3" t="str">
        <f t="shared" si="39"/>
        <v>330114-*ตำแย   -เมืองศรีสะเกษ   -ศรีสะเกษ</v>
      </c>
    </row>
    <row r="2541" spans="1:11">
      <c r="A2541" s="3">
        <v>2540</v>
      </c>
      <c r="B2541" s="3" t="s">
        <v>7100</v>
      </c>
      <c r="C2541" s="3" t="s">
        <v>7101</v>
      </c>
      <c r="D2541" s="3">
        <v>290</v>
      </c>
      <c r="E2541" s="3" t="s">
        <v>7069</v>
      </c>
      <c r="F2541" s="3" t="s">
        <v>7070</v>
      </c>
      <c r="G2541" s="3">
        <v>22</v>
      </c>
      <c r="H2541" s="3" t="s">
        <v>7071</v>
      </c>
      <c r="I2541" s="3" t="s">
        <v>7072</v>
      </c>
      <c r="J2541" s="3" t="s">
        <v>7073</v>
      </c>
      <c r="K2541" s="3" t="str">
        <f t="shared" si="39"/>
        <v>330115-โพนเขวา   -เมืองศรีสะเกษ   -ศรีสะเกษ</v>
      </c>
    </row>
    <row r="2542" spans="1:11">
      <c r="A2542" s="3">
        <v>2541</v>
      </c>
      <c r="B2542" s="3" t="s">
        <v>7102</v>
      </c>
      <c r="C2542" s="3" t="s">
        <v>7103</v>
      </c>
      <c r="D2542" s="3">
        <v>290</v>
      </c>
      <c r="E2542" s="3" t="s">
        <v>7069</v>
      </c>
      <c r="F2542" s="3" t="s">
        <v>7070</v>
      </c>
      <c r="G2542" s="3">
        <v>22</v>
      </c>
      <c r="H2542" s="3" t="s">
        <v>7071</v>
      </c>
      <c r="I2542" s="3" t="s">
        <v>7072</v>
      </c>
      <c r="J2542" s="3" t="s">
        <v>7073</v>
      </c>
      <c r="K2542" s="3" t="str">
        <f t="shared" si="39"/>
        <v>330116-หญ้าปล้อง   -เมืองศรีสะเกษ   -ศรีสะเกษ</v>
      </c>
    </row>
    <row r="2543" spans="1:11">
      <c r="A2543" s="3">
        <v>2542</v>
      </c>
      <c r="B2543" s="3" t="s">
        <v>7104</v>
      </c>
      <c r="C2543" s="3" t="s">
        <v>7105</v>
      </c>
      <c r="D2543" s="3">
        <v>290</v>
      </c>
      <c r="E2543" s="3" t="s">
        <v>7069</v>
      </c>
      <c r="F2543" s="3" t="s">
        <v>7070</v>
      </c>
      <c r="G2543" s="3">
        <v>22</v>
      </c>
      <c r="H2543" s="3" t="s">
        <v>7071</v>
      </c>
      <c r="I2543" s="3" t="s">
        <v>7072</v>
      </c>
      <c r="J2543" s="3" t="s">
        <v>7073</v>
      </c>
      <c r="K2543" s="3" t="str">
        <f t="shared" si="39"/>
        <v>330117-*บุสูง   -เมืองศรีสะเกษ   -ศรีสะเกษ</v>
      </c>
    </row>
    <row r="2544" spans="1:11">
      <c r="A2544" s="3">
        <v>2543</v>
      </c>
      <c r="B2544" s="3" t="s">
        <v>7106</v>
      </c>
      <c r="C2544" s="3" t="s">
        <v>7107</v>
      </c>
      <c r="D2544" s="3">
        <v>290</v>
      </c>
      <c r="E2544" s="3" t="s">
        <v>7069</v>
      </c>
      <c r="F2544" s="3" t="s">
        <v>7070</v>
      </c>
      <c r="G2544" s="3">
        <v>22</v>
      </c>
      <c r="H2544" s="3" t="s">
        <v>7071</v>
      </c>
      <c r="I2544" s="3" t="s">
        <v>7072</v>
      </c>
      <c r="J2544" s="3" t="s">
        <v>7073</v>
      </c>
      <c r="K2544" s="3" t="str">
        <f t="shared" si="39"/>
        <v>330118-ทุ่ม   -เมืองศรีสะเกษ   -ศรีสะเกษ</v>
      </c>
    </row>
    <row r="2545" spans="1:11">
      <c r="A2545" s="3">
        <v>2544</v>
      </c>
      <c r="B2545" s="3" t="s">
        <v>7108</v>
      </c>
      <c r="C2545" s="3" t="s">
        <v>7109</v>
      </c>
      <c r="D2545" s="3">
        <v>290</v>
      </c>
      <c r="E2545" s="3" t="s">
        <v>7069</v>
      </c>
      <c r="F2545" s="3" t="s">
        <v>7070</v>
      </c>
      <c r="G2545" s="3">
        <v>22</v>
      </c>
      <c r="H2545" s="3" t="s">
        <v>7071</v>
      </c>
      <c r="I2545" s="3" t="s">
        <v>7072</v>
      </c>
      <c r="J2545" s="3" t="s">
        <v>7073</v>
      </c>
      <c r="K2545" s="3" t="str">
        <f t="shared" si="39"/>
        <v>330119-หนองไฮ   -เมืองศรีสะเกษ   -ศรีสะเกษ</v>
      </c>
    </row>
    <row r="2546" spans="1:11">
      <c r="A2546" s="3">
        <v>2545</v>
      </c>
      <c r="B2546" s="3" t="s">
        <v>7110</v>
      </c>
      <c r="C2546" s="3" t="s">
        <v>7111</v>
      </c>
      <c r="D2546" s="3">
        <v>290</v>
      </c>
      <c r="E2546" s="3" t="s">
        <v>7069</v>
      </c>
      <c r="F2546" s="3" t="s">
        <v>7070</v>
      </c>
      <c r="G2546" s="3">
        <v>22</v>
      </c>
      <c r="H2546" s="3" t="s">
        <v>7071</v>
      </c>
      <c r="I2546" s="3" t="s">
        <v>7072</v>
      </c>
      <c r="J2546" s="3" t="s">
        <v>7073</v>
      </c>
      <c r="K2546" s="3" t="str">
        <f t="shared" si="39"/>
        <v>330120-*ดวนใหญ่   -เมืองศรีสะเกษ   -ศรีสะเกษ</v>
      </c>
    </row>
    <row r="2547" spans="1:11">
      <c r="A2547" s="3">
        <v>2546</v>
      </c>
      <c r="B2547" s="3" t="s">
        <v>7112</v>
      </c>
      <c r="C2547" s="3" t="s">
        <v>5177</v>
      </c>
      <c r="D2547" s="3">
        <v>290</v>
      </c>
      <c r="E2547" s="3" t="s">
        <v>7069</v>
      </c>
      <c r="F2547" s="3" t="s">
        <v>7070</v>
      </c>
      <c r="G2547" s="3">
        <v>22</v>
      </c>
      <c r="H2547" s="3" t="s">
        <v>7071</v>
      </c>
      <c r="I2547" s="3" t="s">
        <v>7072</v>
      </c>
      <c r="J2547" s="3" t="s">
        <v>7073</v>
      </c>
      <c r="K2547" s="3" t="str">
        <f t="shared" si="39"/>
        <v>330121-หนองแก้ว   -เมืองศรีสะเกษ   -ศรีสะเกษ</v>
      </c>
    </row>
    <row r="2548" spans="1:11">
      <c r="A2548" s="3">
        <v>2547</v>
      </c>
      <c r="B2548" s="3" t="s">
        <v>7113</v>
      </c>
      <c r="C2548" s="3" t="s">
        <v>7114</v>
      </c>
      <c r="D2548" s="3">
        <v>290</v>
      </c>
      <c r="E2548" s="3" t="s">
        <v>7069</v>
      </c>
      <c r="F2548" s="3" t="s">
        <v>7070</v>
      </c>
      <c r="G2548" s="3">
        <v>22</v>
      </c>
      <c r="H2548" s="3" t="s">
        <v>7071</v>
      </c>
      <c r="I2548" s="3" t="s">
        <v>7072</v>
      </c>
      <c r="J2548" s="3" t="s">
        <v>7073</v>
      </c>
      <c r="K2548" s="3" t="str">
        <f t="shared" si="39"/>
        <v>330122-น้ำคำ   -เมืองศรีสะเกษ   -ศรีสะเกษ</v>
      </c>
    </row>
    <row r="2549" spans="1:11">
      <c r="A2549" s="3">
        <v>2548</v>
      </c>
      <c r="B2549" s="3" t="s">
        <v>7115</v>
      </c>
      <c r="C2549" s="3" t="s">
        <v>7116</v>
      </c>
      <c r="D2549" s="3">
        <v>290</v>
      </c>
      <c r="E2549" s="3" t="s">
        <v>7069</v>
      </c>
      <c r="F2549" s="3" t="s">
        <v>7070</v>
      </c>
      <c r="G2549" s="3">
        <v>22</v>
      </c>
      <c r="H2549" s="3" t="s">
        <v>7071</v>
      </c>
      <c r="I2549" s="3" t="s">
        <v>7072</v>
      </c>
      <c r="J2549" s="3" t="s">
        <v>7073</v>
      </c>
      <c r="K2549" s="3" t="str">
        <f t="shared" si="39"/>
        <v>330123-โพธิ์   -เมืองศรีสะเกษ   -ศรีสะเกษ</v>
      </c>
    </row>
    <row r="2550" spans="1:11">
      <c r="A2550" s="3">
        <v>2549</v>
      </c>
      <c r="B2550" s="3" t="s">
        <v>7117</v>
      </c>
      <c r="C2550" s="3" t="s">
        <v>7118</v>
      </c>
      <c r="D2550" s="3">
        <v>290</v>
      </c>
      <c r="E2550" s="3" t="s">
        <v>7069</v>
      </c>
      <c r="F2550" s="3" t="s">
        <v>7070</v>
      </c>
      <c r="G2550" s="3">
        <v>22</v>
      </c>
      <c r="H2550" s="3" t="s">
        <v>7071</v>
      </c>
      <c r="I2550" s="3" t="s">
        <v>7072</v>
      </c>
      <c r="J2550" s="3" t="s">
        <v>7073</v>
      </c>
      <c r="K2550" s="3" t="str">
        <f t="shared" si="39"/>
        <v>330124-หมากเขียบ   -เมืองศรีสะเกษ   -ศรีสะเกษ</v>
      </c>
    </row>
    <row r="2551" spans="1:11">
      <c r="A2551" s="3">
        <v>2550</v>
      </c>
      <c r="B2551" s="3" t="s">
        <v>7119</v>
      </c>
      <c r="C2551" s="3" t="s">
        <v>7120</v>
      </c>
      <c r="D2551" s="3">
        <v>290</v>
      </c>
      <c r="E2551" s="3" t="s">
        <v>7069</v>
      </c>
      <c r="F2551" s="3" t="s">
        <v>7070</v>
      </c>
      <c r="G2551" s="3">
        <v>22</v>
      </c>
      <c r="H2551" s="3" t="s">
        <v>7071</v>
      </c>
      <c r="I2551" s="3" t="s">
        <v>7072</v>
      </c>
      <c r="J2551" s="3" t="s">
        <v>7073</v>
      </c>
      <c r="K2551" s="3" t="str">
        <f t="shared" si="39"/>
        <v>330125-*บ่อแก้ว   -เมืองศรีสะเกษ   -ศรีสะเกษ</v>
      </c>
    </row>
    <row r="2552" spans="1:11">
      <c r="A2552" s="3">
        <v>2551</v>
      </c>
      <c r="B2552" s="3" t="s">
        <v>7121</v>
      </c>
      <c r="C2552" s="3" t="s">
        <v>7122</v>
      </c>
      <c r="D2552" s="3">
        <v>290</v>
      </c>
      <c r="E2552" s="3" t="s">
        <v>7069</v>
      </c>
      <c r="F2552" s="3" t="s">
        <v>7070</v>
      </c>
      <c r="G2552" s="3">
        <v>22</v>
      </c>
      <c r="H2552" s="3" t="s">
        <v>7071</v>
      </c>
      <c r="I2552" s="3" t="s">
        <v>7072</v>
      </c>
      <c r="J2552" s="3" t="s">
        <v>7073</v>
      </c>
      <c r="K2552" s="3" t="str">
        <f t="shared" si="39"/>
        <v>330126-*ศรีสำราญ   -เมืองศรีสะเกษ   -ศรีสะเกษ</v>
      </c>
    </row>
    <row r="2553" spans="1:11">
      <c r="A2553" s="3">
        <v>2552</v>
      </c>
      <c r="B2553" s="3" t="s">
        <v>7123</v>
      </c>
      <c r="C2553" s="3" t="s">
        <v>7124</v>
      </c>
      <c r="D2553" s="3">
        <v>290</v>
      </c>
      <c r="E2553" s="3" t="s">
        <v>7069</v>
      </c>
      <c r="F2553" s="3" t="s">
        <v>7070</v>
      </c>
      <c r="G2553" s="3">
        <v>22</v>
      </c>
      <c r="H2553" s="3" t="s">
        <v>7071</v>
      </c>
      <c r="I2553" s="3" t="s">
        <v>7072</v>
      </c>
      <c r="J2553" s="3" t="s">
        <v>7073</v>
      </c>
      <c r="K2553" s="3" t="str">
        <f t="shared" si="39"/>
        <v>330127-หนองไผ่   -เมืองศรีสะเกษ   -ศรีสะเกษ</v>
      </c>
    </row>
    <row r="2554" spans="1:11">
      <c r="A2554" s="3">
        <v>2553</v>
      </c>
      <c r="B2554" s="3" t="s">
        <v>7125</v>
      </c>
      <c r="C2554" s="3" t="s">
        <v>7126</v>
      </c>
      <c r="D2554" s="3">
        <v>290</v>
      </c>
      <c r="E2554" s="3" t="s">
        <v>7069</v>
      </c>
      <c r="F2554" s="3" t="s">
        <v>7070</v>
      </c>
      <c r="G2554" s="3">
        <v>22</v>
      </c>
      <c r="H2554" s="3" t="s">
        <v>7071</v>
      </c>
      <c r="I2554" s="3" t="s">
        <v>7072</v>
      </c>
      <c r="J2554" s="3" t="s">
        <v>7073</v>
      </c>
      <c r="K2554" s="3" t="str">
        <f t="shared" si="39"/>
        <v>330128-*หนองค้า   -เมืองศรีสะเกษ   -ศรีสะเกษ</v>
      </c>
    </row>
    <row r="2555" spans="1:11">
      <c r="A2555" s="3">
        <v>2554</v>
      </c>
      <c r="B2555" s="3" t="s">
        <v>7127</v>
      </c>
      <c r="C2555" s="3" t="s">
        <v>7111</v>
      </c>
      <c r="D2555" s="3">
        <v>290</v>
      </c>
      <c r="E2555" s="3" t="s">
        <v>7069</v>
      </c>
      <c r="F2555" s="3" t="s">
        <v>7070</v>
      </c>
      <c r="G2555" s="3">
        <v>22</v>
      </c>
      <c r="H2555" s="3" t="s">
        <v>7071</v>
      </c>
      <c r="I2555" s="3" t="s">
        <v>7072</v>
      </c>
      <c r="J2555" s="3" t="s">
        <v>7073</v>
      </c>
      <c r="K2555" s="3" t="str">
        <f t="shared" si="39"/>
        <v>330196-*ดวนใหญ่   -เมืองศรีสะเกษ   -ศรีสะเกษ</v>
      </c>
    </row>
    <row r="2556" spans="1:11">
      <c r="A2556" s="3">
        <v>2555</v>
      </c>
      <c r="B2556" s="3" t="s">
        <v>7128</v>
      </c>
      <c r="C2556" s="3" t="s">
        <v>7097</v>
      </c>
      <c r="D2556" s="3">
        <v>290</v>
      </c>
      <c r="E2556" s="3" t="s">
        <v>7069</v>
      </c>
      <c r="F2556" s="3" t="s">
        <v>7070</v>
      </c>
      <c r="G2556" s="3">
        <v>22</v>
      </c>
      <c r="H2556" s="3" t="s">
        <v>7071</v>
      </c>
      <c r="I2556" s="3" t="s">
        <v>7072</v>
      </c>
      <c r="J2556" s="3" t="s">
        <v>7073</v>
      </c>
      <c r="K2556" s="3" t="str">
        <f t="shared" si="39"/>
        <v>330197-*ธาตุ   -เมืองศรีสะเกษ   -ศรีสะเกษ</v>
      </c>
    </row>
    <row r="2557" spans="1:11">
      <c r="A2557" s="3">
        <v>2556</v>
      </c>
      <c r="B2557" s="3" t="s">
        <v>7129</v>
      </c>
      <c r="C2557" s="3" t="s">
        <v>7105</v>
      </c>
      <c r="D2557" s="3">
        <v>290</v>
      </c>
      <c r="E2557" s="3" t="s">
        <v>7069</v>
      </c>
      <c r="F2557" s="3" t="s">
        <v>7070</v>
      </c>
      <c r="G2557" s="3">
        <v>22</v>
      </c>
      <c r="H2557" s="3" t="s">
        <v>7071</v>
      </c>
      <c r="I2557" s="3" t="s">
        <v>7072</v>
      </c>
      <c r="J2557" s="3" t="s">
        <v>7073</v>
      </c>
      <c r="K2557" s="3" t="str">
        <f t="shared" si="39"/>
        <v>330198-*บุสูง   -เมืองศรีสะเกษ   -ศรีสะเกษ</v>
      </c>
    </row>
    <row r="2558" spans="1:11">
      <c r="A2558" s="3">
        <v>2557</v>
      </c>
      <c r="B2558" s="3" t="s">
        <v>7130</v>
      </c>
      <c r="C2558" s="3" t="s">
        <v>7131</v>
      </c>
      <c r="D2558" s="3">
        <v>290</v>
      </c>
      <c r="E2558" s="3" t="s">
        <v>7069</v>
      </c>
      <c r="F2558" s="3" t="s">
        <v>7070</v>
      </c>
      <c r="G2558" s="3">
        <v>22</v>
      </c>
      <c r="H2558" s="3" t="s">
        <v>7071</v>
      </c>
      <c r="I2558" s="3" t="s">
        <v>7072</v>
      </c>
      <c r="J2558" s="3" t="s">
        <v>7073</v>
      </c>
      <c r="K2558" s="3" t="str">
        <f t="shared" si="39"/>
        <v>330199-*คอนกาม   -เมืองศรีสะเกษ   -ศรีสะเกษ</v>
      </c>
    </row>
    <row r="2559" spans="1:11">
      <c r="A2559" s="3">
        <v>2558</v>
      </c>
      <c r="B2559" s="3" t="s">
        <v>7132</v>
      </c>
      <c r="C2559" s="3" t="s">
        <v>7133</v>
      </c>
      <c r="D2559" s="3">
        <v>291</v>
      </c>
      <c r="E2559" s="3" t="s">
        <v>7134</v>
      </c>
      <c r="F2559" s="3" t="s">
        <v>7133</v>
      </c>
      <c r="G2559" s="3">
        <v>22</v>
      </c>
      <c r="H2559" s="3" t="s">
        <v>7071</v>
      </c>
      <c r="I2559" s="3" t="s">
        <v>7072</v>
      </c>
      <c r="J2559" s="3" t="s">
        <v>7135</v>
      </c>
      <c r="K2559" s="3" t="str">
        <f t="shared" si="39"/>
        <v>330201-ยางชุมน้อย   -ยางชุมน้อย   -ศรีสะเกษ</v>
      </c>
    </row>
    <row r="2560" spans="1:11">
      <c r="A2560" s="3">
        <v>2559</v>
      </c>
      <c r="B2560" s="3" t="s">
        <v>7136</v>
      </c>
      <c r="C2560" s="3" t="s">
        <v>7137</v>
      </c>
      <c r="D2560" s="3">
        <v>291</v>
      </c>
      <c r="E2560" s="3" t="s">
        <v>7134</v>
      </c>
      <c r="F2560" s="3" t="s">
        <v>7133</v>
      </c>
      <c r="G2560" s="3">
        <v>22</v>
      </c>
      <c r="H2560" s="3" t="s">
        <v>7071</v>
      </c>
      <c r="I2560" s="3" t="s">
        <v>7072</v>
      </c>
      <c r="J2560" s="3" t="s">
        <v>7135</v>
      </c>
      <c r="K2560" s="3" t="str">
        <f t="shared" si="39"/>
        <v>330202-ลิ้นฟ้า   -ยางชุมน้อย   -ศรีสะเกษ</v>
      </c>
    </row>
    <row r="2561" spans="1:11">
      <c r="A2561" s="3">
        <v>2560</v>
      </c>
      <c r="B2561" s="3" t="s">
        <v>7138</v>
      </c>
      <c r="C2561" s="3" t="s">
        <v>7139</v>
      </c>
      <c r="D2561" s="3">
        <v>291</v>
      </c>
      <c r="E2561" s="3" t="s">
        <v>7134</v>
      </c>
      <c r="F2561" s="3" t="s">
        <v>7133</v>
      </c>
      <c r="G2561" s="3">
        <v>22</v>
      </c>
      <c r="H2561" s="3" t="s">
        <v>7071</v>
      </c>
      <c r="I2561" s="3" t="s">
        <v>7072</v>
      </c>
      <c r="J2561" s="3" t="s">
        <v>7135</v>
      </c>
      <c r="K2561" s="3" t="str">
        <f t="shared" si="39"/>
        <v>330203-คอนกาม   -ยางชุมน้อย   -ศรีสะเกษ</v>
      </c>
    </row>
    <row r="2562" spans="1:11">
      <c r="A2562" s="3">
        <v>2561</v>
      </c>
      <c r="B2562" s="3" t="s">
        <v>7140</v>
      </c>
      <c r="C2562" s="3" t="s">
        <v>7141</v>
      </c>
      <c r="D2562" s="3">
        <v>291</v>
      </c>
      <c r="E2562" s="3" t="s">
        <v>7134</v>
      </c>
      <c r="F2562" s="3" t="s">
        <v>7133</v>
      </c>
      <c r="G2562" s="3">
        <v>22</v>
      </c>
      <c r="H2562" s="3" t="s">
        <v>7071</v>
      </c>
      <c r="I2562" s="3" t="s">
        <v>7072</v>
      </c>
      <c r="J2562" s="3" t="s">
        <v>7135</v>
      </c>
      <c r="K2562" s="3" t="str">
        <f t="shared" ref="K2562:K2625" si="40">CONCATENATE(B2562,"-",C2562,"-",F2562,"-",I2562)</f>
        <v>330204-โนนคูณ   -ยางชุมน้อย   -ศรีสะเกษ</v>
      </c>
    </row>
    <row r="2563" spans="1:11">
      <c r="A2563" s="3">
        <v>2562</v>
      </c>
      <c r="B2563" s="3" t="s">
        <v>7142</v>
      </c>
      <c r="C2563" s="3" t="s">
        <v>7143</v>
      </c>
      <c r="D2563" s="3">
        <v>291</v>
      </c>
      <c r="E2563" s="3" t="s">
        <v>7134</v>
      </c>
      <c r="F2563" s="3" t="s">
        <v>7133</v>
      </c>
      <c r="G2563" s="3">
        <v>22</v>
      </c>
      <c r="H2563" s="3" t="s">
        <v>7071</v>
      </c>
      <c r="I2563" s="3" t="s">
        <v>7072</v>
      </c>
      <c r="J2563" s="3" t="s">
        <v>7135</v>
      </c>
      <c r="K2563" s="3" t="str">
        <f t="shared" si="40"/>
        <v>330205-กุดเมืองฮาม   -ยางชุมน้อย   -ศรีสะเกษ</v>
      </c>
    </row>
    <row r="2564" spans="1:11">
      <c r="A2564" s="3">
        <v>2563</v>
      </c>
      <c r="B2564" s="3" t="s">
        <v>7144</v>
      </c>
      <c r="C2564" s="3" t="s">
        <v>2629</v>
      </c>
      <c r="D2564" s="3">
        <v>291</v>
      </c>
      <c r="E2564" s="3" t="s">
        <v>7134</v>
      </c>
      <c r="F2564" s="3" t="s">
        <v>7133</v>
      </c>
      <c r="G2564" s="3">
        <v>22</v>
      </c>
      <c r="H2564" s="3" t="s">
        <v>7071</v>
      </c>
      <c r="I2564" s="3" t="s">
        <v>7072</v>
      </c>
      <c r="J2564" s="3" t="s">
        <v>7135</v>
      </c>
      <c r="K2564" s="3" t="str">
        <f t="shared" si="40"/>
        <v>330206-บึงบอน   -ยางชุมน้อย   -ศรีสะเกษ</v>
      </c>
    </row>
    <row r="2565" spans="1:11">
      <c r="A2565" s="3">
        <v>2564</v>
      </c>
      <c r="B2565" s="3" t="s">
        <v>7145</v>
      </c>
      <c r="C2565" s="3" t="s">
        <v>7146</v>
      </c>
      <c r="D2565" s="3">
        <v>291</v>
      </c>
      <c r="E2565" s="3" t="s">
        <v>7134</v>
      </c>
      <c r="F2565" s="3" t="s">
        <v>7133</v>
      </c>
      <c r="G2565" s="3">
        <v>22</v>
      </c>
      <c r="H2565" s="3" t="s">
        <v>7071</v>
      </c>
      <c r="I2565" s="3" t="s">
        <v>7072</v>
      </c>
      <c r="J2565" s="3" t="s">
        <v>7135</v>
      </c>
      <c r="K2565" s="3" t="str">
        <f t="shared" si="40"/>
        <v>330207-ยางชุมใหญ่   -ยางชุมน้อย   -ศรีสะเกษ</v>
      </c>
    </row>
    <row r="2566" spans="1:11">
      <c r="A2566" s="3">
        <v>2565</v>
      </c>
      <c r="B2566" s="3" t="s">
        <v>7147</v>
      </c>
      <c r="C2566" s="3" t="s">
        <v>7148</v>
      </c>
      <c r="D2566" s="3">
        <v>292</v>
      </c>
      <c r="E2566" s="3" t="s">
        <v>7149</v>
      </c>
      <c r="F2566" s="3" t="s">
        <v>6290</v>
      </c>
      <c r="G2566" s="3">
        <v>22</v>
      </c>
      <c r="H2566" s="3" t="s">
        <v>7071</v>
      </c>
      <c r="I2566" s="3" t="s">
        <v>7072</v>
      </c>
      <c r="J2566" s="3" t="s">
        <v>7150</v>
      </c>
      <c r="K2566" s="3" t="str">
        <f t="shared" si="40"/>
        <v>330301-ดูน   -กันทรารมย์   -ศรีสะเกษ</v>
      </c>
    </row>
    <row r="2567" spans="1:11">
      <c r="A2567" s="3">
        <v>2566</v>
      </c>
      <c r="B2567" s="3" t="s">
        <v>7151</v>
      </c>
      <c r="C2567" s="3" t="s">
        <v>7152</v>
      </c>
      <c r="D2567" s="3">
        <v>292</v>
      </c>
      <c r="E2567" s="3" t="s">
        <v>7149</v>
      </c>
      <c r="F2567" s="3" t="s">
        <v>6290</v>
      </c>
      <c r="G2567" s="3">
        <v>22</v>
      </c>
      <c r="H2567" s="3" t="s">
        <v>7071</v>
      </c>
      <c r="I2567" s="3" t="s">
        <v>7072</v>
      </c>
      <c r="J2567" s="3" t="s">
        <v>7150</v>
      </c>
      <c r="K2567" s="3" t="str">
        <f t="shared" si="40"/>
        <v>330302-โนนสัง   -กันทรารมย์   -ศรีสะเกษ</v>
      </c>
    </row>
    <row r="2568" spans="1:11">
      <c r="A2568" s="3">
        <v>2567</v>
      </c>
      <c r="B2568" s="3" t="s">
        <v>7153</v>
      </c>
      <c r="C2568" s="3" t="s">
        <v>7154</v>
      </c>
      <c r="D2568" s="3">
        <v>292</v>
      </c>
      <c r="E2568" s="3" t="s">
        <v>7149</v>
      </c>
      <c r="F2568" s="3" t="s">
        <v>6290</v>
      </c>
      <c r="G2568" s="3">
        <v>22</v>
      </c>
      <c r="H2568" s="3" t="s">
        <v>7071</v>
      </c>
      <c r="I2568" s="3" t="s">
        <v>7072</v>
      </c>
      <c r="J2568" s="3" t="s">
        <v>7150</v>
      </c>
      <c r="K2568" s="3" t="str">
        <f t="shared" si="40"/>
        <v>330303-หนองหัวช้าง   -กันทรารมย์   -ศรีสะเกษ</v>
      </c>
    </row>
    <row r="2569" spans="1:11">
      <c r="A2569" s="3">
        <v>2568</v>
      </c>
      <c r="B2569" s="3" t="s">
        <v>7155</v>
      </c>
      <c r="C2569" s="3" t="s">
        <v>6925</v>
      </c>
      <c r="D2569" s="3">
        <v>292</v>
      </c>
      <c r="E2569" s="3" t="s">
        <v>7149</v>
      </c>
      <c r="F2569" s="3" t="s">
        <v>6290</v>
      </c>
      <c r="G2569" s="3">
        <v>22</v>
      </c>
      <c r="H2569" s="3" t="s">
        <v>7071</v>
      </c>
      <c r="I2569" s="3" t="s">
        <v>7072</v>
      </c>
      <c r="J2569" s="3" t="s">
        <v>7150</v>
      </c>
      <c r="K2569" s="3" t="str">
        <f t="shared" si="40"/>
        <v>330304-ยาง   -กันทรารมย์   -ศรีสะเกษ</v>
      </c>
    </row>
    <row r="2570" spans="1:11">
      <c r="A2570" s="3">
        <v>2569</v>
      </c>
      <c r="B2570" s="3" t="s">
        <v>7156</v>
      </c>
      <c r="C2570" s="3" t="s">
        <v>5477</v>
      </c>
      <c r="D2570" s="3">
        <v>292</v>
      </c>
      <c r="E2570" s="3" t="s">
        <v>7149</v>
      </c>
      <c r="F2570" s="3" t="s">
        <v>6290</v>
      </c>
      <c r="G2570" s="3">
        <v>22</v>
      </c>
      <c r="H2570" s="3" t="s">
        <v>7071</v>
      </c>
      <c r="I2570" s="3" t="s">
        <v>7072</v>
      </c>
      <c r="J2570" s="3" t="s">
        <v>7150</v>
      </c>
      <c r="K2570" s="3" t="str">
        <f t="shared" si="40"/>
        <v>330305-หนองแวง   -กันทรารมย์   -ศรีสะเกษ</v>
      </c>
    </row>
    <row r="2571" spans="1:11">
      <c r="A2571" s="3">
        <v>2570</v>
      </c>
      <c r="B2571" s="3" t="s">
        <v>7157</v>
      </c>
      <c r="C2571" s="3" t="s">
        <v>5177</v>
      </c>
      <c r="D2571" s="3">
        <v>292</v>
      </c>
      <c r="E2571" s="3" t="s">
        <v>7149</v>
      </c>
      <c r="F2571" s="3" t="s">
        <v>6290</v>
      </c>
      <c r="G2571" s="3">
        <v>22</v>
      </c>
      <c r="H2571" s="3" t="s">
        <v>7071</v>
      </c>
      <c r="I2571" s="3" t="s">
        <v>7072</v>
      </c>
      <c r="J2571" s="3" t="s">
        <v>7150</v>
      </c>
      <c r="K2571" s="3" t="str">
        <f t="shared" si="40"/>
        <v>330306-หนองแก้ว   -กันทรารมย์   -ศรีสะเกษ</v>
      </c>
    </row>
    <row r="2572" spans="1:11">
      <c r="A2572" s="3">
        <v>2571</v>
      </c>
      <c r="B2572" s="3" t="s">
        <v>7158</v>
      </c>
      <c r="C2572" s="3" t="s">
        <v>7159</v>
      </c>
      <c r="D2572" s="3">
        <v>292</v>
      </c>
      <c r="E2572" s="3" t="s">
        <v>7149</v>
      </c>
      <c r="F2572" s="3" t="s">
        <v>6290</v>
      </c>
      <c r="G2572" s="3">
        <v>22</v>
      </c>
      <c r="H2572" s="3" t="s">
        <v>7071</v>
      </c>
      <c r="I2572" s="3" t="s">
        <v>7072</v>
      </c>
      <c r="J2572" s="3" t="s">
        <v>7150</v>
      </c>
      <c r="K2572" s="3" t="str">
        <f t="shared" si="40"/>
        <v>330307-ทาม   -กันทรารมย์   -ศรีสะเกษ</v>
      </c>
    </row>
    <row r="2573" spans="1:11">
      <c r="A2573" s="3">
        <v>2572</v>
      </c>
      <c r="B2573" s="3" t="s">
        <v>7160</v>
      </c>
      <c r="C2573" s="3" t="s">
        <v>7161</v>
      </c>
      <c r="D2573" s="3">
        <v>292</v>
      </c>
      <c r="E2573" s="3" t="s">
        <v>7149</v>
      </c>
      <c r="F2573" s="3" t="s">
        <v>6290</v>
      </c>
      <c r="G2573" s="3">
        <v>22</v>
      </c>
      <c r="H2573" s="3" t="s">
        <v>7071</v>
      </c>
      <c r="I2573" s="3" t="s">
        <v>7072</v>
      </c>
      <c r="J2573" s="3" t="s">
        <v>7150</v>
      </c>
      <c r="K2573" s="3" t="str">
        <f t="shared" si="40"/>
        <v>330308-ละทาย   -กันทรารมย์   -ศรีสะเกษ</v>
      </c>
    </row>
    <row r="2574" spans="1:11">
      <c r="A2574" s="3">
        <v>2573</v>
      </c>
      <c r="B2574" s="3" t="s">
        <v>7162</v>
      </c>
      <c r="C2574" s="3" t="s">
        <v>7163</v>
      </c>
      <c r="D2574" s="3">
        <v>292</v>
      </c>
      <c r="E2574" s="3" t="s">
        <v>7149</v>
      </c>
      <c r="F2574" s="3" t="s">
        <v>6290</v>
      </c>
      <c r="G2574" s="3">
        <v>22</v>
      </c>
      <c r="H2574" s="3" t="s">
        <v>7071</v>
      </c>
      <c r="I2574" s="3" t="s">
        <v>7072</v>
      </c>
      <c r="J2574" s="3" t="s">
        <v>7150</v>
      </c>
      <c r="K2574" s="3" t="str">
        <f t="shared" si="40"/>
        <v>330309-เมืองน้อย   -กันทรารมย์   -ศรีสะเกษ</v>
      </c>
    </row>
    <row r="2575" spans="1:11">
      <c r="A2575" s="3">
        <v>2574</v>
      </c>
      <c r="B2575" s="3" t="s">
        <v>7164</v>
      </c>
      <c r="C2575" s="3" t="s">
        <v>7165</v>
      </c>
      <c r="D2575" s="3">
        <v>292</v>
      </c>
      <c r="E2575" s="3" t="s">
        <v>7149</v>
      </c>
      <c r="F2575" s="3" t="s">
        <v>6290</v>
      </c>
      <c r="G2575" s="3">
        <v>22</v>
      </c>
      <c r="H2575" s="3" t="s">
        <v>7071</v>
      </c>
      <c r="I2575" s="3" t="s">
        <v>7072</v>
      </c>
      <c r="J2575" s="3" t="s">
        <v>7150</v>
      </c>
      <c r="K2575" s="3" t="str">
        <f t="shared" si="40"/>
        <v>330310-อีปาด   -กันทรารมย์   -ศรีสะเกษ</v>
      </c>
    </row>
    <row r="2576" spans="1:11">
      <c r="A2576" s="3">
        <v>2575</v>
      </c>
      <c r="B2576" s="3" t="s">
        <v>7166</v>
      </c>
      <c r="C2576" s="3" t="s">
        <v>7167</v>
      </c>
      <c r="D2576" s="3">
        <v>292</v>
      </c>
      <c r="E2576" s="3" t="s">
        <v>7149</v>
      </c>
      <c r="F2576" s="3" t="s">
        <v>6290</v>
      </c>
      <c r="G2576" s="3">
        <v>22</v>
      </c>
      <c r="H2576" s="3" t="s">
        <v>7071</v>
      </c>
      <c r="I2576" s="3" t="s">
        <v>7072</v>
      </c>
      <c r="J2576" s="3" t="s">
        <v>7150</v>
      </c>
      <c r="K2576" s="3" t="str">
        <f t="shared" si="40"/>
        <v>330311-บัวน้อย   -กันทรารมย์   -ศรีสะเกษ</v>
      </c>
    </row>
    <row r="2577" spans="1:11">
      <c r="A2577" s="3">
        <v>2576</v>
      </c>
      <c r="B2577" s="3" t="s">
        <v>7168</v>
      </c>
      <c r="C2577" s="3" t="s">
        <v>3361</v>
      </c>
      <c r="D2577" s="3">
        <v>292</v>
      </c>
      <c r="E2577" s="3" t="s">
        <v>7149</v>
      </c>
      <c r="F2577" s="3" t="s">
        <v>6290</v>
      </c>
      <c r="G2577" s="3">
        <v>22</v>
      </c>
      <c r="H2577" s="3" t="s">
        <v>7071</v>
      </c>
      <c r="I2577" s="3" t="s">
        <v>7072</v>
      </c>
      <c r="J2577" s="3" t="s">
        <v>7150</v>
      </c>
      <c r="K2577" s="3" t="str">
        <f t="shared" si="40"/>
        <v>330312-หนองบัว   -กันทรารมย์   -ศรีสะเกษ</v>
      </c>
    </row>
    <row r="2578" spans="1:11">
      <c r="A2578" s="3">
        <v>2577</v>
      </c>
      <c r="B2578" s="3" t="s">
        <v>7169</v>
      </c>
      <c r="C2578" s="3" t="s">
        <v>7170</v>
      </c>
      <c r="D2578" s="3">
        <v>292</v>
      </c>
      <c r="E2578" s="3" t="s">
        <v>7149</v>
      </c>
      <c r="F2578" s="3" t="s">
        <v>6290</v>
      </c>
      <c r="G2578" s="3">
        <v>22</v>
      </c>
      <c r="H2578" s="3" t="s">
        <v>7071</v>
      </c>
      <c r="I2578" s="3" t="s">
        <v>7072</v>
      </c>
      <c r="J2578" s="3" t="s">
        <v>7150</v>
      </c>
      <c r="K2578" s="3" t="str">
        <f t="shared" si="40"/>
        <v>330313-ดู่   -กันทรารมย์   -ศรีสะเกษ</v>
      </c>
    </row>
    <row r="2579" spans="1:11">
      <c r="A2579" s="3">
        <v>2578</v>
      </c>
      <c r="B2579" s="3" t="s">
        <v>7171</v>
      </c>
      <c r="C2579" s="3" t="s">
        <v>7172</v>
      </c>
      <c r="D2579" s="3">
        <v>292</v>
      </c>
      <c r="E2579" s="3" t="s">
        <v>7149</v>
      </c>
      <c r="F2579" s="3" t="s">
        <v>6290</v>
      </c>
      <c r="G2579" s="3">
        <v>22</v>
      </c>
      <c r="H2579" s="3" t="s">
        <v>7071</v>
      </c>
      <c r="I2579" s="3" t="s">
        <v>7072</v>
      </c>
      <c r="J2579" s="3" t="s">
        <v>7150</v>
      </c>
      <c r="K2579" s="3" t="str">
        <f t="shared" si="40"/>
        <v>330314-ผักแพว   -กันทรารมย์   -ศรีสะเกษ</v>
      </c>
    </row>
    <row r="2580" spans="1:11">
      <c r="A2580" s="3">
        <v>2579</v>
      </c>
      <c r="B2580" s="3" t="s">
        <v>7173</v>
      </c>
      <c r="C2580" s="3" t="s">
        <v>7081</v>
      </c>
      <c r="D2580" s="3">
        <v>292</v>
      </c>
      <c r="E2580" s="3" t="s">
        <v>7149</v>
      </c>
      <c r="F2580" s="3" t="s">
        <v>6290</v>
      </c>
      <c r="G2580" s="3">
        <v>22</v>
      </c>
      <c r="H2580" s="3" t="s">
        <v>7071</v>
      </c>
      <c r="I2580" s="3" t="s">
        <v>7072</v>
      </c>
      <c r="J2580" s="3" t="s">
        <v>7150</v>
      </c>
      <c r="K2580" s="3" t="str">
        <f t="shared" si="40"/>
        <v>330315-จาน   -กันทรารมย์   -ศรีสะเกษ</v>
      </c>
    </row>
    <row r="2581" spans="1:11">
      <c r="A2581" s="3">
        <v>2580</v>
      </c>
      <c r="B2581" s="3" t="s">
        <v>7174</v>
      </c>
      <c r="C2581" s="3" t="s">
        <v>7175</v>
      </c>
      <c r="D2581" s="3">
        <v>292</v>
      </c>
      <c r="E2581" s="3" t="s">
        <v>7149</v>
      </c>
      <c r="F2581" s="3" t="s">
        <v>6290</v>
      </c>
      <c r="G2581" s="3">
        <v>22</v>
      </c>
      <c r="H2581" s="3" t="s">
        <v>7071</v>
      </c>
      <c r="I2581" s="3" t="s">
        <v>7072</v>
      </c>
      <c r="J2581" s="3" t="s">
        <v>7150</v>
      </c>
      <c r="K2581" s="3" t="str">
        <f t="shared" si="40"/>
        <v>330316-*ตองบิด   -กันทรารมย์   -ศรีสะเกษ</v>
      </c>
    </row>
    <row r="2582" spans="1:11">
      <c r="A2582" s="3">
        <v>2581</v>
      </c>
      <c r="B2582" s="3" t="s">
        <v>7176</v>
      </c>
      <c r="C2582" s="3" t="s">
        <v>7177</v>
      </c>
      <c r="D2582" s="3">
        <v>292</v>
      </c>
      <c r="E2582" s="3" t="s">
        <v>7149</v>
      </c>
      <c r="F2582" s="3" t="s">
        <v>6290</v>
      </c>
      <c r="G2582" s="3">
        <v>22</v>
      </c>
      <c r="H2582" s="3" t="s">
        <v>7071</v>
      </c>
      <c r="I2582" s="3" t="s">
        <v>7072</v>
      </c>
      <c r="J2582" s="3" t="s">
        <v>7150</v>
      </c>
      <c r="K2582" s="3" t="str">
        <f t="shared" si="40"/>
        <v>330317-*ละเอาะ   -กันทรารมย์   -ศรีสะเกษ</v>
      </c>
    </row>
    <row r="2583" spans="1:11">
      <c r="A2583" s="3">
        <v>2582</v>
      </c>
      <c r="B2583" s="3" t="s">
        <v>7178</v>
      </c>
      <c r="C2583" s="3" t="s">
        <v>7179</v>
      </c>
      <c r="D2583" s="3">
        <v>292</v>
      </c>
      <c r="E2583" s="3" t="s">
        <v>7149</v>
      </c>
      <c r="F2583" s="3" t="s">
        <v>6290</v>
      </c>
      <c r="G2583" s="3">
        <v>22</v>
      </c>
      <c r="H2583" s="3" t="s">
        <v>7071</v>
      </c>
      <c r="I2583" s="3" t="s">
        <v>7072</v>
      </c>
      <c r="J2583" s="3" t="s">
        <v>7150</v>
      </c>
      <c r="K2583" s="3" t="str">
        <f t="shared" si="40"/>
        <v>330318-*น้ำเกลี้ยง   -กันทรารมย์   -ศรีสะเกษ</v>
      </c>
    </row>
    <row r="2584" spans="1:11">
      <c r="A2584" s="3">
        <v>2583</v>
      </c>
      <c r="B2584" s="3" t="s">
        <v>7180</v>
      </c>
      <c r="C2584" s="3" t="s">
        <v>7181</v>
      </c>
      <c r="D2584" s="3">
        <v>292</v>
      </c>
      <c r="E2584" s="3" t="s">
        <v>7149</v>
      </c>
      <c r="F2584" s="3" t="s">
        <v>6290</v>
      </c>
      <c r="G2584" s="3">
        <v>22</v>
      </c>
      <c r="H2584" s="3" t="s">
        <v>7071</v>
      </c>
      <c r="I2584" s="3" t="s">
        <v>7072</v>
      </c>
      <c r="J2584" s="3" t="s">
        <v>7150</v>
      </c>
      <c r="K2584" s="3" t="str">
        <f t="shared" si="40"/>
        <v>330319-*เขิน   -กันทรารมย์   -ศรีสะเกษ</v>
      </c>
    </row>
    <row r="2585" spans="1:11">
      <c r="A2585" s="3">
        <v>2584</v>
      </c>
      <c r="B2585" s="3" t="s">
        <v>7182</v>
      </c>
      <c r="C2585" s="3" t="s">
        <v>7183</v>
      </c>
      <c r="D2585" s="3">
        <v>292</v>
      </c>
      <c r="E2585" s="3" t="s">
        <v>7149</v>
      </c>
      <c r="F2585" s="3" t="s">
        <v>6290</v>
      </c>
      <c r="G2585" s="3">
        <v>22</v>
      </c>
      <c r="H2585" s="3" t="s">
        <v>7071</v>
      </c>
      <c r="I2585" s="3" t="s">
        <v>7072</v>
      </c>
      <c r="J2585" s="3" t="s">
        <v>7150</v>
      </c>
      <c r="K2585" s="3" t="str">
        <f t="shared" si="40"/>
        <v>330320-คำเนียม   -กันทรารมย์   -ศรีสะเกษ</v>
      </c>
    </row>
    <row r="2586" spans="1:11">
      <c r="A2586" s="3">
        <v>2585</v>
      </c>
      <c r="B2586" s="3" t="s">
        <v>7184</v>
      </c>
      <c r="C2586" s="3" t="s">
        <v>7185</v>
      </c>
      <c r="D2586" s="3">
        <v>292</v>
      </c>
      <c r="E2586" s="3" t="s">
        <v>7149</v>
      </c>
      <c r="F2586" s="3" t="s">
        <v>6290</v>
      </c>
      <c r="G2586" s="3">
        <v>22</v>
      </c>
      <c r="H2586" s="3" t="s">
        <v>7071</v>
      </c>
      <c r="I2586" s="3" t="s">
        <v>7072</v>
      </c>
      <c r="J2586" s="3" t="s">
        <v>7150</v>
      </c>
      <c r="K2586" s="3" t="str">
        <f t="shared" si="40"/>
        <v>330394-*ตองปิด   -กันทรารมย์   -ศรีสะเกษ</v>
      </c>
    </row>
    <row r="2587" spans="1:11">
      <c r="A2587" s="3">
        <v>2586</v>
      </c>
      <c r="B2587" s="3" t="s">
        <v>7186</v>
      </c>
      <c r="C2587" s="3" t="s">
        <v>7177</v>
      </c>
      <c r="D2587" s="3">
        <v>292</v>
      </c>
      <c r="E2587" s="3" t="s">
        <v>7149</v>
      </c>
      <c r="F2587" s="3" t="s">
        <v>6290</v>
      </c>
      <c r="G2587" s="3">
        <v>22</v>
      </c>
      <c r="H2587" s="3" t="s">
        <v>7071</v>
      </c>
      <c r="I2587" s="3" t="s">
        <v>7072</v>
      </c>
      <c r="J2587" s="3" t="s">
        <v>7150</v>
      </c>
      <c r="K2587" s="3" t="str">
        <f t="shared" si="40"/>
        <v>330395-*ละเอาะ   -กันทรารมย์   -ศรีสะเกษ</v>
      </c>
    </row>
    <row r="2588" spans="1:11">
      <c r="A2588" s="3">
        <v>2587</v>
      </c>
      <c r="B2588" s="3" t="s">
        <v>7187</v>
      </c>
      <c r="C2588" s="3" t="s">
        <v>7188</v>
      </c>
      <c r="D2588" s="3">
        <v>292</v>
      </c>
      <c r="E2588" s="3" t="s">
        <v>7149</v>
      </c>
      <c r="F2588" s="3" t="s">
        <v>6290</v>
      </c>
      <c r="G2588" s="3">
        <v>22</v>
      </c>
      <c r="H2588" s="3" t="s">
        <v>7071</v>
      </c>
      <c r="I2588" s="3" t="s">
        <v>7072</v>
      </c>
      <c r="J2588" s="3" t="s">
        <v>7150</v>
      </c>
      <c r="K2588" s="3" t="str">
        <f t="shared" si="40"/>
        <v>330396-*หนองกุง   -กันทรารมย์   -ศรีสะเกษ</v>
      </c>
    </row>
    <row r="2589" spans="1:11">
      <c r="A2589" s="3">
        <v>2588</v>
      </c>
      <c r="B2589" s="3" t="s">
        <v>7189</v>
      </c>
      <c r="C2589" s="3" t="s">
        <v>7190</v>
      </c>
      <c r="D2589" s="3">
        <v>292</v>
      </c>
      <c r="E2589" s="3" t="s">
        <v>7149</v>
      </c>
      <c r="F2589" s="3" t="s">
        <v>6290</v>
      </c>
      <c r="G2589" s="3">
        <v>22</v>
      </c>
      <c r="H2589" s="3" t="s">
        <v>7071</v>
      </c>
      <c r="I2589" s="3" t="s">
        <v>7072</v>
      </c>
      <c r="J2589" s="3" t="s">
        <v>7150</v>
      </c>
      <c r="K2589" s="3" t="str">
        <f t="shared" si="40"/>
        <v>330397-*โพธิ์   -กันทรารมย์   -ศรีสะเกษ</v>
      </c>
    </row>
    <row r="2590" spans="1:11">
      <c r="A2590" s="3">
        <v>2589</v>
      </c>
      <c r="B2590" s="3" t="s">
        <v>7191</v>
      </c>
      <c r="C2590" s="3" t="s">
        <v>7192</v>
      </c>
      <c r="D2590" s="3">
        <v>292</v>
      </c>
      <c r="E2590" s="3" t="s">
        <v>7149</v>
      </c>
      <c r="F2590" s="3" t="s">
        <v>6290</v>
      </c>
      <c r="G2590" s="3">
        <v>22</v>
      </c>
      <c r="H2590" s="3" t="s">
        <v>7071</v>
      </c>
      <c r="I2590" s="3" t="s">
        <v>7072</v>
      </c>
      <c r="J2590" s="3" t="s">
        <v>7150</v>
      </c>
      <c r="K2590" s="3" t="str">
        <f t="shared" si="40"/>
        <v>330398-*บก   -กันทรารมย์   -ศรีสะเกษ</v>
      </c>
    </row>
    <row r="2591" spans="1:11">
      <c r="A2591" s="3">
        <v>2590</v>
      </c>
      <c r="B2591" s="3" t="s">
        <v>7193</v>
      </c>
      <c r="C2591" s="3" t="s">
        <v>7194</v>
      </c>
      <c r="D2591" s="3">
        <v>292</v>
      </c>
      <c r="E2591" s="3" t="s">
        <v>7149</v>
      </c>
      <c r="F2591" s="3" t="s">
        <v>6290</v>
      </c>
      <c r="G2591" s="3">
        <v>22</v>
      </c>
      <c r="H2591" s="3" t="s">
        <v>7071</v>
      </c>
      <c r="I2591" s="3" t="s">
        <v>7072</v>
      </c>
      <c r="J2591" s="3" t="s">
        <v>7150</v>
      </c>
      <c r="K2591" s="3" t="str">
        <f t="shared" si="40"/>
        <v>330399-*โนนค้อ   -กันทรารมย์   -ศรีสะเกษ</v>
      </c>
    </row>
    <row r="2592" spans="1:11">
      <c r="A2592" s="3">
        <v>2591</v>
      </c>
      <c r="B2592" s="3" t="s">
        <v>7195</v>
      </c>
      <c r="C2592" s="3" t="s">
        <v>7196</v>
      </c>
      <c r="D2592" s="3">
        <v>293</v>
      </c>
      <c r="E2592" s="3" t="s">
        <v>7197</v>
      </c>
      <c r="F2592" s="3" t="s">
        <v>7198</v>
      </c>
      <c r="G2592" s="3">
        <v>22</v>
      </c>
      <c r="H2592" s="3" t="s">
        <v>7071</v>
      </c>
      <c r="I2592" s="3" t="s">
        <v>7072</v>
      </c>
      <c r="J2592" s="3" t="s">
        <v>7199</v>
      </c>
      <c r="K2592" s="3" t="str">
        <f t="shared" si="40"/>
        <v>330401-บึงมะลู   -กันทรลักษ์   -ศรีสะเกษ</v>
      </c>
    </row>
    <row r="2593" spans="1:11">
      <c r="A2593" s="3">
        <v>2592</v>
      </c>
      <c r="B2593" s="3" t="s">
        <v>7200</v>
      </c>
      <c r="C2593" s="3" t="s">
        <v>7201</v>
      </c>
      <c r="D2593" s="3">
        <v>293</v>
      </c>
      <c r="E2593" s="3" t="s">
        <v>7197</v>
      </c>
      <c r="F2593" s="3" t="s">
        <v>7198</v>
      </c>
      <c r="G2593" s="3">
        <v>22</v>
      </c>
      <c r="H2593" s="3" t="s">
        <v>7071</v>
      </c>
      <c r="I2593" s="3" t="s">
        <v>7072</v>
      </c>
      <c r="J2593" s="3" t="s">
        <v>7199</v>
      </c>
      <c r="K2593" s="3" t="str">
        <f t="shared" si="40"/>
        <v>330402-กุดเสลา   -กันทรลักษ์   -ศรีสะเกษ</v>
      </c>
    </row>
    <row r="2594" spans="1:11">
      <c r="A2594" s="3">
        <v>2593</v>
      </c>
      <c r="B2594" s="3" t="s">
        <v>7202</v>
      </c>
      <c r="C2594" s="3" t="s">
        <v>7203</v>
      </c>
      <c r="D2594" s="3">
        <v>293</v>
      </c>
      <c r="E2594" s="3" t="s">
        <v>7197</v>
      </c>
      <c r="F2594" s="3" t="s">
        <v>7198</v>
      </c>
      <c r="G2594" s="3">
        <v>22</v>
      </c>
      <c r="H2594" s="3" t="s">
        <v>7071</v>
      </c>
      <c r="I2594" s="3" t="s">
        <v>7072</v>
      </c>
      <c r="J2594" s="3" t="s">
        <v>7199</v>
      </c>
      <c r="K2594" s="3" t="str">
        <f t="shared" si="40"/>
        <v>330403-เมือง   -กันทรลักษ์   -ศรีสะเกษ</v>
      </c>
    </row>
    <row r="2595" spans="1:11">
      <c r="A2595" s="3">
        <v>2594</v>
      </c>
      <c r="B2595" s="3" t="s">
        <v>7204</v>
      </c>
      <c r="C2595" s="3" t="s">
        <v>5122</v>
      </c>
      <c r="D2595" s="3">
        <v>293</v>
      </c>
      <c r="E2595" s="3" t="s">
        <v>7197</v>
      </c>
      <c r="F2595" s="3" t="s">
        <v>7198</v>
      </c>
      <c r="G2595" s="3">
        <v>22</v>
      </c>
      <c r="H2595" s="3" t="s">
        <v>7071</v>
      </c>
      <c r="I2595" s="3" t="s">
        <v>7072</v>
      </c>
      <c r="J2595" s="3" t="s">
        <v>7199</v>
      </c>
      <c r="K2595" s="3" t="str">
        <f t="shared" si="40"/>
        <v>330404-*หนองหว้า   -กันทรลักษ์   -ศรีสะเกษ</v>
      </c>
    </row>
    <row r="2596" spans="1:11">
      <c r="A2596" s="3">
        <v>2595</v>
      </c>
      <c r="B2596" s="3" t="s">
        <v>7205</v>
      </c>
      <c r="C2596" s="3" t="s">
        <v>7206</v>
      </c>
      <c r="D2596" s="3">
        <v>293</v>
      </c>
      <c r="E2596" s="3" t="s">
        <v>7197</v>
      </c>
      <c r="F2596" s="3" t="s">
        <v>7198</v>
      </c>
      <c r="G2596" s="3">
        <v>22</v>
      </c>
      <c r="H2596" s="3" t="s">
        <v>7071</v>
      </c>
      <c r="I2596" s="3" t="s">
        <v>7072</v>
      </c>
      <c r="J2596" s="3" t="s">
        <v>7199</v>
      </c>
      <c r="K2596" s="3" t="str">
        <f t="shared" si="40"/>
        <v>330405-สังเม็ก   -กันทรลักษ์   -ศรีสะเกษ</v>
      </c>
    </row>
    <row r="2597" spans="1:11">
      <c r="A2597" s="3">
        <v>2596</v>
      </c>
      <c r="B2597" s="3" t="s">
        <v>7207</v>
      </c>
      <c r="C2597" s="3" t="s">
        <v>7208</v>
      </c>
      <c r="D2597" s="3">
        <v>293</v>
      </c>
      <c r="E2597" s="3" t="s">
        <v>7197</v>
      </c>
      <c r="F2597" s="3" t="s">
        <v>7198</v>
      </c>
      <c r="G2597" s="3">
        <v>22</v>
      </c>
      <c r="H2597" s="3" t="s">
        <v>7071</v>
      </c>
      <c r="I2597" s="3" t="s">
        <v>7072</v>
      </c>
      <c r="J2597" s="3" t="s">
        <v>7199</v>
      </c>
      <c r="K2597" s="3" t="str">
        <f t="shared" si="40"/>
        <v>330406-น้ำอ้อม   -กันทรลักษ์   -ศรีสะเกษ</v>
      </c>
    </row>
    <row r="2598" spans="1:11">
      <c r="A2598" s="3">
        <v>2597</v>
      </c>
      <c r="B2598" s="3" t="s">
        <v>7209</v>
      </c>
      <c r="C2598" s="3" t="s">
        <v>7210</v>
      </c>
      <c r="D2598" s="3">
        <v>293</v>
      </c>
      <c r="E2598" s="3" t="s">
        <v>7197</v>
      </c>
      <c r="F2598" s="3" t="s">
        <v>7198</v>
      </c>
      <c r="G2598" s="3">
        <v>22</v>
      </c>
      <c r="H2598" s="3" t="s">
        <v>7071</v>
      </c>
      <c r="I2598" s="3" t="s">
        <v>7072</v>
      </c>
      <c r="J2598" s="3" t="s">
        <v>7199</v>
      </c>
      <c r="K2598" s="3" t="str">
        <f t="shared" si="40"/>
        <v>330407-ละลาย   -กันทรลักษ์   -ศรีสะเกษ</v>
      </c>
    </row>
    <row r="2599" spans="1:11">
      <c r="A2599" s="3">
        <v>2598</v>
      </c>
      <c r="B2599" s="3" t="s">
        <v>7211</v>
      </c>
      <c r="C2599" s="3" t="s">
        <v>7212</v>
      </c>
      <c r="D2599" s="3">
        <v>293</v>
      </c>
      <c r="E2599" s="3" t="s">
        <v>7197</v>
      </c>
      <c r="F2599" s="3" t="s">
        <v>7198</v>
      </c>
      <c r="G2599" s="3">
        <v>22</v>
      </c>
      <c r="H2599" s="3" t="s">
        <v>7071</v>
      </c>
      <c r="I2599" s="3" t="s">
        <v>7072</v>
      </c>
      <c r="J2599" s="3" t="s">
        <v>7199</v>
      </c>
      <c r="K2599" s="3" t="str">
        <f t="shared" si="40"/>
        <v>330408-รุง   -กันทรลักษ์   -ศรีสะเกษ</v>
      </c>
    </row>
    <row r="2600" spans="1:11">
      <c r="A2600" s="3">
        <v>2599</v>
      </c>
      <c r="B2600" s="3" t="s">
        <v>7213</v>
      </c>
      <c r="C2600" s="3" t="s">
        <v>7214</v>
      </c>
      <c r="D2600" s="3">
        <v>293</v>
      </c>
      <c r="E2600" s="3" t="s">
        <v>7197</v>
      </c>
      <c r="F2600" s="3" t="s">
        <v>7198</v>
      </c>
      <c r="G2600" s="3">
        <v>22</v>
      </c>
      <c r="H2600" s="3" t="s">
        <v>7071</v>
      </c>
      <c r="I2600" s="3" t="s">
        <v>7072</v>
      </c>
      <c r="J2600" s="3" t="s">
        <v>7199</v>
      </c>
      <c r="K2600" s="3" t="str">
        <f t="shared" si="40"/>
        <v>330409-ตระกาจ   -กันทรลักษ์   -ศรีสะเกษ</v>
      </c>
    </row>
    <row r="2601" spans="1:11">
      <c r="A2601" s="3">
        <v>2600</v>
      </c>
      <c r="B2601" s="3" t="s">
        <v>7215</v>
      </c>
      <c r="C2601" s="3" t="s">
        <v>7216</v>
      </c>
      <c r="D2601" s="3">
        <v>293</v>
      </c>
      <c r="E2601" s="3" t="s">
        <v>7197</v>
      </c>
      <c r="F2601" s="3" t="s">
        <v>7198</v>
      </c>
      <c r="G2601" s="3">
        <v>22</v>
      </c>
      <c r="H2601" s="3" t="s">
        <v>7071</v>
      </c>
      <c r="I2601" s="3" t="s">
        <v>7072</v>
      </c>
      <c r="J2601" s="3" t="s">
        <v>7199</v>
      </c>
      <c r="K2601" s="3" t="str">
        <f t="shared" si="40"/>
        <v>330410-*เสียว   -กันทรลักษ์   -ศรีสะเกษ</v>
      </c>
    </row>
    <row r="2602" spans="1:11">
      <c r="A2602" s="3">
        <v>2601</v>
      </c>
      <c r="B2602" s="3" t="s">
        <v>7217</v>
      </c>
      <c r="C2602" s="3" t="s">
        <v>7218</v>
      </c>
      <c r="D2602" s="3">
        <v>293</v>
      </c>
      <c r="E2602" s="3" t="s">
        <v>7197</v>
      </c>
      <c r="F2602" s="3" t="s">
        <v>7198</v>
      </c>
      <c r="G2602" s="3">
        <v>22</v>
      </c>
      <c r="H2602" s="3" t="s">
        <v>7071</v>
      </c>
      <c r="I2602" s="3" t="s">
        <v>7072</v>
      </c>
      <c r="J2602" s="3" t="s">
        <v>7199</v>
      </c>
      <c r="K2602" s="3" t="str">
        <f t="shared" si="40"/>
        <v>330411-จานใหญ่   -กันทรลักษ์   -ศรีสะเกษ</v>
      </c>
    </row>
    <row r="2603" spans="1:11">
      <c r="A2603" s="3">
        <v>2602</v>
      </c>
      <c r="B2603" s="3" t="s">
        <v>7219</v>
      </c>
      <c r="C2603" s="3" t="s">
        <v>7220</v>
      </c>
      <c r="D2603" s="3">
        <v>293</v>
      </c>
      <c r="E2603" s="3" t="s">
        <v>7197</v>
      </c>
      <c r="F2603" s="3" t="s">
        <v>7198</v>
      </c>
      <c r="G2603" s="3">
        <v>22</v>
      </c>
      <c r="H2603" s="3" t="s">
        <v>7071</v>
      </c>
      <c r="I2603" s="3" t="s">
        <v>7072</v>
      </c>
      <c r="J2603" s="3" t="s">
        <v>7199</v>
      </c>
      <c r="K2603" s="3" t="str">
        <f t="shared" si="40"/>
        <v>330412-ภูเงิน   -กันทรลักษ์   -ศรีสะเกษ</v>
      </c>
    </row>
    <row r="2604" spans="1:11">
      <c r="A2604" s="3">
        <v>2603</v>
      </c>
      <c r="B2604" s="3" t="s">
        <v>7221</v>
      </c>
      <c r="C2604" s="3" t="s">
        <v>7222</v>
      </c>
      <c r="D2604" s="3">
        <v>293</v>
      </c>
      <c r="E2604" s="3" t="s">
        <v>7197</v>
      </c>
      <c r="F2604" s="3" t="s">
        <v>7198</v>
      </c>
      <c r="G2604" s="3">
        <v>22</v>
      </c>
      <c r="H2604" s="3" t="s">
        <v>7071</v>
      </c>
      <c r="I2604" s="3" t="s">
        <v>7072</v>
      </c>
      <c r="J2604" s="3" t="s">
        <v>7199</v>
      </c>
      <c r="K2604" s="3" t="str">
        <f t="shared" si="40"/>
        <v>330413-ชำ   -กันทรลักษ์   -ศรีสะเกษ</v>
      </c>
    </row>
    <row r="2605" spans="1:11">
      <c r="A2605" s="3">
        <v>2604</v>
      </c>
      <c r="B2605" s="3" t="s">
        <v>7223</v>
      </c>
      <c r="C2605" s="3" t="s">
        <v>2682</v>
      </c>
      <c r="D2605" s="3">
        <v>293</v>
      </c>
      <c r="E2605" s="3" t="s">
        <v>7197</v>
      </c>
      <c r="F2605" s="3" t="s">
        <v>7198</v>
      </c>
      <c r="G2605" s="3">
        <v>22</v>
      </c>
      <c r="H2605" s="3" t="s">
        <v>7071</v>
      </c>
      <c r="I2605" s="3" t="s">
        <v>7072</v>
      </c>
      <c r="J2605" s="3" t="s">
        <v>7199</v>
      </c>
      <c r="K2605" s="3" t="str">
        <f t="shared" si="40"/>
        <v>330414-กระแชง   -กันทรลักษ์   -ศรีสะเกษ</v>
      </c>
    </row>
    <row r="2606" spans="1:11">
      <c r="A2606" s="3">
        <v>2605</v>
      </c>
      <c r="B2606" s="3" t="s">
        <v>7224</v>
      </c>
      <c r="C2606" s="3" t="s">
        <v>6119</v>
      </c>
      <c r="D2606" s="3">
        <v>293</v>
      </c>
      <c r="E2606" s="3" t="s">
        <v>7197</v>
      </c>
      <c r="F2606" s="3" t="s">
        <v>7198</v>
      </c>
      <c r="G2606" s="3">
        <v>22</v>
      </c>
      <c r="H2606" s="3" t="s">
        <v>7071</v>
      </c>
      <c r="I2606" s="3" t="s">
        <v>7072</v>
      </c>
      <c r="J2606" s="3" t="s">
        <v>7199</v>
      </c>
      <c r="K2606" s="3" t="str">
        <f t="shared" si="40"/>
        <v>330415-โนนสำราญ   -กันทรลักษ์   -ศรีสะเกษ</v>
      </c>
    </row>
    <row r="2607" spans="1:11">
      <c r="A2607" s="3">
        <v>2606</v>
      </c>
      <c r="B2607" s="3" t="s">
        <v>7225</v>
      </c>
      <c r="C2607" s="3" t="s">
        <v>7226</v>
      </c>
      <c r="D2607" s="3">
        <v>293</v>
      </c>
      <c r="E2607" s="3" t="s">
        <v>7197</v>
      </c>
      <c r="F2607" s="3" t="s">
        <v>7198</v>
      </c>
      <c r="G2607" s="3">
        <v>22</v>
      </c>
      <c r="H2607" s="3" t="s">
        <v>7071</v>
      </c>
      <c r="I2607" s="3" t="s">
        <v>7072</v>
      </c>
      <c r="J2607" s="3" t="s">
        <v>7199</v>
      </c>
      <c r="K2607" s="3" t="str">
        <f t="shared" si="40"/>
        <v>330416-หนองหญ้าลาด   -กันทรลักษ์   -ศรีสะเกษ</v>
      </c>
    </row>
    <row r="2608" spans="1:11">
      <c r="A2608" s="3">
        <v>2607</v>
      </c>
      <c r="B2608" s="3" t="s">
        <v>7227</v>
      </c>
      <c r="C2608" s="3" t="s">
        <v>7228</v>
      </c>
      <c r="D2608" s="3">
        <v>293</v>
      </c>
      <c r="E2608" s="3" t="s">
        <v>7197</v>
      </c>
      <c r="F2608" s="3" t="s">
        <v>7198</v>
      </c>
      <c r="G2608" s="3">
        <v>22</v>
      </c>
      <c r="H2608" s="3" t="s">
        <v>7071</v>
      </c>
      <c r="I2608" s="3" t="s">
        <v>7072</v>
      </c>
      <c r="J2608" s="3" t="s">
        <v>7199</v>
      </c>
      <c r="K2608" s="3" t="str">
        <f t="shared" si="40"/>
        <v>330417-*หนองงูเหลือม   -กันทรลักษ์   -ศรีสะเกษ</v>
      </c>
    </row>
    <row r="2609" spans="1:11">
      <c r="A2609" s="3">
        <v>2608</v>
      </c>
      <c r="B2609" s="3" t="s">
        <v>7229</v>
      </c>
      <c r="C2609" s="3" t="s">
        <v>7230</v>
      </c>
      <c r="D2609" s="3">
        <v>293</v>
      </c>
      <c r="E2609" s="3" t="s">
        <v>7197</v>
      </c>
      <c r="F2609" s="3" t="s">
        <v>7198</v>
      </c>
      <c r="G2609" s="3">
        <v>22</v>
      </c>
      <c r="H2609" s="3" t="s">
        <v>7071</v>
      </c>
      <c r="I2609" s="3" t="s">
        <v>7072</v>
      </c>
      <c r="J2609" s="3" t="s">
        <v>7199</v>
      </c>
      <c r="K2609" s="3" t="str">
        <f t="shared" si="40"/>
        <v>330418-*ท่าคล้อ   -กันทรลักษ์   -ศรีสะเกษ</v>
      </c>
    </row>
    <row r="2610" spans="1:11">
      <c r="A2610" s="3">
        <v>2609</v>
      </c>
      <c r="B2610" s="3" t="s">
        <v>7231</v>
      </c>
      <c r="C2610" s="3" t="s">
        <v>7232</v>
      </c>
      <c r="D2610" s="3">
        <v>293</v>
      </c>
      <c r="E2610" s="3" t="s">
        <v>7197</v>
      </c>
      <c r="F2610" s="3" t="s">
        <v>7198</v>
      </c>
      <c r="G2610" s="3">
        <v>22</v>
      </c>
      <c r="H2610" s="3" t="s">
        <v>7071</v>
      </c>
      <c r="I2610" s="3" t="s">
        <v>7072</v>
      </c>
      <c r="J2610" s="3" t="s">
        <v>7199</v>
      </c>
      <c r="K2610" s="3" t="str">
        <f t="shared" si="40"/>
        <v>330419-เสาธงชัย   -กันทรลักษ์   -ศรีสะเกษ</v>
      </c>
    </row>
    <row r="2611" spans="1:11">
      <c r="A2611" s="3">
        <v>2610</v>
      </c>
      <c r="B2611" s="3" t="s">
        <v>7233</v>
      </c>
      <c r="C2611" s="3" t="s">
        <v>7234</v>
      </c>
      <c r="D2611" s="3">
        <v>293</v>
      </c>
      <c r="E2611" s="3" t="s">
        <v>7197</v>
      </c>
      <c r="F2611" s="3" t="s">
        <v>7198</v>
      </c>
      <c r="G2611" s="3">
        <v>22</v>
      </c>
      <c r="H2611" s="3" t="s">
        <v>7071</v>
      </c>
      <c r="I2611" s="3" t="s">
        <v>7072</v>
      </c>
      <c r="J2611" s="3" t="s">
        <v>7199</v>
      </c>
      <c r="K2611" s="3" t="str">
        <f t="shared" si="40"/>
        <v>330420-ขนุน   -กันทรลักษ์   -ศรีสะเกษ</v>
      </c>
    </row>
    <row r="2612" spans="1:11">
      <c r="A2612" s="3">
        <v>2611</v>
      </c>
      <c r="B2612" s="3" t="s">
        <v>7235</v>
      </c>
      <c r="C2612" s="3" t="s">
        <v>7236</v>
      </c>
      <c r="D2612" s="3">
        <v>293</v>
      </c>
      <c r="E2612" s="3" t="s">
        <v>7197</v>
      </c>
      <c r="F2612" s="3" t="s">
        <v>7198</v>
      </c>
      <c r="G2612" s="3">
        <v>22</v>
      </c>
      <c r="H2612" s="3" t="s">
        <v>7071</v>
      </c>
      <c r="I2612" s="3" t="s">
        <v>7072</v>
      </c>
      <c r="J2612" s="3" t="s">
        <v>7199</v>
      </c>
      <c r="K2612" s="3" t="str">
        <f t="shared" si="40"/>
        <v>330421-สวนกล้วย   -กันทรลักษ์   -ศรีสะเกษ</v>
      </c>
    </row>
    <row r="2613" spans="1:11">
      <c r="A2613" s="3">
        <v>2612</v>
      </c>
      <c r="B2613" s="3" t="s">
        <v>7237</v>
      </c>
      <c r="C2613" s="3" t="s">
        <v>7238</v>
      </c>
      <c r="D2613" s="3">
        <v>293</v>
      </c>
      <c r="E2613" s="3" t="s">
        <v>7197</v>
      </c>
      <c r="F2613" s="3" t="s">
        <v>7198</v>
      </c>
      <c r="G2613" s="3">
        <v>22</v>
      </c>
      <c r="H2613" s="3" t="s">
        <v>7071</v>
      </c>
      <c r="I2613" s="3" t="s">
        <v>7072</v>
      </c>
      <c r="J2613" s="3" t="s">
        <v>7199</v>
      </c>
      <c r="K2613" s="3" t="str">
        <f t="shared" si="40"/>
        <v>330422-*หนองฮาง   -กันทรลักษ์   -ศรีสะเกษ</v>
      </c>
    </row>
    <row r="2614" spans="1:11">
      <c r="A2614" s="3">
        <v>2613</v>
      </c>
      <c r="B2614" s="3" t="s">
        <v>7239</v>
      </c>
      <c r="C2614" s="3" t="s">
        <v>7240</v>
      </c>
      <c r="D2614" s="3">
        <v>293</v>
      </c>
      <c r="E2614" s="3" t="s">
        <v>7197</v>
      </c>
      <c r="F2614" s="3" t="s">
        <v>7198</v>
      </c>
      <c r="G2614" s="3">
        <v>22</v>
      </c>
      <c r="H2614" s="3" t="s">
        <v>7071</v>
      </c>
      <c r="I2614" s="3" t="s">
        <v>7072</v>
      </c>
      <c r="J2614" s="3" t="s">
        <v>7199</v>
      </c>
      <c r="K2614" s="3" t="str">
        <f t="shared" si="40"/>
        <v>330423-เวียงเหนือ   -กันทรลักษ์   -ศรีสะเกษ</v>
      </c>
    </row>
    <row r="2615" spans="1:11">
      <c r="A2615" s="3">
        <v>2614</v>
      </c>
      <c r="B2615" s="3" t="s">
        <v>7241</v>
      </c>
      <c r="C2615" s="3" t="s">
        <v>7242</v>
      </c>
      <c r="D2615" s="3">
        <v>293</v>
      </c>
      <c r="E2615" s="3" t="s">
        <v>7197</v>
      </c>
      <c r="F2615" s="3" t="s">
        <v>7198</v>
      </c>
      <c r="G2615" s="3">
        <v>22</v>
      </c>
      <c r="H2615" s="3" t="s">
        <v>7071</v>
      </c>
      <c r="I2615" s="3" t="s">
        <v>7072</v>
      </c>
      <c r="J2615" s="3" t="s">
        <v>7199</v>
      </c>
      <c r="K2615" s="3" t="str">
        <f t="shared" si="40"/>
        <v>330424-ทุ่งใหญ่   -กันทรลักษ์   -ศรีสะเกษ</v>
      </c>
    </row>
    <row r="2616" spans="1:11">
      <c r="A2616" s="3">
        <v>2615</v>
      </c>
      <c r="B2616" s="3" t="s">
        <v>7243</v>
      </c>
      <c r="C2616" s="3" t="s">
        <v>7244</v>
      </c>
      <c r="D2616" s="3">
        <v>293</v>
      </c>
      <c r="E2616" s="3" t="s">
        <v>7197</v>
      </c>
      <c r="F2616" s="3" t="s">
        <v>7198</v>
      </c>
      <c r="G2616" s="3">
        <v>22</v>
      </c>
      <c r="H2616" s="3" t="s">
        <v>7071</v>
      </c>
      <c r="I2616" s="3" t="s">
        <v>7072</v>
      </c>
      <c r="J2616" s="3" t="s">
        <v>7199</v>
      </c>
      <c r="K2616" s="3" t="str">
        <f t="shared" si="40"/>
        <v>330425-ภูผาหมอก   -กันทรลักษ์   -ศรีสะเกษ</v>
      </c>
    </row>
    <row r="2617" spans="1:11">
      <c r="A2617" s="3">
        <v>2616</v>
      </c>
      <c r="B2617" s="3" t="s">
        <v>7245</v>
      </c>
      <c r="C2617" s="3" t="s">
        <v>7246</v>
      </c>
      <c r="D2617" s="3">
        <v>293</v>
      </c>
      <c r="E2617" s="3" t="s">
        <v>7197</v>
      </c>
      <c r="F2617" s="3" t="s">
        <v>7198</v>
      </c>
      <c r="G2617" s="3">
        <v>22</v>
      </c>
      <c r="H2617" s="3" t="s">
        <v>7071</v>
      </c>
      <c r="I2617" s="3" t="s">
        <v>7072</v>
      </c>
      <c r="J2617" s="3" t="s">
        <v>7199</v>
      </c>
      <c r="K2617" s="3" t="str">
        <f t="shared" si="40"/>
        <v>330496-*สระเยาว์   -กันทรลักษ์   -ศรีสะเกษ</v>
      </c>
    </row>
    <row r="2618" spans="1:11">
      <c r="A2618" s="3">
        <v>2617</v>
      </c>
      <c r="B2618" s="3" t="s">
        <v>7247</v>
      </c>
      <c r="C2618" s="3" t="s">
        <v>7248</v>
      </c>
      <c r="D2618" s="3">
        <v>293</v>
      </c>
      <c r="E2618" s="3" t="s">
        <v>7197</v>
      </c>
      <c r="F2618" s="3" t="s">
        <v>7198</v>
      </c>
      <c r="G2618" s="3">
        <v>22</v>
      </c>
      <c r="H2618" s="3" t="s">
        <v>7071</v>
      </c>
      <c r="I2618" s="3" t="s">
        <v>7072</v>
      </c>
      <c r="J2618" s="3" t="s">
        <v>7199</v>
      </c>
      <c r="K2618" s="3" t="str">
        <f t="shared" si="40"/>
        <v>330497-*พิงพวย   -กันทรลักษ์   -ศรีสะเกษ</v>
      </c>
    </row>
    <row r="2619" spans="1:11">
      <c r="A2619" s="3">
        <v>2618</v>
      </c>
      <c r="B2619" s="3" t="s">
        <v>7249</v>
      </c>
      <c r="C2619" s="3" t="s">
        <v>7250</v>
      </c>
      <c r="D2619" s="3">
        <v>293</v>
      </c>
      <c r="E2619" s="3" t="s">
        <v>7197</v>
      </c>
      <c r="F2619" s="3" t="s">
        <v>7198</v>
      </c>
      <c r="G2619" s="3">
        <v>22</v>
      </c>
      <c r="H2619" s="3" t="s">
        <v>7071</v>
      </c>
      <c r="I2619" s="3" t="s">
        <v>7072</v>
      </c>
      <c r="J2619" s="3" t="s">
        <v>7199</v>
      </c>
      <c r="K2619" s="3" t="str">
        <f t="shared" si="40"/>
        <v>330498-*ศรีแก้ว   -กันทรลักษ์   -ศรีสะเกษ</v>
      </c>
    </row>
    <row r="2620" spans="1:11">
      <c r="A2620" s="3">
        <v>2619</v>
      </c>
      <c r="B2620" s="3" t="s">
        <v>7251</v>
      </c>
      <c r="C2620" s="3" t="s">
        <v>7252</v>
      </c>
      <c r="D2620" s="3">
        <v>293</v>
      </c>
      <c r="E2620" s="3" t="s">
        <v>7197</v>
      </c>
      <c r="F2620" s="3" t="s">
        <v>7198</v>
      </c>
      <c r="G2620" s="3">
        <v>22</v>
      </c>
      <c r="H2620" s="3" t="s">
        <v>7071</v>
      </c>
      <c r="I2620" s="3" t="s">
        <v>7072</v>
      </c>
      <c r="J2620" s="3" t="s">
        <v>7199</v>
      </c>
      <c r="K2620" s="3" t="str">
        <f t="shared" si="40"/>
        <v>330499-*ตูม   -กันทรลักษ์   -ศรีสะเกษ</v>
      </c>
    </row>
    <row r="2621" spans="1:11">
      <c r="A2621" s="3">
        <v>2620</v>
      </c>
      <c r="B2621" s="3" t="s">
        <v>7253</v>
      </c>
      <c r="C2621" s="3" t="s">
        <v>6290</v>
      </c>
      <c r="D2621" s="3">
        <v>294</v>
      </c>
      <c r="E2621" s="3" t="s">
        <v>7254</v>
      </c>
      <c r="F2621" s="3" t="s">
        <v>7255</v>
      </c>
      <c r="G2621" s="3">
        <v>22</v>
      </c>
      <c r="H2621" s="3" t="s">
        <v>7071</v>
      </c>
      <c r="I2621" s="3" t="s">
        <v>7072</v>
      </c>
      <c r="J2621" s="3" t="s">
        <v>7256</v>
      </c>
      <c r="K2621" s="3" t="str">
        <f t="shared" si="40"/>
        <v>330501-กันทรารมย์   -ขุขันธ์   -ศรีสะเกษ</v>
      </c>
    </row>
    <row r="2622" spans="1:11">
      <c r="A2622" s="3">
        <v>2621</v>
      </c>
      <c r="B2622" s="3" t="s">
        <v>7257</v>
      </c>
      <c r="C2622" s="3" t="s">
        <v>7258</v>
      </c>
      <c r="D2622" s="3">
        <v>294</v>
      </c>
      <c r="E2622" s="3" t="s">
        <v>7254</v>
      </c>
      <c r="F2622" s="3" t="s">
        <v>7255</v>
      </c>
      <c r="G2622" s="3">
        <v>22</v>
      </c>
      <c r="H2622" s="3" t="s">
        <v>7071</v>
      </c>
      <c r="I2622" s="3" t="s">
        <v>7072</v>
      </c>
      <c r="J2622" s="3" t="s">
        <v>7256</v>
      </c>
      <c r="K2622" s="3" t="str">
        <f t="shared" si="40"/>
        <v>330502-จะกง   -ขุขันธ์   -ศรีสะเกษ</v>
      </c>
    </row>
    <row r="2623" spans="1:11">
      <c r="A2623" s="3">
        <v>2622</v>
      </c>
      <c r="B2623" s="3" t="s">
        <v>7259</v>
      </c>
      <c r="C2623" s="3" t="s">
        <v>7260</v>
      </c>
      <c r="D2623" s="3">
        <v>294</v>
      </c>
      <c r="E2623" s="3" t="s">
        <v>7254</v>
      </c>
      <c r="F2623" s="3" t="s">
        <v>7255</v>
      </c>
      <c r="G2623" s="3">
        <v>22</v>
      </c>
      <c r="H2623" s="3" t="s">
        <v>7071</v>
      </c>
      <c r="I2623" s="3" t="s">
        <v>7072</v>
      </c>
      <c r="J2623" s="3" t="s">
        <v>7256</v>
      </c>
      <c r="K2623" s="3" t="str">
        <f t="shared" si="40"/>
        <v>330503-ใจดี   -ขุขันธ์   -ศรีสะเกษ</v>
      </c>
    </row>
    <row r="2624" spans="1:11">
      <c r="A2624" s="3">
        <v>2623</v>
      </c>
      <c r="B2624" s="3" t="s">
        <v>7261</v>
      </c>
      <c r="C2624" s="3" t="s">
        <v>7262</v>
      </c>
      <c r="D2624" s="3">
        <v>294</v>
      </c>
      <c r="E2624" s="3" t="s">
        <v>7254</v>
      </c>
      <c r="F2624" s="3" t="s">
        <v>7255</v>
      </c>
      <c r="G2624" s="3">
        <v>22</v>
      </c>
      <c r="H2624" s="3" t="s">
        <v>7071</v>
      </c>
      <c r="I2624" s="3" t="s">
        <v>7072</v>
      </c>
      <c r="J2624" s="3" t="s">
        <v>7256</v>
      </c>
      <c r="K2624" s="3" t="str">
        <f t="shared" si="40"/>
        <v>330504-ดองกำเม็ด   -ขุขันธ์   -ศรีสะเกษ</v>
      </c>
    </row>
    <row r="2625" spans="1:11">
      <c r="A2625" s="3">
        <v>2624</v>
      </c>
      <c r="B2625" s="3" t="s">
        <v>7263</v>
      </c>
      <c r="C2625" s="3" t="s">
        <v>7264</v>
      </c>
      <c r="D2625" s="3">
        <v>294</v>
      </c>
      <c r="E2625" s="3" t="s">
        <v>7254</v>
      </c>
      <c r="F2625" s="3" t="s">
        <v>7255</v>
      </c>
      <c r="G2625" s="3">
        <v>22</v>
      </c>
      <c r="H2625" s="3" t="s">
        <v>7071</v>
      </c>
      <c r="I2625" s="3" t="s">
        <v>7072</v>
      </c>
      <c r="J2625" s="3" t="s">
        <v>7256</v>
      </c>
      <c r="K2625" s="3" t="str">
        <f t="shared" si="40"/>
        <v>330505-โสน   -ขุขันธ์   -ศรีสะเกษ</v>
      </c>
    </row>
    <row r="2626" spans="1:11">
      <c r="A2626" s="3">
        <v>2625</v>
      </c>
      <c r="B2626" s="3" t="s">
        <v>7265</v>
      </c>
      <c r="C2626" s="3" t="s">
        <v>7266</v>
      </c>
      <c r="D2626" s="3">
        <v>294</v>
      </c>
      <c r="E2626" s="3" t="s">
        <v>7254</v>
      </c>
      <c r="F2626" s="3" t="s">
        <v>7255</v>
      </c>
      <c r="G2626" s="3">
        <v>22</v>
      </c>
      <c r="H2626" s="3" t="s">
        <v>7071</v>
      </c>
      <c r="I2626" s="3" t="s">
        <v>7072</v>
      </c>
      <c r="J2626" s="3" t="s">
        <v>7256</v>
      </c>
      <c r="K2626" s="3" t="str">
        <f t="shared" ref="K2626:K2689" si="41">CONCATENATE(B2626,"-",C2626,"-",F2626,"-",I2626)</f>
        <v>330506-ปรือใหญ่   -ขุขันธ์   -ศรีสะเกษ</v>
      </c>
    </row>
    <row r="2627" spans="1:11">
      <c r="A2627" s="3">
        <v>2626</v>
      </c>
      <c r="B2627" s="3" t="s">
        <v>7267</v>
      </c>
      <c r="C2627" s="3" t="s">
        <v>7268</v>
      </c>
      <c r="D2627" s="3">
        <v>294</v>
      </c>
      <c r="E2627" s="3" t="s">
        <v>7254</v>
      </c>
      <c r="F2627" s="3" t="s">
        <v>7255</v>
      </c>
      <c r="G2627" s="3">
        <v>22</v>
      </c>
      <c r="H2627" s="3" t="s">
        <v>7071</v>
      </c>
      <c r="I2627" s="3" t="s">
        <v>7072</v>
      </c>
      <c r="J2627" s="3" t="s">
        <v>7256</v>
      </c>
      <c r="K2627" s="3" t="str">
        <f t="shared" si="41"/>
        <v>330507-สะเดาใหญ่   -ขุขันธ์   -ศรีสะเกษ</v>
      </c>
    </row>
    <row r="2628" spans="1:11">
      <c r="A2628" s="3">
        <v>2627</v>
      </c>
      <c r="B2628" s="3" t="s">
        <v>7269</v>
      </c>
      <c r="C2628" s="3" t="s">
        <v>7270</v>
      </c>
      <c r="D2628" s="3">
        <v>294</v>
      </c>
      <c r="E2628" s="3" t="s">
        <v>7254</v>
      </c>
      <c r="F2628" s="3" t="s">
        <v>7255</v>
      </c>
      <c r="G2628" s="3">
        <v>22</v>
      </c>
      <c r="H2628" s="3" t="s">
        <v>7071</v>
      </c>
      <c r="I2628" s="3" t="s">
        <v>7072</v>
      </c>
      <c r="J2628" s="3" t="s">
        <v>7256</v>
      </c>
      <c r="K2628" s="3" t="str">
        <f t="shared" si="41"/>
        <v>330508-ตาอุด   -ขุขันธ์   -ศรีสะเกษ</v>
      </c>
    </row>
    <row r="2629" spans="1:11">
      <c r="A2629" s="3">
        <v>2628</v>
      </c>
      <c r="B2629" s="3" t="s">
        <v>7271</v>
      </c>
      <c r="C2629" s="3" t="s">
        <v>7272</v>
      </c>
      <c r="D2629" s="3">
        <v>294</v>
      </c>
      <c r="E2629" s="3" t="s">
        <v>7254</v>
      </c>
      <c r="F2629" s="3" t="s">
        <v>7255</v>
      </c>
      <c r="G2629" s="3">
        <v>22</v>
      </c>
      <c r="H2629" s="3" t="s">
        <v>7071</v>
      </c>
      <c r="I2629" s="3" t="s">
        <v>7072</v>
      </c>
      <c r="J2629" s="3" t="s">
        <v>7256</v>
      </c>
      <c r="K2629" s="3" t="str">
        <f t="shared" si="41"/>
        <v>330509-ห้วยเหนือ   -ขุขันธ์   -ศรีสะเกษ</v>
      </c>
    </row>
    <row r="2630" spans="1:11">
      <c r="A2630" s="3">
        <v>2629</v>
      </c>
      <c r="B2630" s="3" t="s">
        <v>7273</v>
      </c>
      <c r="C2630" s="3" t="s">
        <v>7274</v>
      </c>
      <c r="D2630" s="3">
        <v>294</v>
      </c>
      <c r="E2630" s="3" t="s">
        <v>7254</v>
      </c>
      <c r="F2630" s="3" t="s">
        <v>7255</v>
      </c>
      <c r="G2630" s="3">
        <v>22</v>
      </c>
      <c r="H2630" s="3" t="s">
        <v>7071</v>
      </c>
      <c r="I2630" s="3" t="s">
        <v>7072</v>
      </c>
      <c r="J2630" s="3" t="s">
        <v>7256</v>
      </c>
      <c r="K2630" s="3" t="str">
        <f t="shared" si="41"/>
        <v>330510-ห้วยใต้   -ขุขันธ์   -ศรีสะเกษ</v>
      </c>
    </row>
    <row r="2631" spans="1:11">
      <c r="A2631" s="3">
        <v>2630</v>
      </c>
      <c r="B2631" s="3" t="s">
        <v>7275</v>
      </c>
      <c r="C2631" s="3" t="s">
        <v>7276</v>
      </c>
      <c r="D2631" s="3">
        <v>294</v>
      </c>
      <c r="E2631" s="3" t="s">
        <v>7254</v>
      </c>
      <c r="F2631" s="3" t="s">
        <v>7255</v>
      </c>
      <c r="G2631" s="3">
        <v>22</v>
      </c>
      <c r="H2631" s="3" t="s">
        <v>7071</v>
      </c>
      <c r="I2631" s="3" t="s">
        <v>7072</v>
      </c>
      <c r="J2631" s="3" t="s">
        <v>7256</v>
      </c>
      <c r="K2631" s="3" t="str">
        <f t="shared" si="41"/>
        <v>330511-หัวเสือ   -ขุขันธ์   -ศรีสะเกษ</v>
      </c>
    </row>
    <row r="2632" spans="1:11">
      <c r="A2632" s="3">
        <v>2631</v>
      </c>
      <c r="B2632" s="3" t="s">
        <v>7277</v>
      </c>
      <c r="C2632" s="3" t="s">
        <v>7278</v>
      </c>
      <c r="D2632" s="3">
        <v>294</v>
      </c>
      <c r="E2632" s="3" t="s">
        <v>7254</v>
      </c>
      <c r="F2632" s="3" t="s">
        <v>7255</v>
      </c>
      <c r="G2632" s="3">
        <v>22</v>
      </c>
      <c r="H2632" s="3" t="s">
        <v>7071</v>
      </c>
      <c r="I2632" s="3" t="s">
        <v>7072</v>
      </c>
      <c r="J2632" s="3" t="s">
        <v>7256</v>
      </c>
      <c r="K2632" s="3" t="str">
        <f t="shared" si="41"/>
        <v>330512-*ละลม   -ขุขันธ์   -ศรีสะเกษ</v>
      </c>
    </row>
    <row r="2633" spans="1:11">
      <c r="A2633" s="3">
        <v>2632</v>
      </c>
      <c r="B2633" s="3" t="s">
        <v>7279</v>
      </c>
      <c r="C2633" s="3" t="s">
        <v>5708</v>
      </c>
      <c r="D2633" s="3">
        <v>294</v>
      </c>
      <c r="E2633" s="3" t="s">
        <v>7254</v>
      </c>
      <c r="F2633" s="3" t="s">
        <v>7255</v>
      </c>
      <c r="G2633" s="3">
        <v>22</v>
      </c>
      <c r="H2633" s="3" t="s">
        <v>7071</v>
      </c>
      <c r="I2633" s="3" t="s">
        <v>7072</v>
      </c>
      <c r="J2633" s="3" t="s">
        <v>7256</v>
      </c>
      <c r="K2633" s="3" t="str">
        <f t="shared" si="41"/>
        <v>330513-ตะเคียน   -ขุขันธ์   -ศรีสะเกษ</v>
      </c>
    </row>
    <row r="2634" spans="1:11">
      <c r="A2634" s="3">
        <v>2633</v>
      </c>
      <c r="B2634" s="3" t="s">
        <v>7280</v>
      </c>
      <c r="C2634" s="3" t="s">
        <v>7281</v>
      </c>
      <c r="D2634" s="3">
        <v>294</v>
      </c>
      <c r="E2634" s="3" t="s">
        <v>7254</v>
      </c>
      <c r="F2634" s="3" t="s">
        <v>7255</v>
      </c>
      <c r="G2634" s="3">
        <v>22</v>
      </c>
      <c r="H2634" s="3" t="s">
        <v>7071</v>
      </c>
      <c r="I2634" s="3" t="s">
        <v>7072</v>
      </c>
      <c r="J2634" s="3" t="s">
        <v>7256</v>
      </c>
      <c r="K2634" s="3" t="str">
        <f t="shared" si="41"/>
        <v>330514-*โคกตาล   -ขุขันธ์   -ศรีสะเกษ</v>
      </c>
    </row>
    <row r="2635" spans="1:11">
      <c r="A2635" s="3">
        <v>2634</v>
      </c>
      <c r="B2635" s="3" t="s">
        <v>7282</v>
      </c>
      <c r="C2635" s="3" t="s">
        <v>4499</v>
      </c>
      <c r="D2635" s="3">
        <v>294</v>
      </c>
      <c r="E2635" s="3" t="s">
        <v>7254</v>
      </c>
      <c r="F2635" s="3" t="s">
        <v>7255</v>
      </c>
      <c r="G2635" s="3">
        <v>22</v>
      </c>
      <c r="H2635" s="3" t="s">
        <v>7071</v>
      </c>
      <c r="I2635" s="3" t="s">
        <v>7072</v>
      </c>
      <c r="J2635" s="3" t="s">
        <v>7256</v>
      </c>
      <c r="K2635" s="3" t="str">
        <f t="shared" si="41"/>
        <v>330515-นิคมพัฒนา   -ขุขันธ์   -ศรีสะเกษ</v>
      </c>
    </row>
    <row r="2636" spans="1:11">
      <c r="A2636" s="3">
        <v>2635</v>
      </c>
      <c r="B2636" s="3" t="s">
        <v>7283</v>
      </c>
      <c r="C2636" s="3" t="s">
        <v>7284</v>
      </c>
      <c r="D2636" s="3">
        <v>294</v>
      </c>
      <c r="E2636" s="3" t="s">
        <v>7254</v>
      </c>
      <c r="F2636" s="3" t="s">
        <v>7255</v>
      </c>
      <c r="G2636" s="3">
        <v>22</v>
      </c>
      <c r="H2636" s="3" t="s">
        <v>7071</v>
      </c>
      <c r="I2636" s="3" t="s">
        <v>7072</v>
      </c>
      <c r="J2636" s="3" t="s">
        <v>7256</v>
      </c>
      <c r="K2636" s="3" t="str">
        <f t="shared" si="41"/>
        <v>330516-*ห้วยตามอญ   -ขุขันธ์   -ศรีสะเกษ</v>
      </c>
    </row>
    <row r="2637" spans="1:11">
      <c r="A2637" s="3">
        <v>2636</v>
      </c>
      <c r="B2637" s="3" t="s">
        <v>7285</v>
      </c>
      <c r="C2637" s="3" t="s">
        <v>7286</v>
      </c>
      <c r="D2637" s="3">
        <v>294</v>
      </c>
      <c r="E2637" s="3" t="s">
        <v>7254</v>
      </c>
      <c r="F2637" s="3" t="s">
        <v>7255</v>
      </c>
      <c r="G2637" s="3">
        <v>22</v>
      </c>
      <c r="H2637" s="3" t="s">
        <v>7071</v>
      </c>
      <c r="I2637" s="3" t="s">
        <v>7072</v>
      </c>
      <c r="J2637" s="3" t="s">
        <v>7256</v>
      </c>
      <c r="K2637" s="3" t="str">
        <f t="shared" si="41"/>
        <v>330517-โคกเพชร   -ขุขันธ์   -ศรีสะเกษ</v>
      </c>
    </row>
    <row r="2638" spans="1:11">
      <c r="A2638" s="3">
        <v>2637</v>
      </c>
      <c r="B2638" s="3" t="s">
        <v>7287</v>
      </c>
      <c r="C2638" s="3" t="s">
        <v>6450</v>
      </c>
      <c r="D2638" s="3">
        <v>294</v>
      </c>
      <c r="E2638" s="3" t="s">
        <v>7254</v>
      </c>
      <c r="F2638" s="3" t="s">
        <v>7255</v>
      </c>
      <c r="G2638" s="3">
        <v>22</v>
      </c>
      <c r="H2638" s="3" t="s">
        <v>7071</v>
      </c>
      <c r="I2638" s="3" t="s">
        <v>7072</v>
      </c>
      <c r="J2638" s="3" t="s">
        <v>7256</v>
      </c>
      <c r="K2638" s="3" t="str">
        <f t="shared" si="41"/>
        <v>330518-ปราสาท   -ขุขันธ์   -ศรีสะเกษ</v>
      </c>
    </row>
    <row r="2639" spans="1:11">
      <c r="A2639" s="3">
        <v>2638</v>
      </c>
      <c r="B2639" s="3" t="s">
        <v>7288</v>
      </c>
      <c r="C2639" s="3" t="s">
        <v>7289</v>
      </c>
      <c r="D2639" s="3">
        <v>294</v>
      </c>
      <c r="E2639" s="3" t="s">
        <v>7254</v>
      </c>
      <c r="F2639" s="3" t="s">
        <v>7255</v>
      </c>
      <c r="G2639" s="3">
        <v>22</v>
      </c>
      <c r="H2639" s="3" t="s">
        <v>7071</v>
      </c>
      <c r="I2639" s="3" t="s">
        <v>7072</v>
      </c>
      <c r="J2639" s="3" t="s">
        <v>7256</v>
      </c>
      <c r="K2639" s="3" t="str">
        <f t="shared" si="41"/>
        <v>330519-*ตะเคียนราม   -ขุขันธ์   -ศรีสะเกษ</v>
      </c>
    </row>
    <row r="2640" spans="1:11">
      <c r="A2640" s="3">
        <v>2639</v>
      </c>
      <c r="B2640" s="3" t="s">
        <v>7290</v>
      </c>
      <c r="C2640" s="3" t="s">
        <v>7291</v>
      </c>
      <c r="D2640" s="3">
        <v>294</v>
      </c>
      <c r="E2640" s="3" t="s">
        <v>7254</v>
      </c>
      <c r="F2640" s="3" t="s">
        <v>7255</v>
      </c>
      <c r="G2640" s="3">
        <v>22</v>
      </c>
      <c r="H2640" s="3" t="s">
        <v>7071</v>
      </c>
      <c r="I2640" s="3" t="s">
        <v>7072</v>
      </c>
      <c r="J2640" s="3" t="s">
        <v>7256</v>
      </c>
      <c r="K2640" s="3" t="str">
        <f t="shared" si="41"/>
        <v>330520-*ห้วยติ๊กชู   -ขุขันธ์   -ศรีสะเกษ</v>
      </c>
    </row>
    <row r="2641" spans="1:11">
      <c r="A2641" s="3">
        <v>2640</v>
      </c>
      <c r="B2641" s="3" t="s">
        <v>7292</v>
      </c>
      <c r="C2641" s="3" t="s">
        <v>7293</v>
      </c>
      <c r="D2641" s="3">
        <v>294</v>
      </c>
      <c r="E2641" s="3" t="s">
        <v>7254</v>
      </c>
      <c r="F2641" s="3" t="s">
        <v>7255</v>
      </c>
      <c r="G2641" s="3">
        <v>22</v>
      </c>
      <c r="H2641" s="3" t="s">
        <v>7071</v>
      </c>
      <c r="I2641" s="3" t="s">
        <v>7072</v>
      </c>
      <c r="J2641" s="3" t="s">
        <v>7256</v>
      </c>
      <c r="K2641" s="3" t="str">
        <f t="shared" si="41"/>
        <v>330521-สำโรงตาเจ็น   -ขุขันธ์   -ศรีสะเกษ</v>
      </c>
    </row>
    <row r="2642" spans="1:11">
      <c r="A2642" s="3">
        <v>2641</v>
      </c>
      <c r="B2642" s="3" t="s">
        <v>7294</v>
      </c>
      <c r="C2642" s="3" t="s">
        <v>6288</v>
      </c>
      <c r="D2642" s="3">
        <v>294</v>
      </c>
      <c r="E2642" s="3" t="s">
        <v>7254</v>
      </c>
      <c r="F2642" s="3" t="s">
        <v>7255</v>
      </c>
      <c r="G2642" s="3">
        <v>22</v>
      </c>
      <c r="H2642" s="3" t="s">
        <v>7071</v>
      </c>
      <c r="I2642" s="3" t="s">
        <v>7072</v>
      </c>
      <c r="J2642" s="3" t="s">
        <v>7256</v>
      </c>
      <c r="K2642" s="3" t="str">
        <f t="shared" si="41"/>
        <v>330522-ห้วยสำราญ   -ขุขันธ์   -ศรีสะเกษ</v>
      </c>
    </row>
    <row r="2643" spans="1:11">
      <c r="A2643" s="3">
        <v>2642</v>
      </c>
      <c r="B2643" s="3" t="s">
        <v>7295</v>
      </c>
      <c r="C2643" s="3" t="s">
        <v>7296</v>
      </c>
      <c r="D2643" s="3">
        <v>294</v>
      </c>
      <c r="E2643" s="3" t="s">
        <v>7254</v>
      </c>
      <c r="F2643" s="3" t="s">
        <v>7255</v>
      </c>
      <c r="G2643" s="3">
        <v>22</v>
      </c>
      <c r="H2643" s="3" t="s">
        <v>7071</v>
      </c>
      <c r="I2643" s="3" t="s">
        <v>7072</v>
      </c>
      <c r="J2643" s="3" t="s">
        <v>7256</v>
      </c>
      <c r="K2643" s="3" t="str">
        <f t="shared" si="41"/>
        <v>330523-*ดงรัก   -ขุขันธ์   -ศรีสะเกษ</v>
      </c>
    </row>
    <row r="2644" spans="1:11">
      <c r="A2644" s="3">
        <v>2643</v>
      </c>
      <c r="B2644" s="3" t="s">
        <v>7297</v>
      </c>
      <c r="C2644" s="3" t="s">
        <v>6052</v>
      </c>
      <c r="D2644" s="3">
        <v>294</v>
      </c>
      <c r="E2644" s="3" t="s">
        <v>7254</v>
      </c>
      <c r="F2644" s="3" t="s">
        <v>7255</v>
      </c>
      <c r="G2644" s="3">
        <v>22</v>
      </c>
      <c r="H2644" s="3" t="s">
        <v>7071</v>
      </c>
      <c r="I2644" s="3" t="s">
        <v>7072</v>
      </c>
      <c r="J2644" s="3" t="s">
        <v>7256</v>
      </c>
      <c r="K2644" s="3" t="str">
        <f t="shared" si="41"/>
        <v>330524-กฤษณา   -ขุขันธ์   -ศรีสะเกษ</v>
      </c>
    </row>
    <row r="2645" spans="1:11">
      <c r="A2645" s="3">
        <v>2644</v>
      </c>
      <c r="B2645" s="3" t="s">
        <v>7298</v>
      </c>
      <c r="C2645" s="3" t="s">
        <v>7299</v>
      </c>
      <c r="D2645" s="3">
        <v>294</v>
      </c>
      <c r="E2645" s="3" t="s">
        <v>7254</v>
      </c>
      <c r="F2645" s="3" t="s">
        <v>7255</v>
      </c>
      <c r="G2645" s="3">
        <v>22</v>
      </c>
      <c r="H2645" s="3" t="s">
        <v>7071</v>
      </c>
      <c r="I2645" s="3" t="s">
        <v>7072</v>
      </c>
      <c r="J2645" s="3" t="s">
        <v>7256</v>
      </c>
      <c r="K2645" s="3" t="str">
        <f t="shared" si="41"/>
        <v>330525-ลมศักดิ์   -ขุขันธ์   -ศรีสะเกษ</v>
      </c>
    </row>
    <row r="2646" spans="1:11">
      <c r="A2646" s="3">
        <v>2645</v>
      </c>
      <c r="B2646" s="3" t="s">
        <v>7300</v>
      </c>
      <c r="C2646" s="3" t="s">
        <v>7301</v>
      </c>
      <c r="D2646" s="3">
        <v>294</v>
      </c>
      <c r="E2646" s="3" t="s">
        <v>7254</v>
      </c>
      <c r="F2646" s="3" t="s">
        <v>7255</v>
      </c>
      <c r="G2646" s="3">
        <v>22</v>
      </c>
      <c r="H2646" s="3" t="s">
        <v>7071</v>
      </c>
      <c r="I2646" s="3" t="s">
        <v>7072</v>
      </c>
      <c r="J2646" s="3" t="s">
        <v>7256</v>
      </c>
      <c r="K2646" s="3" t="str">
        <f t="shared" si="41"/>
        <v>330526-หนองฉลอง   -ขุขันธ์   -ศรีสะเกษ</v>
      </c>
    </row>
    <row r="2647" spans="1:11">
      <c r="A2647" s="3">
        <v>2646</v>
      </c>
      <c r="B2647" s="3" t="s">
        <v>7302</v>
      </c>
      <c r="C2647" s="3" t="s">
        <v>7303</v>
      </c>
      <c r="D2647" s="3">
        <v>294</v>
      </c>
      <c r="E2647" s="3" t="s">
        <v>7254</v>
      </c>
      <c r="F2647" s="3" t="s">
        <v>7255</v>
      </c>
      <c r="G2647" s="3">
        <v>22</v>
      </c>
      <c r="H2647" s="3" t="s">
        <v>7071</v>
      </c>
      <c r="I2647" s="3" t="s">
        <v>7072</v>
      </c>
      <c r="J2647" s="3" t="s">
        <v>7256</v>
      </c>
      <c r="K2647" s="3" t="str">
        <f t="shared" si="41"/>
        <v>330527-ศรีตระกูล   -ขุขันธ์   -ศรีสะเกษ</v>
      </c>
    </row>
    <row r="2648" spans="1:11">
      <c r="A2648" s="3">
        <v>2647</v>
      </c>
      <c r="B2648" s="3" t="s">
        <v>7304</v>
      </c>
      <c r="C2648" s="3" t="s">
        <v>7305</v>
      </c>
      <c r="D2648" s="3">
        <v>294</v>
      </c>
      <c r="E2648" s="3" t="s">
        <v>7254</v>
      </c>
      <c r="F2648" s="3" t="s">
        <v>7255</v>
      </c>
      <c r="G2648" s="3">
        <v>22</v>
      </c>
      <c r="H2648" s="3" t="s">
        <v>7071</v>
      </c>
      <c r="I2648" s="3" t="s">
        <v>7072</v>
      </c>
      <c r="J2648" s="3" t="s">
        <v>7256</v>
      </c>
      <c r="K2648" s="3" t="str">
        <f t="shared" si="41"/>
        <v>330528-ศรีสะอาด   -ขุขันธ์   -ศรีสะเกษ</v>
      </c>
    </row>
    <row r="2649" spans="1:11">
      <c r="A2649" s="3">
        <v>2648</v>
      </c>
      <c r="B2649" s="3" t="s">
        <v>7306</v>
      </c>
      <c r="C2649" s="3" t="s">
        <v>7278</v>
      </c>
      <c r="D2649" s="3">
        <v>294</v>
      </c>
      <c r="E2649" s="3" t="s">
        <v>7254</v>
      </c>
      <c r="F2649" s="3" t="s">
        <v>7255</v>
      </c>
      <c r="G2649" s="3">
        <v>22</v>
      </c>
      <c r="H2649" s="3" t="s">
        <v>7071</v>
      </c>
      <c r="I2649" s="3" t="s">
        <v>7072</v>
      </c>
      <c r="J2649" s="3" t="s">
        <v>7256</v>
      </c>
      <c r="K2649" s="3" t="str">
        <f t="shared" si="41"/>
        <v>330599-*ละลม   -ขุขันธ์   -ศรีสะเกษ</v>
      </c>
    </row>
    <row r="2650" spans="1:11">
      <c r="A2650" s="3">
        <v>2649</v>
      </c>
      <c r="B2650" s="3" t="s">
        <v>7307</v>
      </c>
      <c r="C2650" s="3" t="s">
        <v>7308</v>
      </c>
      <c r="D2650" s="3">
        <v>295</v>
      </c>
      <c r="E2650" s="3" t="s">
        <v>7309</v>
      </c>
      <c r="F2650" s="3" t="s">
        <v>7308</v>
      </c>
      <c r="G2650" s="3">
        <v>22</v>
      </c>
      <c r="H2650" s="3" t="s">
        <v>7071</v>
      </c>
      <c r="I2650" s="3" t="s">
        <v>7072</v>
      </c>
      <c r="J2650" s="3" t="s">
        <v>7310</v>
      </c>
      <c r="K2650" s="3" t="str">
        <f t="shared" si="41"/>
        <v>330601-ไพรบึง   -ไพรบึง   -ศรีสะเกษ</v>
      </c>
    </row>
    <row r="2651" spans="1:11">
      <c r="A2651" s="3">
        <v>2650</v>
      </c>
      <c r="B2651" s="3" t="s">
        <v>7311</v>
      </c>
      <c r="C2651" s="3" t="s">
        <v>2129</v>
      </c>
      <c r="D2651" s="3">
        <v>295</v>
      </c>
      <c r="E2651" s="3" t="s">
        <v>7309</v>
      </c>
      <c r="F2651" s="3" t="s">
        <v>7308</v>
      </c>
      <c r="G2651" s="3">
        <v>22</v>
      </c>
      <c r="H2651" s="3" t="s">
        <v>7071</v>
      </c>
      <c r="I2651" s="3" t="s">
        <v>7072</v>
      </c>
      <c r="J2651" s="3" t="s">
        <v>7310</v>
      </c>
      <c r="K2651" s="3" t="str">
        <f t="shared" si="41"/>
        <v>330602-ดินแดง   -ไพรบึง   -ศรีสะเกษ</v>
      </c>
    </row>
    <row r="2652" spans="1:11">
      <c r="A2652" s="3">
        <v>2651</v>
      </c>
      <c r="B2652" s="3" t="s">
        <v>7312</v>
      </c>
      <c r="C2652" s="3" t="s">
        <v>7313</v>
      </c>
      <c r="D2652" s="3">
        <v>295</v>
      </c>
      <c r="E2652" s="3" t="s">
        <v>7309</v>
      </c>
      <c r="F2652" s="3" t="s">
        <v>7308</v>
      </c>
      <c r="G2652" s="3">
        <v>22</v>
      </c>
      <c r="H2652" s="3" t="s">
        <v>7071</v>
      </c>
      <c r="I2652" s="3" t="s">
        <v>7072</v>
      </c>
      <c r="J2652" s="3" t="s">
        <v>7310</v>
      </c>
      <c r="K2652" s="3" t="str">
        <f t="shared" si="41"/>
        <v>330603-ปราสาทเยอ   -ไพรบึง   -ศรีสะเกษ</v>
      </c>
    </row>
    <row r="2653" spans="1:11">
      <c r="A2653" s="3">
        <v>2652</v>
      </c>
      <c r="B2653" s="3" t="s">
        <v>7314</v>
      </c>
      <c r="C2653" s="3" t="s">
        <v>7315</v>
      </c>
      <c r="D2653" s="3">
        <v>295</v>
      </c>
      <c r="E2653" s="3" t="s">
        <v>7309</v>
      </c>
      <c r="F2653" s="3" t="s">
        <v>7308</v>
      </c>
      <c r="G2653" s="3">
        <v>22</v>
      </c>
      <c r="H2653" s="3" t="s">
        <v>7071</v>
      </c>
      <c r="I2653" s="3" t="s">
        <v>7072</v>
      </c>
      <c r="J2653" s="3" t="s">
        <v>7310</v>
      </c>
      <c r="K2653" s="3" t="str">
        <f t="shared" si="41"/>
        <v>330604-สำโรงพลัน   -ไพรบึง   -ศรีสะเกษ</v>
      </c>
    </row>
    <row r="2654" spans="1:11">
      <c r="A2654" s="3">
        <v>2653</v>
      </c>
      <c r="B2654" s="3" t="s">
        <v>7316</v>
      </c>
      <c r="C2654" s="3" t="s">
        <v>7317</v>
      </c>
      <c r="D2654" s="3">
        <v>295</v>
      </c>
      <c r="E2654" s="3" t="s">
        <v>7309</v>
      </c>
      <c r="F2654" s="3" t="s">
        <v>7308</v>
      </c>
      <c r="G2654" s="3">
        <v>22</v>
      </c>
      <c r="H2654" s="3" t="s">
        <v>7071</v>
      </c>
      <c r="I2654" s="3" t="s">
        <v>7072</v>
      </c>
      <c r="J2654" s="3" t="s">
        <v>7310</v>
      </c>
      <c r="K2654" s="3" t="str">
        <f t="shared" si="41"/>
        <v>330605-สุขสวัสดิ์   -ไพรบึง   -ศรีสะเกษ</v>
      </c>
    </row>
    <row r="2655" spans="1:11">
      <c r="A2655" s="3">
        <v>2654</v>
      </c>
      <c r="B2655" s="3" t="s">
        <v>7318</v>
      </c>
      <c r="C2655" s="3" t="s">
        <v>7319</v>
      </c>
      <c r="D2655" s="3">
        <v>295</v>
      </c>
      <c r="E2655" s="3" t="s">
        <v>7309</v>
      </c>
      <c r="F2655" s="3" t="s">
        <v>7308</v>
      </c>
      <c r="G2655" s="3">
        <v>22</v>
      </c>
      <c r="H2655" s="3" t="s">
        <v>7071</v>
      </c>
      <c r="I2655" s="3" t="s">
        <v>7072</v>
      </c>
      <c r="J2655" s="3" t="s">
        <v>7310</v>
      </c>
      <c r="K2655" s="3" t="str">
        <f t="shared" si="41"/>
        <v>330606-โนนปูน   -ไพรบึง   -ศรีสะเกษ</v>
      </c>
    </row>
    <row r="2656" spans="1:11">
      <c r="A2656" s="3">
        <v>2655</v>
      </c>
      <c r="B2656" s="3" t="s">
        <v>7320</v>
      </c>
      <c r="C2656" s="3" t="s">
        <v>5935</v>
      </c>
      <c r="D2656" s="3">
        <v>296</v>
      </c>
      <c r="E2656" s="3" t="s">
        <v>7321</v>
      </c>
      <c r="F2656" s="3" t="s">
        <v>7322</v>
      </c>
      <c r="G2656" s="3">
        <v>22</v>
      </c>
      <c r="H2656" s="3" t="s">
        <v>7071</v>
      </c>
      <c r="I2656" s="3" t="s">
        <v>7072</v>
      </c>
      <c r="J2656" s="3" t="s">
        <v>7323</v>
      </c>
      <c r="K2656" s="3" t="str">
        <f t="shared" si="41"/>
        <v>330701-พิมาย   -ปรางค์กู่   -ศรีสะเกษ</v>
      </c>
    </row>
    <row r="2657" spans="1:11">
      <c r="A2657" s="3">
        <v>2656</v>
      </c>
      <c r="B2657" s="3" t="s">
        <v>7324</v>
      </c>
      <c r="C2657" s="3" t="s">
        <v>7325</v>
      </c>
      <c r="D2657" s="3">
        <v>296</v>
      </c>
      <c r="E2657" s="3" t="s">
        <v>7321</v>
      </c>
      <c r="F2657" s="3" t="s">
        <v>7322</v>
      </c>
      <c r="G2657" s="3">
        <v>22</v>
      </c>
      <c r="H2657" s="3" t="s">
        <v>7071</v>
      </c>
      <c r="I2657" s="3" t="s">
        <v>7072</v>
      </c>
      <c r="J2657" s="3" t="s">
        <v>7323</v>
      </c>
      <c r="K2657" s="3" t="str">
        <f t="shared" si="41"/>
        <v>330702-กู่   -ปรางค์กู่   -ศรีสะเกษ</v>
      </c>
    </row>
    <row r="2658" spans="1:11">
      <c r="A2658" s="3">
        <v>2657</v>
      </c>
      <c r="B2658" s="3" t="s">
        <v>7326</v>
      </c>
      <c r="C2658" s="3" t="s">
        <v>7327</v>
      </c>
      <c r="D2658" s="3">
        <v>296</v>
      </c>
      <c r="E2658" s="3" t="s">
        <v>7321</v>
      </c>
      <c r="F2658" s="3" t="s">
        <v>7322</v>
      </c>
      <c r="G2658" s="3">
        <v>22</v>
      </c>
      <c r="H2658" s="3" t="s">
        <v>7071</v>
      </c>
      <c r="I2658" s="3" t="s">
        <v>7072</v>
      </c>
      <c r="J2658" s="3" t="s">
        <v>7323</v>
      </c>
      <c r="K2658" s="3" t="str">
        <f t="shared" si="41"/>
        <v>330703-หนองเชียงทูน   -ปรางค์กู่   -ศรีสะเกษ</v>
      </c>
    </row>
    <row r="2659" spans="1:11">
      <c r="A2659" s="3">
        <v>2658</v>
      </c>
      <c r="B2659" s="3" t="s">
        <v>7328</v>
      </c>
      <c r="C2659" s="3" t="s">
        <v>5910</v>
      </c>
      <c r="D2659" s="3">
        <v>296</v>
      </c>
      <c r="E2659" s="3" t="s">
        <v>7321</v>
      </c>
      <c r="F2659" s="3" t="s">
        <v>7322</v>
      </c>
      <c r="G2659" s="3">
        <v>22</v>
      </c>
      <c r="H2659" s="3" t="s">
        <v>7071</v>
      </c>
      <c r="I2659" s="3" t="s">
        <v>7072</v>
      </c>
      <c r="J2659" s="3" t="s">
        <v>7323</v>
      </c>
      <c r="K2659" s="3" t="str">
        <f t="shared" si="41"/>
        <v>330704-ตูม   -ปรางค์กู่   -ศรีสะเกษ</v>
      </c>
    </row>
    <row r="2660" spans="1:11">
      <c r="A2660" s="3">
        <v>2659</v>
      </c>
      <c r="B2660" s="3" t="s">
        <v>7329</v>
      </c>
      <c r="C2660" s="3" t="s">
        <v>7330</v>
      </c>
      <c r="D2660" s="3">
        <v>296</v>
      </c>
      <c r="E2660" s="3" t="s">
        <v>7321</v>
      </c>
      <c r="F2660" s="3" t="s">
        <v>7322</v>
      </c>
      <c r="G2660" s="3">
        <v>22</v>
      </c>
      <c r="H2660" s="3" t="s">
        <v>7071</v>
      </c>
      <c r="I2660" s="3" t="s">
        <v>7072</v>
      </c>
      <c r="J2660" s="3" t="s">
        <v>7323</v>
      </c>
      <c r="K2660" s="3" t="str">
        <f t="shared" si="41"/>
        <v>330705-สมอ   -ปรางค์กู่   -ศรีสะเกษ</v>
      </c>
    </row>
    <row r="2661" spans="1:11">
      <c r="A2661" s="3">
        <v>2660</v>
      </c>
      <c r="B2661" s="3" t="s">
        <v>7331</v>
      </c>
      <c r="C2661" s="3" t="s">
        <v>7332</v>
      </c>
      <c r="D2661" s="3">
        <v>296</v>
      </c>
      <c r="E2661" s="3" t="s">
        <v>7321</v>
      </c>
      <c r="F2661" s="3" t="s">
        <v>7322</v>
      </c>
      <c r="G2661" s="3">
        <v>22</v>
      </c>
      <c r="H2661" s="3" t="s">
        <v>7071</v>
      </c>
      <c r="I2661" s="3" t="s">
        <v>7072</v>
      </c>
      <c r="J2661" s="3" t="s">
        <v>7323</v>
      </c>
      <c r="K2661" s="3" t="str">
        <f t="shared" si="41"/>
        <v>330706-โพธิ์ศรี   -ปรางค์กู่   -ศรีสะเกษ</v>
      </c>
    </row>
    <row r="2662" spans="1:11">
      <c r="A2662" s="3">
        <v>2661</v>
      </c>
      <c r="B2662" s="3" t="s">
        <v>7333</v>
      </c>
      <c r="C2662" s="3" t="s">
        <v>7334</v>
      </c>
      <c r="D2662" s="3">
        <v>296</v>
      </c>
      <c r="E2662" s="3" t="s">
        <v>7321</v>
      </c>
      <c r="F2662" s="3" t="s">
        <v>7322</v>
      </c>
      <c r="G2662" s="3">
        <v>22</v>
      </c>
      <c r="H2662" s="3" t="s">
        <v>7071</v>
      </c>
      <c r="I2662" s="3" t="s">
        <v>7072</v>
      </c>
      <c r="J2662" s="3" t="s">
        <v>7323</v>
      </c>
      <c r="K2662" s="3" t="str">
        <f t="shared" si="41"/>
        <v>330707-สำโรงปราสาท   -ปรางค์กู่   -ศรีสะเกษ</v>
      </c>
    </row>
    <row r="2663" spans="1:11">
      <c r="A2663" s="3">
        <v>2662</v>
      </c>
      <c r="B2663" s="3" t="s">
        <v>7335</v>
      </c>
      <c r="C2663" s="3" t="s">
        <v>7170</v>
      </c>
      <c r="D2663" s="3">
        <v>296</v>
      </c>
      <c r="E2663" s="3" t="s">
        <v>7321</v>
      </c>
      <c r="F2663" s="3" t="s">
        <v>7322</v>
      </c>
      <c r="G2663" s="3">
        <v>22</v>
      </c>
      <c r="H2663" s="3" t="s">
        <v>7071</v>
      </c>
      <c r="I2663" s="3" t="s">
        <v>7072</v>
      </c>
      <c r="J2663" s="3" t="s">
        <v>7323</v>
      </c>
      <c r="K2663" s="3" t="str">
        <f t="shared" si="41"/>
        <v>330708-ดู่   -ปรางค์กู่   -ศรีสะเกษ</v>
      </c>
    </row>
    <row r="2664" spans="1:11">
      <c r="A2664" s="3">
        <v>2663</v>
      </c>
      <c r="B2664" s="3" t="s">
        <v>7336</v>
      </c>
      <c r="C2664" s="3" t="s">
        <v>6706</v>
      </c>
      <c r="D2664" s="3">
        <v>296</v>
      </c>
      <c r="E2664" s="3" t="s">
        <v>7321</v>
      </c>
      <c r="F2664" s="3" t="s">
        <v>7322</v>
      </c>
      <c r="G2664" s="3">
        <v>22</v>
      </c>
      <c r="H2664" s="3" t="s">
        <v>7071</v>
      </c>
      <c r="I2664" s="3" t="s">
        <v>7072</v>
      </c>
      <c r="J2664" s="3" t="s">
        <v>7323</v>
      </c>
      <c r="K2664" s="3" t="str">
        <f t="shared" si="41"/>
        <v>330709-สวาย   -ปรางค์กู่   -ศรีสะเกษ</v>
      </c>
    </row>
    <row r="2665" spans="1:11">
      <c r="A2665" s="3">
        <v>2664</v>
      </c>
      <c r="B2665" s="3" t="s">
        <v>7337</v>
      </c>
      <c r="C2665" s="3" t="s">
        <v>7338</v>
      </c>
      <c r="D2665" s="3">
        <v>296</v>
      </c>
      <c r="E2665" s="3" t="s">
        <v>7321</v>
      </c>
      <c r="F2665" s="3" t="s">
        <v>7322</v>
      </c>
      <c r="G2665" s="3">
        <v>22</v>
      </c>
      <c r="H2665" s="3" t="s">
        <v>7071</v>
      </c>
      <c r="I2665" s="3" t="s">
        <v>7072</v>
      </c>
      <c r="J2665" s="3" t="s">
        <v>7323</v>
      </c>
      <c r="K2665" s="3" t="str">
        <f t="shared" si="41"/>
        <v>330710-พิมายเหนือ   -ปรางค์กู่   -ศรีสะเกษ</v>
      </c>
    </row>
    <row r="2666" spans="1:11">
      <c r="A2666" s="3">
        <v>2665</v>
      </c>
      <c r="B2666" s="3" t="s">
        <v>7339</v>
      </c>
      <c r="C2666" s="3" t="s">
        <v>7340</v>
      </c>
      <c r="D2666" s="3">
        <v>297</v>
      </c>
      <c r="E2666" s="3" t="s">
        <v>7341</v>
      </c>
      <c r="F2666" s="3" t="s">
        <v>7342</v>
      </c>
      <c r="G2666" s="3">
        <v>22</v>
      </c>
      <c r="H2666" s="3" t="s">
        <v>7071</v>
      </c>
      <c r="I2666" s="3" t="s">
        <v>7072</v>
      </c>
      <c r="J2666" s="3" t="s">
        <v>7343</v>
      </c>
      <c r="K2666" s="3" t="str">
        <f t="shared" si="41"/>
        <v>330801-สิ   -ขุนหาญ   -ศรีสะเกษ</v>
      </c>
    </row>
    <row r="2667" spans="1:11">
      <c r="A2667" s="3">
        <v>2666</v>
      </c>
      <c r="B2667" s="3" t="s">
        <v>7344</v>
      </c>
      <c r="C2667" s="3" t="s">
        <v>7345</v>
      </c>
      <c r="D2667" s="3">
        <v>297</v>
      </c>
      <c r="E2667" s="3" t="s">
        <v>7341</v>
      </c>
      <c r="F2667" s="3" t="s">
        <v>7342</v>
      </c>
      <c r="G2667" s="3">
        <v>22</v>
      </c>
      <c r="H2667" s="3" t="s">
        <v>7071</v>
      </c>
      <c r="I2667" s="3" t="s">
        <v>7072</v>
      </c>
      <c r="J2667" s="3" t="s">
        <v>7343</v>
      </c>
      <c r="K2667" s="3" t="str">
        <f t="shared" si="41"/>
        <v>330802-บักดอง   -ขุนหาญ   -ศรีสะเกษ</v>
      </c>
    </row>
    <row r="2668" spans="1:11">
      <c r="A2668" s="3">
        <v>2667</v>
      </c>
      <c r="B2668" s="3" t="s">
        <v>7346</v>
      </c>
      <c r="C2668" s="3" t="s">
        <v>7347</v>
      </c>
      <c r="D2668" s="3">
        <v>297</v>
      </c>
      <c r="E2668" s="3" t="s">
        <v>7341</v>
      </c>
      <c r="F2668" s="3" t="s">
        <v>7342</v>
      </c>
      <c r="G2668" s="3">
        <v>22</v>
      </c>
      <c r="H2668" s="3" t="s">
        <v>7071</v>
      </c>
      <c r="I2668" s="3" t="s">
        <v>7072</v>
      </c>
      <c r="J2668" s="3" t="s">
        <v>7343</v>
      </c>
      <c r="K2668" s="3" t="str">
        <f t="shared" si="41"/>
        <v>330803-พราน   -ขุนหาญ   -ศรีสะเกษ</v>
      </c>
    </row>
    <row r="2669" spans="1:11">
      <c r="A2669" s="3">
        <v>2668</v>
      </c>
      <c r="B2669" s="3" t="s">
        <v>7348</v>
      </c>
      <c r="C2669" s="3" t="s">
        <v>7349</v>
      </c>
      <c r="D2669" s="3">
        <v>297</v>
      </c>
      <c r="E2669" s="3" t="s">
        <v>7341</v>
      </c>
      <c r="F2669" s="3" t="s">
        <v>7342</v>
      </c>
      <c r="G2669" s="3">
        <v>22</v>
      </c>
      <c r="H2669" s="3" t="s">
        <v>7071</v>
      </c>
      <c r="I2669" s="3" t="s">
        <v>7072</v>
      </c>
      <c r="J2669" s="3" t="s">
        <v>7343</v>
      </c>
      <c r="K2669" s="3" t="str">
        <f t="shared" si="41"/>
        <v>330804-โพธิ์วงศ์   -ขุนหาญ   -ศรีสะเกษ</v>
      </c>
    </row>
    <row r="2670" spans="1:11">
      <c r="A2670" s="3">
        <v>2669</v>
      </c>
      <c r="B2670" s="3" t="s">
        <v>7350</v>
      </c>
      <c r="C2670" s="3" t="s">
        <v>7351</v>
      </c>
      <c r="D2670" s="3">
        <v>297</v>
      </c>
      <c r="E2670" s="3" t="s">
        <v>7341</v>
      </c>
      <c r="F2670" s="3" t="s">
        <v>7342</v>
      </c>
      <c r="G2670" s="3">
        <v>22</v>
      </c>
      <c r="H2670" s="3" t="s">
        <v>7071</v>
      </c>
      <c r="I2670" s="3" t="s">
        <v>7072</v>
      </c>
      <c r="J2670" s="3" t="s">
        <v>7343</v>
      </c>
      <c r="K2670" s="3" t="str">
        <f t="shared" si="41"/>
        <v>330805-ไพร   -ขุนหาญ   -ศรีสะเกษ</v>
      </c>
    </row>
    <row r="2671" spans="1:11">
      <c r="A2671" s="3">
        <v>2670</v>
      </c>
      <c r="B2671" s="3" t="s">
        <v>7352</v>
      </c>
      <c r="C2671" s="3" t="s">
        <v>7353</v>
      </c>
      <c r="D2671" s="3">
        <v>297</v>
      </c>
      <c r="E2671" s="3" t="s">
        <v>7341</v>
      </c>
      <c r="F2671" s="3" t="s">
        <v>7342</v>
      </c>
      <c r="G2671" s="3">
        <v>22</v>
      </c>
      <c r="H2671" s="3" t="s">
        <v>7071</v>
      </c>
      <c r="I2671" s="3" t="s">
        <v>7072</v>
      </c>
      <c r="J2671" s="3" t="s">
        <v>7343</v>
      </c>
      <c r="K2671" s="3" t="str">
        <f t="shared" si="41"/>
        <v>330806-กระหวัน   -ขุนหาญ   -ศรีสะเกษ</v>
      </c>
    </row>
    <row r="2672" spans="1:11">
      <c r="A2672" s="3">
        <v>2671</v>
      </c>
      <c r="B2672" s="3" t="s">
        <v>7354</v>
      </c>
      <c r="C2672" s="3" t="s">
        <v>7342</v>
      </c>
      <c r="D2672" s="3">
        <v>297</v>
      </c>
      <c r="E2672" s="3" t="s">
        <v>7341</v>
      </c>
      <c r="F2672" s="3" t="s">
        <v>7342</v>
      </c>
      <c r="G2672" s="3">
        <v>22</v>
      </c>
      <c r="H2672" s="3" t="s">
        <v>7071</v>
      </c>
      <c r="I2672" s="3" t="s">
        <v>7072</v>
      </c>
      <c r="J2672" s="3" t="s">
        <v>7343</v>
      </c>
      <c r="K2672" s="3" t="str">
        <f t="shared" si="41"/>
        <v>330807-ขุนหาญ   -ขุนหาญ   -ศรีสะเกษ</v>
      </c>
    </row>
    <row r="2673" spans="1:11">
      <c r="A2673" s="3">
        <v>2672</v>
      </c>
      <c r="B2673" s="3" t="s">
        <v>7355</v>
      </c>
      <c r="C2673" s="3" t="s">
        <v>5766</v>
      </c>
      <c r="D2673" s="3">
        <v>297</v>
      </c>
      <c r="E2673" s="3" t="s">
        <v>7341</v>
      </c>
      <c r="F2673" s="3" t="s">
        <v>7342</v>
      </c>
      <c r="G2673" s="3">
        <v>22</v>
      </c>
      <c r="H2673" s="3" t="s">
        <v>7071</v>
      </c>
      <c r="I2673" s="3" t="s">
        <v>7072</v>
      </c>
      <c r="J2673" s="3" t="s">
        <v>7343</v>
      </c>
      <c r="K2673" s="3" t="str">
        <f t="shared" si="41"/>
        <v>330808-โนนสูง   -ขุนหาญ   -ศรีสะเกษ</v>
      </c>
    </row>
    <row r="2674" spans="1:11">
      <c r="A2674" s="3">
        <v>2673</v>
      </c>
      <c r="B2674" s="3" t="s">
        <v>7356</v>
      </c>
      <c r="C2674" s="3" t="s">
        <v>7357</v>
      </c>
      <c r="D2674" s="3">
        <v>297</v>
      </c>
      <c r="E2674" s="3" t="s">
        <v>7341</v>
      </c>
      <c r="F2674" s="3" t="s">
        <v>7342</v>
      </c>
      <c r="G2674" s="3">
        <v>22</v>
      </c>
      <c r="H2674" s="3" t="s">
        <v>7071</v>
      </c>
      <c r="I2674" s="3" t="s">
        <v>7072</v>
      </c>
      <c r="J2674" s="3" t="s">
        <v>7343</v>
      </c>
      <c r="K2674" s="3" t="str">
        <f t="shared" si="41"/>
        <v>330809-กันทรอม   -ขุนหาญ   -ศรีสะเกษ</v>
      </c>
    </row>
    <row r="2675" spans="1:11">
      <c r="A2675" s="3">
        <v>2674</v>
      </c>
      <c r="B2675" s="3" t="s">
        <v>7358</v>
      </c>
      <c r="C2675" s="3" t="s">
        <v>7359</v>
      </c>
      <c r="D2675" s="3">
        <v>297</v>
      </c>
      <c r="E2675" s="3" t="s">
        <v>7341</v>
      </c>
      <c r="F2675" s="3" t="s">
        <v>7342</v>
      </c>
      <c r="G2675" s="3">
        <v>22</v>
      </c>
      <c r="H2675" s="3" t="s">
        <v>7071</v>
      </c>
      <c r="I2675" s="3" t="s">
        <v>7072</v>
      </c>
      <c r="J2675" s="3" t="s">
        <v>7343</v>
      </c>
      <c r="K2675" s="3" t="str">
        <f t="shared" si="41"/>
        <v>330810-ภูฝ้าย   -ขุนหาญ   -ศรีสะเกษ</v>
      </c>
    </row>
    <row r="2676" spans="1:11">
      <c r="A2676" s="3">
        <v>2675</v>
      </c>
      <c r="B2676" s="3" t="s">
        <v>7360</v>
      </c>
      <c r="C2676" s="3" t="s">
        <v>7361</v>
      </c>
      <c r="D2676" s="3">
        <v>297</v>
      </c>
      <c r="E2676" s="3" t="s">
        <v>7341</v>
      </c>
      <c r="F2676" s="3" t="s">
        <v>7342</v>
      </c>
      <c r="G2676" s="3">
        <v>22</v>
      </c>
      <c r="H2676" s="3" t="s">
        <v>7071</v>
      </c>
      <c r="I2676" s="3" t="s">
        <v>7072</v>
      </c>
      <c r="J2676" s="3" t="s">
        <v>7343</v>
      </c>
      <c r="K2676" s="3" t="str">
        <f t="shared" si="41"/>
        <v>330811-โพธิ์กระสังข์   -ขุนหาญ   -ศรีสะเกษ</v>
      </c>
    </row>
    <row r="2677" spans="1:11">
      <c r="A2677" s="3">
        <v>2676</v>
      </c>
      <c r="B2677" s="3" t="s">
        <v>7362</v>
      </c>
      <c r="C2677" s="3" t="s">
        <v>7363</v>
      </c>
      <c r="D2677" s="3">
        <v>297</v>
      </c>
      <c r="E2677" s="3" t="s">
        <v>7341</v>
      </c>
      <c r="F2677" s="3" t="s">
        <v>7342</v>
      </c>
      <c r="G2677" s="3">
        <v>22</v>
      </c>
      <c r="H2677" s="3" t="s">
        <v>7071</v>
      </c>
      <c r="I2677" s="3" t="s">
        <v>7072</v>
      </c>
      <c r="J2677" s="3" t="s">
        <v>7343</v>
      </c>
      <c r="K2677" s="3" t="str">
        <f t="shared" si="41"/>
        <v>330812-ห้วยจันทร์   -ขุนหาญ   -ศรีสะเกษ</v>
      </c>
    </row>
    <row r="2678" spans="1:11">
      <c r="A2678" s="3">
        <v>2677</v>
      </c>
      <c r="B2678" s="3" t="s">
        <v>7364</v>
      </c>
      <c r="C2678" s="3" t="s">
        <v>5621</v>
      </c>
      <c r="D2678" s="3">
        <v>298</v>
      </c>
      <c r="E2678" s="3" t="s">
        <v>7365</v>
      </c>
      <c r="F2678" s="3" t="s">
        <v>7366</v>
      </c>
      <c r="G2678" s="3">
        <v>22</v>
      </c>
      <c r="H2678" s="3" t="s">
        <v>7071</v>
      </c>
      <c r="I2678" s="3" t="s">
        <v>7072</v>
      </c>
      <c r="J2678" s="3" t="s">
        <v>7367</v>
      </c>
      <c r="K2678" s="3" t="str">
        <f t="shared" si="41"/>
        <v>330901-เมืองคง   -ราษีไศล   -ศรีสะเกษ</v>
      </c>
    </row>
    <row r="2679" spans="1:11">
      <c r="A2679" s="3">
        <v>2678</v>
      </c>
      <c r="B2679" s="3" t="s">
        <v>7368</v>
      </c>
      <c r="C2679" s="3" t="s">
        <v>7369</v>
      </c>
      <c r="D2679" s="3">
        <v>298</v>
      </c>
      <c r="E2679" s="3" t="s">
        <v>7365</v>
      </c>
      <c r="F2679" s="3" t="s">
        <v>7366</v>
      </c>
      <c r="G2679" s="3">
        <v>22</v>
      </c>
      <c r="H2679" s="3" t="s">
        <v>7071</v>
      </c>
      <c r="I2679" s="3" t="s">
        <v>7072</v>
      </c>
      <c r="J2679" s="3" t="s">
        <v>7367</v>
      </c>
      <c r="K2679" s="3" t="str">
        <f t="shared" si="41"/>
        <v>330902-เมืองแคน   -ราษีไศล   -ศรีสะเกษ</v>
      </c>
    </row>
    <row r="2680" spans="1:11">
      <c r="A2680" s="3">
        <v>2679</v>
      </c>
      <c r="B2680" s="3" t="s">
        <v>7370</v>
      </c>
      <c r="C2680" s="3" t="s">
        <v>3919</v>
      </c>
      <c r="D2680" s="3">
        <v>298</v>
      </c>
      <c r="E2680" s="3" t="s">
        <v>7365</v>
      </c>
      <c r="F2680" s="3" t="s">
        <v>7366</v>
      </c>
      <c r="G2680" s="3">
        <v>22</v>
      </c>
      <c r="H2680" s="3" t="s">
        <v>7071</v>
      </c>
      <c r="I2680" s="3" t="s">
        <v>7072</v>
      </c>
      <c r="J2680" s="3" t="s">
        <v>7367</v>
      </c>
      <c r="K2680" s="3" t="str">
        <f t="shared" si="41"/>
        <v>330903-หนองแค   -ราษีไศล   -ศรีสะเกษ</v>
      </c>
    </row>
    <row r="2681" spans="1:11">
      <c r="A2681" s="3">
        <v>2680</v>
      </c>
      <c r="B2681" s="3" t="s">
        <v>7371</v>
      </c>
      <c r="C2681" s="3" t="s">
        <v>7372</v>
      </c>
      <c r="D2681" s="3">
        <v>298</v>
      </c>
      <c r="E2681" s="3" t="s">
        <v>7365</v>
      </c>
      <c r="F2681" s="3" t="s">
        <v>7366</v>
      </c>
      <c r="G2681" s="3">
        <v>22</v>
      </c>
      <c r="H2681" s="3" t="s">
        <v>7071</v>
      </c>
      <c r="I2681" s="3" t="s">
        <v>7072</v>
      </c>
      <c r="J2681" s="3" t="s">
        <v>7367</v>
      </c>
      <c r="K2681" s="3" t="str">
        <f t="shared" si="41"/>
        <v>330904-กุง*   -ราษีไศล   -ศรีสะเกษ</v>
      </c>
    </row>
    <row r="2682" spans="1:11">
      <c r="A2682" s="3">
        <v>2681</v>
      </c>
      <c r="B2682" s="3" t="s">
        <v>7373</v>
      </c>
      <c r="C2682" s="3" t="s">
        <v>7374</v>
      </c>
      <c r="D2682" s="3">
        <v>298</v>
      </c>
      <c r="E2682" s="3" t="s">
        <v>7365</v>
      </c>
      <c r="F2682" s="3" t="s">
        <v>7366</v>
      </c>
      <c r="G2682" s="3">
        <v>22</v>
      </c>
      <c r="H2682" s="3" t="s">
        <v>7071</v>
      </c>
      <c r="I2682" s="3" t="s">
        <v>7072</v>
      </c>
      <c r="J2682" s="3" t="s">
        <v>7367</v>
      </c>
      <c r="K2682" s="3" t="str">
        <f t="shared" si="41"/>
        <v>330905-คลีกลิ้ง*   -ราษีไศล   -ศรีสะเกษ</v>
      </c>
    </row>
    <row r="2683" spans="1:11">
      <c r="A2683" s="3">
        <v>2682</v>
      </c>
      <c r="B2683" s="3" t="s">
        <v>7375</v>
      </c>
      <c r="C2683" s="3" t="s">
        <v>7376</v>
      </c>
      <c r="D2683" s="3">
        <v>298</v>
      </c>
      <c r="E2683" s="3" t="s">
        <v>7365</v>
      </c>
      <c r="F2683" s="3" t="s">
        <v>7366</v>
      </c>
      <c r="G2683" s="3">
        <v>22</v>
      </c>
      <c r="H2683" s="3" t="s">
        <v>7071</v>
      </c>
      <c r="I2683" s="3" t="s">
        <v>7072</v>
      </c>
      <c r="J2683" s="3" t="s">
        <v>7367</v>
      </c>
      <c r="K2683" s="3" t="str">
        <f t="shared" si="41"/>
        <v>330906-จิกสังข์ทอง   -ราษีไศล   -ศรีสะเกษ</v>
      </c>
    </row>
    <row r="2684" spans="1:11">
      <c r="A2684" s="3">
        <v>2683</v>
      </c>
      <c r="B2684" s="3" t="s">
        <v>7377</v>
      </c>
      <c r="C2684" s="3" t="s">
        <v>6843</v>
      </c>
      <c r="D2684" s="3">
        <v>298</v>
      </c>
      <c r="E2684" s="3" t="s">
        <v>7365</v>
      </c>
      <c r="F2684" s="3" t="s">
        <v>7366</v>
      </c>
      <c r="G2684" s="3">
        <v>22</v>
      </c>
      <c r="H2684" s="3" t="s">
        <v>7071</v>
      </c>
      <c r="I2684" s="3" t="s">
        <v>7072</v>
      </c>
      <c r="J2684" s="3" t="s">
        <v>7367</v>
      </c>
      <c r="K2684" s="3" t="str">
        <f t="shared" si="41"/>
        <v>330907-ด่าน   -ราษีไศล   -ศรีสะเกษ</v>
      </c>
    </row>
    <row r="2685" spans="1:11">
      <c r="A2685" s="3">
        <v>2684</v>
      </c>
      <c r="B2685" s="3" t="s">
        <v>7378</v>
      </c>
      <c r="C2685" s="3" t="s">
        <v>7170</v>
      </c>
      <c r="D2685" s="3">
        <v>298</v>
      </c>
      <c r="E2685" s="3" t="s">
        <v>7365</v>
      </c>
      <c r="F2685" s="3" t="s">
        <v>7366</v>
      </c>
      <c r="G2685" s="3">
        <v>22</v>
      </c>
      <c r="H2685" s="3" t="s">
        <v>7071</v>
      </c>
      <c r="I2685" s="3" t="s">
        <v>7072</v>
      </c>
      <c r="J2685" s="3" t="s">
        <v>7367</v>
      </c>
      <c r="K2685" s="3" t="str">
        <f t="shared" si="41"/>
        <v>330908-ดู่   -ราษีไศล   -ศรีสะเกษ</v>
      </c>
    </row>
    <row r="2686" spans="1:11">
      <c r="A2686" s="3">
        <v>2685</v>
      </c>
      <c r="B2686" s="3" t="s">
        <v>7379</v>
      </c>
      <c r="C2686" s="3" t="s">
        <v>7380</v>
      </c>
      <c r="D2686" s="3">
        <v>298</v>
      </c>
      <c r="E2686" s="3" t="s">
        <v>7365</v>
      </c>
      <c r="F2686" s="3" t="s">
        <v>7366</v>
      </c>
      <c r="G2686" s="3">
        <v>22</v>
      </c>
      <c r="H2686" s="3" t="s">
        <v>7071</v>
      </c>
      <c r="I2686" s="3" t="s">
        <v>7072</v>
      </c>
      <c r="J2686" s="3" t="s">
        <v>7367</v>
      </c>
      <c r="K2686" s="3" t="str">
        <f t="shared" si="41"/>
        <v>330909-หนองอึ่ง   -ราษีไศล   -ศรีสะเกษ</v>
      </c>
    </row>
    <row r="2687" spans="1:11">
      <c r="A2687" s="3">
        <v>2686</v>
      </c>
      <c r="B2687" s="3" t="s">
        <v>7381</v>
      </c>
      <c r="C2687" s="3" t="s">
        <v>7382</v>
      </c>
      <c r="D2687" s="3">
        <v>298</v>
      </c>
      <c r="E2687" s="3" t="s">
        <v>7365</v>
      </c>
      <c r="F2687" s="3" t="s">
        <v>7366</v>
      </c>
      <c r="G2687" s="3">
        <v>22</v>
      </c>
      <c r="H2687" s="3" t="s">
        <v>7071</v>
      </c>
      <c r="I2687" s="3" t="s">
        <v>7072</v>
      </c>
      <c r="J2687" s="3" t="s">
        <v>7367</v>
      </c>
      <c r="K2687" s="3" t="str">
        <f t="shared" si="41"/>
        <v>330910-บัวหุ่ง   -ราษีไศล   -ศรีสะเกษ</v>
      </c>
    </row>
    <row r="2688" spans="1:11">
      <c r="A2688" s="3">
        <v>2687</v>
      </c>
      <c r="B2688" s="3" t="s">
        <v>7383</v>
      </c>
      <c r="C2688" s="3" t="s">
        <v>6872</v>
      </c>
      <c r="D2688" s="3">
        <v>298</v>
      </c>
      <c r="E2688" s="3" t="s">
        <v>7365</v>
      </c>
      <c r="F2688" s="3" t="s">
        <v>7366</v>
      </c>
      <c r="G2688" s="3">
        <v>22</v>
      </c>
      <c r="H2688" s="3" t="s">
        <v>7071</v>
      </c>
      <c r="I2688" s="3" t="s">
        <v>7072</v>
      </c>
      <c r="J2688" s="3" t="s">
        <v>7367</v>
      </c>
      <c r="K2688" s="3" t="str">
        <f t="shared" si="41"/>
        <v>330911-ไผ่   -ราษีไศล   -ศรีสะเกษ</v>
      </c>
    </row>
    <row r="2689" spans="1:11">
      <c r="A2689" s="3">
        <v>2688</v>
      </c>
      <c r="B2689" s="3" t="s">
        <v>7384</v>
      </c>
      <c r="C2689" s="3" t="s">
        <v>6648</v>
      </c>
      <c r="D2689" s="3">
        <v>298</v>
      </c>
      <c r="E2689" s="3" t="s">
        <v>7365</v>
      </c>
      <c r="F2689" s="3" t="s">
        <v>7366</v>
      </c>
      <c r="G2689" s="3">
        <v>22</v>
      </c>
      <c r="H2689" s="3" t="s">
        <v>7071</v>
      </c>
      <c r="I2689" s="3" t="s">
        <v>7072</v>
      </c>
      <c r="J2689" s="3" t="s">
        <v>7367</v>
      </c>
      <c r="K2689" s="3" t="str">
        <f t="shared" si="41"/>
        <v>330912-ส้มป่อย   -ราษีไศล   -ศรีสะเกษ</v>
      </c>
    </row>
    <row r="2690" spans="1:11">
      <c r="A2690" s="3">
        <v>2689</v>
      </c>
      <c r="B2690" s="3" t="s">
        <v>7385</v>
      </c>
      <c r="C2690" s="3" t="s">
        <v>7386</v>
      </c>
      <c r="D2690" s="3">
        <v>298</v>
      </c>
      <c r="E2690" s="3" t="s">
        <v>7365</v>
      </c>
      <c r="F2690" s="3" t="s">
        <v>7366</v>
      </c>
      <c r="G2690" s="3">
        <v>22</v>
      </c>
      <c r="H2690" s="3" t="s">
        <v>7071</v>
      </c>
      <c r="I2690" s="3" t="s">
        <v>7072</v>
      </c>
      <c r="J2690" s="3" t="s">
        <v>7367</v>
      </c>
      <c r="K2690" s="3" t="str">
        <f t="shared" ref="K2690:K2753" si="42">CONCATENATE(B2690,"-",C2690,"-",F2690,"-",I2690)</f>
        <v>330913-หนองหมี   -ราษีไศล   -ศรีสะเกษ</v>
      </c>
    </row>
    <row r="2691" spans="1:11">
      <c r="A2691" s="3">
        <v>2690</v>
      </c>
      <c r="B2691" s="3" t="s">
        <v>7387</v>
      </c>
      <c r="C2691" s="3" t="s">
        <v>7388</v>
      </c>
      <c r="D2691" s="3">
        <v>298</v>
      </c>
      <c r="E2691" s="3" t="s">
        <v>7365</v>
      </c>
      <c r="F2691" s="3" t="s">
        <v>7366</v>
      </c>
      <c r="G2691" s="3">
        <v>22</v>
      </c>
      <c r="H2691" s="3" t="s">
        <v>7071</v>
      </c>
      <c r="I2691" s="3" t="s">
        <v>7072</v>
      </c>
      <c r="J2691" s="3" t="s">
        <v>7367</v>
      </c>
      <c r="K2691" s="3" t="str">
        <f t="shared" si="42"/>
        <v>330914-หว้านคำ   -ราษีไศล   -ศรีสะเกษ</v>
      </c>
    </row>
    <row r="2692" spans="1:11">
      <c r="A2692" s="3">
        <v>2691</v>
      </c>
      <c r="B2692" s="3" t="s">
        <v>7389</v>
      </c>
      <c r="C2692" s="3" t="s">
        <v>7390</v>
      </c>
      <c r="D2692" s="3">
        <v>298</v>
      </c>
      <c r="E2692" s="3" t="s">
        <v>7365</v>
      </c>
      <c r="F2692" s="3" t="s">
        <v>7366</v>
      </c>
      <c r="G2692" s="3">
        <v>22</v>
      </c>
      <c r="H2692" s="3" t="s">
        <v>7071</v>
      </c>
      <c r="I2692" s="3" t="s">
        <v>7072</v>
      </c>
      <c r="J2692" s="3" t="s">
        <v>7367</v>
      </c>
      <c r="K2692" s="3" t="str">
        <f t="shared" si="42"/>
        <v>330915-สร้างปี่   -ราษีไศล   -ศรีสะเกษ</v>
      </c>
    </row>
    <row r="2693" spans="1:11">
      <c r="A2693" s="3">
        <v>2692</v>
      </c>
      <c r="B2693" s="3" t="s">
        <v>7391</v>
      </c>
      <c r="C2693" s="3" t="s">
        <v>7392</v>
      </c>
      <c r="D2693" s="3">
        <v>298</v>
      </c>
      <c r="E2693" s="3" t="s">
        <v>7365</v>
      </c>
      <c r="F2693" s="3" t="s">
        <v>7366</v>
      </c>
      <c r="G2693" s="3">
        <v>22</v>
      </c>
      <c r="H2693" s="3" t="s">
        <v>7071</v>
      </c>
      <c r="I2693" s="3" t="s">
        <v>7072</v>
      </c>
      <c r="J2693" s="3" t="s">
        <v>7367</v>
      </c>
      <c r="K2693" s="3" t="str">
        <f t="shared" si="42"/>
        <v>330916-โจดม่วง*   -ราษีไศล   -ศรีสะเกษ</v>
      </c>
    </row>
    <row r="2694" spans="1:11">
      <c r="A2694" s="3">
        <v>2693</v>
      </c>
      <c r="B2694" s="3" t="s">
        <v>7393</v>
      </c>
      <c r="C2694" s="3" t="s">
        <v>7394</v>
      </c>
      <c r="D2694" s="3">
        <v>298</v>
      </c>
      <c r="E2694" s="3" t="s">
        <v>7365</v>
      </c>
      <c r="F2694" s="3" t="s">
        <v>7366</v>
      </c>
      <c r="G2694" s="3">
        <v>22</v>
      </c>
      <c r="H2694" s="3" t="s">
        <v>7071</v>
      </c>
      <c r="I2694" s="3" t="s">
        <v>7072</v>
      </c>
      <c r="J2694" s="3" t="s">
        <v>7367</v>
      </c>
      <c r="K2694" s="3" t="str">
        <f t="shared" si="42"/>
        <v>330917-หนองบัวดง*   -ราษีไศล   -ศรีสะเกษ</v>
      </c>
    </row>
    <row r="2695" spans="1:11">
      <c r="A2695" s="3">
        <v>2694</v>
      </c>
      <c r="B2695" s="3" t="s">
        <v>7395</v>
      </c>
      <c r="C2695" s="3" t="s">
        <v>7396</v>
      </c>
      <c r="D2695" s="3">
        <v>299</v>
      </c>
      <c r="E2695" s="3" t="s">
        <v>7397</v>
      </c>
      <c r="F2695" s="3" t="s">
        <v>7398</v>
      </c>
      <c r="G2695" s="3">
        <v>22</v>
      </c>
      <c r="H2695" s="3" t="s">
        <v>7071</v>
      </c>
      <c r="I2695" s="3" t="s">
        <v>7072</v>
      </c>
      <c r="J2695" s="3" t="s">
        <v>7399</v>
      </c>
      <c r="K2695" s="3" t="str">
        <f t="shared" si="42"/>
        <v>331001-กำแพง   -อุทุมพรพิสัย   -ศรีสะเกษ</v>
      </c>
    </row>
    <row r="2696" spans="1:11">
      <c r="A2696" s="3">
        <v>2695</v>
      </c>
      <c r="B2696" s="3" t="s">
        <v>7400</v>
      </c>
      <c r="C2696" s="3" t="s">
        <v>7401</v>
      </c>
      <c r="D2696" s="3">
        <v>299</v>
      </c>
      <c r="E2696" s="3" t="s">
        <v>7397</v>
      </c>
      <c r="F2696" s="3" t="s">
        <v>7398</v>
      </c>
      <c r="G2696" s="3">
        <v>22</v>
      </c>
      <c r="H2696" s="3" t="s">
        <v>7071</v>
      </c>
      <c r="I2696" s="3" t="s">
        <v>7072</v>
      </c>
      <c r="J2696" s="3" t="s">
        <v>7399</v>
      </c>
      <c r="K2696" s="3" t="str">
        <f t="shared" si="42"/>
        <v>331002-อี่หล่ำ   -อุทุมพรพิสัย   -ศรีสะเกษ</v>
      </c>
    </row>
    <row r="2697" spans="1:11">
      <c r="A2697" s="3">
        <v>2696</v>
      </c>
      <c r="B2697" s="3" t="s">
        <v>7402</v>
      </c>
      <c r="C2697" s="3" t="s">
        <v>6321</v>
      </c>
      <c r="D2697" s="3">
        <v>299</v>
      </c>
      <c r="E2697" s="3" t="s">
        <v>7397</v>
      </c>
      <c r="F2697" s="3" t="s">
        <v>7398</v>
      </c>
      <c r="G2697" s="3">
        <v>22</v>
      </c>
      <c r="H2697" s="3" t="s">
        <v>7071</v>
      </c>
      <c r="I2697" s="3" t="s">
        <v>7072</v>
      </c>
      <c r="J2697" s="3" t="s">
        <v>7399</v>
      </c>
      <c r="K2697" s="3" t="str">
        <f t="shared" si="42"/>
        <v>331003-ก้านเหลือง   -อุทุมพรพิสัย   -ศรีสะเกษ</v>
      </c>
    </row>
    <row r="2698" spans="1:11">
      <c r="A2698" s="3">
        <v>2697</v>
      </c>
      <c r="B2698" s="3" t="s">
        <v>7403</v>
      </c>
      <c r="C2698" s="3" t="s">
        <v>7404</v>
      </c>
      <c r="D2698" s="3">
        <v>299</v>
      </c>
      <c r="E2698" s="3" t="s">
        <v>7397</v>
      </c>
      <c r="F2698" s="3" t="s">
        <v>7398</v>
      </c>
      <c r="G2698" s="3">
        <v>22</v>
      </c>
      <c r="H2698" s="3" t="s">
        <v>7071</v>
      </c>
      <c r="I2698" s="3" t="s">
        <v>7072</v>
      </c>
      <c r="J2698" s="3" t="s">
        <v>7399</v>
      </c>
      <c r="K2698" s="3" t="str">
        <f t="shared" si="42"/>
        <v>331004-ทุ่งไชย   -อุทุมพรพิสัย   -ศรีสะเกษ</v>
      </c>
    </row>
    <row r="2699" spans="1:11">
      <c r="A2699" s="3">
        <v>2698</v>
      </c>
      <c r="B2699" s="3" t="s">
        <v>7405</v>
      </c>
      <c r="C2699" s="3" t="s">
        <v>2422</v>
      </c>
      <c r="D2699" s="3">
        <v>299</v>
      </c>
      <c r="E2699" s="3" t="s">
        <v>7397</v>
      </c>
      <c r="F2699" s="3" t="s">
        <v>7398</v>
      </c>
      <c r="G2699" s="3">
        <v>22</v>
      </c>
      <c r="H2699" s="3" t="s">
        <v>7071</v>
      </c>
      <c r="I2699" s="3" t="s">
        <v>7072</v>
      </c>
      <c r="J2699" s="3" t="s">
        <v>7399</v>
      </c>
      <c r="K2699" s="3" t="str">
        <f t="shared" si="42"/>
        <v>331005-สำโรง   -อุทุมพรพิสัย   -ศรีสะเกษ</v>
      </c>
    </row>
    <row r="2700" spans="1:11">
      <c r="A2700" s="3">
        <v>2699</v>
      </c>
      <c r="B2700" s="3" t="s">
        <v>7406</v>
      </c>
      <c r="C2700" s="3" t="s">
        <v>7407</v>
      </c>
      <c r="D2700" s="3">
        <v>299</v>
      </c>
      <c r="E2700" s="3" t="s">
        <v>7397</v>
      </c>
      <c r="F2700" s="3" t="s">
        <v>7398</v>
      </c>
      <c r="G2700" s="3">
        <v>22</v>
      </c>
      <c r="H2700" s="3" t="s">
        <v>7071</v>
      </c>
      <c r="I2700" s="3" t="s">
        <v>7072</v>
      </c>
      <c r="J2700" s="3" t="s">
        <v>7399</v>
      </c>
      <c r="K2700" s="3" t="str">
        <f t="shared" si="42"/>
        <v>331006-แขม   -อุทุมพรพิสัย   -ศรีสะเกษ</v>
      </c>
    </row>
    <row r="2701" spans="1:11">
      <c r="A2701" s="3">
        <v>2700</v>
      </c>
      <c r="B2701" s="3" t="s">
        <v>7408</v>
      </c>
      <c r="C2701" s="3" t="s">
        <v>7109</v>
      </c>
      <c r="D2701" s="3">
        <v>299</v>
      </c>
      <c r="E2701" s="3" t="s">
        <v>7397</v>
      </c>
      <c r="F2701" s="3" t="s">
        <v>7398</v>
      </c>
      <c r="G2701" s="3">
        <v>22</v>
      </c>
      <c r="H2701" s="3" t="s">
        <v>7071</v>
      </c>
      <c r="I2701" s="3" t="s">
        <v>7072</v>
      </c>
      <c r="J2701" s="3" t="s">
        <v>7399</v>
      </c>
      <c r="K2701" s="3" t="str">
        <f t="shared" si="42"/>
        <v>331007-หนองไฮ   -อุทุมพรพิสัย   -ศรีสะเกษ</v>
      </c>
    </row>
    <row r="2702" spans="1:11">
      <c r="A2702" s="3">
        <v>2701</v>
      </c>
      <c r="B2702" s="3" t="s">
        <v>7409</v>
      </c>
      <c r="C2702" s="3" t="s">
        <v>7410</v>
      </c>
      <c r="D2702" s="3">
        <v>299</v>
      </c>
      <c r="E2702" s="3" t="s">
        <v>7397</v>
      </c>
      <c r="F2702" s="3" t="s">
        <v>7398</v>
      </c>
      <c r="G2702" s="3">
        <v>22</v>
      </c>
      <c r="H2702" s="3" t="s">
        <v>7071</v>
      </c>
      <c r="I2702" s="3" t="s">
        <v>7072</v>
      </c>
      <c r="J2702" s="3" t="s">
        <v>7399</v>
      </c>
      <c r="K2702" s="3" t="str">
        <f t="shared" si="42"/>
        <v>331008-ขะยูง   -อุทุมพรพิสัย   -ศรีสะเกษ</v>
      </c>
    </row>
    <row r="2703" spans="1:11">
      <c r="A2703" s="3">
        <v>2702</v>
      </c>
      <c r="B2703" s="3" t="s">
        <v>7411</v>
      </c>
      <c r="C2703" s="3" t="s">
        <v>7412</v>
      </c>
      <c r="D2703" s="3">
        <v>299</v>
      </c>
      <c r="E2703" s="3" t="s">
        <v>7397</v>
      </c>
      <c r="F2703" s="3" t="s">
        <v>7398</v>
      </c>
      <c r="G2703" s="3">
        <v>22</v>
      </c>
      <c r="H2703" s="3" t="s">
        <v>7071</v>
      </c>
      <c r="I2703" s="3" t="s">
        <v>7072</v>
      </c>
      <c r="J2703" s="3" t="s">
        <v>7399</v>
      </c>
      <c r="K2703" s="3" t="str">
        <f t="shared" si="42"/>
        <v>331009-*ตาโกน   -อุทุมพรพิสัย   -ศรีสะเกษ</v>
      </c>
    </row>
    <row r="2704" spans="1:11">
      <c r="A2704" s="3">
        <v>2703</v>
      </c>
      <c r="B2704" s="3" t="s">
        <v>7413</v>
      </c>
      <c r="C2704" s="3" t="s">
        <v>7414</v>
      </c>
      <c r="D2704" s="3">
        <v>299</v>
      </c>
      <c r="E2704" s="3" t="s">
        <v>7397</v>
      </c>
      <c r="F2704" s="3" t="s">
        <v>7398</v>
      </c>
      <c r="G2704" s="3">
        <v>22</v>
      </c>
      <c r="H2704" s="3" t="s">
        <v>7071</v>
      </c>
      <c r="I2704" s="3" t="s">
        <v>7072</v>
      </c>
      <c r="J2704" s="3" t="s">
        <v>7399</v>
      </c>
      <c r="K2704" s="3" t="str">
        <f t="shared" si="42"/>
        <v>331010-ตาเกษ   -อุทุมพรพิสัย   -ศรีสะเกษ</v>
      </c>
    </row>
    <row r="2705" spans="1:11">
      <c r="A2705" s="3">
        <v>2704</v>
      </c>
      <c r="B2705" s="3" t="s">
        <v>7415</v>
      </c>
      <c r="C2705" s="3" t="s">
        <v>7416</v>
      </c>
      <c r="D2705" s="3">
        <v>299</v>
      </c>
      <c r="E2705" s="3" t="s">
        <v>7397</v>
      </c>
      <c r="F2705" s="3" t="s">
        <v>7398</v>
      </c>
      <c r="G2705" s="3">
        <v>22</v>
      </c>
      <c r="H2705" s="3" t="s">
        <v>7071</v>
      </c>
      <c r="I2705" s="3" t="s">
        <v>7072</v>
      </c>
      <c r="J2705" s="3" t="s">
        <v>7399</v>
      </c>
      <c r="K2705" s="3" t="str">
        <f t="shared" si="42"/>
        <v>331011-หัวช้าง   -อุทุมพรพิสัย   -ศรีสะเกษ</v>
      </c>
    </row>
    <row r="2706" spans="1:11">
      <c r="A2706" s="3">
        <v>2705</v>
      </c>
      <c r="B2706" s="3" t="s">
        <v>7417</v>
      </c>
      <c r="C2706" s="3" t="s">
        <v>7418</v>
      </c>
      <c r="D2706" s="3">
        <v>299</v>
      </c>
      <c r="E2706" s="3" t="s">
        <v>7397</v>
      </c>
      <c r="F2706" s="3" t="s">
        <v>7398</v>
      </c>
      <c r="G2706" s="3">
        <v>22</v>
      </c>
      <c r="H2706" s="3" t="s">
        <v>7071</v>
      </c>
      <c r="I2706" s="3" t="s">
        <v>7072</v>
      </c>
      <c r="J2706" s="3" t="s">
        <v>7399</v>
      </c>
      <c r="K2706" s="3" t="str">
        <f t="shared" si="42"/>
        <v>331012-รังแร้ง   -อุทุมพรพิสัย   -ศรีสะเกษ</v>
      </c>
    </row>
    <row r="2707" spans="1:11">
      <c r="A2707" s="3">
        <v>2706</v>
      </c>
      <c r="B2707" s="3" t="s">
        <v>7419</v>
      </c>
      <c r="C2707" s="3" t="s">
        <v>7420</v>
      </c>
      <c r="D2707" s="3">
        <v>299</v>
      </c>
      <c r="E2707" s="3" t="s">
        <v>7397</v>
      </c>
      <c r="F2707" s="3" t="s">
        <v>7398</v>
      </c>
      <c r="G2707" s="3">
        <v>22</v>
      </c>
      <c r="H2707" s="3" t="s">
        <v>7071</v>
      </c>
      <c r="I2707" s="3" t="s">
        <v>7072</v>
      </c>
      <c r="J2707" s="3" t="s">
        <v>7399</v>
      </c>
      <c r="K2707" s="3" t="str">
        <f t="shared" si="42"/>
        <v>331013-*เมืองจันทร์   -อุทุมพรพิสัย   -ศรีสะเกษ</v>
      </c>
    </row>
    <row r="2708" spans="1:11">
      <c r="A2708" s="3">
        <v>2707</v>
      </c>
      <c r="B2708" s="3" t="s">
        <v>7421</v>
      </c>
      <c r="C2708" s="3" t="s">
        <v>7422</v>
      </c>
      <c r="D2708" s="3">
        <v>299</v>
      </c>
      <c r="E2708" s="3" t="s">
        <v>7397</v>
      </c>
      <c r="F2708" s="3" t="s">
        <v>7398</v>
      </c>
      <c r="G2708" s="3">
        <v>22</v>
      </c>
      <c r="H2708" s="3" t="s">
        <v>7071</v>
      </c>
      <c r="I2708" s="3" t="s">
        <v>7072</v>
      </c>
      <c r="J2708" s="3" t="s">
        <v>7399</v>
      </c>
      <c r="K2708" s="3" t="str">
        <f t="shared" si="42"/>
        <v>331014-แต้   -อุทุมพรพิสัย   -ศรีสะเกษ</v>
      </c>
    </row>
    <row r="2709" spans="1:11">
      <c r="A2709" s="3">
        <v>2708</v>
      </c>
      <c r="B2709" s="3" t="s">
        <v>7423</v>
      </c>
      <c r="C2709" s="3" t="s">
        <v>7424</v>
      </c>
      <c r="D2709" s="3">
        <v>299</v>
      </c>
      <c r="E2709" s="3" t="s">
        <v>7397</v>
      </c>
      <c r="F2709" s="3" t="s">
        <v>7398</v>
      </c>
      <c r="G2709" s="3">
        <v>22</v>
      </c>
      <c r="H2709" s="3" t="s">
        <v>7071</v>
      </c>
      <c r="I2709" s="3" t="s">
        <v>7072</v>
      </c>
      <c r="J2709" s="3" t="s">
        <v>7399</v>
      </c>
      <c r="K2709" s="3" t="str">
        <f t="shared" si="42"/>
        <v>331015-แข้   -อุทุมพรพิสัย   -ศรีสะเกษ</v>
      </c>
    </row>
    <row r="2710" spans="1:11">
      <c r="A2710" s="3">
        <v>2709</v>
      </c>
      <c r="B2710" s="3" t="s">
        <v>7425</v>
      </c>
      <c r="C2710" s="3" t="s">
        <v>3714</v>
      </c>
      <c r="D2710" s="3">
        <v>299</v>
      </c>
      <c r="E2710" s="3" t="s">
        <v>7397</v>
      </c>
      <c r="F2710" s="3" t="s">
        <v>7398</v>
      </c>
      <c r="G2710" s="3">
        <v>22</v>
      </c>
      <c r="H2710" s="3" t="s">
        <v>7071</v>
      </c>
      <c r="I2710" s="3" t="s">
        <v>7072</v>
      </c>
      <c r="J2710" s="3" t="s">
        <v>7399</v>
      </c>
      <c r="K2710" s="3" t="str">
        <f t="shared" si="42"/>
        <v>331016-โพธิ์ชัย   -อุทุมพรพิสัย   -ศรีสะเกษ</v>
      </c>
    </row>
    <row r="2711" spans="1:11">
      <c r="A2711" s="3">
        <v>2710</v>
      </c>
      <c r="B2711" s="3" t="s">
        <v>7426</v>
      </c>
      <c r="C2711" s="3" t="s">
        <v>7427</v>
      </c>
      <c r="D2711" s="3">
        <v>299</v>
      </c>
      <c r="E2711" s="3" t="s">
        <v>7397</v>
      </c>
      <c r="F2711" s="3" t="s">
        <v>7398</v>
      </c>
      <c r="G2711" s="3">
        <v>22</v>
      </c>
      <c r="H2711" s="3" t="s">
        <v>7071</v>
      </c>
      <c r="I2711" s="3" t="s">
        <v>7072</v>
      </c>
      <c r="J2711" s="3" t="s">
        <v>7399</v>
      </c>
      <c r="K2711" s="3" t="str">
        <f t="shared" si="42"/>
        <v>331017-ปะอาว   -อุทุมพรพิสัย   -ศรีสะเกษ</v>
      </c>
    </row>
    <row r="2712" spans="1:11">
      <c r="A2712" s="3">
        <v>2711</v>
      </c>
      <c r="B2712" s="3" t="s">
        <v>7428</v>
      </c>
      <c r="C2712" s="3" t="s">
        <v>7429</v>
      </c>
      <c r="D2712" s="3">
        <v>299</v>
      </c>
      <c r="E2712" s="3" t="s">
        <v>7397</v>
      </c>
      <c r="F2712" s="3" t="s">
        <v>7398</v>
      </c>
      <c r="G2712" s="3">
        <v>22</v>
      </c>
      <c r="H2712" s="3" t="s">
        <v>7071</v>
      </c>
      <c r="I2712" s="3" t="s">
        <v>7072</v>
      </c>
      <c r="J2712" s="3" t="s">
        <v>7399</v>
      </c>
      <c r="K2712" s="3" t="str">
        <f t="shared" si="42"/>
        <v>331018-หนองห้าง   -อุทุมพรพิสัย   -ศรีสะเกษ</v>
      </c>
    </row>
    <row r="2713" spans="1:11">
      <c r="A2713" s="3">
        <v>2712</v>
      </c>
      <c r="B2713" s="3" t="s">
        <v>7430</v>
      </c>
      <c r="C2713" s="3" t="s">
        <v>7431</v>
      </c>
      <c r="D2713" s="3">
        <v>299</v>
      </c>
      <c r="E2713" s="3" t="s">
        <v>7397</v>
      </c>
      <c r="F2713" s="3" t="s">
        <v>7398</v>
      </c>
      <c r="G2713" s="3">
        <v>22</v>
      </c>
      <c r="H2713" s="3" t="s">
        <v>7071</v>
      </c>
      <c r="I2713" s="3" t="s">
        <v>7072</v>
      </c>
      <c r="J2713" s="3" t="s">
        <v>7399</v>
      </c>
      <c r="K2713" s="3" t="str">
        <f t="shared" si="42"/>
        <v>331019-*โดด   -อุทุมพรพิสัย   -ศรีสะเกษ</v>
      </c>
    </row>
    <row r="2714" spans="1:11">
      <c r="A2714" s="3">
        <v>2713</v>
      </c>
      <c r="B2714" s="3" t="s">
        <v>7432</v>
      </c>
      <c r="C2714" s="3" t="s">
        <v>7216</v>
      </c>
      <c r="D2714" s="3">
        <v>299</v>
      </c>
      <c r="E2714" s="3" t="s">
        <v>7397</v>
      </c>
      <c r="F2714" s="3" t="s">
        <v>7398</v>
      </c>
      <c r="G2714" s="3">
        <v>22</v>
      </c>
      <c r="H2714" s="3" t="s">
        <v>7071</v>
      </c>
      <c r="I2714" s="3" t="s">
        <v>7072</v>
      </c>
      <c r="J2714" s="3" t="s">
        <v>7399</v>
      </c>
      <c r="K2714" s="3" t="str">
        <f t="shared" si="42"/>
        <v>331020-*เสียว   -อุทุมพรพิสัย   -ศรีสะเกษ</v>
      </c>
    </row>
    <row r="2715" spans="1:11">
      <c r="A2715" s="3">
        <v>2714</v>
      </c>
      <c r="B2715" s="3" t="s">
        <v>7433</v>
      </c>
      <c r="C2715" s="3" t="s">
        <v>7434</v>
      </c>
      <c r="D2715" s="3">
        <v>299</v>
      </c>
      <c r="E2715" s="3" t="s">
        <v>7397</v>
      </c>
      <c r="F2715" s="3" t="s">
        <v>7398</v>
      </c>
      <c r="G2715" s="3">
        <v>22</v>
      </c>
      <c r="H2715" s="3" t="s">
        <v>7071</v>
      </c>
      <c r="I2715" s="3" t="s">
        <v>7072</v>
      </c>
      <c r="J2715" s="3" t="s">
        <v>7399</v>
      </c>
      <c r="K2715" s="3" t="str">
        <f t="shared" si="42"/>
        <v>331021-*หนองม้า   -อุทุมพรพิสัย   -ศรีสะเกษ</v>
      </c>
    </row>
    <row r="2716" spans="1:11">
      <c r="A2716" s="3">
        <v>2715</v>
      </c>
      <c r="B2716" s="3" t="s">
        <v>7435</v>
      </c>
      <c r="C2716" s="3" t="s">
        <v>7436</v>
      </c>
      <c r="D2716" s="3">
        <v>299</v>
      </c>
      <c r="E2716" s="3" t="s">
        <v>7397</v>
      </c>
      <c r="F2716" s="3" t="s">
        <v>7398</v>
      </c>
      <c r="G2716" s="3">
        <v>22</v>
      </c>
      <c r="H2716" s="3" t="s">
        <v>7071</v>
      </c>
      <c r="I2716" s="3" t="s">
        <v>7072</v>
      </c>
      <c r="J2716" s="3" t="s">
        <v>7399</v>
      </c>
      <c r="K2716" s="3" t="str">
        <f t="shared" si="42"/>
        <v>331022-สระกำแพงใหญ่   -อุทุมพรพิสัย   -ศรีสะเกษ</v>
      </c>
    </row>
    <row r="2717" spans="1:11">
      <c r="A2717" s="3">
        <v>2716</v>
      </c>
      <c r="B2717" s="3" t="s">
        <v>7437</v>
      </c>
      <c r="C2717" s="3" t="s">
        <v>4182</v>
      </c>
      <c r="D2717" s="3">
        <v>299</v>
      </c>
      <c r="E2717" s="3" t="s">
        <v>7397</v>
      </c>
      <c r="F2717" s="3" t="s">
        <v>7398</v>
      </c>
      <c r="G2717" s="3">
        <v>22</v>
      </c>
      <c r="H2717" s="3" t="s">
        <v>7071</v>
      </c>
      <c r="I2717" s="3" t="s">
        <v>7072</v>
      </c>
      <c r="J2717" s="3" t="s">
        <v>7399</v>
      </c>
      <c r="K2717" s="3" t="str">
        <f t="shared" si="42"/>
        <v>331023-*หนองใหญ่   -อุทุมพรพิสัย   -ศรีสะเกษ</v>
      </c>
    </row>
    <row r="2718" spans="1:11">
      <c r="A2718" s="3">
        <v>2717</v>
      </c>
      <c r="B2718" s="3" t="s">
        <v>7438</v>
      </c>
      <c r="C2718" s="3" t="s">
        <v>7439</v>
      </c>
      <c r="D2718" s="3">
        <v>299</v>
      </c>
      <c r="E2718" s="3" t="s">
        <v>7397</v>
      </c>
      <c r="F2718" s="3" t="s">
        <v>7398</v>
      </c>
      <c r="G2718" s="3">
        <v>22</v>
      </c>
      <c r="H2718" s="3" t="s">
        <v>7071</v>
      </c>
      <c r="I2718" s="3" t="s">
        <v>7072</v>
      </c>
      <c r="J2718" s="3" t="s">
        <v>7399</v>
      </c>
      <c r="K2718" s="3" t="str">
        <f t="shared" si="42"/>
        <v>331024-โคกหล่าม   -อุทุมพรพิสัย   -ศรีสะเกษ</v>
      </c>
    </row>
    <row r="2719" spans="1:11">
      <c r="A2719" s="3">
        <v>2718</v>
      </c>
      <c r="B2719" s="3" t="s">
        <v>7440</v>
      </c>
      <c r="C2719" s="3" t="s">
        <v>7441</v>
      </c>
      <c r="D2719" s="3">
        <v>299</v>
      </c>
      <c r="E2719" s="3" t="s">
        <v>7397</v>
      </c>
      <c r="F2719" s="3" t="s">
        <v>7398</v>
      </c>
      <c r="G2719" s="3">
        <v>22</v>
      </c>
      <c r="H2719" s="3" t="s">
        <v>7071</v>
      </c>
      <c r="I2719" s="3" t="s">
        <v>7072</v>
      </c>
      <c r="J2719" s="3" t="s">
        <v>7399</v>
      </c>
      <c r="K2719" s="3" t="str">
        <f t="shared" si="42"/>
        <v>331025-โคกจาน   -อุทุมพรพิสัย   -ศรีสะเกษ</v>
      </c>
    </row>
    <row r="2720" spans="1:11">
      <c r="A2720" s="3">
        <v>2719</v>
      </c>
      <c r="B2720" s="3" t="s">
        <v>7442</v>
      </c>
      <c r="C2720" s="3" t="s">
        <v>7443</v>
      </c>
      <c r="D2720" s="3">
        <v>299</v>
      </c>
      <c r="E2720" s="3" t="s">
        <v>7397</v>
      </c>
      <c r="F2720" s="3" t="s">
        <v>7398</v>
      </c>
      <c r="G2720" s="3">
        <v>22</v>
      </c>
      <c r="H2720" s="3" t="s">
        <v>7071</v>
      </c>
      <c r="I2720" s="3" t="s">
        <v>7072</v>
      </c>
      <c r="J2720" s="3" t="s">
        <v>7399</v>
      </c>
      <c r="K2720" s="3" t="str">
        <f t="shared" si="42"/>
        <v>331026-*ผือใหญ่   -อุทุมพรพิสัย   -ศรีสะเกษ</v>
      </c>
    </row>
    <row r="2721" spans="1:11">
      <c r="A2721" s="3">
        <v>2720</v>
      </c>
      <c r="B2721" s="3" t="s">
        <v>7444</v>
      </c>
      <c r="C2721" s="3" t="s">
        <v>7445</v>
      </c>
      <c r="D2721" s="3">
        <v>299</v>
      </c>
      <c r="E2721" s="3" t="s">
        <v>7397</v>
      </c>
      <c r="F2721" s="3" t="s">
        <v>7398</v>
      </c>
      <c r="G2721" s="3">
        <v>22</v>
      </c>
      <c r="H2721" s="3" t="s">
        <v>7071</v>
      </c>
      <c r="I2721" s="3" t="s">
        <v>7072</v>
      </c>
      <c r="J2721" s="3" t="s">
        <v>7399</v>
      </c>
      <c r="K2721" s="3" t="str">
        <f t="shared" si="42"/>
        <v>331027-*อีเซ   -อุทุมพรพิสัย   -ศรีสะเกษ</v>
      </c>
    </row>
    <row r="2722" spans="1:11">
      <c r="A2722" s="3">
        <v>2721</v>
      </c>
      <c r="B2722" s="3" t="s">
        <v>7446</v>
      </c>
      <c r="C2722" s="3" t="s">
        <v>7447</v>
      </c>
      <c r="D2722" s="3">
        <v>299</v>
      </c>
      <c r="E2722" s="3" t="s">
        <v>7397</v>
      </c>
      <c r="F2722" s="3" t="s">
        <v>7398</v>
      </c>
      <c r="G2722" s="3">
        <v>22</v>
      </c>
      <c r="H2722" s="3" t="s">
        <v>7071</v>
      </c>
      <c r="I2722" s="3" t="s">
        <v>7072</v>
      </c>
      <c r="J2722" s="3" t="s">
        <v>7399</v>
      </c>
      <c r="K2722" s="3" t="str">
        <f t="shared" si="42"/>
        <v>331096-*ผักไหม   -อุทุมพรพิสัย   -ศรีสะเกษ</v>
      </c>
    </row>
    <row r="2723" spans="1:11">
      <c r="A2723" s="3">
        <v>2722</v>
      </c>
      <c r="B2723" s="3" t="s">
        <v>7448</v>
      </c>
      <c r="C2723" s="3" t="s">
        <v>7449</v>
      </c>
      <c r="D2723" s="3">
        <v>299</v>
      </c>
      <c r="E2723" s="3" t="s">
        <v>7397</v>
      </c>
      <c r="F2723" s="3" t="s">
        <v>7398</v>
      </c>
      <c r="G2723" s="3">
        <v>22</v>
      </c>
      <c r="H2723" s="3" t="s">
        <v>7071</v>
      </c>
      <c r="I2723" s="3" t="s">
        <v>7072</v>
      </c>
      <c r="J2723" s="3" t="s">
        <v>7399</v>
      </c>
      <c r="K2723" s="3" t="str">
        <f t="shared" si="42"/>
        <v>331097-*กล้วยกว้าง   -อุทุมพรพิสัย   -ศรีสะเกษ</v>
      </c>
    </row>
    <row r="2724" spans="1:11">
      <c r="A2724" s="3">
        <v>2723</v>
      </c>
      <c r="B2724" s="3" t="s">
        <v>7450</v>
      </c>
      <c r="C2724" s="3" t="s">
        <v>7451</v>
      </c>
      <c r="D2724" s="3">
        <v>299</v>
      </c>
      <c r="E2724" s="3" t="s">
        <v>7397</v>
      </c>
      <c r="F2724" s="3" t="s">
        <v>7398</v>
      </c>
      <c r="G2724" s="3">
        <v>22</v>
      </c>
      <c r="H2724" s="3" t="s">
        <v>7071</v>
      </c>
      <c r="I2724" s="3" t="s">
        <v>7072</v>
      </c>
      <c r="J2724" s="3" t="s">
        <v>7399</v>
      </c>
      <c r="K2724" s="3" t="str">
        <f t="shared" si="42"/>
        <v>331098-*ห้วยทับทัน   -อุทุมพรพิสัย   -ศรีสะเกษ</v>
      </c>
    </row>
    <row r="2725" spans="1:11">
      <c r="A2725" s="3">
        <v>2724</v>
      </c>
      <c r="B2725" s="3" t="s">
        <v>7452</v>
      </c>
      <c r="C2725" s="3" t="s">
        <v>7453</v>
      </c>
      <c r="D2725" s="3">
        <v>299</v>
      </c>
      <c r="E2725" s="3" t="s">
        <v>7397</v>
      </c>
      <c r="F2725" s="3" t="s">
        <v>7398</v>
      </c>
      <c r="G2725" s="3">
        <v>22</v>
      </c>
      <c r="H2725" s="3" t="s">
        <v>7071</v>
      </c>
      <c r="I2725" s="3" t="s">
        <v>7072</v>
      </c>
      <c r="J2725" s="3" t="s">
        <v>7399</v>
      </c>
      <c r="K2725" s="3" t="str">
        <f t="shared" si="42"/>
        <v>331099-*เป๊าะ   -อุทุมพรพิสัย   -ศรีสะเกษ</v>
      </c>
    </row>
    <row r="2726" spans="1:11">
      <c r="A2726" s="3">
        <v>2725</v>
      </c>
      <c r="B2726" s="3" t="s">
        <v>7454</v>
      </c>
      <c r="C2726" s="3" t="s">
        <v>7455</v>
      </c>
      <c r="D2726" s="3">
        <v>300</v>
      </c>
      <c r="E2726" s="3" t="s">
        <v>7456</v>
      </c>
      <c r="F2726" s="3" t="s">
        <v>7457</v>
      </c>
      <c r="G2726" s="3">
        <v>22</v>
      </c>
      <c r="H2726" s="3" t="s">
        <v>7071</v>
      </c>
      <c r="I2726" s="3" t="s">
        <v>7072</v>
      </c>
      <c r="J2726" s="3" t="s">
        <v>7458</v>
      </c>
      <c r="K2726" s="3" t="str">
        <f t="shared" si="42"/>
        <v>331101-เป๊าะ   -บึงบูรพ์   -ศรีสะเกษ</v>
      </c>
    </row>
    <row r="2727" spans="1:11">
      <c r="A2727" s="3">
        <v>2726</v>
      </c>
      <c r="B2727" s="3" t="s">
        <v>7459</v>
      </c>
      <c r="C2727" s="3" t="s">
        <v>7457</v>
      </c>
      <c r="D2727" s="3">
        <v>300</v>
      </c>
      <c r="E2727" s="3" t="s">
        <v>7456</v>
      </c>
      <c r="F2727" s="3" t="s">
        <v>7457</v>
      </c>
      <c r="G2727" s="3">
        <v>22</v>
      </c>
      <c r="H2727" s="3" t="s">
        <v>7071</v>
      </c>
      <c r="I2727" s="3" t="s">
        <v>7072</v>
      </c>
      <c r="J2727" s="3" t="s">
        <v>7458</v>
      </c>
      <c r="K2727" s="3" t="str">
        <f t="shared" si="42"/>
        <v>331102-บึงบูรพ์   -บึงบูรพ์   -ศรีสะเกษ</v>
      </c>
    </row>
    <row r="2728" spans="1:11">
      <c r="A2728" s="3">
        <v>2727</v>
      </c>
      <c r="B2728" s="3" t="s">
        <v>7460</v>
      </c>
      <c r="C2728" s="3" t="s">
        <v>7461</v>
      </c>
      <c r="D2728" s="3">
        <v>301</v>
      </c>
      <c r="E2728" s="3" t="s">
        <v>7462</v>
      </c>
      <c r="F2728" s="3" t="s">
        <v>7461</v>
      </c>
      <c r="G2728" s="3">
        <v>22</v>
      </c>
      <c r="H2728" s="3" t="s">
        <v>7071</v>
      </c>
      <c r="I2728" s="3" t="s">
        <v>7072</v>
      </c>
      <c r="J2728" s="3" t="s">
        <v>7463</v>
      </c>
      <c r="K2728" s="3" t="str">
        <f t="shared" si="42"/>
        <v>331201-ห้วยทับทัน   -ห้วยทับทัน   -ศรีสะเกษ</v>
      </c>
    </row>
    <row r="2729" spans="1:11">
      <c r="A2729" s="3">
        <v>2728</v>
      </c>
      <c r="B2729" s="3" t="s">
        <v>7464</v>
      </c>
      <c r="C2729" s="3" t="s">
        <v>7465</v>
      </c>
      <c r="D2729" s="3">
        <v>301</v>
      </c>
      <c r="E2729" s="3" t="s">
        <v>7462</v>
      </c>
      <c r="F2729" s="3" t="s">
        <v>7461</v>
      </c>
      <c r="G2729" s="3">
        <v>22</v>
      </c>
      <c r="H2729" s="3" t="s">
        <v>7071</v>
      </c>
      <c r="I2729" s="3" t="s">
        <v>7072</v>
      </c>
      <c r="J2729" s="3" t="s">
        <v>7463</v>
      </c>
      <c r="K2729" s="3" t="str">
        <f t="shared" si="42"/>
        <v>331202-เมืองหลวง   -ห้วยทับทัน   -ศรีสะเกษ</v>
      </c>
    </row>
    <row r="2730" spans="1:11">
      <c r="A2730" s="3">
        <v>2729</v>
      </c>
      <c r="B2730" s="3" t="s">
        <v>7466</v>
      </c>
      <c r="C2730" s="3" t="s">
        <v>7467</v>
      </c>
      <c r="D2730" s="3">
        <v>301</v>
      </c>
      <c r="E2730" s="3" t="s">
        <v>7462</v>
      </c>
      <c r="F2730" s="3" t="s">
        <v>7461</v>
      </c>
      <c r="G2730" s="3">
        <v>22</v>
      </c>
      <c r="H2730" s="3" t="s">
        <v>7071</v>
      </c>
      <c r="I2730" s="3" t="s">
        <v>7072</v>
      </c>
      <c r="J2730" s="3" t="s">
        <v>7463</v>
      </c>
      <c r="K2730" s="3" t="str">
        <f t="shared" si="42"/>
        <v>331203-กล้วยกว้าง   -ห้วยทับทัน   -ศรีสะเกษ</v>
      </c>
    </row>
    <row r="2731" spans="1:11">
      <c r="A2731" s="3">
        <v>2730</v>
      </c>
      <c r="B2731" s="3" t="s">
        <v>7468</v>
      </c>
      <c r="C2731" s="3" t="s">
        <v>6946</v>
      </c>
      <c r="D2731" s="3">
        <v>301</v>
      </c>
      <c r="E2731" s="3" t="s">
        <v>7462</v>
      </c>
      <c r="F2731" s="3" t="s">
        <v>7461</v>
      </c>
      <c r="G2731" s="3">
        <v>22</v>
      </c>
      <c r="H2731" s="3" t="s">
        <v>7071</v>
      </c>
      <c r="I2731" s="3" t="s">
        <v>7072</v>
      </c>
      <c r="J2731" s="3" t="s">
        <v>7463</v>
      </c>
      <c r="K2731" s="3" t="str">
        <f t="shared" si="42"/>
        <v>331204-ผักไหม   -ห้วยทับทัน   -ศรีสะเกษ</v>
      </c>
    </row>
    <row r="2732" spans="1:11">
      <c r="A2732" s="3">
        <v>2731</v>
      </c>
      <c r="B2732" s="3" t="s">
        <v>7469</v>
      </c>
      <c r="C2732" s="3" t="s">
        <v>7470</v>
      </c>
      <c r="D2732" s="3">
        <v>301</v>
      </c>
      <c r="E2732" s="3" t="s">
        <v>7462</v>
      </c>
      <c r="F2732" s="3" t="s">
        <v>7461</v>
      </c>
      <c r="G2732" s="3">
        <v>22</v>
      </c>
      <c r="H2732" s="3" t="s">
        <v>7071</v>
      </c>
      <c r="I2732" s="3" t="s">
        <v>7072</v>
      </c>
      <c r="J2732" s="3" t="s">
        <v>7463</v>
      </c>
      <c r="K2732" s="3" t="str">
        <f t="shared" si="42"/>
        <v>331205-จานแสนไชย   -ห้วยทับทัน   -ศรีสะเกษ</v>
      </c>
    </row>
    <row r="2733" spans="1:11">
      <c r="A2733" s="3">
        <v>2732</v>
      </c>
      <c r="B2733" s="3" t="s">
        <v>7471</v>
      </c>
      <c r="C2733" s="3" t="s">
        <v>6450</v>
      </c>
      <c r="D2733" s="3">
        <v>301</v>
      </c>
      <c r="E2733" s="3" t="s">
        <v>7462</v>
      </c>
      <c r="F2733" s="3" t="s">
        <v>7461</v>
      </c>
      <c r="G2733" s="3">
        <v>22</v>
      </c>
      <c r="H2733" s="3" t="s">
        <v>7071</v>
      </c>
      <c r="I2733" s="3" t="s">
        <v>7072</v>
      </c>
      <c r="J2733" s="3" t="s">
        <v>7463</v>
      </c>
      <c r="K2733" s="3" t="str">
        <f t="shared" si="42"/>
        <v>331206-ปราสาท   -ห้วยทับทัน   -ศรีสะเกษ</v>
      </c>
    </row>
    <row r="2734" spans="1:11">
      <c r="A2734" s="3">
        <v>2733</v>
      </c>
      <c r="B2734" s="3" t="s">
        <v>7472</v>
      </c>
      <c r="C2734" s="3" t="s">
        <v>7473</v>
      </c>
      <c r="D2734" s="3">
        <v>302</v>
      </c>
      <c r="E2734" s="3" t="s">
        <v>7474</v>
      </c>
      <c r="F2734" s="3" t="s">
        <v>7141</v>
      </c>
      <c r="G2734" s="3">
        <v>22</v>
      </c>
      <c r="H2734" s="3" t="s">
        <v>7071</v>
      </c>
      <c r="I2734" s="3" t="s">
        <v>7072</v>
      </c>
      <c r="J2734" s="3" t="s">
        <v>7475</v>
      </c>
      <c r="K2734" s="3" t="str">
        <f t="shared" si="42"/>
        <v>331301-โนนค้อ   -โนนคูณ   -ศรีสะเกษ</v>
      </c>
    </row>
    <row r="2735" spans="1:11">
      <c r="A2735" s="3">
        <v>2734</v>
      </c>
      <c r="B2735" s="3" t="s">
        <v>7476</v>
      </c>
      <c r="C2735" s="3" t="s">
        <v>7477</v>
      </c>
      <c r="D2735" s="3">
        <v>302</v>
      </c>
      <c r="E2735" s="3" t="s">
        <v>7474</v>
      </c>
      <c r="F2735" s="3" t="s">
        <v>7141</v>
      </c>
      <c r="G2735" s="3">
        <v>22</v>
      </c>
      <c r="H2735" s="3" t="s">
        <v>7071</v>
      </c>
      <c r="I2735" s="3" t="s">
        <v>7072</v>
      </c>
      <c r="J2735" s="3" t="s">
        <v>7475</v>
      </c>
      <c r="K2735" s="3" t="str">
        <f t="shared" si="42"/>
        <v>331302-บก   -โนนคูณ   -ศรีสะเกษ</v>
      </c>
    </row>
    <row r="2736" spans="1:11">
      <c r="A2736" s="3">
        <v>2735</v>
      </c>
      <c r="B2736" s="3" t="s">
        <v>7478</v>
      </c>
      <c r="C2736" s="3" t="s">
        <v>7116</v>
      </c>
      <c r="D2736" s="3">
        <v>302</v>
      </c>
      <c r="E2736" s="3" t="s">
        <v>7474</v>
      </c>
      <c r="F2736" s="3" t="s">
        <v>7141</v>
      </c>
      <c r="G2736" s="3">
        <v>22</v>
      </c>
      <c r="H2736" s="3" t="s">
        <v>7071</v>
      </c>
      <c r="I2736" s="3" t="s">
        <v>7072</v>
      </c>
      <c r="J2736" s="3" t="s">
        <v>7475</v>
      </c>
      <c r="K2736" s="3" t="str">
        <f t="shared" si="42"/>
        <v>331303-โพธิ์   -โนนคูณ   -ศรีสะเกษ</v>
      </c>
    </row>
    <row r="2737" spans="1:11">
      <c r="A2737" s="3">
        <v>2736</v>
      </c>
      <c r="B2737" s="3" t="s">
        <v>7479</v>
      </c>
      <c r="C2737" s="3" t="s">
        <v>7480</v>
      </c>
      <c r="D2737" s="3">
        <v>302</v>
      </c>
      <c r="E2737" s="3" t="s">
        <v>7474</v>
      </c>
      <c r="F2737" s="3" t="s">
        <v>7141</v>
      </c>
      <c r="G2737" s="3">
        <v>22</v>
      </c>
      <c r="H2737" s="3" t="s">
        <v>7071</v>
      </c>
      <c r="I2737" s="3" t="s">
        <v>7072</v>
      </c>
      <c r="J2737" s="3" t="s">
        <v>7475</v>
      </c>
      <c r="K2737" s="3" t="str">
        <f t="shared" si="42"/>
        <v>331304-หนองกุง   -โนนคูณ   -ศรีสะเกษ</v>
      </c>
    </row>
    <row r="2738" spans="1:11">
      <c r="A2738" s="3">
        <v>2737</v>
      </c>
      <c r="B2738" s="3" t="s">
        <v>7481</v>
      </c>
      <c r="C2738" s="3" t="s">
        <v>7482</v>
      </c>
      <c r="D2738" s="3">
        <v>302</v>
      </c>
      <c r="E2738" s="3" t="s">
        <v>7474</v>
      </c>
      <c r="F2738" s="3" t="s">
        <v>7141</v>
      </c>
      <c r="G2738" s="3">
        <v>22</v>
      </c>
      <c r="H2738" s="3" t="s">
        <v>7071</v>
      </c>
      <c r="I2738" s="3" t="s">
        <v>7072</v>
      </c>
      <c r="J2738" s="3" t="s">
        <v>7475</v>
      </c>
      <c r="K2738" s="3" t="str">
        <f t="shared" si="42"/>
        <v>331305-เหล่ากวาง   -โนนคูณ   -ศรีสะเกษ</v>
      </c>
    </row>
    <row r="2739" spans="1:11">
      <c r="A2739" s="3">
        <v>2738</v>
      </c>
      <c r="B2739" s="3" t="s">
        <v>7483</v>
      </c>
      <c r="C2739" s="3" t="s">
        <v>7484</v>
      </c>
      <c r="D2739" s="3">
        <v>303</v>
      </c>
      <c r="E2739" s="3" t="s">
        <v>7485</v>
      </c>
      <c r="F2739" s="3" t="s">
        <v>7486</v>
      </c>
      <c r="G2739" s="3">
        <v>22</v>
      </c>
      <c r="H2739" s="3" t="s">
        <v>7071</v>
      </c>
      <c r="I2739" s="3" t="s">
        <v>7072</v>
      </c>
      <c r="J2739" s="3" t="s">
        <v>7487</v>
      </c>
      <c r="K2739" s="3" t="str">
        <f t="shared" si="42"/>
        <v>331401-ศรีแก้ว   -ศรีรัตนะ   -ศรีสะเกษ</v>
      </c>
    </row>
    <row r="2740" spans="1:11">
      <c r="A2740" s="3">
        <v>2739</v>
      </c>
      <c r="B2740" s="3" t="s">
        <v>7488</v>
      </c>
      <c r="C2740" s="3" t="s">
        <v>7489</v>
      </c>
      <c r="D2740" s="3">
        <v>303</v>
      </c>
      <c r="E2740" s="3" t="s">
        <v>7485</v>
      </c>
      <c r="F2740" s="3" t="s">
        <v>7486</v>
      </c>
      <c r="G2740" s="3">
        <v>22</v>
      </c>
      <c r="H2740" s="3" t="s">
        <v>7071</v>
      </c>
      <c r="I2740" s="3" t="s">
        <v>7072</v>
      </c>
      <c r="J2740" s="3" t="s">
        <v>7487</v>
      </c>
      <c r="K2740" s="3" t="str">
        <f t="shared" si="42"/>
        <v>331402-พิงพวย   -ศรีรัตนะ   -ศรีสะเกษ</v>
      </c>
    </row>
    <row r="2741" spans="1:11">
      <c r="A2741" s="3">
        <v>2740</v>
      </c>
      <c r="B2741" s="3" t="s">
        <v>7490</v>
      </c>
      <c r="C2741" s="3" t="s">
        <v>7491</v>
      </c>
      <c r="D2741" s="3">
        <v>303</v>
      </c>
      <c r="E2741" s="3" t="s">
        <v>7485</v>
      </c>
      <c r="F2741" s="3" t="s">
        <v>7486</v>
      </c>
      <c r="G2741" s="3">
        <v>22</v>
      </c>
      <c r="H2741" s="3" t="s">
        <v>7071</v>
      </c>
      <c r="I2741" s="3" t="s">
        <v>7072</v>
      </c>
      <c r="J2741" s="3" t="s">
        <v>7487</v>
      </c>
      <c r="K2741" s="3" t="str">
        <f t="shared" si="42"/>
        <v>331403-สระเยาว์   -ศรีรัตนะ   -ศรีสะเกษ</v>
      </c>
    </row>
    <row r="2742" spans="1:11">
      <c r="A2742" s="3">
        <v>2741</v>
      </c>
      <c r="B2742" s="3" t="s">
        <v>7492</v>
      </c>
      <c r="C2742" s="3" t="s">
        <v>5910</v>
      </c>
      <c r="D2742" s="3">
        <v>303</v>
      </c>
      <c r="E2742" s="3" t="s">
        <v>7485</v>
      </c>
      <c r="F2742" s="3" t="s">
        <v>7486</v>
      </c>
      <c r="G2742" s="3">
        <v>22</v>
      </c>
      <c r="H2742" s="3" t="s">
        <v>7071</v>
      </c>
      <c r="I2742" s="3" t="s">
        <v>7072</v>
      </c>
      <c r="J2742" s="3" t="s">
        <v>7487</v>
      </c>
      <c r="K2742" s="3" t="str">
        <f t="shared" si="42"/>
        <v>331404-ตูม   -ศรีรัตนะ   -ศรีสะเกษ</v>
      </c>
    </row>
    <row r="2743" spans="1:11">
      <c r="A2743" s="3">
        <v>2742</v>
      </c>
      <c r="B2743" s="3" t="s">
        <v>7493</v>
      </c>
      <c r="C2743" s="3" t="s">
        <v>7494</v>
      </c>
      <c r="D2743" s="3">
        <v>303</v>
      </c>
      <c r="E2743" s="3" t="s">
        <v>7485</v>
      </c>
      <c r="F2743" s="3" t="s">
        <v>7486</v>
      </c>
      <c r="G2743" s="3">
        <v>22</v>
      </c>
      <c r="H2743" s="3" t="s">
        <v>7071</v>
      </c>
      <c r="I2743" s="3" t="s">
        <v>7072</v>
      </c>
      <c r="J2743" s="3" t="s">
        <v>7487</v>
      </c>
      <c r="K2743" s="3" t="str">
        <f t="shared" si="42"/>
        <v>331405-เสื่องข้าว   -ศรีรัตนะ   -ศรีสะเกษ</v>
      </c>
    </row>
    <row r="2744" spans="1:11">
      <c r="A2744" s="3">
        <v>2743</v>
      </c>
      <c r="B2744" s="3" t="s">
        <v>7495</v>
      </c>
      <c r="C2744" s="3" t="s">
        <v>7496</v>
      </c>
      <c r="D2744" s="3">
        <v>303</v>
      </c>
      <c r="E2744" s="3" t="s">
        <v>7485</v>
      </c>
      <c r="F2744" s="3" t="s">
        <v>7486</v>
      </c>
      <c r="G2744" s="3">
        <v>22</v>
      </c>
      <c r="H2744" s="3" t="s">
        <v>7071</v>
      </c>
      <c r="I2744" s="3" t="s">
        <v>7072</v>
      </c>
      <c r="J2744" s="3" t="s">
        <v>7487</v>
      </c>
      <c r="K2744" s="3" t="str">
        <f t="shared" si="42"/>
        <v>331406-ศรีโนนงาม   -ศรีรัตนะ   -ศรีสะเกษ</v>
      </c>
    </row>
    <row r="2745" spans="1:11">
      <c r="A2745" s="3">
        <v>2744</v>
      </c>
      <c r="B2745" s="3" t="s">
        <v>7497</v>
      </c>
      <c r="C2745" s="3" t="s">
        <v>7498</v>
      </c>
      <c r="D2745" s="3">
        <v>303</v>
      </c>
      <c r="E2745" s="3" t="s">
        <v>7485</v>
      </c>
      <c r="F2745" s="3" t="s">
        <v>7486</v>
      </c>
      <c r="G2745" s="3">
        <v>22</v>
      </c>
      <c r="H2745" s="3" t="s">
        <v>7071</v>
      </c>
      <c r="I2745" s="3" t="s">
        <v>7072</v>
      </c>
      <c r="J2745" s="3" t="s">
        <v>7487</v>
      </c>
      <c r="K2745" s="3" t="str">
        <f t="shared" si="42"/>
        <v>331407-สะพุง   -ศรีรัตนะ   -ศรีสะเกษ</v>
      </c>
    </row>
    <row r="2746" spans="1:11">
      <c r="A2746" s="3">
        <v>2745</v>
      </c>
      <c r="B2746" s="3" t="s">
        <v>7499</v>
      </c>
      <c r="C2746" s="3" t="s">
        <v>7500</v>
      </c>
      <c r="D2746" s="3">
        <v>304</v>
      </c>
      <c r="E2746" s="3" t="s">
        <v>7501</v>
      </c>
      <c r="F2746" s="3" t="s">
        <v>7500</v>
      </c>
      <c r="G2746" s="3">
        <v>22</v>
      </c>
      <c r="H2746" s="3" t="s">
        <v>7071</v>
      </c>
      <c r="I2746" s="3" t="s">
        <v>7072</v>
      </c>
      <c r="J2746" s="3" t="s">
        <v>7150</v>
      </c>
      <c r="K2746" s="3" t="str">
        <f t="shared" si="42"/>
        <v>331501-น้ำเกลี้ยง   -น้ำเกลี้ยง   -ศรีสะเกษ</v>
      </c>
    </row>
    <row r="2747" spans="1:11">
      <c r="A2747" s="3">
        <v>2746</v>
      </c>
      <c r="B2747" s="3" t="s">
        <v>7502</v>
      </c>
      <c r="C2747" s="3" t="s">
        <v>7503</v>
      </c>
      <c r="D2747" s="3">
        <v>304</v>
      </c>
      <c r="E2747" s="3" t="s">
        <v>7501</v>
      </c>
      <c r="F2747" s="3" t="s">
        <v>7500</v>
      </c>
      <c r="G2747" s="3">
        <v>22</v>
      </c>
      <c r="H2747" s="3" t="s">
        <v>7071</v>
      </c>
      <c r="I2747" s="3" t="s">
        <v>7072</v>
      </c>
      <c r="J2747" s="3" t="s">
        <v>7150</v>
      </c>
      <c r="K2747" s="3" t="str">
        <f t="shared" si="42"/>
        <v>331502-ละเอาะ   -น้ำเกลี้ยง   -ศรีสะเกษ</v>
      </c>
    </row>
    <row r="2748" spans="1:11">
      <c r="A2748" s="3">
        <v>2747</v>
      </c>
      <c r="B2748" s="3" t="s">
        <v>7504</v>
      </c>
      <c r="C2748" s="3" t="s">
        <v>7505</v>
      </c>
      <c r="D2748" s="3">
        <v>304</v>
      </c>
      <c r="E2748" s="3" t="s">
        <v>7501</v>
      </c>
      <c r="F2748" s="3" t="s">
        <v>7500</v>
      </c>
      <c r="G2748" s="3">
        <v>22</v>
      </c>
      <c r="H2748" s="3" t="s">
        <v>7071</v>
      </c>
      <c r="I2748" s="3" t="s">
        <v>7072</v>
      </c>
      <c r="J2748" s="3" t="s">
        <v>7150</v>
      </c>
      <c r="K2748" s="3" t="str">
        <f t="shared" si="42"/>
        <v>331503-ตองปิด   -น้ำเกลี้ยง   -ศรีสะเกษ</v>
      </c>
    </row>
    <row r="2749" spans="1:11">
      <c r="A2749" s="3">
        <v>2748</v>
      </c>
      <c r="B2749" s="3" t="s">
        <v>7506</v>
      </c>
      <c r="C2749" s="3" t="s">
        <v>7507</v>
      </c>
      <c r="D2749" s="3">
        <v>304</v>
      </c>
      <c r="E2749" s="3" t="s">
        <v>7501</v>
      </c>
      <c r="F2749" s="3" t="s">
        <v>7500</v>
      </c>
      <c r="G2749" s="3">
        <v>22</v>
      </c>
      <c r="H2749" s="3" t="s">
        <v>7071</v>
      </c>
      <c r="I2749" s="3" t="s">
        <v>7072</v>
      </c>
      <c r="J2749" s="3" t="s">
        <v>7150</v>
      </c>
      <c r="K2749" s="3" t="str">
        <f t="shared" si="42"/>
        <v>331504-เขิน   -น้ำเกลี้ยง   -ศรีสะเกษ</v>
      </c>
    </row>
    <row r="2750" spans="1:11">
      <c r="A2750" s="3">
        <v>2749</v>
      </c>
      <c r="B2750" s="3" t="s">
        <v>7508</v>
      </c>
      <c r="C2750" s="3" t="s">
        <v>7509</v>
      </c>
      <c r="D2750" s="3">
        <v>304</v>
      </c>
      <c r="E2750" s="3" t="s">
        <v>7501</v>
      </c>
      <c r="F2750" s="3" t="s">
        <v>7500</v>
      </c>
      <c r="G2750" s="3">
        <v>22</v>
      </c>
      <c r="H2750" s="3" t="s">
        <v>7071</v>
      </c>
      <c r="I2750" s="3" t="s">
        <v>7072</v>
      </c>
      <c r="J2750" s="3" t="s">
        <v>7150</v>
      </c>
      <c r="K2750" s="3" t="str">
        <f t="shared" si="42"/>
        <v>331505-รุ่งระวี   -น้ำเกลี้ยง   -ศรีสะเกษ</v>
      </c>
    </row>
    <row r="2751" spans="1:11">
      <c r="A2751" s="3">
        <v>2750</v>
      </c>
      <c r="B2751" s="3" t="s">
        <v>7510</v>
      </c>
      <c r="C2751" s="3" t="s">
        <v>7511</v>
      </c>
      <c r="D2751" s="3">
        <v>304</v>
      </c>
      <c r="E2751" s="3" t="s">
        <v>7501</v>
      </c>
      <c r="F2751" s="3" t="s">
        <v>7500</v>
      </c>
      <c r="G2751" s="3">
        <v>22</v>
      </c>
      <c r="H2751" s="3" t="s">
        <v>7071</v>
      </c>
      <c r="I2751" s="3" t="s">
        <v>7072</v>
      </c>
      <c r="J2751" s="3" t="s">
        <v>7150</v>
      </c>
      <c r="K2751" s="3" t="str">
        <f t="shared" si="42"/>
        <v>331506-คูบ   -น้ำเกลี้ยง   -ศรีสะเกษ</v>
      </c>
    </row>
    <row r="2752" spans="1:11">
      <c r="A2752" s="3">
        <v>2751</v>
      </c>
      <c r="B2752" s="3" t="s">
        <v>7512</v>
      </c>
      <c r="C2752" s="3" t="s">
        <v>7513</v>
      </c>
      <c r="D2752" s="3">
        <v>305</v>
      </c>
      <c r="E2752" s="3" t="s">
        <v>7514</v>
      </c>
      <c r="F2752" s="3" t="s">
        <v>6133</v>
      </c>
      <c r="G2752" s="3">
        <v>22</v>
      </c>
      <c r="H2752" s="3" t="s">
        <v>7071</v>
      </c>
      <c r="I2752" s="3" t="s">
        <v>7072</v>
      </c>
      <c r="J2752" s="3" t="s">
        <v>7515</v>
      </c>
      <c r="K2752" s="3" t="str">
        <f t="shared" si="42"/>
        <v>331601-บุสูง   -วังหิน   -ศรีสะเกษ</v>
      </c>
    </row>
    <row r="2753" spans="1:11">
      <c r="A2753" s="3">
        <v>2752</v>
      </c>
      <c r="B2753" s="3" t="s">
        <v>7516</v>
      </c>
      <c r="C2753" s="3" t="s">
        <v>6858</v>
      </c>
      <c r="D2753" s="3">
        <v>305</v>
      </c>
      <c r="E2753" s="3" t="s">
        <v>7514</v>
      </c>
      <c r="F2753" s="3" t="s">
        <v>6133</v>
      </c>
      <c r="G2753" s="3">
        <v>22</v>
      </c>
      <c r="H2753" s="3" t="s">
        <v>7071</v>
      </c>
      <c r="I2753" s="3" t="s">
        <v>7072</v>
      </c>
      <c r="J2753" s="3" t="s">
        <v>7515</v>
      </c>
      <c r="K2753" s="3" t="str">
        <f t="shared" si="42"/>
        <v>331602-ธาตุ   -วังหิน   -ศรีสะเกษ</v>
      </c>
    </row>
    <row r="2754" spans="1:11">
      <c r="A2754" s="3">
        <v>2753</v>
      </c>
      <c r="B2754" s="3" t="s">
        <v>7517</v>
      </c>
      <c r="C2754" s="3" t="s">
        <v>7518</v>
      </c>
      <c r="D2754" s="3">
        <v>305</v>
      </c>
      <c r="E2754" s="3" t="s">
        <v>7514</v>
      </c>
      <c r="F2754" s="3" t="s">
        <v>6133</v>
      </c>
      <c r="G2754" s="3">
        <v>22</v>
      </c>
      <c r="H2754" s="3" t="s">
        <v>7071</v>
      </c>
      <c r="I2754" s="3" t="s">
        <v>7072</v>
      </c>
      <c r="J2754" s="3" t="s">
        <v>7515</v>
      </c>
      <c r="K2754" s="3" t="str">
        <f t="shared" ref="K2754:K2817" si="43">CONCATENATE(B2754,"-",C2754,"-",F2754,"-",I2754)</f>
        <v>331603-ดวนใหญ่   -วังหิน   -ศรีสะเกษ</v>
      </c>
    </row>
    <row r="2755" spans="1:11">
      <c r="A2755" s="3">
        <v>2754</v>
      </c>
      <c r="B2755" s="3" t="s">
        <v>7519</v>
      </c>
      <c r="C2755" s="3" t="s">
        <v>7520</v>
      </c>
      <c r="D2755" s="3">
        <v>305</v>
      </c>
      <c r="E2755" s="3" t="s">
        <v>7514</v>
      </c>
      <c r="F2755" s="3" t="s">
        <v>6133</v>
      </c>
      <c r="G2755" s="3">
        <v>22</v>
      </c>
      <c r="H2755" s="3" t="s">
        <v>7071</v>
      </c>
      <c r="I2755" s="3" t="s">
        <v>7072</v>
      </c>
      <c r="J2755" s="3" t="s">
        <v>7515</v>
      </c>
      <c r="K2755" s="3" t="str">
        <f t="shared" si="43"/>
        <v>331604-บ่อแก้ว   -วังหิน   -ศรีสะเกษ</v>
      </c>
    </row>
    <row r="2756" spans="1:11">
      <c r="A2756" s="3">
        <v>2755</v>
      </c>
      <c r="B2756" s="3" t="s">
        <v>7521</v>
      </c>
      <c r="C2756" s="3" t="s">
        <v>7522</v>
      </c>
      <c r="D2756" s="3">
        <v>305</v>
      </c>
      <c r="E2756" s="3" t="s">
        <v>7514</v>
      </c>
      <c r="F2756" s="3" t="s">
        <v>6133</v>
      </c>
      <c r="G2756" s="3">
        <v>22</v>
      </c>
      <c r="H2756" s="3" t="s">
        <v>7071</v>
      </c>
      <c r="I2756" s="3" t="s">
        <v>7072</v>
      </c>
      <c r="J2756" s="3" t="s">
        <v>7515</v>
      </c>
      <c r="K2756" s="3" t="str">
        <f t="shared" si="43"/>
        <v>331605-ศรีสำราญ   -วังหิน   -ศรีสะเกษ</v>
      </c>
    </row>
    <row r="2757" spans="1:11">
      <c r="A2757" s="3">
        <v>2756</v>
      </c>
      <c r="B2757" s="3" t="s">
        <v>7523</v>
      </c>
      <c r="C2757" s="3" t="s">
        <v>5885</v>
      </c>
      <c r="D2757" s="3">
        <v>305</v>
      </c>
      <c r="E2757" s="3" t="s">
        <v>7514</v>
      </c>
      <c r="F2757" s="3" t="s">
        <v>6133</v>
      </c>
      <c r="G2757" s="3">
        <v>22</v>
      </c>
      <c r="H2757" s="3" t="s">
        <v>7071</v>
      </c>
      <c r="I2757" s="3" t="s">
        <v>7072</v>
      </c>
      <c r="J2757" s="3" t="s">
        <v>7515</v>
      </c>
      <c r="K2757" s="3" t="str">
        <f t="shared" si="43"/>
        <v>331606-ทุ่งสว่าง   -วังหิน   -ศรีสะเกษ</v>
      </c>
    </row>
    <row r="2758" spans="1:11">
      <c r="A2758" s="3">
        <v>2757</v>
      </c>
      <c r="B2758" s="3" t="s">
        <v>7524</v>
      </c>
      <c r="C2758" s="3" t="s">
        <v>6133</v>
      </c>
      <c r="D2758" s="3">
        <v>305</v>
      </c>
      <c r="E2758" s="3" t="s">
        <v>7514</v>
      </c>
      <c r="F2758" s="3" t="s">
        <v>6133</v>
      </c>
      <c r="G2758" s="3">
        <v>22</v>
      </c>
      <c r="H2758" s="3" t="s">
        <v>7071</v>
      </c>
      <c r="I2758" s="3" t="s">
        <v>7072</v>
      </c>
      <c r="J2758" s="3" t="s">
        <v>7515</v>
      </c>
      <c r="K2758" s="3" t="str">
        <f t="shared" si="43"/>
        <v>331607-วังหิน   -วังหิน   -ศรีสะเกษ</v>
      </c>
    </row>
    <row r="2759" spans="1:11">
      <c r="A2759" s="3">
        <v>2758</v>
      </c>
      <c r="B2759" s="3" t="s">
        <v>7525</v>
      </c>
      <c r="C2759" s="3" t="s">
        <v>7526</v>
      </c>
      <c r="D2759" s="3">
        <v>305</v>
      </c>
      <c r="E2759" s="3" t="s">
        <v>7514</v>
      </c>
      <c r="F2759" s="3" t="s">
        <v>6133</v>
      </c>
      <c r="G2759" s="3">
        <v>22</v>
      </c>
      <c r="H2759" s="3" t="s">
        <v>7071</v>
      </c>
      <c r="I2759" s="3" t="s">
        <v>7072</v>
      </c>
      <c r="J2759" s="3" t="s">
        <v>7515</v>
      </c>
      <c r="K2759" s="3" t="str">
        <f t="shared" si="43"/>
        <v>331608-โพนยาง   -วังหิน   -ศรีสะเกษ</v>
      </c>
    </row>
    <row r="2760" spans="1:11">
      <c r="A2760" s="3">
        <v>2759</v>
      </c>
      <c r="B2760" s="3" t="s">
        <v>7527</v>
      </c>
      <c r="C2760" s="3" t="s">
        <v>7528</v>
      </c>
      <c r="D2760" s="3">
        <v>306</v>
      </c>
      <c r="E2760" s="3" t="s">
        <v>7529</v>
      </c>
      <c r="F2760" s="3" t="s">
        <v>7530</v>
      </c>
      <c r="G2760" s="3">
        <v>22</v>
      </c>
      <c r="H2760" s="3" t="s">
        <v>7071</v>
      </c>
      <c r="I2760" s="3" t="s">
        <v>7072</v>
      </c>
      <c r="J2760" s="3" t="s">
        <v>7256</v>
      </c>
      <c r="K2760" s="3" t="str">
        <f t="shared" si="43"/>
        <v>331701-โคกตาล   -ภูสิงห์   -ศรีสะเกษ</v>
      </c>
    </row>
    <row r="2761" spans="1:11">
      <c r="A2761" s="3">
        <v>2760</v>
      </c>
      <c r="B2761" s="3" t="s">
        <v>7531</v>
      </c>
      <c r="C2761" s="3" t="s">
        <v>7532</v>
      </c>
      <c r="D2761" s="3">
        <v>306</v>
      </c>
      <c r="E2761" s="3" t="s">
        <v>7529</v>
      </c>
      <c r="F2761" s="3" t="s">
        <v>7530</v>
      </c>
      <c r="G2761" s="3">
        <v>22</v>
      </c>
      <c r="H2761" s="3" t="s">
        <v>7071</v>
      </c>
      <c r="I2761" s="3" t="s">
        <v>7072</v>
      </c>
      <c r="J2761" s="3" t="s">
        <v>7256</v>
      </c>
      <c r="K2761" s="3" t="str">
        <f t="shared" si="43"/>
        <v>331702-ห้วยตามอญ   -ภูสิงห์   -ศรีสะเกษ</v>
      </c>
    </row>
    <row r="2762" spans="1:11">
      <c r="A2762" s="3">
        <v>2761</v>
      </c>
      <c r="B2762" s="3" t="s">
        <v>7533</v>
      </c>
      <c r="C2762" s="3" t="s">
        <v>7534</v>
      </c>
      <c r="D2762" s="3">
        <v>306</v>
      </c>
      <c r="E2762" s="3" t="s">
        <v>7529</v>
      </c>
      <c r="F2762" s="3" t="s">
        <v>7530</v>
      </c>
      <c r="G2762" s="3">
        <v>22</v>
      </c>
      <c r="H2762" s="3" t="s">
        <v>7071</v>
      </c>
      <c r="I2762" s="3" t="s">
        <v>7072</v>
      </c>
      <c r="J2762" s="3" t="s">
        <v>7256</v>
      </c>
      <c r="K2762" s="3" t="str">
        <f t="shared" si="43"/>
        <v>331703-ห้วยตึ๊กชู   -ภูสิงห์   -ศรีสะเกษ</v>
      </c>
    </row>
    <row r="2763" spans="1:11">
      <c r="A2763" s="3">
        <v>2762</v>
      </c>
      <c r="B2763" s="3" t="s">
        <v>7535</v>
      </c>
      <c r="C2763" s="3" t="s">
        <v>7536</v>
      </c>
      <c r="D2763" s="3">
        <v>306</v>
      </c>
      <c r="E2763" s="3" t="s">
        <v>7529</v>
      </c>
      <c r="F2763" s="3" t="s">
        <v>7530</v>
      </c>
      <c r="G2763" s="3">
        <v>22</v>
      </c>
      <c r="H2763" s="3" t="s">
        <v>7071</v>
      </c>
      <c r="I2763" s="3" t="s">
        <v>7072</v>
      </c>
      <c r="J2763" s="3" t="s">
        <v>7256</v>
      </c>
      <c r="K2763" s="3" t="str">
        <f t="shared" si="43"/>
        <v>331704-ละลม   -ภูสิงห์   -ศรีสะเกษ</v>
      </c>
    </row>
    <row r="2764" spans="1:11">
      <c r="A2764" s="3">
        <v>2763</v>
      </c>
      <c r="B2764" s="3" t="s">
        <v>7537</v>
      </c>
      <c r="C2764" s="3" t="s">
        <v>7538</v>
      </c>
      <c r="D2764" s="3">
        <v>306</v>
      </c>
      <c r="E2764" s="3" t="s">
        <v>7529</v>
      </c>
      <c r="F2764" s="3" t="s">
        <v>7530</v>
      </c>
      <c r="G2764" s="3">
        <v>22</v>
      </c>
      <c r="H2764" s="3" t="s">
        <v>7071</v>
      </c>
      <c r="I2764" s="3" t="s">
        <v>7072</v>
      </c>
      <c r="J2764" s="3" t="s">
        <v>7256</v>
      </c>
      <c r="K2764" s="3" t="str">
        <f t="shared" si="43"/>
        <v>331705-ตะเคียนราม   -ภูสิงห์   -ศรีสะเกษ</v>
      </c>
    </row>
    <row r="2765" spans="1:11">
      <c r="A2765" s="3">
        <v>2764</v>
      </c>
      <c r="B2765" s="3" t="s">
        <v>7539</v>
      </c>
      <c r="C2765" s="3" t="s">
        <v>7540</v>
      </c>
      <c r="D2765" s="3">
        <v>306</v>
      </c>
      <c r="E2765" s="3" t="s">
        <v>7529</v>
      </c>
      <c r="F2765" s="3" t="s">
        <v>7530</v>
      </c>
      <c r="G2765" s="3">
        <v>22</v>
      </c>
      <c r="H2765" s="3" t="s">
        <v>7071</v>
      </c>
      <c r="I2765" s="3" t="s">
        <v>7072</v>
      </c>
      <c r="J2765" s="3" t="s">
        <v>7256</v>
      </c>
      <c r="K2765" s="3" t="str">
        <f t="shared" si="43"/>
        <v>331706-ดงรัก   -ภูสิงห์   -ศรีสะเกษ</v>
      </c>
    </row>
    <row r="2766" spans="1:11">
      <c r="A2766" s="3">
        <v>2765</v>
      </c>
      <c r="B2766" s="3" t="s">
        <v>7541</v>
      </c>
      <c r="C2766" s="3" t="s">
        <v>7542</v>
      </c>
      <c r="D2766" s="3">
        <v>306</v>
      </c>
      <c r="E2766" s="3" t="s">
        <v>7529</v>
      </c>
      <c r="F2766" s="3" t="s">
        <v>7530</v>
      </c>
      <c r="G2766" s="3">
        <v>22</v>
      </c>
      <c r="H2766" s="3" t="s">
        <v>7071</v>
      </c>
      <c r="I2766" s="3" t="s">
        <v>7072</v>
      </c>
      <c r="J2766" s="3" t="s">
        <v>7256</v>
      </c>
      <c r="K2766" s="3" t="str">
        <f t="shared" si="43"/>
        <v>331707-ไพรพัฒนา   -ภูสิงห์   -ศรีสะเกษ</v>
      </c>
    </row>
    <row r="2767" spans="1:11">
      <c r="A2767" s="3">
        <v>2766</v>
      </c>
      <c r="B2767" s="3" t="s">
        <v>7543</v>
      </c>
      <c r="C2767" s="3" t="s">
        <v>7544</v>
      </c>
      <c r="D2767" s="3">
        <v>307</v>
      </c>
      <c r="E2767" s="3" t="s">
        <v>7545</v>
      </c>
      <c r="F2767" s="3" t="s">
        <v>7544</v>
      </c>
      <c r="G2767" s="3">
        <v>22</v>
      </c>
      <c r="H2767" s="3" t="s">
        <v>7071</v>
      </c>
      <c r="I2767" s="3" t="s">
        <v>7072</v>
      </c>
      <c r="J2767" s="3" t="s">
        <v>7399</v>
      </c>
      <c r="K2767" s="3" t="str">
        <f t="shared" si="43"/>
        <v>331801-เมืองจันทร์   -เมืองจันทร์   -ศรีสะเกษ</v>
      </c>
    </row>
    <row r="2768" spans="1:11">
      <c r="A2768" s="3">
        <v>2767</v>
      </c>
      <c r="B2768" s="3" t="s">
        <v>7546</v>
      </c>
      <c r="C2768" s="3" t="s">
        <v>7547</v>
      </c>
      <c r="D2768" s="3">
        <v>307</v>
      </c>
      <c r="E2768" s="3" t="s">
        <v>7545</v>
      </c>
      <c r="F2768" s="3" t="s">
        <v>7544</v>
      </c>
      <c r="G2768" s="3">
        <v>22</v>
      </c>
      <c r="H2768" s="3" t="s">
        <v>7071</v>
      </c>
      <c r="I2768" s="3" t="s">
        <v>7072</v>
      </c>
      <c r="J2768" s="3" t="s">
        <v>7399</v>
      </c>
      <c r="K2768" s="3" t="str">
        <f t="shared" si="43"/>
        <v>331802-ตาโกน   -เมืองจันทร์   -ศรีสะเกษ</v>
      </c>
    </row>
    <row r="2769" spans="1:11">
      <c r="A2769" s="3">
        <v>2768</v>
      </c>
      <c r="B2769" s="3" t="s">
        <v>7548</v>
      </c>
      <c r="C2769" s="3" t="s">
        <v>4184</v>
      </c>
      <c r="D2769" s="3">
        <v>307</v>
      </c>
      <c r="E2769" s="3" t="s">
        <v>7545</v>
      </c>
      <c r="F2769" s="3" t="s">
        <v>7544</v>
      </c>
      <c r="G2769" s="3">
        <v>22</v>
      </c>
      <c r="H2769" s="3" t="s">
        <v>7071</v>
      </c>
      <c r="I2769" s="3" t="s">
        <v>7072</v>
      </c>
      <c r="J2769" s="3" t="s">
        <v>7399</v>
      </c>
      <c r="K2769" s="3" t="str">
        <f t="shared" si="43"/>
        <v>331803-หนองใหญ่   -เมืองจันทร์   -ศรีสะเกษ</v>
      </c>
    </row>
    <row r="2770" spans="1:11">
      <c r="A2770" s="3">
        <v>2769</v>
      </c>
      <c r="B2770" s="3" t="s">
        <v>7549</v>
      </c>
      <c r="C2770" s="3" t="s">
        <v>7550</v>
      </c>
      <c r="D2770" s="3">
        <v>308</v>
      </c>
      <c r="E2770" s="3" t="s">
        <v>7551</v>
      </c>
      <c r="F2770" s="3" t="s">
        <v>7552</v>
      </c>
      <c r="G2770" s="3">
        <v>22</v>
      </c>
      <c r="H2770" s="3" t="s">
        <v>7071</v>
      </c>
      <c r="I2770" s="3" t="s">
        <v>7072</v>
      </c>
      <c r="J2770" s="3" t="s">
        <v>7199</v>
      </c>
      <c r="K2770" s="3" t="str">
        <f t="shared" si="43"/>
        <v>331901-เสียว   -เบญจลักษ์   -ศรีสะเกษ</v>
      </c>
    </row>
    <row r="2771" spans="1:11">
      <c r="A2771" s="3">
        <v>2770</v>
      </c>
      <c r="B2771" s="3" t="s">
        <v>7553</v>
      </c>
      <c r="C2771" s="3" t="s">
        <v>5517</v>
      </c>
      <c r="D2771" s="3">
        <v>308</v>
      </c>
      <c r="E2771" s="3" t="s">
        <v>7551</v>
      </c>
      <c r="F2771" s="3" t="s">
        <v>7552</v>
      </c>
      <c r="G2771" s="3">
        <v>22</v>
      </c>
      <c r="H2771" s="3" t="s">
        <v>7071</v>
      </c>
      <c r="I2771" s="3" t="s">
        <v>7072</v>
      </c>
      <c r="J2771" s="3" t="s">
        <v>7199</v>
      </c>
      <c r="K2771" s="3" t="str">
        <f t="shared" si="43"/>
        <v>331902-หนองหว้า   -เบญจลักษ์   -ศรีสะเกษ</v>
      </c>
    </row>
    <row r="2772" spans="1:11">
      <c r="A2772" s="3">
        <v>2771</v>
      </c>
      <c r="B2772" s="3" t="s">
        <v>7554</v>
      </c>
      <c r="C2772" s="3" t="s">
        <v>5661</v>
      </c>
      <c r="D2772" s="3">
        <v>308</v>
      </c>
      <c r="E2772" s="3" t="s">
        <v>7551</v>
      </c>
      <c r="F2772" s="3" t="s">
        <v>7552</v>
      </c>
      <c r="G2772" s="3">
        <v>22</v>
      </c>
      <c r="H2772" s="3" t="s">
        <v>7071</v>
      </c>
      <c r="I2772" s="3" t="s">
        <v>7072</v>
      </c>
      <c r="J2772" s="3" t="s">
        <v>7199</v>
      </c>
      <c r="K2772" s="3" t="str">
        <f t="shared" si="43"/>
        <v>331903-หนองงูเหลือม   -เบญจลักษ์   -ศรีสะเกษ</v>
      </c>
    </row>
    <row r="2773" spans="1:11">
      <c r="A2773" s="3">
        <v>2772</v>
      </c>
      <c r="B2773" s="3" t="s">
        <v>7555</v>
      </c>
      <c r="C2773" s="3" t="s">
        <v>7556</v>
      </c>
      <c r="D2773" s="3">
        <v>308</v>
      </c>
      <c r="E2773" s="3" t="s">
        <v>7551</v>
      </c>
      <c r="F2773" s="3" t="s">
        <v>7552</v>
      </c>
      <c r="G2773" s="3">
        <v>22</v>
      </c>
      <c r="H2773" s="3" t="s">
        <v>7071</v>
      </c>
      <c r="I2773" s="3" t="s">
        <v>7072</v>
      </c>
      <c r="J2773" s="3" t="s">
        <v>7199</v>
      </c>
      <c r="K2773" s="3" t="str">
        <f t="shared" si="43"/>
        <v>331904-หนองฮาง   -เบญจลักษ์   -ศรีสะเกษ</v>
      </c>
    </row>
    <row r="2774" spans="1:11">
      <c r="A2774" s="3">
        <v>2773</v>
      </c>
      <c r="B2774" s="3" t="s">
        <v>7557</v>
      </c>
      <c r="C2774" s="3" t="s">
        <v>3899</v>
      </c>
      <c r="D2774" s="3">
        <v>308</v>
      </c>
      <c r="E2774" s="3" t="s">
        <v>7551</v>
      </c>
      <c r="F2774" s="3" t="s">
        <v>7552</v>
      </c>
      <c r="G2774" s="3">
        <v>22</v>
      </c>
      <c r="H2774" s="3" t="s">
        <v>7071</v>
      </c>
      <c r="I2774" s="3" t="s">
        <v>7072</v>
      </c>
      <c r="J2774" s="3" t="s">
        <v>7199</v>
      </c>
      <c r="K2774" s="3" t="str">
        <f t="shared" si="43"/>
        <v>331905-ท่าคล้อ   -เบญจลักษ์   -ศรีสะเกษ</v>
      </c>
    </row>
    <row r="2775" spans="1:11">
      <c r="A2775" s="3">
        <v>2774</v>
      </c>
      <c r="B2775" s="3" t="s">
        <v>7558</v>
      </c>
      <c r="C2775" s="3" t="s">
        <v>7559</v>
      </c>
      <c r="D2775" s="3">
        <v>309</v>
      </c>
      <c r="E2775" s="3" t="s">
        <v>7560</v>
      </c>
      <c r="F2775" s="3" t="s">
        <v>7559</v>
      </c>
      <c r="G2775" s="3">
        <v>22</v>
      </c>
      <c r="H2775" s="3" t="s">
        <v>7071</v>
      </c>
      <c r="I2775" s="3" t="s">
        <v>7072</v>
      </c>
      <c r="J2775" s="3" t="s">
        <v>7561</v>
      </c>
      <c r="K2775" s="3" t="str">
        <f t="shared" si="43"/>
        <v>332001-พยุห์   -พยุห์   -ศรีสะเกษ</v>
      </c>
    </row>
    <row r="2776" spans="1:11">
      <c r="A2776" s="3">
        <v>2775</v>
      </c>
      <c r="B2776" s="3" t="s">
        <v>7562</v>
      </c>
      <c r="C2776" s="3" t="s">
        <v>7563</v>
      </c>
      <c r="D2776" s="3">
        <v>309</v>
      </c>
      <c r="E2776" s="3" t="s">
        <v>7560</v>
      </c>
      <c r="F2776" s="3" t="s">
        <v>7559</v>
      </c>
      <c r="G2776" s="3">
        <v>22</v>
      </c>
      <c r="H2776" s="3" t="s">
        <v>7071</v>
      </c>
      <c r="I2776" s="3" t="s">
        <v>7072</v>
      </c>
      <c r="J2776" s="3" t="s">
        <v>7561</v>
      </c>
      <c r="K2776" s="3" t="str">
        <f t="shared" si="43"/>
        <v>332002-พรหมสวัสดิ์   -พยุห์   -ศรีสะเกษ</v>
      </c>
    </row>
    <row r="2777" spans="1:11">
      <c r="A2777" s="3">
        <v>2776</v>
      </c>
      <c r="B2777" s="3" t="s">
        <v>7564</v>
      </c>
      <c r="C2777" s="3" t="s">
        <v>7565</v>
      </c>
      <c r="D2777" s="3">
        <v>309</v>
      </c>
      <c r="E2777" s="3" t="s">
        <v>7560</v>
      </c>
      <c r="F2777" s="3" t="s">
        <v>7559</v>
      </c>
      <c r="G2777" s="3">
        <v>22</v>
      </c>
      <c r="H2777" s="3" t="s">
        <v>7071</v>
      </c>
      <c r="I2777" s="3" t="s">
        <v>7072</v>
      </c>
      <c r="J2777" s="3" t="s">
        <v>7561</v>
      </c>
      <c r="K2777" s="3" t="str">
        <f t="shared" si="43"/>
        <v>332003-ตำแย   -พยุห์   -ศรีสะเกษ</v>
      </c>
    </row>
    <row r="2778" spans="1:11">
      <c r="A2778" s="3">
        <v>2777</v>
      </c>
      <c r="B2778" s="3" t="s">
        <v>7566</v>
      </c>
      <c r="C2778" s="3" t="s">
        <v>7567</v>
      </c>
      <c r="D2778" s="3">
        <v>309</v>
      </c>
      <c r="E2778" s="3" t="s">
        <v>7560</v>
      </c>
      <c r="F2778" s="3" t="s">
        <v>7559</v>
      </c>
      <c r="G2778" s="3">
        <v>22</v>
      </c>
      <c r="H2778" s="3" t="s">
        <v>7071</v>
      </c>
      <c r="I2778" s="3" t="s">
        <v>7072</v>
      </c>
      <c r="J2778" s="3" t="s">
        <v>7561</v>
      </c>
      <c r="K2778" s="3" t="str">
        <f t="shared" si="43"/>
        <v>332004-โนนเพ็ก   -พยุห์   -ศรีสะเกษ</v>
      </c>
    </row>
    <row r="2779" spans="1:11">
      <c r="A2779" s="3">
        <v>2778</v>
      </c>
      <c r="B2779" s="3" t="s">
        <v>7568</v>
      </c>
      <c r="C2779" s="3" t="s">
        <v>7569</v>
      </c>
      <c r="D2779" s="3">
        <v>309</v>
      </c>
      <c r="E2779" s="3" t="s">
        <v>7560</v>
      </c>
      <c r="F2779" s="3" t="s">
        <v>7559</v>
      </c>
      <c r="G2779" s="3">
        <v>22</v>
      </c>
      <c r="H2779" s="3" t="s">
        <v>7071</v>
      </c>
      <c r="I2779" s="3" t="s">
        <v>7072</v>
      </c>
      <c r="J2779" s="3" t="s">
        <v>7561</v>
      </c>
      <c r="K2779" s="3" t="str">
        <f t="shared" si="43"/>
        <v>332005-หนองค้า   -พยุห์   -ศรีสะเกษ</v>
      </c>
    </row>
    <row r="2780" spans="1:11">
      <c r="A2780" s="3">
        <v>2779</v>
      </c>
      <c r="B2780" s="3" t="s">
        <v>7570</v>
      </c>
      <c r="C2780" s="3" t="s">
        <v>7571</v>
      </c>
      <c r="D2780" s="3">
        <v>310</v>
      </c>
      <c r="E2780" s="3" t="s">
        <v>7572</v>
      </c>
      <c r="F2780" s="3" t="s">
        <v>7573</v>
      </c>
      <c r="G2780" s="3">
        <v>22</v>
      </c>
      <c r="H2780" s="3" t="s">
        <v>7071</v>
      </c>
      <c r="I2780" s="3" t="s">
        <v>7072</v>
      </c>
      <c r="J2780" s="3" t="s">
        <v>7399</v>
      </c>
      <c r="K2780" s="3" t="str">
        <f t="shared" si="43"/>
        <v>332101-โดด   -โพธิ์ศรีสุวรรณ   -ศรีสะเกษ</v>
      </c>
    </row>
    <row r="2781" spans="1:11">
      <c r="A2781" s="3">
        <v>2780</v>
      </c>
      <c r="B2781" s="3" t="s">
        <v>7574</v>
      </c>
      <c r="C2781" s="3" t="s">
        <v>7550</v>
      </c>
      <c r="D2781" s="3">
        <v>310</v>
      </c>
      <c r="E2781" s="3" t="s">
        <v>7572</v>
      </c>
      <c r="F2781" s="3" t="s">
        <v>7573</v>
      </c>
      <c r="G2781" s="3">
        <v>22</v>
      </c>
      <c r="H2781" s="3" t="s">
        <v>7071</v>
      </c>
      <c r="I2781" s="3" t="s">
        <v>7072</v>
      </c>
      <c r="J2781" s="3" t="s">
        <v>7399</v>
      </c>
      <c r="K2781" s="3" t="str">
        <f t="shared" si="43"/>
        <v>332102-เสียว   -โพธิ์ศรีสุวรรณ   -ศรีสะเกษ</v>
      </c>
    </row>
    <row r="2782" spans="1:11">
      <c r="A2782" s="3">
        <v>2781</v>
      </c>
      <c r="B2782" s="3" t="s">
        <v>7575</v>
      </c>
      <c r="C2782" s="3" t="s">
        <v>7576</v>
      </c>
      <c r="D2782" s="3">
        <v>310</v>
      </c>
      <c r="E2782" s="3" t="s">
        <v>7572</v>
      </c>
      <c r="F2782" s="3" t="s">
        <v>7573</v>
      </c>
      <c r="G2782" s="3">
        <v>22</v>
      </c>
      <c r="H2782" s="3" t="s">
        <v>7071</v>
      </c>
      <c r="I2782" s="3" t="s">
        <v>7072</v>
      </c>
      <c r="J2782" s="3" t="s">
        <v>7399</v>
      </c>
      <c r="K2782" s="3" t="str">
        <f t="shared" si="43"/>
        <v>332103-หนองม้า   -โพธิ์ศรีสุวรรณ   -ศรีสะเกษ</v>
      </c>
    </row>
    <row r="2783" spans="1:11">
      <c r="A2783" s="3">
        <v>2782</v>
      </c>
      <c r="B2783" s="3" t="s">
        <v>7577</v>
      </c>
      <c r="C2783" s="3" t="s">
        <v>7578</v>
      </c>
      <c r="D2783" s="3">
        <v>310</v>
      </c>
      <c r="E2783" s="3" t="s">
        <v>7572</v>
      </c>
      <c r="F2783" s="3" t="s">
        <v>7573</v>
      </c>
      <c r="G2783" s="3">
        <v>22</v>
      </c>
      <c r="H2783" s="3" t="s">
        <v>7071</v>
      </c>
      <c r="I2783" s="3" t="s">
        <v>7072</v>
      </c>
      <c r="J2783" s="3" t="s">
        <v>7399</v>
      </c>
      <c r="K2783" s="3" t="str">
        <f t="shared" si="43"/>
        <v>332104-ผือใหญ่   -โพธิ์ศรีสุวรรณ   -ศรีสะเกษ</v>
      </c>
    </row>
    <row r="2784" spans="1:11">
      <c r="A2784" s="3">
        <v>2783</v>
      </c>
      <c r="B2784" s="3" t="s">
        <v>7579</v>
      </c>
      <c r="C2784" s="3" t="s">
        <v>7580</v>
      </c>
      <c r="D2784" s="3">
        <v>310</v>
      </c>
      <c r="E2784" s="3" t="s">
        <v>7572</v>
      </c>
      <c r="F2784" s="3" t="s">
        <v>7573</v>
      </c>
      <c r="G2784" s="3">
        <v>22</v>
      </c>
      <c r="H2784" s="3" t="s">
        <v>7071</v>
      </c>
      <c r="I2784" s="3" t="s">
        <v>7072</v>
      </c>
      <c r="J2784" s="3" t="s">
        <v>7399</v>
      </c>
      <c r="K2784" s="3" t="str">
        <f t="shared" si="43"/>
        <v>332105-อีเซ   -โพธิ์ศรีสุวรรณ   -ศรีสะเกษ</v>
      </c>
    </row>
    <row r="2785" spans="1:11">
      <c r="A2785" s="3">
        <v>2784</v>
      </c>
      <c r="B2785" s="3" t="s">
        <v>7581</v>
      </c>
      <c r="C2785" s="3" t="s">
        <v>7582</v>
      </c>
      <c r="D2785" s="3">
        <v>311</v>
      </c>
      <c r="E2785" s="3" t="s">
        <v>7583</v>
      </c>
      <c r="F2785" s="3" t="s">
        <v>7584</v>
      </c>
      <c r="G2785" s="3">
        <v>22</v>
      </c>
      <c r="H2785" s="3" t="s">
        <v>7071</v>
      </c>
      <c r="I2785" s="3" t="s">
        <v>7072</v>
      </c>
      <c r="J2785" s="3" t="s">
        <v>7367</v>
      </c>
      <c r="K2785" s="3" t="str">
        <f t="shared" si="43"/>
        <v>332201-กุง   -ศิลาลาด   -ศรีสะเกษ</v>
      </c>
    </row>
    <row r="2786" spans="1:11">
      <c r="A2786" s="3">
        <v>2785</v>
      </c>
      <c r="B2786" s="3" t="s">
        <v>7585</v>
      </c>
      <c r="C2786" s="3" t="s">
        <v>7586</v>
      </c>
      <c r="D2786" s="3">
        <v>311</v>
      </c>
      <c r="E2786" s="3" t="s">
        <v>7583</v>
      </c>
      <c r="F2786" s="3" t="s">
        <v>7584</v>
      </c>
      <c r="G2786" s="3">
        <v>22</v>
      </c>
      <c r="H2786" s="3" t="s">
        <v>7071</v>
      </c>
      <c r="I2786" s="3" t="s">
        <v>7072</v>
      </c>
      <c r="J2786" s="3" t="s">
        <v>7367</v>
      </c>
      <c r="K2786" s="3" t="str">
        <f t="shared" si="43"/>
        <v>332202-คลีกลิ้ง   -ศิลาลาด   -ศรีสะเกษ</v>
      </c>
    </row>
    <row r="2787" spans="1:11">
      <c r="A2787" s="3">
        <v>2786</v>
      </c>
      <c r="B2787" s="3" t="s">
        <v>7587</v>
      </c>
      <c r="C2787" s="3" t="s">
        <v>7588</v>
      </c>
      <c r="D2787" s="3">
        <v>311</v>
      </c>
      <c r="E2787" s="3" t="s">
        <v>7583</v>
      </c>
      <c r="F2787" s="3" t="s">
        <v>7584</v>
      </c>
      <c r="G2787" s="3">
        <v>22</v>
      </c>
      <c r="H2787" s="3" t="s">
        <v>7071</v>
      </c>
      <c r="I2787" s="3" t="s">
        <v>7072</v>
      </c>
      <c r="J2787" s="3" t="s">
        <v>7367</v>
      </c>
      <c r="K2787" s="3" t="str">
        <f t="shared" si="43"/>
        <v>332203-หนองบัวดง   -ศิลาลาด   -ศรีสะเกษ</v>
      </c>
    </row>
    <row r="2788" spans="1:11">
      <c r="A2788" s="3">
        <v>2787</v>
      </c>
      <c r="B2788" s="3" t="s">
        <v>7589</v>
      </c>
      <c r="C2788" s="3" t="s">
        <v>7590</v>
      </c>
      <c r="D2788" s="3">
        <v>311</v>
      </c>
      <c r="E2788" s="3" t="s">
        <v>7583</v>
      </c>
      <c r="F2788" s="3" t="s">
        <v>7584</v>
      </c>
      <c r="G2788" s="3">
        <v>22</v>
      </c>
      <c r="H2788" s="3" t="s">
        <v>7071</v>
      </c>
      <c r="I2788" s="3" t="s">
        <v>7072</v>
      </c>
      <c r="J2788" s="3" t="s">
        <v>7367</v>
      </c>
      <c r="K2788" s="3" t="str">
        <f t="shared" si="43"/>
        <v>332204-โจดม่วง   -ศิลาลาด   -ศรีสะเกษ</v>
      </c>
    </row>
    <row r="2789" spans="1:11">
      <c r="A2789" s="3">
        <v>2788</v>
      </c>
      <c r="B2789" s="3" t="s">
        <v>7591</v>
      </c>
      <c r="C2789" s="3" t="s">
        <v>3716</v>
      </c>
      <c r="D2789" s="3">
        <v>312</v>
      </c>
      <c r="E2789" s="3" t="s">
        <v>7592</v>
      </c>
      <c r="F2789" s="3" t="s">
        <v>7593</v>
      </c>
      <c r="G2789" s="3">
        <v>23</v>
      </c>
      <c r="H2789" s="3" t="s">
        <v>7594</v>
      </c>
      <c r="I2789" s="3" t="s">
        <v>7595</v>
      </c>
      <c r="J2789" s="3" t="s">
        <v>7596</v>
      </c>
      <c r="K2789" s="3" t="str">
        <f t="shared" si="43"/>
        <v>340101-ในเมือง   -เมืองอุบลราชธานี   -อุบลราชธานี</v>
      </c>
    </row>
    <row r="2790" spans="1:11">
      <c r="A2790" s="3">
        <v>2789</v>
      </c>
      <c r="B2790" s="3" t="s">
        <v>7597</v>
      </c>
      <c r="C2790" s="3" t="s">
        <v>7598</v>
      </c>
      <c r="D2790" s="3">
        <v>312</v>
      </c>
      <c r="E2790" s="3" t="s">
        <v>7592</v>
      </c>
      <c r="F2790" s="3" t="s">
        <v>7593</v>
      </c>
      <c r="G2790" s="3">
        <v>23</v>
      </c>
      <c r="H2790" s="3" t="s">
        <v>7594</v>
      </c>
      <c r="I2790" s="3" t="s">
        <v>7595</v>
      </c>
      <c r="J2790" s="3" t="s">
        <v>7596</v>
      </c>
      <c r="K2790" s="3" t="str">
        <f t="shared" si="43"/>
        <v>340102-*โพนเมือง   -เมืองอุบลราชธานี   -อุบลราชธานี</v>
      </c>
    </row>
    <row r="2791" spans="1:11">
      <c r="A2791" s="3">
        <v>2790</v>
      </c>
      <c r="B2791" s="3" t="s">
        <v>7599</v>
      </c>
      <c r="C2791" s="3" t="s">
        <v>7600</v>
      </c>
      <c r="D2791" s="3">
        <v>312</v>
      </c>
      <c r="E2791" s="3" t="s">
        <v>7592</v>
      </c>
      <c r="F2791" s="3" t="s">
        <v>7593</v>
      </c>
      <c r="G2791" s="3">
        <v>23</v>
      </c>
      <c r="H2791" s="3" t="s">
        <v>7594</v>
      </c>
      <c r="I2791" s="3" t="s">
        <v>7595</v>
      </c>
      <c r="J2791" s="3" t="s">
        <v>7596</v>
      </c>
      <c r="K2791" s="3" t="str">
        <f t="shared" si="43"/>
        <v>340103-*ท่าเมือง   -เมืองอุบลราชธานี   -อุบลราชธานี</v>
      </c>
    </row>
    <row r="2792" spans="1:11">
      <c r="A2792" s="3">
        <v>2791</v>
      </c>
      <c r="B2792" s="3" t="s">
        <v>7601</v>
      </c>
      <c r="C2792" s="3" t="s">
        <v>7602</v>
      </c>
      <c r="D2792" s="3">
        <v>312</v>
      </c>
      <c r="E2792" s="3" t="s">
        <v>7592</v>
      </c>
      <c r="F2792" s="3" t="s">
        <v>7593</v>
      </c>
      <c r="G2792" s="3">
        <v>23</v>
      </c>
      <c r="H2792" s="3" t="s">
        <v>7594</v>
      </c>
      <c r="I2792" s="3" t="s">
        <v>7595</v>
      </c>
      <c r="J2792" s="3" t="s">
        <v>7596</v>
      </c>
      <c r="K2792" s="3" t="str">
        <f t="shared" si="43"/>
        <v>340104-หัวเรือ   -เมืองอุบลราชธานี   -อุบลราชธานี</v>
      </c>
    </row>
    <row r="2793" spans="1:11">
      <c r="A2793" s="3">
        <v>2792</v>
      </c>
      <c r="B2793" s="3" t="s">
        <v>7603</v>
      </c>
      <c r="C2793" s="3" t="s">
        <v>7604</v>
      </c>
      <c r="D2793" s="3">
        <v>312</v>
      </c>
      <c r="E2793" s="3" t="s">
        <v>7592</v>
      </c>
      <c r="F2793" s="3" t="s">
        <v>7593</v>
      </c>
      <c r="G2793" s="3">
        <v>23</v>
      </c>
      <c r="H2793" s="3" t="s">
        <v>7594</v>
      </c>
      <c r="I2793" s="3" t="s">
        <v>7595</v>
      </c>
      <c r="J2793" s="3" t="s">
        <v>7596</v>
      </c>
      <c r="K2793" s="3" t="str">
        <f t="shared" si="43"/>
        <v>340105-หนองขอน   -เมืองอุบลราชธานี   -อุบลราชธานี</v>
      </c>
    </row>
    <row r="2794" spans="1:11">
      <c r="A2794" s="3">
        <v>2793</v>
      </c>
      <c r="B2794" s="3" t="s">
        <v>7605</v>
      </c>
      <c r="C2794" s="3" t="s">
        <v>7606</v>
      </c>
      <c r="D2794" s="3">
        <v>312</v>
      </c>
      <c r="E2794" s="3" t="s">
        <v>7592</v>
      </c>
      <c r="F2794" s="3" t="s">
        <v>7593</v>
      </c>
      <c r="G2794" s="3">
        <v>23</v>
      </c>
      <c r="H2794" s="3" t="s">
        <v>7594</v>
      </c>
      <c r="I2794" s="3" t="s">
        <v>7595</v>
      </c>
      <c r="J2794" s="3" t="s">
        <v>7596</v>
      </c>
      <c r="K2794" s="3" t="str">
        <f t="shared" si="43"/>
        <v>340106-*ดอนมดแดง   -เมืองอุบลราชธานี   -อุบลราชธานี</v>
      </c>
    </row>
    <row r="2795" spans="1:11">
      <c r="A2795" s="3">
        <v>2794</v>
      </c>
      <c r="B2795" s="3" t="s">
        <v>7607</v>
      </c>
      <c r="C2795" s="3" t="s">
        <v>7608</v>
      </c>
      <c r="D2795" s="3">
        <v>312</v>
      </c>
      <c r="E2795" s="3" t="s">
        <v>7592</v>
      </c>
      <c r="F2795" s="3" t="s">
        <v>7593</v>
      </c>
      <c r="G2795" s="3">
        <v>23</v>
      </c>
      <c r="H2795" s="3" t="s">
        <v>7594</v>
      </c>
      <c r="I2795" s="3" t="s">
        <v>7595</v>
      </c>
      <c r="J2795" s="3" t="s">
        <v>7596</v>
      </c>
      <c r="K2795" s="3" t="str">
        <f t="shared" si="43"/>
        <v>340107-ปทุม   -เมืองอุบลราชธานี   -อุบลราชธานี</v>
      </c>
    </row>
    <row r="2796" spans="1:11">
      <c r="A2796" s="3">
        <v>2795</v>
      </c>
      <c r="B2796" s="3" t="s">
        <v>7609</v>
      </c>
      <c r="C2796" s="3" t="s">
        <v>7610</v>
      </c>
      <c r="D2796" s="3">
        <v>312</v>
      </c>
      <c r="E2796" s="3" t="s">
        <v>7592</v>
      </c>
      <c r="F2796" s="3" t="s">
        <v>7593</v>
      </c>
      <c r="G2796" s="3">
        <v>23</v>
      </c>
      <c r="H2796" s="3" t="s">
        <v>7594</v>
      </c>
      <c r="I2796" s="3" t="s">
        <v>7595</v>
      </c>
      <c r="J2796" s="3" t="s">
        <v>7596</v>
      </c>
      <c r="K2796" s="3" t="str">
        <f t="shared" si="43"/>
        <v>340108-ขามใหญ่   -เมืองอุบลราชธานี   -อุบลราชธานี</v>
      </c>
    </row>
    <row r="2797" spans="1:11">
      <c r="A2797" s="3">
        <v>2796</v>
      </c>
      <c r="B2797" s="3" t="s">
        <v>7611</v>
      </c>
      <c r="C2797" s="3" t="s">
        <v>7612</v>
      </c>
      <c r="D2797" s="3">
        <v>312</v>
      </c>
      <c r="E2797" s="3" t="s">
        <v>7592</v>
      </c>
      <c r="F2797" s="3" t="s">
        <v>7593</v>
      </c>
      <c r="G2797" s="3">
        <v>23</v>
      </c>
      <c r="H2797" s="3" t="s">
        <v>7594</v>
      </c>
      <c r="I2797" s="3" t="s">
        <v>7595</v>
      </c>
      <c r="J2797" s="3" t="s">
        <v>7596</v>
      </c>
      <c r="K2797" s="3" t="str">
        <f t="shared" si="43"/>
        <v>340109-แจระแม   -เมืองอุบลราชธานี   -อุบลราชธานี</v>
      </c>
    </row>
    <row r="2798" spans="1:11">
      <c r="A2798" s="3">
        <v>2797</v>
      </c>
      <c r="B2798" s="3" t="s">
        <v>7613</v>
      </c>
      <c r="C2798" s="3" t="s">
        <v>7614</v>
      </c>
      <c r="D2798" s="3">
        <v>312</v>
      </c>
      <c r="E2798" s="3" t="s">
        <v>7592</v>
      </c>
      <c r="F2798" s="3" t="s">
        <v>7593</v>
      </c>
      <c r="G2798" s="3">
        <v>23</v>
      </c>
      <c r="H2798" s="3" t="s">
        <v>7594</v>
      </c>
      <c r="I2798" s="3" t="s">
        <v>7595</v>
      </c>
      <c r="J2798" s="3" t="s">
        <v>7596</v>
      </c>
      <c r="K2798" s="3" t="str">
        <f t="shared" si="43"/>
        <v>340110-*คำไฮใหญ่   -เมืองอุบลราชธานี   -อุบลราชธานี</v>
      </c>
    </row>
    <row r="2799" spans="1:11">
      <c r="A2799" s="3">
        <v>2798</v>
      </c>
      <c r="B2799" s="3" t="s">
        <v>7615</v>
      </c>
      <c r="C2799" s="3" t="s">
        <v>7616</v>
      </c>
      <c r="D2799" s="3">
        <v>312</v>
      </c>
      <c r="E2799" s="3" t="s">
        <v>7592</v>
      </c>
      <c r="F2799" s="3" t="s">
        <v>7593</v>
      </c>
      <c r="G2799" s="3">
        <v>23</v>
      </c>
      <c r="H2799" s="3" t="s">
        <v>7594</v>
      </c>
      <c r="I2799" s="3" t="s">
        <v>7595</v>
      </c>
      <c r="J2799" s="3" t="s">
        <v>7596</v>
      </c>
      <c r="K2799" s="3" t="str">
        <f t="shared" si="43"/>
        <v>340111-หนองบ่อ   -เมืองอุบลราชธานี   -อุบลราชธานี</v>
      </c>
    </row>
    <row r="2800" spans="1:11">
      <c r="A2800" s="3">
        <v>2799</v>
      </c>
      <c r="B2800" s="3" t="s">
        <v>7617</v>
      </c>
      <c r="C2800" s="3" t="s">
        <v>7618</v>
      </c>
      <c r="D2800" s="3">
        <v>312</v>
      </c>
      <c r="E2800" s="3" t="s">
        <v>7592</v>
      </c>
      <c r="F2800" s="3" t="s">
        <v>7593</v>
      </c>
      <c r="G2800" s="3">
        <v>23</v>
      </c>
      <c r="H2800" s="3" t="s">
        <v>7594</v>
      </c>
      <c r="I2800" s="3" t="s">
        <v>7595</v>
      </c>
      <c r="J2800" s="3" t="s">
        <v>7596</v>
      </c>
      <c r="K2800" s="3" t="str">
        <f t="shared" si="43"/>
        <v>340112-ไร่น้อย   -เมืองอุบลราชธานี   -อุบลราชธานี</v>
      </c>
    </row>
    <row r="2801" spans="1:11">
      <c r="A2801" s="3">
        <v>2800</v>
      </c>
      <c r="B2801" s="3" t="s">
        <v>7619</v>
      </c>
      <c r="C2801" s="3" t="s">
        <v>7620</v>
      </c>
      <c r="D2801" s="3">
        <v>312</v>
      </c>
      <c r="E2801" s="3" t="s">
        <v>7592</v>
      </c>
      <c r="F2801" s="3" t="s">
        <v>7593</v>
      </c>
      <c r="G2801" s="3">
        <v>23</v>
      </c>
      <c r="H2801" s="3" t="s">
        <v>7594</v>
      </c>
      <c r="I2801" s="3" t="s">
        <v>7595</v>
      </c>
      <c r="J2801" s="3" t="s">
        <v>7596</v>
      </c>
      <c r="K2801" s="3" t="str">
        <f t="shared" si="43"/>
        <v>340113-กระโสบ   -เมืองอุบลราชธานี   -อุบลราชธานี</v>
      </c>
    </row>
    <row r="2802" spans="1:11">
      <c r="A2802" s="3">
        <v>2801</v>
      </c>
      <c r="B2802" s="3" t="s">
        <v>7621</v>
      </c>
      <c r="C2802" s="3" t="s">
        <v>7622</v>
      </c>
      <c r="D2802" s="3">
        <v>312</v>
      </c>
      <c r="E2802" s="3" t="s">
        <v>7592</v>
      </c>
      <c r="F2802" s="3" t="s">
        <v>7593</v>
      </c>
      <c r="G2802" s="3">
        <v>23</v>
      </c>
      <c r="H2802" s="3" t="s">
        <v>7594</v>
      </c>
      <c r="I2802" s="3" t="s">
        <v>7595</v>
      </c>
      <c r="J2802" s="3" t="s">
        <v>7596</v>
      </c>
      <c r="K2802" s="3" t="str">
        <f t="shared" si="43"/>
        <v>340114-*เหล่าแดง   -เมืองอุบลราชธานี   -อุบลราชธานี</v>
      </c>
    </row>
    <row r="2803" spans="1:11">
      <c r="A2803" s="3">
        <v>2802</v>
      </c>
      <c r="B2803" s="3" t="s">
        <v>7623</v>
      </c>
      <c r="C2803" s="3" t="s">
        <v>7624</v>
      </c>
      <c r="D2803" s="3">
        <v>312</v>
      </c>
      <c r="E2803" s="3" t="s">
        <v>7592</v>
      </c>
      <c r="F2803" s="3" t="s">
        <v>7593</v>
      </c>
      <c r="G2803" s="3">
        <v>23</v>
      </c>
      <c r="H2803" s="3" t="s">
        <v>7594</v>
      </c>
      <c r="I2803" s="3" t="s">
        <v>7595</v>
      </c>
      <c r="J2803" s="3" t="s">
        <v>7596</v>
      </c>
      <c r="K2803" s="3" t="str">
        <f t="shared" si="43"/>
        <v>340115-*เหล่าเสือโก้ก   -เมืองอุบลราชธานี   -อุบลราชธานี</v>
      </c>
    </row>
    <row r="2804" spans="1:11">
      <c r="A2804" s="3">
        <v>2803</v>
      </c>
      <c r="B2804" s="3" t="s">
        <v>7625</v>
      </c>
      <c r="C2804" s="3" t="s">
        <v>7626</v>
      </c>
      <c r="D2804" s="3">
        <v>312</v>
      </c>
      <c r="E2804" s="3" t="s">
        <v>7592</v>
      </c>
      <c r="F2804" s="3" t="s">
        <v>7593</v>
      </c>
      <c r="G2804" s="3">
        <v>23</v>
      </c>
      <c r="H2804" s="3" t="s">
        <v>7594</v>
      </c>
      <c r="I2804" s="3" t="s">
        <v>7595</v>
      </c>
      <c r="J2804" s="3" t="s">
        <v>7596</v>
      </c>
      <c r="K2804" s="3" t="str">
        <f t="shared" si="43"/>
        <v>340116-กุดลาด   -เมืองอุบลราชธานี   -อุบลราชธานี</v>
      </c>
    </row>
    <row r="2805" spans="1:11">
      <c r="A2805" s="3">
        <v>2804</v>
      </c>
      <c r="B2805" s="3" t="s">
        <v>7627</v>
      </c>
      <c r="C2805" s="3" t="s">
        <v>7628</v>
      </c>
      <c r="D2805" s="3">
        <v>312</v>
      </c>
      <c r="E2805" s="3" t="s">
        <v>7592</v>
      </c>
      <c r="F2805" s="3" t="s">
        <v>7593</v>
      </c>
      <c r="G2805" s="3">
        <v>23</v>
      </c>
      <c r="H2805" s="3" t="s">
        <v>7594</v>
      </c>
      <c r="I2805" s="3" t="s">
        <v>7595</v>
      </c>
      <c r="J2805" s="3" t="s">
        <v>7596</v>
      </c>
      <c r="K2805" s="3" t="str">
        <f t="shared" si="43"/>
        <v>340117-*หนองบก   -เมืองอุบลราชธานี   -อุบลราชธานี</v>
      </c>
    </row>
    <row r="2806" spans="1:11">
      <c r="A2806" s="3">
        <v>2805</v>
      </c>
      <c r="B2806" s="3" t="s">
        <v>7629</v>
      </c>
      <c r="C2806" s="3" t="s">
        <v>7630</v>
      </c>
      <c r="D2806" s="3">
        <v>312</v>
      </c>
      <c r="E2806" s="3" t="s">
        <v>7592</v>
      </c>
      <c r="F2806" s="3" t="s">
        <v>7593</v>
      </c>
      <c r="G2806" s="3">
        <v>23</v>
      </c>
      <c r="H2806" s="3" t="s">
        <v>7594</v>
      </c>
      <c r="I2806" s="3" t="s">
        <v>7595</v>
      </c>
      <c r="J2806" s="3" t="s">
        <v>7596</v>
      </c>
      <c r="K2806" s="3" t="str">
        <f t="shared" si="43"/>
        <v>340118-*แพงใหญ่   -เมืองอุบลราชธานี   -อุบลราชธานี</v>
      </c>
    </row>
    <row r="2807" spans="1:11">
      <c r="A2807" s="3">
        <v>2806</v>
      </c>
      <c r="B2807" s="3" t="s">
        <v>7631</v>
      </c>
      <c r="C2807" s="3" t="s">
        <v>7632</v>
      </c>
      <c r="D2807" s="3">
        <v>312</v>
      </c>
      <c r="E2807" s="3" t="s">
        <v>7592</v>
      </c>
      <c r="F2807" s="3" t="s">
        <v>7593</v>
      </c>
      <c r="G2807" s="3">
        <v>23</v>
      </c>
      <c r="H2807" s="3" t="s">
        <v>7594</v>
      </c>
      <c r="I2807" s="3" t="s">
        <v>7595</v>
      </c>
      <c r="J2807" s="3" t="s">
        <v>7596</v>
      </c>
      <c r="K2807" s="3" t="str">
        <f t="shared" si="43"/>
        <v>340119-ขี้เหล็ก   -เมืองอุบลราชธานี   -อุบลราชธานี</v>
      </c>
    </row>
    <row r="2808" spans="1:11">
      <c r="A2808" s="3">
        <v>2807</v>
      </c>
      <c r="B2808" s="3" t="s">
        <v>7633</v>
      </c>
      <c r="C2808" s="3" t="s">
        <v>7427</v>
      </c>
      <c r="D2808" s="3">
        <v>312</v>
      </c>
      <c r="E2808" s="3" t="s">
        <v>7592</v>
      </c>
      <c r="F2808" s="3" t="s">
        <v>7593</v>
      </c>
      <c r="G2808" s="3">
        <v>23</v>
      </c>
      <c r="H2808" s="3" t="s">
        <v>7594</v>
      </c>
      <c r="I2808" s="3" t="s">
        <v>7595</v>
      </c>
      <c r="J2808" s="3" t="s">
        <v>7596</v>
      </c>
      <c r="K2808" s="3" t="str">
        <f t="shared" si="43"/>
        <v>340120-ปะอาว   -เมืองอุบลราชธานี   -อุบลราชธานี</v>
      </c>
    </row>
    <row r="2809" spans="1:11">
      <c r="A2809" s="3">
        <v>2808</v>
      </c>
      <c r="B2809" s="3" t="s">
        <v>7634</v>
      </c>
      <c r="C2809" s="3" t="s">
        <v>7635</v>
      </c>
      <c r="D2809" s="3">
        <v>313</v>
      </c>
      <c r="E2809" s="3" t="s">
        <v>7636</v>
      </c>
      <c r="F2809" s="3" t="s">
        <v>7637</v>
      </c>
      <c r="G2809" s="3">
        <v>23</v>
      </c>
      <c r="H2809" s="3" t="s">
        <v>7594</v>
      </c>
      <c r="I2809" s="3" t="s">
        <v>7595</v>
      </c>
      <c r="J2809" s="3" t="s">
        <v>7638</v>
      </c>
      <c r="K2809" s="3" t="str">
        <f t="shared" si="43"/>
        <v>340201-นาคำ   -ศรีเมืองใหม่   -อุบลราชธานี</v>
      </c>
    </row>
    <row r="2810" spans="1:11">
      <c r="A2810" s="3">
        <v>2809</v>
      </c>
      <c r="B2810" s="3" t="s">
        <v>7639</v>
      </c>
      <c r="C2810" s="3" t="s">
        <v>7640</v>
      </c>
      <c r="D2810" s="3">
        <v>313</v>
      </c>
      <c r="E2810" s="3" t="s">
        <v>7636</v>
      </c>
      <c r="F2810" s="3" t="s">
        <v>7637</v>
      </c>
      <c r="G2810" s="3">
        <v>23</v>
      </c>
      <c r="H2810" s="3" t="s">
        <v>7594</v>
      </c>
      <c r="I2810" s="3" t="s">
        <v>7595</v>
      </c>
      <c r="J2810" s="3" t="s">
        <v>7638</v>
      </c>
      <c r="K2810" s="3" t="str">
        <f t="shared" si="43"/>
        <v>340202-แก้งกอก   -ศรีเมืองใหม่   -อุบลราชธานี</v>
      </c>
    </row>
    <row r="2811" spans="1:11">
      <c r="A2811" s="3">
        <v>2810</v>
      </c>
      <c r="B2811" s="3" t="s">
        <v>7641</v>
      </c>
      <c r="C2811" s="3" t="s">
        <v>7642</v>
      </c>
      <c r="D2811" s="3">
        <v>313</v>
      </c>
      <c r="E2811" s="3" t="s">
        <v>7636</v>
      </c>
      <c r="F2811" s="3" t="s">
        <v>7637</v>
      </c>
      <c r="G2811" s="3">
        <v>23</v>
      </c>
      <c r="H2811" s="3" t="s">
        <v>7594</v>
      </c>
      <c r="I2811" s="3" t="s">
        <v>7595</v>
      </c>
      <c r="J2811" s="3" t="s">
        <v>7638</v>
      </c>
      <c r="K2811" s="3" t="str">
        <f t="shared" si="43"/>
        <v>340203-เอือดใหญ่   -ศรีเมืองใหม่   -อุบลราชธานี</v>
      </c>
    </row>
    <row r="2812" spans="1:11">
      <c r="A2812" s="3">
        <v>2811</v>
      </c>
      <c r="B2812" s="3" t="s">
        <v>7643</v>
      </c>
      <c r="C2812" s="3" t="s">
        <v>7644</v>
      </c>
      <c r="D2812" s="3">
        <v>313</v>
      </c>
      <c r="E2812" s="3" t="s">
        <v>7636</v>
      </c>
      <c r="F2812" s="3" t="s">
        <v>7637</v>
      </c>
      <c r="G2812" s="3">
        <v>23</v>
      </c>
      <c r="H2812" s="3" t="s">
        <v>7594</v>
      </c>
      <c r="I2812" s="3" t="s">
        <v>7595</v>
      </c>
      <c r="J2812" s="3" t="s">
        <v>7638</v>
      </c>
      <c r="K2812" s="3" t="str">
        <f t="shared" si="43"/>
        <v>340204-วาริน   -ศรีเมืองใหม่   -อุบลราชธานี</v>
      </c>
    </row>
    <row r="2813" spans="1:11">
      <c r="A2813" s="3">
        <v>2812</v>
      </c>
      <c r="B2813" s="3" t="s">
        <v>7645</v>
      </c>
      <c r="C2813" s="3" t="s">
        <v>7646</v>
      </c>
      <c r="D2813" s="3">
        <v>313</v>
      </c>
      <c r="E2813" s="3" t="s">
        <v>7636</v>
      </c>
      <c r="F2813" s="3" t="s">
        <v>7637</v>
      </c>
      <c r="G2813" s="3">
        <v>23</v>
      </c>
      <c r="H2813" s="3" t="s">
        <v>7594</v>
      </c>
      <c r="I2813" s="3" t="s">
        <v>7595</v>
      </c>
      <c r="J2813" s="3" t="s">
        <v>7638</v>
      </c>
      <c r="K2813" s="3" t="str">
        <f t="shared" si="43"/>
        <v>340205-ลาดควาย   -ศรีเมืองใหม่   -อุบลราชธานี</v>
      </c>
    </row>
    <row r="2814" spans="1:11">
      <c r="A2814" s="3">
        <v>2813</v>
      </c>
      <c r="B2814" s="3" t="s">
        <v>7647</v>
      </c>
      <c r="C2814" s="3" t="s">
        <v>7648</v>
      </c>
      <c r="D2814" s="3">
        <v>313</v>
      </c>
      <c r="E2814" s="3" t="s">
        <v>7636</v>
      </c>
      <c r="F2814" s="3" t="s">
        <v>7637</v>
      </c>
      <c r="G2814" s="3">
        <v>23</v>
      </c>
      <c r="H2814" s="3" t="s">
        <v>7594</v>
      </c>
      <c r="I2814" s="3" t="s">
        <v>7595</v>
      </c>
      <c r="J2814" s="3" t="s">
        <v>7638</v>
      </c>
      <c r="K2814" s="3" t="str">
        <f t="shared" si="43"/>
        <v>340206-สงยาง   -ศรีเมืองใหม่   -อุบลราชธานี</v>
      </c>
    </row>
    <row r="2815" spans="1:11">
      <c r="A2815" s="3">
        <v>2814</v>
      </c>
      <c r="B2815" s="3" t="s">
        <v>7649</v>
      </c>
      <c r="C2815" s="3" t="s">
        <v>7650</v>
      </c>
      <c r="D2815" s="3">
        <v>313</v>
      </c>
      <c r="E2815" s="3" t="s">
        <v>7636</v>
      </c>
      <c r="F2815" s="3" t="s">
        <v>7637</v>
      </c>
      <c r="G2815" s="3">
        <v>23</v>
      </c>
      <c r="H2815" s="3" t="s">
        <v>7594</v>
      </c>
      <c r="I2815" s="3" t="s">
        <v>7595</v>
      </c>
      <c r="J2815" s="3" t="s">
        <v>7638</v>
      </c>
      <c r="K2815" s="3" t="str">
        <f t="shared" si="43"/>
        <v>340207-ตะบ่าย   -ศรีเมืองใหม่   -อุบลราชธานี</v>
      </c>
    </row>
    <row r="2816" spans="1:11">
      <c r="A2816" s="3">
        <v>2815</v>
      </c>
      <c r="B2816" s="3" t="s">
        <v>7651</v>
      </c>
      <c r="C2816" s="3" t="s">
        <v>7652</v>
      </c>
      <c r="D2816" s="3">
        <v>313</v>
      </c>
      <c r="E2816" s="3" t="s">
        <v>7636</v>
      </c>
      <c r="F2816" s="3" t="s">
        <v>7637</v>
      </c>
      <c r="G2816" s="3">
        <v>23</v>
      </c>
      <c r="H2816" s="3" t="s">
        <v>7594</v>
      </c>
      <c r="I2816" s="3" t="s">
        <v>7595</v>
      </c>
      <c r="J2816" s="3" t="s">
        <v>7638</v>
      </c>
      <c r="K2816" s="3" t="str">
        <f t="shared" si="43"/>
        <v>340208-คำไหล   -ศรีเมืองใหม่   -อุบลราชธานี</v>
      </c>
    </row>
    <row r="2817" spans="1:11">
      <c r="A2817" s="3">
        <v>2816</v>
      </c>
      <c r="B2817" s="3" t="s">
        <v>7653</v>
      </c>
      <c r="C2817" s="3" t="s">
        <v>7654</v>
      </c>
      <c r="D2817" s="3">
        <v>313</v>
      </c>
      <c r="E2817" s="3" t="s">
        <v>7636</v>
      </c>
      <c r="F2817" s="3" t="s">
        <v>7637</v>
      </c>
      <c r="G2817" s="3">
        <v>23</v>
      </c>
      <c r="H2817" s="3" t="s">
        <v>7594</v>
      </c>
      <c r="I2817" s="3" t="s">
        <v>7595</v>
      </c>
      <c r="J2817" s="3" t="s">
        <v>7638</v>
      </c>
      <c r="K2817" s="3" t="str">
        <f t="shared" si="43"/>
        <v>340209-หนามแท่ง   -ศรีเมืองใหม่   -อุบลราชธานี</v>
      </c>
    </row>
    <row r="2818" spans="1:11">
      <c r="A2818" s="3">
        <v>2817</v>
      </c>
      <c r="B2818" s="3" t="s">
        <v>7655</v>
      </c>
      <c r="C2818" s="3" t="s">
        <v>7656</v>
      </c>
      <c r="D2818" s="3">
        <v>313</v>
      </c>
      <c r="E2818" s="3" t="s">
        <v>7636</v>
      </c>
      <c r="F2818" s="3" t="s">
        <v>7637</v>
      </c>
      <c r="G2818" s="3">
        <v>23</v>
      </c>
      <c r="H2818" s="3" t="s">
        <v>7594</v>
      </c>
      <c r="I2818" s="3" t="s">
        <v>7595</v>
      </c>
      <c r="J2818" s="3" t="s">
        <v>7638</v>
      </c>
      <c r="K2818" s="3" t="str">
        <f t="shared" ref="K2818:K2881" si="44">CONCATENATE(B2818,"-",C2818,"-",F2818,"-",I2818)</f>
        <v>340210-นาเลิน   -ศรีเมืองใหม่   -อุบลราชธานี</v>
      </c>
    </row>
    <row r="2819" spans="1:11">
      <c r="A2819" s="3">
        <v>2818</v>
      </c>
      <c r="B2819" s="3" t="s">
        <v>7657</v>
      </c>
      <c r="C2819" s="3" t="s">
        <v>5639</v>
      </c>
      <c r="D2819" s="3">
        <v>313</v>
      </c>
      <c r="E2819" s="3" t="s">
        <v>7636</v>
      </c>
      <c r="F2819" s="3" t="s">
        <v>7637</v>
      </c>
      <c r="G2819" s="3">
        <v>23</v>
      </c>
      <c r="H2819" s="3" t="s">
        <v>7594</v>
      </c>
      <c r="I2819" s="3" t="s">
        <v>7595</v>
      </c>
      <c r="J2819" s="3" t="s">
        <v>7638</v>
      </c>
      <c r="K2819" s="3" t="str">
        <f t="shared" si="44"/>
        <v>340211-ดอนใหญ่   -ศรีเมืองใหม่   -อุบลราชธานี</v>
      </c>
    </row>
    <row r="2820" spans="1:11">
      <c r="A2820" s="3">
        <v>2819</v>
      </c>
      <c r="B2820" s="3" t="s">
        <v>7658</v>
      </c>
      <c r="C2820" s="3" t="s">
        <v>7659</v>
      </c>
      <c r="D2820" s="3">
        <v>314</v>
      </c>
      <c r="E2820" s="3" t="s">
        <v>7660</v>
      </c>
      <c r="F2820" s="3" t="s">
        <v>7659</v>
      </c>
      <c r="G2820" s="3">
        <v>23</v>
      </c>
      <c r="H2820" s="3" t="s">
        <v>7594</v>
      </c>
      <c r="I2820" s="3" t="s">
        <v>7595</v>
      </c>
      <c r="J2820" s="3" t="s">
        <v>7661</v>
      </c>
      <c r="K2820" s="3" t="str">
        <f t="shared" si="44"/>
        <v>340301-โขงเจียม   -โขงเจียม   -อุบลราชธานี</v>
      </c>
    </row>
    <row r="2821" spans="1:11">
      <c r="A2821" s="3">
        <v>2820</v>
      </c>
      <c r="B2821" s="3" t="s">
        <v>7662</v>
      </c>
      <c r="C2821" s="3" t="s">
        <v>4422</v>
      </c>
      <c r="D2821" s="3">
        <v>314</v>
      </c>
      <c r="E2821" s="3" t="s">
        <v>7660</v>
      </c>
      <c r="F2821" s="3" t="s">
        <v>7659</v>
      </c>
      <c r="G2821" s="3">
        <v>23</v>
      </c>
      <c r="H2821" s="3" t="s">
        <v>7594</v>
      </c>
      <c r="I2821" s="3" t="s">
        <v>7595</v>
      </c>
      <c r="J2821" s="3" t="s">
        <v>7661</v>
      </c>
      <c r="K2821" s="3" t="str">
        <f t="shared" si="44"/>
        <v>340302-ห้วยยาง   -โขงเจียม   -อุบลราชธานี</v>
      </c>
    </row>
    <row r="2822" spans="1:11">
      <c r="A2822" s="3">
        <v>2821</v>
      </c>
      <c r="B2822" s="3" t="s">
        <v>7663</v>
      </c>
      <c r="C2822" s="3" t="s">
        <v>7664</v>
      </c>
      <c r="D2822" s="3">
        <v>314</v>
      </c>
      <c r="E2822" s="3" t="s">
        <v>7660</v>
      </c>
      <c r="F2822" s="3" t="s">
        <v>7659</v>
      </c>
      <c r="G2822" s="3">
        <v>23</v>
      </c>
      <c r="H2822" s="3" t="s">
        <v>7594</v>
      </c>
      <c r="I2822" s="3" t="s">
        <v>7595</v>
      </c>
      <c r="J2822" s="3" t="s">
        <v>7661</v>
      </c>
      <c r="K2822" s="3" t="str">
        <f t="shared" si="44"/>
        <v>340303-นาโพธิ์กลาง   -โขงเจียม   -อุบลราชธานี</v>
      </c>
    </row>
    <row r="2823" spans="1:11">
      <c r="A2823" s="3">
        <v>2822</v>
      </c>
      <c r="B2823" s="3" t="s">
        <v>7665</v>
      </c>
      <c r="C2823" s="3" t="s">
        <v>7666</v>
      </c>
      <c r="D2823" s="3">
        <v>314</v>
      </c>
      <c r="E2823" s="3" t="s">
        <v>7660</v>
      </c>
      <c r="F2823" s="3" t="s">
        <v>7659</v>
      </c>
      <c r="G2823" s="3">
        <v>23</v>
      </c>
      <c r="H2823" s="3" t="s">
        <v>7594</v>
      </c>
      <c r="I2823" s="3" t="s">
        <v>7595</v>
      </c>
      <c r="J2823" s="3" t="s">
        <v>7661</v>
      </c>
      <c r="K2823" s="3" t="str">
        <f t="shared" si="44"/>
        <v>340304-หนองแสงใหญ่   -โขงเจียม   -อุบลราชธานี</v>
      </c>
    </row>
    <row r="2824" spans="1:11">
      <c r="A2824" s="3">
        <v>2823</v>
      </c>
      <c r="B2824" s="3" t="s">
        <v>7667</v>
      </c>
      <c r="C2824" s="3" t="s">
        <v>3244</v>
      </c>
      <c r="D2824" s="3">
        <v>314</v>
      </c>
      <c r="E2824" s="3" t="s">
        <v>7660</v>
      </c>
      <c r="F2824" s="3" t="s">
        <v>7659</v>
      </c>
      <c r="G2824" s="3">
        <v>23</v>
      </c>
      <c r="H2824" s="3" t="s">
        <v>7594</v>
      </c>
      <c r="I2824" s="3" t="s">
        <v>7595</v>
      </c>
      <c r="J2824" s="3" t="s">
        <v>7661</v>
      </c>
      <c r="K2824" s="3" t="str">
        <f t="shared" si="44"/>
        <v>340305-ห้วยไผ่   -โขงเจียม   -อุบลราชธานี</v>
      </c>
    </row>
    <row r="2825" spans="1:11">
      <c r="A2825" s="3">
        <v>2824</v>
      </c>
      <c r="B2825" s="3" t="s">
        <v>7668</v>
      </c>
      <c r="C2825" s="3" t="s">
        <v>7669</v>
      </c>
      <c r="D2825" s="3">
        <v>314</v>
      </c>
      <c r="E2825" s="3" t="s">
        <v>7660</v>
      </c>
      <c r="F2825" s="3" t="s">
        <v>7659</v>
      </c>
      <c r="G2825" s="3">
        <v>23</v>
      </c>
      <c r="H2825" s="3" t="s">
        <v>7594</v>
      </c>
      <c r="I2825" s="3" t="s">
        <v>7595</v>
      </c>
      <c r="J2825" s="3" t="s">
        <v>7661</v>
      </c>
      <c r="K2825" s="3" t="str">
        <f t="shared" si="44"/>
        <v>340306-คำเขื่อนแก้ว   -โขงเจียม   -อุบลราชธานี</v>
      </c>
    </row>
    <row r="2826" spans="1:11">
      <c r="A2826" s="3">
        <v>2825</v>
      </c>
      <c r="B2826" s="3" t="s">
        <v>7670</v>
      </c>
      <c r="C2826" s="3" t="s">
        <v>7671</v>
      </c>
      <c r="D2826" s="3">
        <v>315</v>
      </c>
      <c r="E2826" s="3" t="s">
        <v>7672</v>
      </c>
      <c r="F2826" s="3" t="s">
        <v>7671</v>
      </c>
      <c r="G2826" s="3">
        <v>23</v>
      </c>
      <c r="H2826" s="3" t="s">
        <v>7594</v>
      </c>
      <c r="I2826" s="3" t="s">
        <v>7595</v>
      </c>
      <c r="J2826" s="3" t="s">
        <v>7673</v>
      </c>
      <c r="K2826" s="3" t="str">
        <f t="shared" si="44"/>
        <v>340401-เขื่องใน   -เขื่องใน   -อุบลราชธานี</v>
      </c>
    </row>
    <row r="2827" spans="1:11">
      <c r="A2827" s="3">
        <v>2826</v>
      </c>
      <c r="B2827" s="3" t="s">
        <v>7674</v>
      </c>
      <c r="C2827" s="3" t="s">
        <v>7675</v>
      </c>
      <c r="D2827" s="3">
        <v>315</v>
      </c>
      <c r="E2827" s="3" t="s">
        <v>7672</v>
      </c>
      <c r="F2827" s="3" t="s">
        <v>7671</v>
      </c>
      <c r="G2827" s="3">
        <v>23</v>
      </c>
      <c r="H2827" s="3" t="s">
        <v>7594</v>
      </c>
      <c r="I2827" s="3" t="s">
        <v>7595</v>
      </c>
      <c r="J2827" s="3" t="s">
        <v>7673</v>
      </c>
      <c r="K2827" s="3" t="str">
        <f t="shared" si="44"/>
        <v>340402-สร้างถ่อ   -เขื่องใน   -อุบลราชธานี</v>
      </c>
    </row>
    <row r="2828" spans="1:11">
      <c r="A2828" s="3">
        <v>2827</v>
      </c>
      <c r="B2828" s="3" t="s">
        <v>7676</v>
      </c>
      <c r="C2828" s="3" t="s">
        <v>7677</v>
      </c>
      <c r="D2828" s="3">
        <v>315</v>
      </c>
      <c r="E2828" s="3" t="s">
        <v>7672</v>
      </c>
      <c r="F2828" s="3" t="s">
        <v>7671</v>
      </c>
      <c r="G2828" s="3">
        <v>23</v>
      </c>
      <c r="H2828" s="3" t="s">
        <v>7594</v>
      </c>
      <c r="I2828" s="3" t="s">
        <v>7595</v>
      </c>
      <c r="J2828" s="3" t="s">
        <v>7673</v>
      </c>
      <c r="K2828" s="3" t="str">
        <f t="shared" si="44"/>
        <v>340403-ค้อทอง   -เขื่องใน   -อุบลราชธานี</v>
      </c>
    </row>
    <row r="2829" spans="1:11">
      <c r="A2829" s="3">
        <v>2828</v>
      </c>
      <c r="B2829" s="3" t="s">
        <v>7678</v>
      </c>
      <c r="C2829" s="3" t="s">
        <v>7679</v>
      </c>
      <c r="D2829" s="3">
        <v>315</v>
      </c>
      <c r="E2829" s="3" t="s">
        <v>7672</v>
      </c>
      <c r="F2829" s="3" t="s">
        <v>7671</v>
      </c>
      <c r="G2829" s="3">
        <v>23</v>
      </c>
      <c r="H2829" s="3" t="s">
        <v>7594</v>
      </c>
      <c r="I2829" s="3" t="s">
        <v>7595</v>
      </c>
      <c r="J2829" s="3" t="s">
        <v>7673</v>
      </c>
      <c r="K2829" s="3" t="str">
        <f t="shared" si="44"/>
        <v>340404-ก่อเอ้   -เขื่องใน   -อุบลราชธานี</v>
      </c>
    </row>
    <row r="2830" spans="1:11">
      <c r="A2830" s="3">
        <v>2829</v>
      </c>
      <c r="B2830" s="3" t="s">
        <v>7680</v>
      </c>
      <c r="C2830" s="3" t="s">
        <v>7681</v>
      </c>
      <c r="D2830" s="3">
        <v>315</v>
      </c>
      <c r="E2830" s="3" t="s">
        <v>7672</v>
      </c>
      <c r="F2830" s="3" t="s">
        <v>7671</v>
      </c>
      <c r="G2830" s="3">
        <v>23</v>
      </c>
      <c r="H2830" s="3" t="s">
        <v>7594</v>
      </c>
      <c r="I2830" s="3" t="s">
        <v>7595</v>
      </c>
      <c r="J2830" s="3" t="s">
        <v>7673</v>
      </c>
      <c r="K2830" s="3" t="str">
        <f t="shared" si="44"/>
        <v>340405-หัวดอน   -เขื่องใน   -อุบลราชธานี</v>
      </c>
    </row>
    <row r="2831" spans="1:11">
      <c r="A2831" s="3">
        <v>2830</v>
      </c>
      <c r="B2831" s="3" t="s">
        <v>7682</v>
      </c>
      <c r="C2831" s="3" t="s">
        <v>7683</v>
      </c>
      <c r="D2831" s="3">
        <v>315</v>
      </c>
      <c r="E2831" s="3" t="s">
        <v>7672</v>
      </c>
      <c r="F2831" s="3" t="s">
        <v>7671</v>
      </c>
      <c r="G2831" s="3">
        <v>23</v>
      </c>
      <c r="H2831" s="3" t="s">
        <v>7594</v>
      </c>
      <c r="I2831" s="3" t="s">
        <v>7595</v>
      </c>
      <c r="J2831" s="3" t="s">
        <v>7673</v>
      </c>
      <c r="K2831" s="3" t="str">
        <f t="shared" si="44"/>
        <v>340406-ชีทวน   -เขื่องใน   -อุบลราชธานี</v>
      </c>
    </row>
    <row r="2832" spans="1:11">
      <c r="A2832" s="3">
        <v>2831</v>
      </c>
      <c r="B2832" s="3" t="s">
        <v>7684</v>
      </c>
      <c r="C2832" s="3" t="s">
        <v>7685</v>
      </c>
      <c r="D2832" s="3">
        <v>315</v>
      </c>
      <c r="E2832" s="3" t="s">
        <v>7672</v>
      </c>
      <c r="F2832" s="3" t="s">
        <v>7671</v>
      </c>
      <c r="G2832" s="3">
        <v>23</v>
      </c>
      <c r="H2832" s="3" t="s">
        <v>7594</v>
      </c>
      <c r="I2832" s="3" t="s">
        <v>7595</v>
      </c>
      <c r="J2832" s="3" t="s">
        <v>7673</v>
      </c>
      <c r="K2832" s="3" t="str">
        <f t="shared" si="44"/>
        <v>340407-ท่าไห   -เขื่องใน   -อุบลราชธานี</v>
      </c>
    </row>
    <row r="2833" spans="1:11">
      <c r="A2833" s="3">
        <v>2832</v>
      </c>
      <c r="B2833" s="3" t="s">
        <v>7686</v>
      </c>
      <c r="C2833" s="3" t="s">
        <v>7687</v>
      </c>
      <c r="D2833" s="3">
        <v>315</v>
      </c>
      <c r="E2833" s="3" t="s">
        <v>7672</v>
      </c>
      <c r="F2833" s="3" t="s">
        <v>7671</v>
      </c>
      <c r="G2833" s="3">
        <v>23</v>
      </c>
      <c r="H2833" s="3" t="s">
        <v>7594</v>
      </c>
      <c r="I2833" s="3" t="s">
        <v>7595</v>
      </c>
      <c r="J2833" s="3" t="s">
        <v>7673</v>
      </c>
      <c r="K2833" s="3" t="str">
        <f t="shared" si="44"/>
        <v>340408-นาคำใหญ่   -เขื่องใน   -อุบลราชธานี</v>
      </c>
    </row>
    <row r="2834" spans="1:11">
      <c r="A2834" s="3">
        <v>2833</v>
      </c>
      <c r="B2834" s="3" t="s">
        <v>7688</v>
      </c>
      <c r="C2834" s="3" t="s">
        <v>7689</v>
      </c>
      <c r="D2834" s="3">
        <v>315</v>
      </c>
      <c r="E2834" s="3" t="s">
        <v>7672</v>
      </c>
      <c r="F2834" s="3" t="s">
        <v>7671</v>
      </c>
      <c r="G2834" s="3">
        <v>23</v>
      </c>
      <c r="H2834" s="3" t="s">
        <v>7594</v>
      </c>
      <c r="I2834" s="3" t="s">
        <v>7595</v>
      </c>
      <c r="J2834" s="3" t="s">
        <v>7673</v>
      </c>
      <c r="K2834" s="3" t="str">
        <f t="shared" si="44"/>
        <v>340409-แดงหม้อ   -เขื่องใน   -อุบลราชธานี</v>
      </c>
    </row>
    <row r="2835" spans="1:11">
      <c r="A2835" s="3">
        <v>2834</v>
      </c>
      <c r="B2835" s="3" t="s">
        <v>7690</v>
      </c>
      <c r="C2835" s="3" t="s">
        <v>7691</v>
      </c>
      <c r="D2835" s="3">
        <v>315</v>
      </c>
      <c r="E2835" s="3" t="s">
        <v>7672</v>
      </c>
      <c r="F2835" s="3" t="s">
        <v>7671</v>
      </c>
      <c r="G2835" s="3">
        <v>23</v>
      </c>
      <c r="H2835" s="3" t="s">
        <v>7594</v>
      </c>
      <c r="I2835" s="3" t="s">
        <v>7595</v>
      </c>
      <c r="J2835" s="3" t="s">
        <v>7673</v>
      </c>
      <c r="K2835" s="3" t="str">
        <f t="shared" si="44"/>
        <v>340410-ธาตุน้อย   -เขื่องใน   -อุบลราชธานี</v>
      </c>
    </row>
    <row r="2836" spans="1:11">
      <c r="A2836" s="3">
        <v>2835</v>
      </c>
      <c r="B2836" s="3" t="s">
        <v>7692</v>
      </c>
      <c r="C2836" s="3" t="s">
        <v>7693</v>
      </c>
      <c r="D2836" s="3">
        <v>315</v>
      </c>
      <c r="E2836" s="3" t="s">
        <v>7672</v>
      </c>
      <c r="F2836" s="3" t="s">
        <v>7671</v>
      </c>
      <c r="G2836" s="3">
        <v>23</v>
      </c>
      <c r="H2836" s="3" t="s">
        <v>7594</v>
      </c>
      <c r="I2836" s="3" t="s">
        <v>7595</v>
      </c>
      <c r="J2836" s="3" t="s">
        <v>7673</v>
      </c>
      <c r="K2836" s="3" t="str">
        <f t="shared" si="44"/>
        <v>340411-บ้านไทย   -เขื่องใน   -อุบลราชธานี</v>
      </c>
    </row>
    <row r="2837" spans="1:11">
      <c r="A2837" s="3">
        <v>2836</v>
      </c>
      <c r="B2837" s="3" t="s">
        <v>7694</v>
      </c>
      <c r="C2837" s="3" t="s">
        <v>7695</v>
      </c>
      <c r="D2837" s="3">
        <v>315</v>
      </c>
      <c r="E2837" s="3" t="s">
        <v>7672</v>
      </c>
      <c r="F2837" s="3" t="s">
        <v>7671</v>
      </c>
      <c r="G2837" s="3">
        <v>23</v>
      </c>
      <c r="H2837" s="3" t="s">
        <v>7594</v>
      </c>
      <c r="I2837" s="3" t="s">
        <v>7595</v>
      </c>
      <c r="J2837" s="3" t="s">
        <v>7673</v>
      </c>
      <c r="K2837" s="3" t="str">
        <f t="shared" si="44"/>
        <v>340412-บ้านกอก   -เขื่องใน   -อุบลราชธานี</v>
      </c>
    </row>
    <row r="2838" spans="1:11">
      <c r="A2838" s="3">
        <v>2837</v>
      </c>
      <c r="B2838" s="3" t="s">
        <v>7696</v>
      </c>
      <c r="C2838" s="3" t="s">
        <v>7697</v>
      </c>
      <c r="D2838" s="3">
        <v>315</v>
      </c>
      <c r="E2838" s="3" t="s">
        <v>7672</v>
      </c>
      <c r="F2838" s="3" t="s">
        <v>7671</v>
      </c>
      <c r="G2838" s="3">
        <v>23</v>
      </c>
      <c r="H2838" s="3" t="s">
        <v>7594</v>
      </c>
      <c r="I2838" s="3" t="s">
        <v>7595</v>
      </c>
      <c r="J2838" s="3" t="s">
        <v>7673</v>
      </c>
      <c r="K2838" s="3" t="str">
        <f t="shared" si="44"/>
        <v>340413-กลางใหญ่   -เขื่องใน   -อุบลราชธานี</v>
      </c>
    </row>
    <row r="2839" spans="1:11">
      <c r="A2839" s="3">
        <v>2838</v>
      </c>
      <c r="B2839" s="3" t="s">
        <v>7698</v>
      </c>
      <c r="C2839" s="3" t="s">
        <v>5996</v>
      </c>
      <c r="D2839" s="3">
        <v>315</v>
      </c>
      <c r="E2839" s="3" t="s">
        <v>7672</v>
      </c>
      <c r="F2839" s="3" t="s">
        <v>7671</v>
      </c>
      <c r="G2839" s="3">
        <v>23</v>
      </c>
      <c r="H2839" s="3" t="s">
        <v>7594</v>
      </c>
      <c r="I2839" s="3" t="s">
        <v>7595</v>
      </c>
      <c r="J2839" s="3" t="s">
        <v>7673</v>
      </c>
      <c r="K2839" s="3" t="str">
        <f t="shared" si="44"/>
        <v>340414-โนนรัง   -เขื่องใน   -อุบลราชธานี</v>
      </c>
    </row>
    <row r="2840" spans="1:11">
      <c r="A2840" s="3">
        <v>2839</v>
      </c>
      <c r="B2840" s="3" t="s">
        <v>7699</v>
      </c>
      <c r="C2840" s="3" t="s">
        <v>7700</v>
      </c>
      <c r="D2840" s="3">
        <v>315</v>
      </c>
      <c r="E2840" s="3" t="s">
        <v>7672</v>
      </c>
      <c r="F2840" s="3" t="s">
        <v>7671</v>
      </c>
      <c r="G2840" s="3">
        <v>23</v>
      </c>
      <c r="H2840" s="3" t="s">
        <v>7594</v>
      </c>
      <c r="I2840" s="3" t="s">
        <v>7595</v>
      </c>
      <c r="J2840" s="3" t="s">
        <v>7673</v>
      </c>
      <c r="K2840" s="3" t="str">
        <f t="shared" si="44"/>
        <v>340415-ยางขี้นก   -เขื่องใน   -อุบลราชธานี</v>
      </c>
    </row>
    <row r="2841" spans="1:11">
      <c r="A2841" s="3">
        <v>2840</v>
      </c>
      <c r="B2841" s="3" t="s">
        <v>7701</v>
      </c>
      <c r="C2841" s="3" t="s">
        <v>7004</v>
      </c>
      <c r="D2841" s="3">
        <v>315</v>
      </c>
      <c r="E2841" s="3" t="s">
        <v>7672</v>
      </c>
      <c r="F2841" s="3" t="s">
        <v>7671</v>
      </c>
      <c r="G2841" s="3">
        <v>23</v>
      </c>
      <c r="H2841" s="3" t="s">
        <v>7594</v>
      </c>
      <c r="I2841" s="3" t="s">
        <v>7595</v>
      </c>
      <c r="J2841" s="3" t="s">
        <v>7673</v>
      </c>
      <c r="K2841" s="3" t="str">
        <f t="shared" si="44"/>
        <v>340416-ศรีสุข   -เขื่องใน   -อุบลราชธานี</v>
      </c>
    </row>
    <row r="2842" spans="1:11">
      <c r="A2842" s="3">
        <v>2841</v>
      </c>
      <c r="B2842" s="3" t="s">
        <v>7702</v>
      </c>
      <c r="C2842" s="3" t="s">
        <v>7703</v>
      </c>
      <c r="D2842" s="3">
        <v>315</v>
      </c>
      <c r="E2842" s="3" t="s">
        <v>7672</v>
      </c>
      <c r="F2842" s="3" t="s">
        <v>7671</v>
      </c>
      <c r="G2842" s="3">
        <v>23</v>
      </c>
      <c r="H2842" s="3" t="s">
        <v>7594</v>
      </c>
      <c r="I2842" s="3" t="s">
        <v>7595</v>
      </c>
      <c r="J2842" s="3" t="s">
        <v>7673</v>
      </c>
      <c r="K2842" s="3" t="str">
        <f t="shared" si="44"/>
        <v>340417-สหธาตุ   -เขื่องใน   -อุบลราชธานี</v>
      </c>
    </row>
    <row r="2843" spans="1:11">
      <c r="A2843" s="3">
        <v>2842</v>
      </c>
      <c r="B2843" s="3" t="s">
        <v>7704</v>
      </c>
      <c r="C2843" s="3" t="s">
        <v>7705</v>
      </c>
      <c r="D2843" s="3">
        <v>315</v>
      </c>
      <c r="E2843" s="3" t="s">
        <v>7672</v>
      </c>
      <c r="F2843" s="3" t="s">
        <v>7671</v>
      </c>
      <c r="G2843" s="3">
        <v>23</v>
      </c>
      <c r="H2843" s="3" t="s">
        <v>7594</v>
      </c>
      <c r="I2843" s="3" t="s">
        <v>7595</v>
      </c>
      <c r="J2843" s="3" t="s">
        <v>7673</v>
      </c>
      <c r="K2843" s="3" t="str">
        <f t="shared" si="44"/>
        <v>340418-หนองเหล่า   -เขื่องใน   -อุบลราชธานี</v>
      </c>
    </row>
    <row r="2844" spans="1:11">
      <c r="A2844" s="3">
        <v>2843</v>
      </c>
      <c r="B2844" s="3" t="s">
        <v>7706</v>
      </c>
      <c r="C2844" s="3" t="s">
        <v>7707</v>
      </c>
      <c r="D2844" s="3">
        <v>316</v>
      </c>
      <c r="E2844" s="3" t="s">
        <v>7708</v>
      </c>
      <c r="F2844" s="3" t="s">
        <v>7707</v>
      </c>
      <c r="G2844" s="3">
        <v>23</v>
      </c>
      <c r="H2844" s="3" t="s">
        <v>7594</v>
      </c>
      <c r="I2844" s="3" t="s">
        <v>7595</v>
      </c>
      <c r="J2844" s="3" t="s">
        <v>7709</v>
      </c>
      <c r="K2844" s="3" t="str">
        <f t="shared" si="44"/>
        <v>340501-เขมราฐ   -เขมราฐ   -อุบลราชธานี</v>
      </c>
    </row>
    <row r="2845" spans="1:11">
      <c r="A2845" s="3">
        <v>2844</v>
      </c>
      <c r="B2845" s="3" t="s">
        <v>7710</v>
      </c>
      <c r="C2845" s="3" t="s">
        <v>7711</v>
      </c>
      <c r="D2845" s="3">
        <v>316</v>
      </c>
      <c r="E2845" s="3" t="s">
        <v>7708</v>
      </c>
      <c r="F2845" s="3" t="s">
        <v>7707</v>
      </c>
      <c r="G2845" s="3">
        <v>23</v>
      </c>
      <c r="H2845" s="3" t="s">
        <v>7594</v>
      </c>
      <c r="I2845" s="3" t="s">
        <v>7595</v>
      </c>
      <c r="J2845" s="3" t="s">
        <v>7709</v>
      </c>
      <c r="K2845" s="3" t="str">
        <f t="shared" si="44"/>
        <v>340502-*กองโพน   -เขมราฐ   -อุบลราชธานี</v>
      </c>
    </row>
    <row r="2846" spans="1:11">
      <c r="A2846" s="3">
        <v>2845</v>
      </c>
      <c r="B2846" s="3" t="s">
        <v>7712</v>
      </c>
      <c r="C2846" s="3" t="s">
        <v>7713</v>
      </c>
      <c r="D2846" s="3">
        <v>316</v>
      </c>
      <c r="E2846" s="3" t="s">
        <v>7708</v>
      </c>
      <c r="F2846" s="3" t="s">
        <v>7707</v>
      </c>
      <c r="G2846" s="3">
        <v>23</v>
      </c>
      <c r="H2846" s="3" t="s">
        <v>7594</v>
      </c>
      <c r="I2846" s="3" t="s">
        <v>7595</v>
      </c>
      <c r="J2846" s="3" t="s">
        <v>7709</v>
      </c>
      <c r="K2846" s="3" t="str">
        <f t="shared" si="44"/>
        <v>340503-ขามป้อม   -เขมราฐ   -อุบลราชธานี</v>
      </c>
    </row>
    <row r="2847" spans="1:11">
      <c r="A2847" s="3">
        <v>2846</v>
      </c>
      <c r="B2847" s="3" t="s">
        <v>7714</v>
      </c>
      <c r="C2847" s="3" t="s">
        <v>7715</v>
      </c>
      <c r="D2847" s="3">
        <v>316</v>
      </c>
      <c r="E2847" s="3" t="s">
        <v>7708</v>
      </c>
      <c r="F2847" s="3" t="s">
        <v>7707</v>
      </c>
      <c r="G2847" s="3">
        <v>23</v>
      </c>
      <c r="H2847" s="3" t="s">
        <v>7594</v>
      </c>
      <c r="I2847" s="3" t="s">
        <v>7595</v>
      </c>
      <c r="J2847" s="3" t="s">
        <v>7709</v>
      </c>
      <c r="K2847" s="3" t="str">
        <f t="shared" si="44"/>
        <v>340504-เจียด   -เขมราฐ   -อุบลราชธานี</v>
      </c>
    </row>
    <row r="2848" spans="1:11">
      <c r="A2848" s="3">
        <v>2847</v>
      </c>
      <c r="B2848" s="3" t="s">
        <v>7716</v>
      </c>
      <c r="C2848" s="3" t="s">
        <v>7717</v>
      </c>
      <c r="D2848" s="3">
        <v>316</v>
      </c>
      <c r="E2848" s="3" t="s">
        <v>7708</v>
      </c>
      <c r="F2848" s="3" t="s">
        <v>7707</v>
      </c>
      <c r="G2848" s="3">
        <v>23</v>
      </c>
      <c r="H2848" s="3" t="s">
        <v>7594</v>
      </c>
      <c r="I2848" s="3" t="s">
        <v>7595</v>
      </c>
      <c r="J2848" s="3" t="s">
        <v>7709</v>
      </c>
      <c r="K2848" s="3" t="str">
        <f t="shared" si="44"/>
        <v>340505-*พังเคน   -เขมราฐ   -อุบลราชธานี</v>
      </c>
    </row>
    <row r="2849" spans="1:11">
      <c r="A2849" s="3">
        <v>2848</v>
      </c>
      <c r="B2849" s="3" t="s">
        <v>7718</v>
      </c>
      <c r="C2849" s="3" t="s">
        <v>7719</v>
      </c>
      <c r="D2849" s="3">
        <v>316</v>
      </c>
      <c r="E2849" s="3" t="s">
        <v>7708</v>
      </c>
      <c r="F2849" s="3" t="s">
        <v>7707</v>
      </c>
      <c r="G2849" s="3">
        <v>23</v>
      </c>
      <c r="H2849" s="3" t="s">
        <v>7594</v>
      </c>
      <c r="I2849" s="3" t="s">
        <v>7595</v>
      </c>
      <c r="J2849" s="3" t="s">
        <v>7709</v>
      </c>
      <c r="K2849" s="3" t="str">
        <f t="shared" si="44"/>
        <v>340506-*นาตาล   -เขมราฐ   -อุบลราชธานี</v>
      </c>
    </row>
    <row r="2850" spans="1:11">
      <c r="A2850" s="3">
        <v>2849</v>
      </c>
      <c r="B2850" s="3" t="s">
        <v>7720</v>
      </c>
      <c r="C2850" s="3" t="s">
        <v>7721</v>
      </c>
      <c r="D2850" s="3">
        <v>316</v>
      </c>
      <c r="E2850" s="3" t="s">
        <v>7708</v>
      </c>
      <c r="F2850" s="3" t="s">
        <v>7707</v>
      </c>
      <c r="G2850" s="3">
        <v>23</v>
      </c>
      <c r="H2850" s="3" t="s">
        <v>7594</v>
      </c>
      <c r="I2850" s="3" t="s">
        <v>7595</v>
      </c>
      <c r="J2850" s="3" t="s">
        <v>7709</v>
      </c>
      <c r="K2850" s="3" t="str">
        <f t="shared" si="44"/>
        <v>340507-หนองผือ   -เขมราฐ   -อุบลราชธานี</v>
      </c>
    </row>
    <row r="2851" spans="1:11">
      <c r="A2851" s="3">
        <v>2850</v>
      </c>
      <c r="B2851" s="3" t="s">
        <v>7722</v>
      </c>
      <c r="C2851" s="3" t="s">
        <v>7723</v>
      </c>
      <c r="D2851" s="3">
        <v>316</v>
      </c>
      <c r="E2851" s="3" t="s">
        <v>7708</v>
      </c>
      <c r="F2851" s="3" t="s">
        <v>7707</v>
      </c>
      <c r="G2851" s="3">
        <v>23</v>
      </c>
      <c r="H2851" s="3" t="s">
        <v>7594</v>
      </c>
      <c r="I2851" s="3" t="s">
        <v>7595</v>
      </c>
      <c r="J2851" s="3" t="s">
        <v>7709</v>
      </c>
      <c r="K2851" s="3" t="str">
        <f t="shared" si="44"/>
        <v>340508-นาแวง   -เขมราฐ   -อุบลราชธานี</v>
      </c>
    </row>
    <row r="2852" spans="1:11">
      <c r="A2852" s="3">
        <v>2851</v>
      </c>
      <c r="B2852" s="3" t="s">
        <v>7724</v>
      </c>
      <c r="C2852" s="3" t="s">
        <v>7725</v>
      </c>
      <c r="D2852" s="3">
        <v>316</v>
      </c>
      <c r="E2852" s="3" t="s">
        <v>7708</v>
      </c>
      <c r="F2852" s="3" t="s">
        <v>7707</v>
      </c>
      <c r="G2852" s="3">
        <v>23</v>
      </c>
      <c r="H2852" s="3" t="s">
        <v>7594</v>
      </c>
      <c r="I2852" s="3" t="s">
        <v>7595</v>
      </c>
      <c r="J2852" s="3" t="s">
        <v>7709</v>
      </c>
      <c r="K2852" s="3" t="str">
        <f t="shared" si="44"/>
        <v>340509-*พะลาน   -เขมราฐ   -อุบลราชธานี</v>
      </c>
    </row>
    <row r="2853" spans="1:11">
      <c r="A2853" s="3">
        <v>2852</v>
      </c>
      <c r="B2853" s="3" t="s">
        <v>7726</v>
      </c>
      <c r="C2853" s="3" t="s">
        <v>7727</v>
      </c>
      <c r="D2853" s="3">
        <v>316</v>
      </c>
      <c r="E2853" s="3" t="s">
        <v>7708</v>
      </c>
      <c r="F2853" s="3" t="s">
        <v>7707</v>
      </c>
      <c r="G2853" s="3">
        <v>23</v>
      </c>
      <c r="H2853" s="3" t="s">
        <v>7594</v>
      </c>
      <c r="I2853" s="3" t="s">
        <v>7595</v>
      </c>
      <c r="J2853" s="3" t="s">
        <v>7709</v>
      </c>
      <c r="K2853" s="3" t="str">
        <f t="shared" si="44"/>
        <v>340510-แก้งเหนือ   -เขมราฐ   -อุบลราชธานี</v>
      </c>
    </row>
    <row r="2854" spans="1:11">
      <c r="A2854" s="3">
        <v>2853</v>
      </c>
      <c r="B2854" s="3" t="s">
        <v>7728</v>
      </c>
      <c r="C2854" s="3" t="s">
        <v>7729</v>
      </c>
      <c r="D2854" s="3">
        <v>316</v>
      </c>
      <c r="E2854" s="3" t="s">
        <v>7708</v>
      </c>
      <c r="F2854" s="3" t="s">
        <v>7707</v>
      </c>
      <c r="G2854" s="3">
        <v>23</v>
      </c>
      <c r="H2854" s="3" t="s">
        <v>7594</v>
      </c>
      <c r="I2854" s="3" t="s">
        <v>7595</v>
      </c>
      <c r="J2854" s="3" t="s">
        <v>7709</v>
      </c>
      <c r="K2854" s="3" t="str">
        <f t="shared" si="44"/>
        <v>340511-หนองนกทา   -เขมราฐ   -อุบลราชธานี</v>
      </c>
    </row>
    <row r="2855" spans="1:11">
      <c r="A2855" s="3">
        <v>2854</v>
      </c>
      <c r="B2855" s="3" t="s">
        <v>7730</v>
      </c>
      <c r="C2855" s="3" t="s">
        <v>7731</v>
      </c>
      <c r="D2855" s="3">
        <v>316</v>
      </c>
      <c r="E2855" s="3" t="s">
        <v>7708</v>
      </c>
      <c r="F2855" s="3" t="s">
        <v>7707</v>
      </c>
      <c r="G2855" s="3">
        <v>23</v>
      </c>
      <c r="H2855" s="3" t="s">
        <v>7594</v>
      </c>
      <c r="I2855" s="3" t="s">
        <v>7595</v>
      </c>
      <c r="J2855" s="3" t="s">
        <v>7709</v>
      </c>
      <c r="K2855" s="3" t="str">
        <f t="shared" si="44"/>
        <v>340512-หนองสิม   -เขมราฐ   -อุบลราชธานี</v>
      </c>
    </row>
    <row r="2856" spans="1:11">
      <c r="A2856" s="3">
        <v>2855</v>
      </c>
      <c r="B2856" s="3" t="s">
        <v>7732</v>
      </c>
      <c r="C2856" s="3" t="s">
        <v>7733</v>
      </c>
      <c r="D2856" s="3">
        <v>316</v>
      </c>
      <c r="E2856" s="3" t="s">
        <v>7708</v>
      </c>
      <c r="F2856" s="3" t="s">
        <v>7707</v>
      </c>
      <c r="G2856" s="3">
        <v>23</v>
      </c>
      <c r="H2856" s="3" t="s">
        <v>7594</v>
      </c>
      <c r="I2856" s="3" t="s">
        <v>7595</v>
      </c>
      <c r="J2856" s="3" t="s">
        <v>7709</v>
      </c>
      <c r="K2856" s="3" t="str">
        <f t="shared" si="44"/>
        <v>340513-หัวนา   -เขมราฐ   -อุบลราชธานี</v>
      </c>
    </row>
    <row r="2857" spans="1:11">
      <c r="A2857" s="3">
        <v>2856</v>
      </c>
      <c r="B2857" s="3" t="s">
        <v>7734</v>
      </c>
      <c r="C2857" s="3" t="s">
        <v>7735</v>
      </c>
      <c r="D2857" s="3">
        <v>317</v>
      </c>
      <c r="E2857" s="3" t="s">
        <v>7736</v>
      </c>
      <c r="F2857" s="3" t="s">
        <v>7735</v>
      </c>
      <c r="G2857" s="3">
        <v>23</v>
      </c>
      <c r="H2857" s="3" t="s">
        <v>7594</v>
      </c>
      <c r="I2857" s="3" t="s">
        <v>7595</v>
      </c>
      <c r="J2857" s="3" t="s">
        <v>4106</v>
      </c>
      <c r="K2857" s="3" t="str">
        <f t="shared" si="44"/>
        <v>340601-*ชานุมาน   -*ชานุมาน   -อุบลราชธานี</v>
      </c>
    </row>
    <row r="2858" spans="1:11">
      <c r="A2858" s="3">
        <v>2857</v>
      </c>
      <c r="B2858" s="3" t="s">
        <v>7737</v>
      </c>
      <c r="C2858" s="3" t="s">
        <v>7738</v>
      </c>
      <c r="D2858" s="3">
        <v>317</v>
      </c>
      <c r="E2858" s="3" t="s">
        <v>7736</v>
      </c>
      <c r="F2858" s="3" t="s">
        <v>7735</v>
      </c>
      <c r="G2858" s="3">
        <v>23</v>
      </c>
      <c r="H2858" s="3" t="s">
        <v>7594</v>
      </c>
      <c r="I2858" s="3" t="s">
        <v>7595</v>
      </c>
      <c r="J2858" s="3" t="s">
        <v>4106</v>
      </c>
      <c r="K2858" s="3" t="str">
        <f t="shared" si="44"/>
        <v>340602-*โคกสาร   -*ชานุมาน   -อุบลราชธานี</v>
      </c>
    </row>
    <row r="2859" spans="1:11">
      <c r="A2859" s="3">
        <v>2858</v>
      </c>
      <c r="B2859" s="3" t="s">
        <v>7739</v>
      </c>
      <c r="C2859" s="3" t="s">
        <v>7740</v>
      </c>
      <c r="D2859" s="3">
        <v>317</v>
      </c>
      <c r="E2859" s="3" t="s">
        <v>7736</v>
      </c>
      <c r="F2859" s="3" t="s">
        <v>7735</v>
      </c>
      <c r="G2859" s="3">
        <v>23</v>
      </c>
      <c r="H2859" s="3" t="s">
        <v>7594</v>
      </c>
      <c r="I2859" s="3" t="s">
        <v>7595</v>
      </c>
      <c r="J2859" s="3" t="s">
        <v>4106</v>
      </c>
      <c r="K2859" s="3" t="str">
        <f t="shared" si="44"/>
        <v>340603-*คำเขื่อนแก้ว   -*ชานุมาน   -อุบลราชธานี</v>
      </c>
    </row>
    <row r="2860" spans="1:11">
      <c r="A2860" s="3">
        <v>2859</v>
      </c>
      <c r="B2860" s="3" t="s">
        <v>7741</v>
      </c>
      <c r="C2860" s="3" t="s">
        <v>7742</v>
      </c>
      <c r="D2860" s="3">
        <v>317</v>
      </c>
      <c r="E2860" s="3" t="s">
        <v>7736</v>
      </c>
      <c r="F2860" s="3" t="s">
        <v>7735</v>
      </c>
      <c r="G2860" s="3">
        <v>23</v>
      </c>
      <c r="H2860" s="3" t="s">
        <v>7594</v>
      </c>
      <c r="I2860" s="3" t="s">
        <v>7595</v>
      </c>
      <c r="J2860" s="3" t="s">
        <v>4106</v>
      </c>
      <c r="K2860" s="3" t="str">
        <f t="shared" si="44"/>
        <v>340604-*หนองข่า   -*ชานุมาน   -อุบลราชธานี</v>
      </c>
    </row>
    <row r="2861" spans="1:11">
      <c r="A2861" s="3">
        <v>2860</v>
      </c>
      <c r="B2861" s="3" t="s">
        <v>7743</v>
      </c>
      <c r="C2861" s="3" t="s">
        <v>7744</v>
      </c>
      <c r="D2861" s="3">
        <v>317</v>
      </c>
      <c r="E2861" s="3" t="s">
        <v>7736</v>
      </c>
      <c r="F2861" s="3" t="s">
        <v>7735</v>
      </c>
      <c r="G2861" s="3">
        <v>23</v>
      </c>
      <c r="H2861" s="3" t="s">
        <v>7594</v>
      </c>
      <c r="I2861" s="3" t="s">
        <v>7595</v>
      </c>
      <c r="J2861" s="3" t="s">
        <v>4106</v>
      </c>
      <c r="K2861" s="3" t="str">
        <f t="shared" si="44"/>
        <v>340605-*คำโพน   -*ชานุมาน   -อุบลราชธานี</v>
      </c>
    </row>
    <row r="2862" spans="1:11">
      <c r="A2862" s="3">
        <v>2861</v>
      </c>
      <c r="B2862" s="3" t="s">
        <v>7745</v>
      </c>
      <c r="C2862" s="3" t="s">
        <v>7746</v>
      </c>
      <c r="D2862" s="3">
        <v>317</v>
      </c>
      <c r="E2862" s="3" t="s">
        <v>7736</v>
      </c>
      <c r="F2862" s="3" t="s">
        <v>7735</v>
      </c>
      <c r="G2862" s="3">
        <v>23</v>
      </c>
      <c r="H2862" s="3" t="s">
        <v>7594</v>
      </c>
      <c r="I2862" s="3" t="s">
        <v>7595</v>
      </c>
      <c r="J2862" s="3" t="s">
        <v>4106</v>
      </c>
      <c r="K2862" s="3" t="str">
        <f t="shared" si="44"/>
        <v>340606-*โคกก่ง   -*ชานุมาน   -อุบลราชธานี</v>
      </c>
    </row>
    <row r="2863" spans="1:11">
      <c r="A2863" s="3">
        <v>2862</v>
      </c>
      <c r="B2863" s="3" t="s">
        <v>7747</v>
      </c>
      <c r="C2863" s="3" t="s">
        <v>7748</v>
      </c>
      <c r="D2863" s="3">
        <v>317</v>
      </c>
      <c r="E2863" s="3" t="s">
        <v>7736</v>
      </c>
      <c r="F2863" s="3" t="s">
        <v>7735</v>
      </c>
      <c r="G2863" s="3">
        <v>23</v>
      </c>
      <c r="H2863" s="3" t="s">
        <v>7594</v>
      </c>
      <c r="I2863" s="3" t="s">
        <v>7595</v>
      </c>
      <c r="J2863" s="3" t="s">
        <v>4106</v>
      </c>
      <c r="K2863" s="3" t="str">
        <f t="shared" si="44"/>
        <v>340607-*ป่าก่อ   -*ชานุมาน   -อุบลราชธานี</v>
      </c>
    </row>
    <row r="2864" spans="1:11">
      <c r="A2864" s="3">
        <v>2863</v>
      </c>
      <c r="B2864" s="3" t="s">
        <v>7749</v>
      </c>
      <c r="C2864" s="3" t="s">
        <v>7750</v>
      </c>
      <c r="D2864" s="3">
        <v>318</v>
      </c>
      <c r="E2864" s="3" t="s">
        <v>7751</v>
      </c>
      <c r="F2864" s="3" t="s">
        <v>7752</v>
      </c>
      <c r="G2864" s="3">
        <v>23</v>
      </c>
      <c r="H2864" s="3" t="s">
        <v>7594</v>
      </c>
      <c r="I2864" s="3" t="s">
        <v>7595</v>
      </c>
      <c r="J2864" s="3" t="s">
        <v>7753</v>
      </c>
      <c r="K2864" s="3" t="str">
        <f t="shared" si="44"/>
        <v>340701-เมืองเดช   -เดชอุดม   -อุบลราชธานี</v>
      </c>
    </row>
    <row r="2865" spans="1:11">
      <c r="A2865" s="3">
        <v>2864</v>
      </c>
      <c r="B2865" s="3" t="s">
        <v>7754</v>
      </c>
      <c r="C2865" s="3" t="s">
        <v>7755</v>
      </c>
      <c r="D2865" s="3">
        <v>318</v>
      </c>
      <c r="E2865" s="3" t="s">
        <v>7751</v>
      </c>
      <c r="F2865" s="3" t="s">
        <v>7752</v>
      </c>
      <c r="G2865" s="3">
        <v>23</v>
      </c>
      <c r="H2865" s="3" t="s">
        <v>7594</v>
      </c>
      <c r="I2865" s="3" t="s">
        <v>7595</v>
      </c>
      <c r="J2865" s="3" t="s">
        <v>7753</v>
      </c>
      <c r="K2865" s="3" t="str">
        <f t="shared" si="44"/>
        <v>340702-นาส่วง   -เดชอุดม   -อุบลราชธานี</v>
      </c>
    </row>
    <row r="2866" spans="1:11">
      <c r="A2866" s="3">
        <v>2865</v>
      </c>
      <c r="B2866" s="3" t="s">
        <v>7756</v>
      </c>
      <c r="C2866" s="3" t="s">
        <v>7757</v>
      </c>
      <c r="D2866" s="3">
        <v>318</v>
      </c>
      <c r="E2866" s="3" t="s">
        <v>7751</v>
      </c>
      <c r="F2866" s="3" t="s">
        <v>7752</v>
      </c>
      <c r="G2866" s="3">
        <v>23</v>
      </c>
      <c r="H2866" s="3" t="s">
        <v>7594</v>
      </c>
      <c r="I2866" s="3" t="s">
        <v>7595</v>
      </c>
      <c r="J2866" s="3" t="s">
        <v>7753</v>
      </c>
      <c r="K2866" s="3" t="str">
        <f t="shared" si="44"/>
        <v>340703-*นาเยีย   -เดชอุดม   -อุบลราชธานี</v>
      </c>
    </row>
    <row r="2867" spans="1:11">
      <c r="A2867" s="3">
        <v>2866</v>
      </c>
      <c r="B2867" s="3" t="s">
        <v>7758</v>
      </c>
      <c r="C2867" s="3" t="s">
        <v>7759</v>
      </c>
      <c r="D2867" s="3">
        <v>318</v>
      </c>
      <c r="E2867" s="3" t="s">
        <v>7751</v>
      </c>
      <c r="F2867" s="3" t="s">
        <v>7752</v>
      </c>
      <c r="G2867" s="3">
        <v>23</v>
      </c>
      <c r="H2867" s="3" t="s">
        <v>7594</v>
      </c>
      <c r="I2867" s="3" t="s">
        <v>7595</v>
      </c>
      <c r="J2867" s="3" t="s">
        <v>7753</v>
      </c>
      <c r="K2867" s="3" t="str">
        <f t="shared" si="44"/>
        <v>340704-นาเจริญ   -เดชอุดม   -อุบลราชธานี</v>
      </c>
    </row>
    <row r="2868" spans="1:11">
      <c r="A2868" s="3">
        <v>2867</v>
      </c>
      <c r="B2868" s="3" t="s">
        <v>7760</v>
      </c>
      <c r="C2868" s="3" t="s">
        <v>7761</v>
      </c>
      <c r="D2868" s="3">
        <v>318</v>
      </c>
      <c r="E2868" s="3" t="s">
        <v>7751</v>
      </c>
      <c r="F2868" s="3" t="s">
        <v>7752</v>
      </c>
      <c r="G2868" s="3">
        <v>23</v>
      </c>
      <c r="H2868" s="3" t="s">
        <v>7594</v>
      </c>
      <c r="I2868" s="3" t="s">
        <v>7595</v>
      </c>
      <c r="J2868" s="3" t="s">
        <v>7753</v>
      </c>
      <c r="K2868" s="3" t="str">
        <f t="shared" si="44"/>
        <v>340705-*นาเรือง   -เดชอุดม   -อุบลราชธานี</v>
      </c>
    </row>
    <row r="2869" spans="1:11">
      <c r="A2869" s="3">
        <v>2868</v>
      </c>
      <c r="B2869" s="3" t="s">
        <v>7762</v>
      </c>
      <c r="C2869" s="3" t="s">
        <v>7763</v>
      </c>
      <c r="D2869" s="3">
        <v>318</v>
      </c>
      <c r="E2869" s="3" t="s">
        <v>7751</v>
      </c>
      <c r="F2869" s="3" t="s">
        <v>7752</v>
      </c>
      <c r="G2869" s="3">
        <v>23</v>
      </c>
      <c r="H2869" s="3" t="s">
        <v>7594</v>
      </c>
      <c r="I2869" s="3" t="s">
        <v>7595</v>
      </c>
      <c r="J2869" s="3" t="s">
        <v>7753</v>
      </c>
      <c r="K2869" s="3" t="str">
        <f t="shared" si="44"/>
        <v>340706-ทุ่งเทิง   -เดชอุดม   -อุบลราชธานี</v>
      </c>
    </row>
    <row r="2870" spans="1:11">
      <c r="A2870" s="3">
        <v>2869</v>
      </c>
      <c r="B2870" s="3" t="s">
        <v>7764</v>
      </c>
      <c r="C2870" s="3" t="s">
        <v>7765</v>
      </c>
      <c r="D2870" s="3">
        <v>318</v>
      </c>
      <c r="E2870" s="3" t="s">
        <v>7751</v>
      </c>
      <c r="F2870" s="3" t="s">
        <v>7752</v>
      </c>
      <c r="G2870" s="3">
        <v>23</v>
      </c>
      <c r="H2870" s="3" t="s">
        <v>7594</v>
      </c>
      <c r="I2870" s="3" t="s">
        <v>7595</v>
      </c>
      <c r="J2870" s="3" t="s">
        <v>7753</v>
      </c>
      <c r="K2870" s="3" t="str">
        <f t="shared" si="44"/>
        <v>340707-*หนองอ้ม   -เดชอุดม   -อุบลราชธานี</v>
      </c>
    </row>
    <row r="2871" spans="1:11">
      <c r="A2871" s="3">
        <v>2870</v>
      </c>
      <c r="B2871" s="3" t="s">
        <v>7766</v>
      </c>
      <c r="C2871" s="3" t="s">
        <v>7767</v>
      </c>
      <c r="D2871" s="3">
        <v>318</v>
      </c>
      <c r="E2871" s="3" t="s">
        <v>7751</v>
      </c>
      <c r="F2871" s="3" t="s">
        <v>7752</v>
      </c>
      <c r="G2871" s="3">
        <v>23</v>
      </c>
      <c r="H2871" s="3" t="s">
        <v>7594</v>
      </c>
      <c r="I2871" s="3" t="s">
        <v>7595</v>
      </c>
      <c r="J2871" s="3" t="s">
        <v>7753</v>
      </c>
      <c r="K2871" s="3" t="str">
        <f t="shared" si="44"/>
        <v>340708-สมสะอาด   -เดชอุดม   -อุบลราชธานี</v>
      </c>
    </row>
    <row r="2872" spans="1:11">
      <c r="A2872" s="3">
        <v>2871</v>
      </c>
      <c r="B2872" s="3" t="s">
        <v>7768</v>
      </c>
      <c r="C2872" s="3" t="s">
        <v>7769</v>
      </c>
      <c r="D2872" s="3">
        <v>318</v>
      </c>
      <c r="E2872" s="3" t="s">
        <v>7751</v>
      </c>
      <c r="F2872" s="3" t="s">
        <v>7752</v>
      </c>
      <c r="G2872" s="3">
        <v>23</v>
      </c>
      <c r="H2872" s="3" t="s">
        <v>7594</v>
      </c>
      <c r="I2872" s="3" t="s">
        <v>7595</v>
      </c>
      <c r="J2872" s="3" t="s">
        <v>7753</v>
      </c>
      <c r="K2872" s="3" t="str">
        <f t="shared" si="44"/>
        <v>340709-กุดประทาย   -เดชอุดม   -อุบลราชธานี</v>
      </c>
    </row>
    <row r="2873" spans="1:11">
      <c r="A2873" s="3">
        <v>2872</v>
      </c>
      <c r="B2873" s="3" t="s">
        <v>7770</v>
      </c>
      <c r="C2873" s="3" t="s">
        <v>7771</v>
      </c>
      <c r="D2873" s="3">
        <v>318</v>
      </c>
      <c r="E2873" s="3" t="s">
        <v>7751</v>
      </c>
      <c r="F2873" s="3" t="s">
        <v>7752</v>
      </c>
      <c r="G2873" s="3">
        <v>23</v>
      </c>
      <c r="H2873" s="3" t="s">
        <v>7594</v>
      </c>
      <c r="I2873" s="3" t="s">
        <v>7595</v>
      </c>
      <c r="J2873" s="3" t="s">
        <v>7753</v>
      </c>
      <c r="K2873" s="3" t="str">
        <f t="shared" si="44"/>
        <v>340710-ตบหู   -เดชอุดม   -อุบลราชธานี</v>
      </c>
    </row>
    <row r="2874" spans="1:11">
      <c r="A2874" s="3">
        <v>2873</v>
      </c>
      <c r="B2874" s="3" t="s">
        <v>7772</v>
      </c>
      <c r="C2874" s="3" t="s">
        <v>7773</v>
      </c>
      <c r="D2874" s="3">
        <v>318</v>
      </c>
      <c r="E2874" s="3" t="s">
        <v>7751</v>
      </c>
      <c r="F2874" s="3" t="s">
        <v>7752</v>
      </c>
      <c r="G2874" s="3">
        <v>23</v>
      </c>
      <c r="H2874" s="3" t="s">
        <v>7594</v>
      </c>
      <c r="I2874" s="3" t="s">
        <v>7595</v>
      </c>
      <c r="J2874" s="3" t="s">
        <v>7753</v>
      </c>
      <c r="K2874" s="3" t="str">
        <f t="shared" si="44"/>
        <v>340711-กลาง   -เดชอุดม   -อุบลราชธานี</v>
      </c>
    </row>
    <row r="2875" spans="1:11">
      <c r="A2875" s="3">
        <v>2874</v>
      </c>
      <c r="B2875" s="3" t="s">
        <v>7774</v>
      </c>
      <c r="C2875" s="3" t="s">
        <v>7775</v>
      </c>
      <c r="D2875" s="3">
        <v>318</v>
      </c>
      <c r="E2875" s="3" t="s">
        <v>7751</v>
      </c>
      <c r="F2875" s="3" t="s">
        <v>7752</v>
      </c>
      <c r="G2875" s="3">
        <v>23</v>
      </c>
      <c r="H2875" s="3" t="s">
        <v>7594</v>
      </c>
      <c r="I2875" s="3" t="s">
        <v>7595</v>
      </c>
      <c r="J2875" s="3" t="s">
        <v>7753</v>
      </c>
      <c r="K2875" s="3" t="str">
        <f t="shared" si="44"/>
        <v>340712-แก้ง   -เดชอุดม   -อุบลราชธานี</v>
      </c>
    </row>
    <row r="2876" spans="1:11">
      <c r="A2876" s="3">
        <v>2875</v>
      </c>
      <c r="B2876" s="3" t="s">
        <v>7776</v>
      </c>
      <c r="C2876" s="3" t="s">
        <v>7777</v>
      </c>
      <c r="D2876" s="3">
        <v>318</v>
      </c>
      <c r="E2876" s="3" t="s">
        <v>7751</v>
      </c>
      <c r="F2876" s="3" t="s">
        <v>7752</v>
      </c>
      <c r="G2876" s="3">
        <v>23</v>
      </c>
      <c r="H2876" s="3" t="s">
        <v>7594</v>
      </c>
      <c r="I2876" s="3" t="s">
        <v>7595</v>
      </c>
      <c r="J2876" s="3" t="s">
        <v>7753</v>
      </c>
      <c r="K2876" s="3" t="str">
        <f t="shared" si="44"/>
        <v>340713-ท่าโพธิ์ศรี   -เดชอุดม   -อุบลราชธานี</v>
      </c>
    </row>
    <row r="2877" spans="1:11">
      <c r="A2877" s="3">
        <v>2876</v>
      </c>
      <c r="B2877" s="3" t="s">
        <v>7778</v>
      </c>
      <c r="C2877" s="3" t="s">
        <v>7779</v>
      </c>
      <c r="D2877" s="3">
        <v>318</v>
      </c>
      <c r="E2877" s="3" t="s">
        <v>7751</v>
      </c>
      <c r="F2877" s="3" t="s">
        <v>7752</v>
      </c>
      <c r="G2877" s="3">
        <v>23</v>
      </c>
      <c r="H2877" s="3" t="s">
        <v>7594</v>
      </c>
      <c r="I2877" s="3" t="s">
        <v>7595</v>
      </c>
      <c r="J2877" s="3" t="s">
        <v>7753</v>
      </c>
      <c r="K2877" s="3" t="str">
        <f t="shared" si="44"/>
        <v>340714-*นาเกษม   -เดชอุดม   -อุบลราชธานี</v>
      </c>
    </row>
    <row r="2878" spans="1:11">
      <c r="A2878" s="3">
        <v>2877</v>
      </c>
      <c r="B2878" s="3" t="s">
        <v>7780</v>
      </c>
      <c r="C2878" s="3" t="s">
        <v>7781</v>
      </c>
      <c r="D2878" s="3">
        <v>318</v>
      </c>
      <c r="E2878" s="3" t="s">
        <v>7751</v>
      </c>
      <c r="F2878" s="3" t="s">
        <v>7752</v>
      </c>
      <c r="G2878" s="3">
        <v>23</v>
      </c>
      <c r="H2878" s="3" t="s">
        <v>7594</v>
      </c>
      <c r="I2878" s="3" t="s">
        <v>7595</v>
      </c>
      <c r="J2878" s="3" t="s">
        <v>7753</v>
      </c>
      <c r="K2878" s="3" t="str">
        <f t="shared" si="44"/>
        <v>340715-บัวงาม   -เดชอุดม   -อุบลราชธานี</v>
      </c>
    </row>
    <row r="2879" spans="1:11">
      <c r="A2879" s="3">
        <v>2878</v>
      </c>
      <c r="B2879" s="3" t="s">
        <v>7782</v>
      </c>
      <c r="C2879" s="3" t="s">
        <v>7783</v>
      </c>
      <c r="D2879" s="3">
        <v>318</v>
      </c>
      <c r="E2879" s="3" t="s">
        <v>7751</v>
      </c>
      <c r="F2879" s="3" t="s">
        <v>7752</v>
      </c>
      <c r="G2879" s="3">
        <v>23</v>
      </c>
      <c r="H2879" s="3" t="s">
        <v>7594</v>
      </c>
      <c r="I2879" s="3" t="s">
        <v>7595</v>
      </c>
      <c r="J2879" s="3" t="s">
        <v>7753</v>
      </c>
      <c r="K2879" s="3" t="str">
        <f t="shared" si="44"/>
        <v>340716-คำครั่ง   -เดชอุดม   -อุบลราชธานี</v>
      </c>
    </row>
    <row r="2880" spans="1:11">
      <c r="A2880" s="3">
        <v>2879</v>
      </c>
      <c r="B2880" s="3" t="s">
        <v>7784</v>
      </c>
      <c r="C2880" s="3" t="s">
        <v>7785</v>
      </c>
      <c r="D2880" s="3">
        <v>318</v>
      </c>
      <c r="E2880" s="3" t="s">
        <v>7751</v>
      </c>
      <c r="F2880" s="3" t="s">
        <v>7752</v>
      </c>
      <c r="G2880" s="3">
        <v>23</v>
      </c>
      <c r="H2880" s="3" t="s">
        <v>7594</v>
      </c>
      <c r="I2880" s="3" t="s">
        <v>7595</v>
      </c>
      <c r="J2880" s="3" t="s">
        <v>7753</v>
      </c>
      <c r="K2880" s="3" t="str">
        <f t="shared" si="44"/>
        <v>340717-นากระแซง   -เดชอุดม   -อุบลราชธานี</v>
      </c>
    </row>
    <row r="2881" spans="1:11">
      <c r="A2881" s="3">
        <v>2880</v>
      </c>
      <c r="B2881" s="3" t="s">
        <v>7786</v>
      </c>
      <c r="C2881" s="3" t="s">
        <v>7787</v>
      </c>
      <c r="D2881" s="3">
        <v>318</v>
      </c>
      <c r="E2881" s="3" t="s">
        <v>7751</v>
      </c>
      <c r="F2881" s="3" t="s">
        <v>7752</v>
      </c>
      <c r="G2881" s="3">
        <v>23</v>
      </c>
      <c r="H2881" s="3" t="s">
        <v>7594</v>
      </c>
      <c r="I2881" s="3" t="s">
        <v>7595</v>
      </c>
      <c r="J2881" s="3" t="s">
        <v>7753</v>
      </c>
      <c r="K2881" s="3" t="str">
        <f t="shared" si="44"/>
        <v>340718-*กุดเรือ   -เดชอุดม   -อุบลราชธานี</v>
      </c>
    </row>
    <row r="2882" spans="1:11">
      <c r="A2882" s="3">
        <v>2881</v>
      </c>
      <c r="B2882" s="3" t="s">
        <v>7788</v>
      </c>
      <c r="C2882" s="3" t="s">
        <v>5087</v>
      </c>
      <c r="D2882" s="3">
        <v>318</v>
      </c>
      <c r="E2882" s="3" t="s">
        <v>7751</v>
      </c>
      <c r="F2882" s="3" t="s">
        <v>7752</v>
      </c>
      <c r="G2882" s="3">
        <v>23</v>
      </c>
      <c r="H2882" s="3" t="s">
        <v>7594</v>
      </c>
      <c r="I2882" s="3" t="s">
        <v>7595</v>
      </c>
      <c r="J2882" s="3" t="s">
        <v>7753</v>
      </c>
      <c r="K2882" s="3" t="str">
        <f t="shared" ref="K2882:K2945" si="45">CONCATENATE(B2882,"-",C2882,"-",F2882,"-",I2882)</f>
        <v>340719-*นาดี   -เดชอุดม   -อุบลราชธานี</v>
      </c>
    </row>
    <row r="2883" spans="1:11">
      <c r="A2883" s="3">
        <v>2882</v>
      </c>
      <c r="B2883" s="3" t="s">
        <v>7789</v>
      </c>
      <c r="C2883" s="3" t="s">
        <v>7790</v>
      </c>
      <c r="D2883" s="3">
        <v>318</v>
      </c>
      <c r="E2883" s="3" t="s">
        <v>7751</v>
      </c>
      <c r="F2883" s="3" t="s">
        <v>7752</v>
      </c>
      <c r="G2883" s="3">
        <v>23</v>
      </c>
      <c r="H2883" s="3" t="s">
        <v>7594</v>
      </c>
      <c r="I2883" s="3" t="s">
        <v>7595</v>
      </c>
      <c r="J2883" s="3" t="s">
        <v>7753</v>
      </c>
      <c r="K2883" s="3" t="str">
        <f t="shared" si="45"/>
        <v>340720-โพนงาม   -เดชอุดม   -อุบลราชธานี</v>
      </c>
    </row>
    <row r="2884" spans="1:11">
      <c r="A2884" s="3">
        <v>2883</v>
      </c>
      <c r="B2884" s="3" t="s">
        <v>7791</v>
      </c>
      <c r="C2884" s="3" t="s">
        <v>7792</v>
      </c>
      <c r="D2884" s="3">
        <v>318</v>
      </c>
      <c r="E2884" s="3" t="s">
        <v>7751</v>
      </c>
      <c r="F2884" s="3" t="s">
        <v>7752</v>
      </c>
      <c r="G2884" s="3">
        <v>23</v>
      </c>
      <c r="H2884" s="3" t="s">
        <v>7594</v>
      </c>
      <c r="I2884" s="3" t="s">
        <v>7595</v>
      </c>
      <c r="J2884" s="3" t="s">
        <v>7753</v>
      </c>
      <c r="K2884" s="3" t="str">
        <f t="shared" si="45"/>
        <v>340721-ป่าโมง   -เดชอุดม   -อุบลราชธานี</v>
      </c>
    </row>
    <row r="2885" spans="1:11">
      <c r="A2885" s="3">
        <v>2884</v>
      </c>
      <c r="B2885" s="3" t="s">
        <v>7793</v>
      </c>
      <c r="C2885" s="3" t="s">
        <v>7794</v>
      </c>
      <c r="D2885" s="3">
        <v>318</v>
      </c>
      <c r="E2885" s="3" t="s">
        <v>7751</v>
      </c>
      <c r="F2885" s="3" t="s">
        <v>7752</v>
      </c>
      <c r="G2885" s="3">
        <v>23</v>
      </c>
      <c r="H2885" s="3" t="s">
        <v>7594</v>
      </c>
      <c r="I2885" s="3" t="s">
        <v>7595</v>
      </c>
      <c r="J2885" s="3" t="s">
        <v>7753</v>
      </c>
      <c r="K2885" s="3" t="str">
        <f t="shared" si="45"/>
        <v>340722-*โคกชำแระ   -เดชอุดม   -อุบลราชธานี</v>
      </c>
    </row>
    <row r="2886" spans="1:11">
      <c r="A2886" s="3">
        <v>2885</v>
      </c>
      <c r="B2886" s="3" t="s">
        <v>7795</v>
      </c>
      <c r="C2886" s="3" t="s">
        <v>5613</v>
      </c>
      <c r="D2886" s="3">
        <v>318</v>
      </c>
      <c r="E2886" s="3" t="s">
        <v>7751</v>
      </c>
      <c r="F2886" s="3" t="s">
        <v>7752</v>
      </c>
      <c r="G2886" s="3">
        <v>23</v>
      </c>
      <c r="H2886" s="3" t="s">
        <v>7594</v>
      </c>
      <c r="I2886" s="3" t="s">
        <v>7595</v>
      </c>
      <c r="J2886" s="3" t="s">
        <v>7753</v>
      </c>
      <c r="K2886" s="3" t="str">
        <f t="shared" si="45"/>
        <v>340723-โนนสมบูรณ์   -เดชอุดม   -อุบลราชธานี</v>
      </c>
    </row>
    <row r="2887" spans="1:11">
      <c r="A2887" s="3">
        <v>2886</v>
      </c>
      <c r="B2887" s="3" t="s">
        <v>7796</v>
      </c>
      <c r="C2887" s="3" t="s">
        <v>7797</v>
      </c>
      <c r="D2887" s="3">
        <v>319</v>
      </c>
      <c r="E2887" s="3" t="s">
        <v>7798</v>
      </c>
      <c r="F2887" s="3" t="s">
        <v>7797</v>
      </c>
      <c r="G2887" s="3">
        <v>23</v>
      </c>
      <c r="H2887" s="3" t="s">
        <v>7594</v>
      </c>
      <c r="I2887" s="3" t="s">
        <v>7595</v>
      </c>
      <c r="J2887" s="3" t="s">
        <v>7799</v>
      </c>
      <c r="K2887" s="3" t="str">
        <f t="shared" si="45"/>
        <v>340801-นาจะหลวย   -นาจะหลวย   -อุบลราชธานี</v>
      </c>
    </row>
    <row r="2888" spans="1:11">
      <c r="A2888" s="3">
        <v>2887</v>
      </c>
      <c r="B2888" s="3" t="s">
        <v>7800</v>
      </c>
      <c r="C2888" s="3" t="s">
        <v>5613</v>
      </c>
      <c r="D2888" s="3">
        <v>319</v>
      </c>
      <c r="E2888" s="3" t="s">
        <v>7798</v>
      </c>
      <c r="F2888" s="3" t="s">
        <v>7797</v>
      </c>
      <c r="G2888" s="3">
        <v>23</v>
      </c>
      <c r="H2888" s="3" t="s">
        <v>7594</v>
      </c>
      <c r="I2888" s="3" t="s">
        <v>7595</v>
      </c>
      <c r="J2888" s="3" t="s">
        <v>7799</v>
      </c>
      <c r="K2888" s="3" t="str">
        <f t="shared" si="45"/>
        <v>340802-โนนสมบูรณ์   -นาจะหลวย   -อุบลราชธานี</v>
      </c>
    </row>
    <row r="2889" spans="1:11">
      <c r="A2889" s="3">
        <v>2888</v>
      </c>
      <c r="B2889" s="3" t="s">
        <v>7801</v>
      </c>
      <c r="C2889" s="3" t="s">
        <v>7802</v>
      </c>
      <c r="D2889" s="3">
        <v>319</v>
      </c>
      <c r="E2889" s="3" t="s">
        <v>7798</v>
      </c>
      <c r="F2889" s="3" t="s">
        <v>7797</v>
      </c>
      <c r="G2889" s="3">
        <v>23</v>
      </c>
      <c r="H2889" s="3" t="s">
        <v>7594</v>
      </c>
      <c r="I2889" s="3" t="s">
        <v>7595</v>
      </c>
      <c r="J2889" s="3" t="s">
        <v>7799</v>
      </c>
      <c r="K2889" s="3" t="str">
        <f t="shared" si="45"/>
        <v>340803-พรสวรรค์   -นาจะหลวย   -อุบลราชธานี</v>
      </c>
    </row>
    <row r="2890" spans="1:11">
      <c r="A2890" s="3">
        <v>2889</v>
      </c>
      <c r="B2890" s="3" t="s">
        <v>7803</v>
      </c>
      <c r="C2890" s="3" t="s">
        <v>7804</v>
      </c>
      <c r="D2890" s="3">
        <v>319</v>
      </c>
      <c r="E2890" s="3" t="s">
        <v>7798</v>
      </c>
      <c r="F2890" s="3" t="s">
        <v>7797</v>
      </c>
      <c r="G2890" s="3">
        <v>23</v>
      </c>
      <c r="H2890" s="3" t="s">
        <v>7594</v>
      </c>
      <c r="I2890" s="3" t="s">
        <v>7595</v>
      </c>
      <c r="J2890" s="3" t="s">
        <v>7799</v>
      </c>
      <c r="K2890" s="3" t="str">
        <f t="shared" si="45"/>
        <v>340804-บ้านตูม   -นาจะหลวย   -อุบลราชธานี</v>
      </c>
    </row>
    <row r="2891" spans="1:11">
      <c r="A2891" s="3">
        <v>2890</v>
      </c>
      <c r="B2891" s="3" t="s">
        <v>7805</v>
      </c>
      <c r="C2891" s="3" t="s">
        <v>7806</v>
      </c>
      <c r="D2891" s="3">
        <v>319</v>
      </c>
      <c r="E2891" s="3" t="s">
        <v>7798</v>
      </c>
      <c r="F2891" s="3" t="s">
        <v>7797</v>
      </c>
      <c r="G2891" s="3">
        <v>23</v>
      </c>
      <c r="H2891" s="3" t="s">
        <v>7594</v>
      </c>
      <c r="I2891" s="3" t="s">
        <v>7595</v>
      </c>
      <c r="J2891" s="3" t="s">
        <v>7799</v>
      </c>
      <c r="K2891" s="3" t="str">
        <f t="shared" si="45"/>
        <v>340805-โสกแสง   -นาจะหลวย   -อุบลราชธานี</v>
      </c>
    </row>
    <row r="2892" spans="1:11">
      <c r="A2892" s="3">
        <v>2891</v>
      </c>
      <c r="B2892" s="3" t="s">
        <v>7807</v>
      </c>
      <c r="C2892" s="3" t="s">
        <v>7808</v>
      </c>
      <c r="D2892" s="3">
        <v>319</v>
      </c>
      <c r="E2892" s="3" t="s">
        <v>7798</v>
      </c>
      <c r="F2892" s="3" t="s">
        <v>7797</v>
      </c>
      <c r="G2892" s="3">
        <v>23</v>
      </c>
      <c r="H2892" s="3" t="s">
        <v>7594</v>
      </c>
      <c r="I2892" s="3" t="s">
        <v>7595</v>
      </c>
      <c r="J2892" s="3" t="s">
        <v>7799</v>
      </c>
      <c r="K2892" s="3" t="str">
        <f t="shared" si="45"/>
        <v>340806-โนนสวรรค์   -นาจะหลวย   -อุบลราชธานี</v>
      </c>
    </row>
    <row r="2893" spans="1:11">
      <c r="A2893" s="3">
        <v>2892</v>
      </c>
      <c r="B2893" s="3" t="s">
        <v>7809</v>
      </c>
      <c r="C2893" s="3" t="s">
        <v>7810</v>
      </c>
      <c r="D2893" s="3">
        <v>320</v>
      </c>
      <c r="E2893" s="3" t="s">
        <v>7811</v>
      </c>
      <c r="F2893" s="3" t="s">
        <v>7812</v>
      </c>
      <c r="G2893" s="3">
        <v>23</v>
      </c>
      <c r="H2893" s="3" t="s">
        <v>7594</v>
      </c>
      <c r="I2893" s="3" t="s">
        <v>7595</v>
      </c>
      <c r="J2893" s="3" t="s">
        <v>7813</v>
      </c>
      <c r="K2893" s="3" t="str">
        <f t="shared" si="45"/>
        <v>340901-โซง   -น้ำยืน   -อุบลราชธานี</v>
      </c>
    </row>
    <row r="2894" spans="1:11">
      <c r="A2894" s="3">
        <v>2893</v>
      </c>
      <c r="B2894" s="3" t="s">
        <v>7814</v>
      </c>
      <c r="C2894" s="3" t="s">
        <v>7815</v>
      </c>
      <c r="D2894" s="3">
        <v>320</v>
      </c>
      <c r="E2894" s="3" t="s">
        <v>7811</v>
      </c>
      <c r="F2894" s="3" t="s">
        <v>7812</v>
      </c>
      <c r="G2894" s="3">
        <v>23</v>
      </c>
      <c r="H2894" s="3" t="s">
        <v>7594</v>
      </c>
      <c r="I2894" s="3" t="s">
        <v>7595</v>
      </c>
      <c r="J2894" s="3" t="s">
        <v>7813</v>
      </c>
      <c r="K2894" s="3" t="str">
        <f t="shared" si="45"/>
        <v>340902-ตาเกา*   -น้ำยืน   -อุบลราชธานี</v>
      </c>
    </row>
    <row r="2895" spans="1:11">
      <c r="A2895" s="3">
        <v>2894</v>
      </c>
      <c r="B2895" s="3" t="s">
        <v>7816</v>
      </c>
      <c r="C2895" s="3" t="s">
        <v>6925</v>
      </c>
      <c r="D2895" s="3">
        <v>320</v>
      </c>
      <c r="E2895" s="3" t="s">
        <v>7811</v>
      </c>
      <c r="F2895" s="3" t="s">
        <v>7812</v>
      </c>
      <c r="G2895" s="3">
        <v>23</v>
      </c>
      <c r="H2895" s="3" t="s">
        <v>7594</v>
      </c>
      <c r="I2895" s="3" t="s">
        <v>7595</v>
      </c>
      <c r="J2895" s="3" t="s">
        <v>7813</v>
      </c>
      <c r="K2895" s="3" t="str">
        <f t="shared" si="45"/>
        <v>340903-ยาง   -น้ำยืน   -อุบลราชธานี</v>
      </c>
    </row>
    <row r="2896" spans="1:11">
      <c r="A2896" s="3">
        <v>2895</v>
      </c>
      <c r="B2896" s="3" t="s">
        <v>7817</v>
      </c>
      <c r="C2896" s="3" t="s">
        <v>7818</v>
      </c>
      <c r="D2896" s="3">
        <v>320</v>
      </c>
      <c r="E2896" s="3" t="s">
        <v>7811</v>
      </c>
      <c r="F2896" s="3" t="s">
        <v>7812</v>
      </c>
      <c r="G2896" s="3">
        <v>23</v>
      </c>
      <c r="H2896" s="3" t="s">
        <v>7594</v>
      </c>
      <c r="I2896" s="3" t="s">
        <v>7595</v>
      </c>
      <c r="J2896" s="3" t="s">
        <v>7813</v>
      </c>
      <c r="K2896" s="3" t="str">
        <f t="shared" si="45"/>
        <v>340904-โดมประดิษฐ์   -น้ำยืน   -อุบลราชธานี</v>
      </c>
    </row>
    <row r="2897" spans="1:11">
      <c r="A2897" s="3">
        <v>2896</v>
      </c>
      <c r="B2897" s="3" t="s">
        <v>7819</v>
      </c>
      <c r="C2897" s="3" t="s">
        <v>7820</v>
      </c>
      <c r="D2897" s="3">
        <v>320</v>
      </c>
      <c r="E2897" s="3" t="s">
        <v>7811</v>
      </c>
      <c r="F2897" s="3" t="s">
        <v>7812</v>
      </c>
      <c r="G2897" s="3">
        <v>23</v>
      </c>
      <c r="H2897" s="3" t="s">
        <v>7594</v>
      </c>
      <c r="I2897" s="3" t="s">
        <v>7595</v>
      </c>
      <c r="J2897" s="3" t="s">
        <v>7813</v>
      </c>
      <c r="K2897" s="3" t="str">
        <f t="shared" si="45"/>
        <v>340905-ขี้เหล็ก*   -น้ำยืน   -อุบลราชธานี</v>
      </c>
    </row>
    <row r="2898" spans="1:11">
      <c r="A2898" s="3">
        <v>2897</v>
      </c>
      <c r="B2898" s="3" t="s">
        <v>7821</v>
      </c>
      <c r="C2898" s="3" t="s">
        <v>7822</v>
      </c>
      <c r="D2898" s="3">
        <v>320</v>
      </c>
      <c r="E2898" s="3" t="s">
        <v>7811</v>
      </c>
      <c r="F2898" s="3" t="s">
        <v>7812</v>
      </c>
      <c r="G2898" s="3">
        <v>23</v>
      </c>
      <c r="H2898" s="3" t="s">
        <v>7594</v>
      </c>
      <c r="I2898" s="3" t="s">
        <v>7595</v>
      </c>
      <c r="J2898" s="3" t="s">
        <v>7813</v>
      </c>
      <c r="K2898" s="3" t="str">
        <f t="shared" si="45"/>
        <v>340906-บุเปือย   -น้ำยืน   -อุบลราชธานี</v>
      </c>
    </row>
    <row r="2899" spans="1:11">
      <c r="A2899" s="3">
        <v>2898</v>
      </c>
      <c r="B2899" s="3" t="s">
        <v>7823</v>
      </c>
      <c r="C2899" s="3" t="s">
        <v>7824</v>
      </c>
      <c r="D2899" s="3">
        <v>320</v>
      </c>
      <c r="E2899" s="3" t="s">
        <v>7811</v>
      </c>
      <c r="F2899" s="3" t="s">
        <v>7812</v>
      </c>
      <c r="G2899" s="3">
        <v>23</v>
      </c>
      <c r="H2899" s="3" t="s">
        <v>7594</v>
      </c>
      <c r="I2899" s="3" t="s">
        <v>7595</v>
      </c>
      <c r="J2899" s="3" t="s">
        <v>7813</v>
      </c>
      <c r="K2899" s="3" t="str">
        <f t="shared" si="45"/>
        <v>340907-สีวิเชียร   -น้ำยืน   -อุบลราชธานี</v>
      </c>
    </row>
    <row r="2900" spans="1:11">
      <c r="A2900" s="3">
        <v>2899</v>
      </c>
      <c r="B2900" s="3" t="s">
        <v>7825</v>
      </c>
      <c r="C2900" s="3" t="s">
        <v>7826</v>
      </c>
      <c r="D2900" s="3">
        <v>320</v>
      </c>
      <c r="E2900" s="3" t="s">
        <v>7811</v>
      </c>
      <c r="F2900" s="3" t="s">
        <v>7812</v>
      </c>
      <c r="G2900" s="3">
        <v>23</v>
      </c>
      <c r="H2900" s="3" t="s">
        <v>7594</v>
      </c>
      <c r="I2900" s="3" t="s">
        <v>7595</v>
      </c>
      <c r="J2900" s="3" t="s">
        <v>7813</v>
      </c>
      <c r="K2900" s="3" t="str">
        <f t="shared" si="45"/>
        <v>340908-ไพบูลย์*   -น้ำยืน   -อุบลราชธานี</v>
      </c>
    </row>
    <row r="2901" spans="1:11">
      <c r="A2901" s="3">
        <v>2900</v>
      </c>
      <c r="B2901" s="3" t="s">
        <v>7827</v>
      </c>
      <c r="C2901" s="3" t="s">
        <v>7828</v>
      </c>
      <c r="D2901" s="3">
        <v>320</v>
      </c>
      <c r="E2901" s="3" t="s">
        <v>7811</v>
      </c>
      <c r="F2901" s="3" t="s">
        <v>7812</v>
      </c>
      <c r="G2901" s="3">
        <v>23</v>
      </c>
      <c r="H2901" s="3" t="s">
        <v>7594</v>
      </c>
      <c r="I2901" s="3" t="s">
        <v>7595</v>
      </c>
      <c r="J2901" s="3" t="s">
        <v>7813</v>
      </c>
      <c r="K2901" s="3" t="str">
        <f t="shared" si="45"/>
        <v>340909-ยางใหญ่   -น้ำยืน   -อุบลราชธานี</v>
      </c>
    </row>
    <row r="2902" spans="1:11">
      <c r="A2902" s="3">
        <v>2901</v>
      </c>
      <c r="B2902" s="3" t="s">
        <v>7829</v>
      </c>
      <c r="C2902" s="3" t="s">
        <v>7830</v>
      </c>
      <c r="D2902" s="3">
        <v>320</v>
      </c>
      <c r="E2902" s="3" t="s">
        <v>7811</v>
      </c>
      <c r="F2902" s="3" t="s">
        <v>7812</v>
      </c>
      <c r="G2902" s="3">
        <v>23</v>
      </c>
      <c r="H2902" s="3" t="s">
        <v>7594</v>
      </c>
      <c r="I2902" s="3" t="s">
        <v>7595</v>
      </c>
      <c r="J2902" s="3" t="s">
        <v>7813</v>
      </c>
      <c r="K2902" s="3" t="str">
        <f t="shared" si="45"/>
        <v>340910-โคกสะอาด*   -น้ำยืน   -อุบลราชธานี</v>
      </c>
    </row>
    <row r="2903" spans="1:11">
      <c r="A2903" s="3">
        <v>2902</v>
      </c>
      <c r="B2903" s="3" t="s">
        <v>7831</v>
      </c>
      <c r="C2903" s="3" t="s">
        <v>7832</v>
      </c>
      <c r="D2903" s="3">
        <v>320</v>
      </c>
      <c r="E2903" s="3" t="s">
        <v>7811</v>
      </c>
      <c r="F2903" s="3" t="s">
        <v>7812</v>
      </c>
      <c r="G2903" s="3">
        <v>23</v>
      </c>
      <c r="H2903" s="3" t="s">
        <v>7594</v>
      </c>
      <c r="I2903" s="3" t="s">
        <v>7595</v>
      </c>
      <c r="J2903" s="3" t="s">
        <v>7813</v>
      </c>
      <c r="K2903" s="3" t="str">
        <f t="shared" si="45"/>
        <v>340911-เก่าขาม   -น้ำยืน   -อุบลราชธานี</v>
      </c>
    </row>
    <row r="2904" spans="1:11">
      <c r="A2904" s="3">
        <v>2903</v>
      </c>
      <c r="B2904" s="3" t="s">
        <v>7833</v>
      </c>
      <c r="C2904" s="3" t="s">
        <v>7790</v>
      </c>
      <c r="D2904" s="3">
        <v>321</v>
      </c>
      <c r="E2904" s="3" t="s">
        <v>7834</v>
      </c>
      <c r="F2904" s="3" t="s">
        <v>7835</v>
      </c>
      <c r="G2904" s="3">
        <v>23</v>
      </c>
      <c r="H2904" s="3" t="s">
        <v>7594</v>
      </c>
      <c r="I2904" s="3" t="s">
        <v>7595</v>
      </c>
      <c r="J2904" s="3" t="s">
        <v>7836</v>
      </c>
      <c r="K2904" s="3" t="str">
        <f t="shared" si="45"/>
        <v>341001-โพนงาม   -บุณฑริก   -อุบลราชธานี</v>
      </c>
    </row>
    <row r="2905" spans="1:11">
      <c r="A2905" s="3">
        <v>2904</v>
      </c>
      <c r="B2905" s="3" t="s">
        <v>7837</v>
      </c>
      <c r="C2905" s="3" t="s">
        <v>7838</v>
      </c>
      <c r="D2905" s="3">
        <v>321</v>
      </c>
      <c r="E2905" s="3" t="s">
        <v>7834</v>
      </c>
      <c r="F2905" s="3" t="s">
        <v>7835</v>
      </c>
      <c r="G2905" s="3">
        <v>23</v>
      </c>
      <c r="H2905" s="3" t="s">
        <v>7594</v>
      </c>
      <c r="I2905" s="3" t="s">
        <v>7595</v>
      </c>
      <c r="J2905" s="3" t="s">
        <v>7836</v>
      </c>
      <c r="K2905" s="3" t="str">
        <f t="shared" si="45"/>
        <v>341002-ห้วยข่า   -บุณฑริก   -อุบลราชธานี</v>
      </c>
    </row>
    <row r="2906" spans="1:11">
      <c r="A2906" s="3">
        <v>2905</v>
      </c>
      <c r="B2906" s="3" t="s">
        <v>7839</v>
      </c>
      <c r="C2906" s="3" t="s">
        <v>7840</v>
      </c>
      <c r="D2906" s="3">
        <v>321</v>
      </c>
      <c r="E2906" s="3" t="s">
        <v>7834</v>
      </c>
      <c r="F2906" s="3" t="s">
        <v>7835</v>
      </c>
      <c r="G2906" s="3">
        <v>23</v>
      </c>
      <c r="H2906" s="3" t="s">
        <v>7594</v>
      </c>
      <c r="I2906" s="3" t="s">
        <v>7595</v>
      </c>
      <c r="J2906" s="3" t="s">
        <v>7836</v>
      </c>
      <c r="K2906" s="3" t="str">
        <f t="shared" si="45"/>
        <v>341003-คอแลน   -บุณฑริก   -อุบลราชธานี</v>
      </c>
    </row>
    <row r="2907" spans="1:11">
      <c r="A2907" s="3">
        <v>2906</v>
      </c>
      <c r="B2907" s="3" t="s">
        <v>7841</v>
      </c>
      <c r="C2907" s="3" t="s">
        <v>6559</v>
      </c>
      <c r="D2907" s="3">
        <v>321</v>
      </c>
      <c r="E2907" s="3" t="s">
        <v>7834</v>
      </c>
      <c r="F2907" s="3" t="s">
        <v>7835</v>
      </c>
      <c r="G2907" s="3">
        <v>23</v>
      </c>
      <c r="H2907" s="3" t="s">
        <v>7594</v>
      </c>
      <c r="I2907" s="3" t="s">
        <v>7595</v>
      </c>
      <c r="J2907" s="3" t="s">
        <v>7836</v>
      </c>
      <c r="K2907" s="3" t="str">
        <f t="shared" si="45"/>
        <v>341004-นาโพธิ์   -บุณฑริก   -อุบลราชธานี</v>
      </c>
    </row>
    <row r="2908" spans="1:11">
      <c r="A2908" s="3">
        <v>2907</v>
      </c>
      <c r="B2908" s="3" t="s">
        <v>7842</v>
      </c>
      <c r="C2908" s="3" t="s">
        <v>7843</v>
      </c>
      <c r="D2908" s="3">
        <v>321</v>
      </c>
      <c r="E2908" s="3" t="s">
        <v>7834</v>
      </c>
      <c r="F2908" s="3" t="s">
        <v>7835</v>
      </c>
      <c r="G2908" s="3">
        <v>23</v>
      </c>
      <c r="H2908" s="3" t="s">
        <v>7594</v>
      </c>
      <c r="I2908" s="3" t="s">
        <v>7595</v>
      </c>
      <c r="J2908" s="3" t="s">
        <v>7836</v>
      </c>
      <c r="K2908" s="3" t="str">
        <f t="shared" si="45"/>
        <v>341005-หนองสะโน   -บุณฑริก   -อุบลราชธานี</v>
      </c>
    </row>
    <row r="2909" spans="1:11">
      <c r="A2909" s="3">
        <v>2908</v>
      </c>
      <c r="B2909" s="3" t="s">
        <v>7844</v>
      </c>
      <c r="C2909" s="3" t="s">
        <v>7473</v>
      </c>
      <c r="D2909" s="3">
        <v>321</v>
      </c>
      <c r="E2909" s="3" t="s">
        <v>7834</v>
      </c>
      <c r="F2909" s="3" t="s">
        <v>7835</v>
      </c>
      <c r="G2909" s="3">
        <v>23</v>
      </c>
      <c r="H2909" s="3" t="s">
        <v>7594</v>
      </c>
      <c r="I2909" s="3" t="s">
        <v>7595</v>
      </c>
      <c r="J2909" s="3" t="s">
        <v>7836</v>
      </c>
      <c r="K2909" s="3" t="str">
        <f t="shared" si="45"/>
        <v>341006-โนนค้อ   -บุณฑริก   -อุบลราชธานี</v>
      </c>
    </row>
    <row r="2910" spans="1:11">
      <c r="A2910" s="3">
        <v>2909</v>
      </c>
      <c r="B2910" s="3" t="s">
        <v>7845</v>
      </c>
      <c r="C2910" s="3" t="s">
        <v>7781</v>
      </c>
      <c r="D2910" s="3">
        <v>321</v>
      </c>
      <c r="E2910" s="3" t="s">
        <v>7834</v>
      </c>
      <c r="F2910" s="3" t="s">
        <v>7835</v>
      </c>
      <c r="G2910" s="3">
        <v>23</v>
      </c>
      <c r="H2910" s="3" t="s">
        <v>7594</v>
      </c>
      <c r="I2910" s="3" t="s">
        <v>7595</v>
      </c>
      <c r="J2910" s="3" t="s">
        <v>7836</v>
      </c>
      <c r="K2910" s="3" t="str">
        <f t="shared" si="45"/>
        <v>341007-บัวงาม   -บุณฑริก   -อุบลราชธานี</v>
      </c>
    </row>
    <row r="2911" spans="1:11">
      <c r="A2911" s="3">
        <v>2910</v>
      </c>
      <c r="B2911" s="3" t="s">
        <v>7846</v>
      </c>
      <c r="C2911" s="3" t="s">
        <v>7847</v>
      </c>
      <c r="D2911" s="3">
        <v>321</v>
      </c>
      <c r="E2911" s="3" t="s">
        <v>7834</v>
      </c>
      <c r="F2911" s="3" t="s">
        <v>7835</v>
      </c>
      <c r="G2911" s="3">
        <v>23</v>
      </c>
      <c r="H2911" s="3" t="s">
        <v>7594</v>
      </c>
      <c r="I2911" s="3" t="s">
        <v>7595</v>
      </c>
      <c r="J2911" s="3" t="s">
        <v>7836</v>
      </c>
      <c r="K2911" s="3" t="str">
        <f t="shared" si="45"/>
        <v>341008-บ้านแมด   -บุณฑริก   -อุบลราชธานี</v>
      </c>
    </row>
    <row r="2912" spans="1:11">
      <c r="A2912" s="3">
        <v>2911</v>
      </c>
      <c r="B2912" s="3" t="s">
        <v>7848</v>
      </c>
      <c r="C2912" s="3" t="s">
        <v>7849</v>
      </c>
      <c r="D2912" s="3">
        <v>322</v>
      </c>
      <c r="E2912" s="3" t="s">
        <v>7850</v>
      </c>
      <c r="F2912" s="3" t="s">
        <v>7851</v>
      </c>
      <c r="G2912" s="3">
        <v>23</v>
      </c>
      <c r="H2912" s="3" t="s">
        <v>7594</v>
      </c>
      <c r="I2912" s="3" t="s">
        <v>7595</v>
      </c>
      <c r="J2912" s="3" t="s">
        <v>7852</v>
      </c>
      <c r="K2912" s="3" t="str">
        <f t="shared" si="45"/>
        <v>341101-ขุหลุ   -ตระการพืชผล   -อุบลราชธานี</v>
      </c>
    </row>
    <row r="2913" spans="1:11">
      <c r="A2913" s="3">
        <v>2912</v>
      </c>
      <c r="B2913" s="3" t="s">
        <v>7853</v>
      </c>
      <c r="C2913" s="3" t="s">
        <v>7854</v>
      </c>
      <c r="D2913" s="3">
        <v>322</v>
      </c>
      <c r="E2913" s="3" t="s">
        <v>7850</v>
      </c>
      <c r="F2913" s="3" t="s">
        <v>7851</v>
      </c>
      <c r="G2913" s="3">
        <v>23</v>
      </c>
      <c r="H2913" s="3" t="s">
        <v>7594</v>
      </c>
      <c r="I2913" s="3" t="s">
        <v>7595</v>
      </c>
      <c r="J2913" s="3" t="s">
        <v>7852</v>
      </c>
      <c r="K2913" s="3" t="str">
        <f t="shared" si="45"/>
        <v>341102-กระเดียน   -ตระการพืชผล   -อุบลราชธานี</v>
      </c>
    </row>
    <row r="2914" spans="1:11">
      <c r="A2914" s="3">
        <v>2913</v>
      </c>
      <c r="B2914" s="3" t="s">
        <v>7855</v>
      </c>
      <c r="C2914" s="3" t="s">
        <v>7856</v>
      </c>
      <c r="D2914" s="3">
        <v>322</v>
      </c>
      <c r="E2914" s="3" t="s">
        <v>7850</v>
      </c>
      <c r="F2914" s="3" t="s">
        <v>7851</v>
      </c>
      <c r="G2914" s="3">
        <v>23</v>
      </c>
      <c r="H2914" s="3" t="s">
        <v>7594</v>
      </c>
      <c r="I2914" s="3" t="s">
        <v>7595</v>
      </c>
      <c r="J2914" s="3" t="s">
        <v>7852</v>
      </c>
      <c r="K2914" s="3" t="str">
        <f t="shared" si="45"/>
        <v>341103-เกษม   -ตระการพืชผล   -อุบลราชธานี</v>
      </c>
    </row>
    <row r="2915" spans="1:11">
      <c r="A2915" s="3">
        <v>2914</v>
      </c>
      <c r="B2915" s="3" t="s">
        <v>7857</v>
      </c>
      <c r="C2915" s="3" t="s">
        <v>7858</v>
      </c>
      <c r="D2915" s="3">
        <v>322</v>
      </c>
      <c r="E2915" s="3" t="s">
        <v>7850</v>
      </c>
      <c r="F2915" s="3" t="s">
        <v>7851</v>
      </c>
      <c r="G2915" s="3">
        <v>23</v>
      </c>
      <c r="H2915" s="3" t="s">
        <v>7594</v>
      </c>
      <c r="I2915" s="3" t="s">
        <v>7595</v>
      </c>
      <c r="J2915" s="3" t="s">
        <v>7852</v>
      </c>
      <c r="K2915" s="3" t="str">
        <f t="shared" si="45"/>
        <v>341104-กุศกร   -ตระการพืชผล   -อุบลราชธานี</v>
      </c>
    </row>
    <row r="2916" spans="1:11">
      <c r="A2916" s="3">
        <v>2915</v>
      </c>
      <c r="B2916" s="3" t="s">
        <v>7859</v>
      </c>
      <c r="C2916" s="3" t="s">
        <v>7860</v>
      </c>
      <c r="D2916" s="3">
        <v>322</v>
      </c>
      <c r="E2916" s="3" t="s">
        <v>7850</v>
      </c>
      <c r="F2916" s="3" t="s">
        <v>7851</v>
      </c>
      <c r="G2916" s="3">
        <v>23</v>
      </c>
      <c r="H2916" s="3" t="s">
        <v>7594</v>
      </c>
      <c r="I2916" s="3" t="s">
        <v>7595</v>
      </c>
      <c r="J2916" s="3" t="s">
        <v>7852</v>
      </c>
      <c r="K2916" s="3" t="str">
        <f t="shared" si="45"/>
        <v>341105-ขามเปี้ย   -ตระการพืชผล   -อุบลราชธานี</v>
      </c>
    </row>
    <row r="2917" spans="1:11">
      <c r="A2917" s="3">
        <v>2916</v>
      </c>
      <c r="B2917" s="3" t="s">
        <v>7861</v>
      </c>
      <c r="C2917" s="3" t="s">
        <v>7862</v>
      </c>
      <c r="D2917" s="3">
        <v>322</v>
      </c>
      <c r="E2917" s="3" t="s">
        <v>7850</v>
      </c>
      <c r="F2917" s="3" t="s">
        <v>7851</v>
      </c>
      <c r="G2917" s="3">
        <v>23</v>
      </c>
      <c r="H2917" s="3" t="s">
        <v>7594</v>
      </c>
      <c r="I2917" s="3" t="s">
        <v>7595</v>
      </c>
      <c r="J2917" s="3" t="s">
        <v>7852</v>
      </c>
      <c r="K2917" s="3" t="str">
        <f t="shared" si="45"/>
        <v>341106-คอนสาย   -ตระการพืชผล   -อุบลราชธานี</v>
      </c>
    </row>
    <row r="2918" spans="1:11">
      <c r="A2918" s="3">
        <v>2917</v>
      </c>
      <c r="B2918" s="3" t="s">
        <v>7863</v>
      </c>
      <c r="C2918" s="3" t="s">
        <v>7441</v>
      </c>
      <c r="D2918" s="3">
        <v>322</v>
      </c>
      <c r="E2918" s="3" t="s">
        <v>7850</v>
      </c>
      <c r="F2918" s="3" t="s">
        <v>7851</v>
      </c>
      <c r="G2918" s="3">
        <v>23</v>
      </c>
      <c r="H2918" s="3" t="s">
        <v>7594</v>
      </c>
      <c r="I2918" s="3" t="s">
        <v>7595</v>
      </c>
      <c r="J2918" s="3" t="s">
        <v>7852</v>
      </c>
      <c r="K2918" s="3" t="str">
        <f t="shared" si="45"/>
        <v>341107-โคกจาน   -ตระการพืชผล   -อุบลราชธานี</v>
      </c>
    </row>
    <row r="2919" spans="1:11">
      <c r="A2919" s="3">
        <v>2918</v>
      </c>
      <c r="B2919" s="3" t="s">
        <v>7864</v>
      </c>
      <c r="C2919" s="3" t="s">
        <v>7865</v>
      </c>
      <c r="D2919" s="3">
        <v>322</v>
      </c>
      <c r="E2919" s="3" t="s">
        <v>7850</v>
      </c>
      <c r="F2919" s="3" t="s">
        <v>7851</v>
      </c>
      <c r="G2919" s="3">
        <v>23</v>
      </c>
      <c r="H2919" s="3" t="s">
        <v>7594</v>
      </c>
      <c r="I2919" s="3" t="s">
        <v>7595</v>
      </c>
      <c r="J2919" s="3" t="s">
        <v>7852</v>
      </c>
      <c r="K2919" s="3" t="str">
        <f t="shared" si="45"/>
        <v>341108-นาพิน   -ตระการพืชผล   -อุบลราชธานี</v>
      </c>
    </row>
    <row r="2920" spans="1:11">
      <c r="A2920" s="3">
        <v>2919</v>
      </c>
      <c r="B2920" s="3" t="s">
        <v>7866</v>
      </c>
      <c r="C2920" s="3" t="s">
        <v>7867</v>
      </c>
      <c r="D2920" s="3">
        <v>322</v>
      </c>
      <c r="E2920" s="3" t="s">
        <v>7850</v>
      </c>
      <c r="F2920" s="3" t="s">
        <v>7851</v>
      </c>
      <c r="G2920" s="3">
        <v>23</v>
      </c>
      <c r="H2920" s="3" t="s">
        <v>7594</v>
      </c>
      <c r="I2920" s="3" t="s">
        <v>7595</v>
      </c>
      <c r="J2920" s="3" t="s">
        <v>7852</v>
      </c>
      <c r="K2920" s="3" t="str">
        <f t="shared" si="45"/>
        <v>341109-นาสะไม   -ตระการพืชผล   -อุบลราชธานี</v>
      </c>
    </row>
    <row r="2921" spans="1:11">
      <c r="A2921" s="3">
        <v>2920</v>
      </c>
      <c r="B2921" s="3" t="s">
        <v>7868</v>
      </c>
      <c r="C2921" s="3" t="s">
        <v>7869</v>
      </c>
      <c r="D2921" s="3">
        <v>322</v>
      </c>
      <c r="E2921" s="3" t="s">
        <v>7850</v>
      </c>
      <c r="F2921" s="3" t="s">
        <v>7851</v>
      </c>
      <c r="G2921" s="3">
        <v>23</v>
      </c>
      <c r="H2921" s="3" t="s">
        <v>7594</v>
      </c>
      <c r="I2921" s="3" t="s">
        <v>7595</v>
      </c>
      <c r="J2921" s="3" t="s">
        <v>7852</v>
      </c>
      <c r="K2921" s="3" t="str">
        <f t="shared" si="45"/>
        <v>341110-โนนกุง   -ตระการพืชผล   -อุบลราชธานี</v>
      </c>
    </row>
    <row r="2922" spans="1:11">
      <c r="A2922" s="3">
        <v>2921</v>
      </c>
      <c r="B2922" s="3" t="s">
        <v>7870</v>
      </c>
      <c r="C2922" s="3" t="s">
        <v>7871</v>
      </c>
      <c r="D2922" s="3">
        <v>322</v>
      </c>
      <c r="E2922" s="3" t="s">
        <v>7850</v>
      </c>
      <c r="F2922" s="3" t="s">
        <v>7851</v>
      </c>
      <c r="G2922" s="3">
        <v>23</v>
      </c>
      <c r="H2922" s="3" t="s">
        <v>7594</v>
      </c>
      <c r="I2922" s="3" t="s">
        <v>7595</v>
      </c>
      <c r="J2922" s="3" t="s">
        <v>7852</v>
      </c>
      <c r="K2922" s="3" t="str">
        <f t="shared" si="45"/>
        <v>341111-ตระการ   -ตระการพืชผล   -อุบลราชธานี</v>
      </c>
    </row>
    <row r="2923" spans="1:11">
      <c r="A2923" s="3">
        <v>2922</v>
      </c>
      <c r="B2923" s="3" t="s">
        <v>7872</v>
      </c>
      <c r="C2923" s="3" t="s">
        <v>7873</v>
      </c>
      <c r="D2923" s="3">
        <v>322</v>
      </c>
      <c r="E2923" s="3" t="s">
        <v>7850</v>
      </c>
      <c r="F2923" s="3" t="s">
        <v>7851</v>
      </c>
      <c r="G2923" s="3">
        <v>23</v>
      </c>
      <c r="H2923" s="3" t="s">
        <v>7594</v>
      </c>
      <c r="I2923" s="3" t="s">
        <v>7595</v>
      </c>
      <c r="J2923" s="3" t="s">
        <v>7852</v>
      </c>
      <c r="K2923" s="3" t="str">
        <f t="shared" si="45"/>
        <v>341112-ตากแดด   -ตระการพืชผล   -อุบลราชธานี</v>
      </c>
    </row>
    <row r="2924" spans="1:11">
      <c r="A2924" s="3">
        <v>2923</v>
      </c>
      <c r="B2924" s="3" t="s">
        <v>7874</v>
      </c>
      <c r="C2924" s="3" t="s">
        <v>7875</v>
      </c>
      <c r="D2924" s="3">
        <v>322</v>
      </c>
      <c r="E2924" s="3" t="s">
        <v>7850</v>
      </c>
      <c r="F2924" s="3" t="s">
        <v>7851</v>
      </c>
      <c r="G2924" s="3">
        <v>23</v>
      </c>
      <c r="H2924" s="3" t="s">
        <v>7594</v>
      </c>
      <c r="I2924" s="3" t="s">
        <v>7595</v>
      </c>
      <c r="J2924" s="3" t="s">
        <v>7852</v>
      </c>
      <c r="K2924" s="3" t="str">
        <f t="shared" si="45"/>
        <v>341113-ไหล่ทุ่ง   -ตระการพืชผล   -อุบลราชธานี</v>
      </c>
    </row>
    <row r="2925" spans="1:11">
      <c r="A2925" s="3">
        <v>2924</v>
      </c>
      <c r="B2925" s="3" t="s">
        <v>7876</v>
      </c>
      <c r="C2925" s="3" t="s">
        <v>7877</v>
      </c>
      <c r="D2925" s="3">
        <v>322</v>
      </c>
      <c r="E2925" s="3" t="s">
        <v>7850</v>
      </c>
      <c r="F2925" s="3" t="s">
        <v>7851</v>
      </c>
      <c r="G2925" s="3">
        <v>23</v>
      </c>
      <c r="H2925" s="3" t="s">
        <v>7594</v>
      </c>
      <c r="I2925" s="3" t="s">
        <v>7595</v>
      </c>
      <c r="J2925" s="3" t="s">
        <v>7852</v>
      </c>
      <c r="K2925" s="3" t="str">
        <f t="shared" si="45"/>
        <v>341114-เป้า   -ตระการพืชผล   -อุบลราชธานี</v>
      </c>
    </row>
    <row r="2926" spans="1:11">
      <c r="A2926" s="3">
        <v>2925</v>
      </c>
      <c r="B2926" s="3" t="s">
        <v>7878</v>
      </c>
      <c r="C2926" s="3" t="s">
        <v>7879</v>
      </c>
      <c r="D2926" s="3">
        <v>322</v>
      </c>
      <c r="E2926" s="3" t="s">
        <v>7850</v>
      </c>
      <c r="F2926" s="3" t="s">
        <v>7851</v>
      </c>
      <c r="G2926" s="3">
        <v>23</v>
      </c>
      <c r="H2926" s="3" t="s">
        <v>7594</v>
      </c>
      <c r="I2926" s="3" t="s">
        <v>7595</v>
      </c>
      <c r="J2926" s="3" t="s">
        <v>7852</v>
      </c>
      <c r="K2926" s="3" t="str">
        <f t="shared" si="45"/>
        <v>341115-เซเป็ด   -ตระการพืชผล   -อุบลราชธานี</v>
      </c>
    </row>
    <row r="2927" spans="1:11">
      <c r="A2927" s="3">
        <v>2926</v>
      </c>
      <c r="B2927" s="3" t="s">
        <v>7880</v>
      </c>
      <c r="C2927" s="3" t="s">
        <v>7881</v>
      </c>
      <c r="D2927" s="3">
        <v>322</v>
      </c>
      <c r="E2927" s="3" t="s">
        <v>7850</v>
      </c>
      <c r="F2927" s="3" t="s">
        <v>7851</v>
      </c>
      <c r="G2927" s="3">
        <v>23</v>
      </c>
      <c r="H2927" s="3" t="s">
        <v>7594</v>
      </c>
      <c r="I2927" s="3" t="s">
        <v>7595</v>
      </c>
      <c r="J2927" s="3" t="s">
        <v>7852</v>
      </c>
      <c r="K2927" s="3" t="str">
        <f t="shared" si="45"/>
        <v>341116-สะพือ   -ตระการพืชผล   -อุบลราชธานี</v>
      </c>
    </row>
    <row r="2928" spans="1:11">
      <c r="A2928" s="3">
        <v>2927</v>
      </c>
      <c r="B2928" s="3" t="s">
        <v>7882</v>
      </c>
      <c r="C2928" s="3" t="s">
        <v>3533</v>
      </c>
      <c r="D2928" s="3">
        <v>322</v>
      </c>
      <c r="E2928" s="3" t="s">
        <v>7850</v>
      </c>
      <c r="F2928" s="3" t="s">
        <v>7851</v>
      </c>
      <c r="G2928" s="3">
        <v>23</v>
      </c>
      <c r="H2928" s="3" t="s">
        <v>7594</v>
      </c>
      <c r="I2928" s="3" t="s">
        <v>7595</v>
      </c>
      <c r="J2928" s="3" t="s">
        <v>7852</v>
      </c>
      <c r="K2928" s="3" t="str">
        <f t="shared" si="45"/>
        <v>341117-หนองเต่า   -ตระการพืชผล   -อุบลราชธานี</v>
      </c>
    </row>
    <row r="2929" spans="1:11">
      <c r="A2929" s="3">
        <v>2928</v>
      </c>
      <c r="B2929" s="3" t="s">
        <v>7883</v>
      </c>
      <c r="C2929" s="3" t="s">
        <v>7884</v>
      </c>
      <c r="D2929" s="3">
        <v>322</v>
      </c>
      <c r="E2929" s="3" t="s">
        <v>7850</v>
      </c>
      <c r="F2929" s="3" t="s">
        <v>7851</v>
      </c>
      <c r="G2929" s="3">
        <v>23</v>
      </c>
      <c r="H2929" s="3" t="s">
        <v>7594</v>
      </c>
      <c r="I2929" s="3" t="s">
        <v>7595</v>
      </c>
      <c r="J2929" s="3" t="s">
        <v>7852</v>
      </c>
      <c r="K2929" s="3" t="str">
        <f t="shared" si="45"/>
        <v>341118-ถ้ำแข้   -ตระการพืชผล   -อุบลราชธานี</v>
      </c>
    </row>
    <row r="2930" spans="1:11">
      <c r="A2930" s="3">
        <v>2929</v>
      </c>
      <c r="B2930" s="3" t="s">
        <v>7885</v>
      </c>
      <c r="C2930" s="3" t="s">
        <v>2752</v>
      </c>
      <c r="D2930" s="3">
        <v>322</v>
      </c>
      <c r="E2930" s="3" t="s">
        <v>7850</v>
      </c>
      <c r="F2930" s="3" t="s">
        <v>7851</v>
      </c>
      <c r="G2930" s="3">
        <v>23</v>
      </c>
      <c r="H2930" s="3" t="s">
        <v>7594</v>
      </c>
      <c r="I2930" s="3" t="s">
        <v>7595</v>
      </c>
      <c r="J2930" s="3" t="s">
        <v>7852</v>
      </c>
      <c r="K2930" s="3" t="str">
        <f t="shared" si="45"/>
        <v>341119-ท่าหลวง   -ตระการพืชผล   -อุบลราชธานี</v>
      </c>
    </row>
    <row r="2931" spans="1:11">
      <c r="A2931" s="3">
        <v>2930</v>
      </c>
      <c r="B2931" s="3" t="s">
        <v>7886</v>
      </c>
      <c r="C2931" s="3" t="s">
        <v>7887</v>
      </c>
      <c r="D2931" s="3">
        <v>322</v>
      </c>
      <c r="E2931" s="3" t="s">
        <v>7850</v>
      </c>
      <c r="F2931" s="3" t="s">
        <v>7851</v>
      </c>
      <c r="G2931" s="3">
        <v>23</v>
      </c>
      <c r="H2931" s="3" t="s">
        <v>7594</v>
      </c>
      <c r="I2931" s="3" t="s">
        <v>7595</v>
      </c>
      <c r="J2931" s="3" t="s">
        <v>7852</v>
      </c>
      <c r="K2931" s="3" t="str">
        <f t="shared" si="45"/>
        <v>341120-ห้วยฝ้ายพัฒนา   -ตระการพืชผล   -อุบลราชธานี</v>
      </c>
    </row>
    <row r="2932" spans="1:11">
      <c r="A2932" s="3">
        <v>2931</v>
      </c>
      <c r="B2932" s="3" t="s">
        <v>7888</v>
      </c>
      <c r="C2932" s="3" t="s">
        <v>7889</v>
      </c>
      <c r="D2932" s="3">
        <v>322</v>
      </c>
      <c r="E2932" s="3" t="s">
        <v>7850</v>
      </c>
      <c r="F2932" s="3" t="s">
        <v>7851</v>
      </c>
      <c r="G2932" s="3">
        <v>23</v>
      </c>
      <c r="H2932" s="3" t="s">
        <v>7594</v>
      </c>
      <c r="I2932" s="3" t="s">
        <v>7595</v>
      </c>
      <c r="J2932" s="3" t="s">
        <v>7852</v>
      </c>
      <c r="K2932" s="3" t="str">
        <f t="shared" si="45"/>
        <v>341121-กุดยาลวน   -ตระการพืชผล   -อุบลราชธานี</v>
      </c>
    </row>
    <row r="2933" spans="1:11">
      <c r="A2933" s="3">
        <v>2932</v>
      </c>
      <c r="B2933" s="3" t="s">
        <v>7890</v>
      </c>
      <c r="C2933" s="3" t="s">
        <v>7891</v>
      </c>
      <c r="D2933" s="3">
        <v>322</v>
      </c>
      <c r="E2933" s="3" t="s">
        <v>7850</v>
      </c>
      <c r="F2933" s="3" t="s">
        <v>7851</v>
      </c>
      <c r="G2933" s="3">
        <v>23</v>
      </c>
      <c r="H2933" s="3" t="s">
        <v>7594</v>
      </c>
      <c r="I2933" s="3" t="s">
        <v>7595</v>
      </c>
      <c r="J2933" s="3" t="s">
        <v>7852</v>
      </c>
      <c r="K2933" s="3" t="str">
        <f t="shared" si="45"/>
        <v>341122-บ้านแดง   -ตระการพืชผล   -อุบลราชธานี</v>
      </c>
    </row>
    <row r="2934" spans="1:11">
      <c r="A2934" s="3">
        <v>2933</v>
      </c>
      <c r="B2934" s="3" t="s">
        <v>7892</v>
      </c>
      <c r="C2934" s="3" t="s">
        <v>7893</v>
      </c>
      <c r="D2934" s="3">
        <v>322</v>
      </c>
      <c r="E2934" s="3" t="s">
        <v>7850</v>
      </c>
      <c r="F2934" s="3" t="s">
        <v>7851</v>
      </c>
      <c r="G2934" s="3">
        <v>23</v>
      </c>
      <c r="H2934" s="3" t="s">
        <v>7594</v>
      </c>
      <c r="I2934" s="3" t="s">
        <v>7595</v>
      </c>
      <c r="J2934" s="3" t="s">
        <v>7852</v>
      </c>
      <c r="K2934" s="3" t="str">
        <f t="shared" si="45"/>
        <v>341123-คำเจริญ   -ตระการพืชผล   -อุบลราชธานี</v>
      </c>
    </row>
    <row r="2935" spans="1:11">
      <c r="A2935" s="3">
        <v>2934</v>
      </c>
      <c r="B2935" s="3" t="s">
        <v>7894</v>
      </c>
      <c r="C2935" s="3" t="s">
        <v>7895</v>
      </c>
      <c r="D2935" s="3">
        <v>323</v>
      </c>
      <c r="E2935" s="3" t="s">
        <v>7896</v>
      </c>
      <c r="F2935" s="3" t="s">
        <v>7897</v>
      </c>
      <c r="G2935" s="3">
        <v>23</v>
      </c>
      <c r="H2935" s="3" t="s">
        <v>7594</v>
      </c>
      <c r="I2935" s="3" t="s">
        <v>7595</v>
      </c>
      <c r="J2935" s="3" t="s">
        <v>7898</v>
      </c>
      <c r="K2935" s="3" t="str">
        <f t="shared" si="45"/>
        <v>341201-ข้าวปุ้น   -กุดข้าวปุ้น   -อุบลราชธานี</v>
      </c>
    </row>
    <row r="2936" spans="1:11">
      <c r="A2936" s="3">
        <v>2935</v>
      </c>
      <c r="B2936" s="3" t="s">
        <v>7899</v>
      </c>
      <c r="C2936" s="3" t="s">
        <v>7900</v>
      </c>
      <c r="D2936" s="3">
        <v>323</v>
      </c>
      <c r="E2936" s="3" t="s">
        <v>7896</v>
      </c>
      <c r="F2936" s="3" t="s">
        <v>7897</v>
      </c>
      <c r="G2936" s="3">
        <v>23</v>
      </c>
      <c r="H2936" s="3" t="s">
        <v>7594</v>
      </c>
      <c r="I2936" s="3" t="s">
        <v>7595</v>
      </c>
      <c r="J2936" s="3" t="s">
        <v>7898</v>
      </c>
      <c r="K2936" s="3" t="str">
        <f t="shared" si="45"/>
        <v>341202-โนนสวาง   -กุดข้าวปุ้น   -อุบลราชธานี</v>
      </c>
    </row>
    <row r="2937" spans="1:11">
      <c r="A2937" s="3">
        <v>2936</v>
      </c>
      <c r="B2937" s="3" t="s">
        <v>7901</v>
      </c>
      <c r="C2937" s="3" t="s">
        <v>7902</v>
      </c>
      <c r="D2937" s="3">
        <v>323</v>
      </c>
      <c r="E2937" s="3" t="s">
        <v>7896</v>
      </c>
      <c r="F2937" s="3" t="s">
        <v>7897</v>
      </c>
      <c r="G2937" s="3">
        <v>23</v>
      </c>
      <c r="H2937" s="3" t="s">
        <v>7594</v>
      </c>
      <c r="I2937" s="3" t="s">
        <v>7595</v>
      </c>
      <c r="J2937" s="3" t="s">
        <v>7898</v>
      </c>
      <c r="K2937" s="3" t="str">
        <f t="shared" si="45"/>
        <v>341203-แก่งเค็ง   -กุดข้าวปุ้น   -อุบลราชธานี</v>
      </c>
    </row>
    <row r="2938" spans="1:11">
      <c r="A2938" s="3">
        <v>2937</v>
      </c>
      <c r="B2938" s="3" t="s">
        <v>7903</v>
      </c>
      <c r="C2938" s="3" t="s">
        <v>7904</v>
      </c>
      <c r="D2938" s="3">
        <v>323</v>
      </c>
      <c r="E2938" s="3" t="s">
        <v>7896</v>
      </c>
      <c r="F2938" s="3" t="s">
        <v>7897</v>
      </c>
      <c r="G2938" s="3">
        <v>23</v>
      </c>
      <c r="H2938" s="3" t="s">
        <v>7594</v>
      </c>
      <c r="I2938" s="3" t="s">
        <v>7595</v>
      </c>
      <c r="J2938" s="3" t="s">
        <v>7898</v>
      </c>
      <c r="K2938" s="3" t="str">
        <f t="shared" si="45"/>
        <v>341204-กาบิน   -กุดข้าวปุ้น   -อุบลราชธานี</v>
      </c>
    </row>
    <row r="2939" spans="1:11">
      <c r="A2939" s="3">
        <v>2938</v>
      </c>
      <c r="B2939" s="3" t="s">
        <v>7905</v>
      </c>
      <c r="C2939" s="3" t="s">
        <v>7906</v>
      </c>
      <c r="D2939" s="3">
        <v>323</v>
      </c>
      <c r="E2939" s="3" t="s">
        <v>7896</v>
      </c>
      <c r="F2939" s="3" t="s">
        <v>7897</v>
      </c>
      <c r="G2939" s="3">
        <v>23</v>
      </c>
      <c r="H2939" s="3" t="s">
        <v>7594</v>
      </c>
      <c r="I2939" s="3" t="s">
        <v>7595</v>
      </c>
      <c r="J2939" s="3" t="s">
        <v>7898</v>
      </c>
      <c r="K2939" s="3" t="str">
        <f t="shared" si="45"/>
        <v>341205-หนองทันน้ำ   -กุดข้าวปุ้น   -อุบลราชธานี</v>
      </c>
    </row>
    <row r="2940" spans="1:11">
      <c r="A2940" s="3">
        <v>2939</v>
      </c>
      <c r="B2940" s="3" t="s">
        <v>7907</v>
      </c>
      <c r="C2940" s="3" t="s">
        <v>7908</v>
      </c>
      <c r="D2940" s="3">
        <v>324</v>
      </c>
      <c r="E2940" s="3" t="s">
        <v>7909</v>
      </c>
      <c r="F2940" s="3" t="s">
        <v>7908</v>
      </c>
      <c r="G2940" s="3">
        <v>23</v>
      </c>
      <c r="H2940" s="3" t="s">
        <v>7594</v>
      </c>
      <c r="I2940" s="3" t="s">
        <v>7595</v>
      </c>
      <c r="J2940" s="3" t="s">
        <v>4106</v>
      </c>
      <c r="K2940" s="3" t="str">
        <f t="shared" si="45"/>
        <v>341301-*พนา   -*พนา   -อุบลราชธานี</v>
      </c>
    </row>
    <row r="2941" spans="1:11">
      <c r="A2941" s="3">
        <v>2940</v>
      </c>
      <c r="B2941" s="3" t="s">
        <v>7910</v>
      </c>
      <c r="C2941" s="3" t="s">
        <v>7911</v>
      </c>
      <c r="D2941" s="3">
        <v>324</v>
      </c>
      <c r="E2941" s="3" t="s">
        <v>7909</v>
      </c>
      <c r="F2941" s="3" t="s">
        <v>7908</v>
      </c>
      <c r="G2941" s="3">
        <v>23</v>
      </c>
      <c r="H2941" s="3" t="s">
        <v>7594</v>
      </c>
      <c r="I2941" s="3" t="s">
        <v>7595</v>
      </c>
      <c r="J2941" s="3" t="s">
        <v>4106</v>
      </c>
      <c r="K2941" s="3" t="str">
        <f t="shared" si="45"/>
        <v>341302-*จานลาน   -*พนา   -อุบลราชธานี</v>
      </c>
    </row>
    <row r="2942" spans="1:11">
      <c r="A2942" s="3">
        <v>2941</v>
      </c>
      <c r="B2942" s="3" t="s">
        <v>7912</v>
      </c>
      <c r="C2942" s="3" t="s">
        <v>7913</v>
      </c>
      <c r="D2942" s="3">
        <v>324</v>
      </c>
      <c r="E2942" s="3" t="s">
        <v>7909</v>
      </c>
      <c r="F2942" s="3" t="s">
        <v>7908</v>
      </c>
      <c r="G2942" s="3">
        <v>23</v>
      </c>
      <c r="H2942" s="3" t="s">
        <v>7594</v>
      </c>
      <c r="I2942" s="3" t="s">
        <v>7595</v>
      </c>
      <c r="J2942" s="3" t="s">
        <v>4106</v>
      </c>
      <c r="K2942" s="3" t="str">
        <f t="shared" si="45"/>
        <v>341303-*ไม้กลอน   -*พนา   -อุบลราชธานี</v>
      </c>
    </row>
    <row r="2943" spans="1:11">
      <c r="A2943" s="3">
        <v>2942</v>
      </c>
      <c r="B2943" s="3" t="s">
        <v>7914</v>
      </c>
      <c r="C2943" s="3" t="s">
        <v>7915</v>
      </c>
      <c r="D2943" s="3">
        <v>324</v>
      </c>
      <c r="E2943" s="3" t="s">
        <v>7909</v>
      </c>
      <c r="F2943" s="3" t="s">
        <v>7908</v>
      </c>
      <c r="G2943" s="3">
        <v>23</v>
      </c>
      <c r="H2943" s="3" t="s">
        <v>7594</v>
      </c>
      <c r="I2943" s="3" t="s">
        <v>7595</v>
      </c>
      <c r="J2943" s="3" t="s">
        <v>4106</v>
      </c>
      <c r="K2943" s="3" t="str">
        <f t="shared" si="45"/>
        <v>341304-*ลือ   -*พนา   -อุบลราชธานี</v>
      </c>
    </row>
    <row r="2944" spans="1:11">
      <c r="A2944" s="3">
        <v>2943</v>
      </c>
      <c r="B2944" s="3" t="s">
        <v>7916</v>
      </c>
      <c r="C2944" s="3" t="s">
        <v>7917</v>
      </c>
      <c r="D2944" s="3">
        <v>324</v>
      </c>
      <c r="E2944" s="3" t="s">
        <v>7909</v>
      </c>
      <c r="F2944" s="3" t="s">
        <v>7908</v>
      </c>
      <c r="G2944" s="3">
        <v>23</v>
      </c>
      <c r="H2944" s="3" t="s">
        <v>7594</v>
      </c>
      <c r="I2944" s="3" t="s">
        <v>7595</v>
      </c>
      <c r="J2944" s="3" t="s">
        <v>4106</v>
      </c>
      <c r="K2944" s="3" t="str">
        <f t="shared" si="45"/>
        <v>341305-*ห้วย   -*พนา   -อุบลราชธานี</v>
      </c>
    </row>
    <row r="2945" spans="1:11">
      <c r="A2945" s="3">
        <v>2944</v>
      </c>
      <c r="B2945" s="3" t="s">
        <v>7918</v>
      </c>
      <c r="C2945" s="3" t="s">
        <v>7919</v>
      </c>
      <c r="D2945" s="3">
        <v>324</v>
      </c>
      <c r="E2945" s="3" t="s">
        <v>7909</v>
      </c>
      <c r="F2945" s="3" t="s">
        <v>7908</v>
      </c>
      <c r="G2945" s="3">
        <v>23</v>
      </c>
      <c r="H2945" s="3" t="s">
        <v>7594</v>
      </c>
      <c r="I2945" s="3" t="s">
        <v>7595</v>
      </c>
      <c r="J2945" s="3" t="s">
        <v>4106</v>
      </c>
      <c r="K2945" s="3" t="str">
        <f t="shared" si="45"/>
        <v>341306-*นาหว้า   -*พนา   -อุบลราชธานี</v>
      </c>
    </row>
    <row r="2946" spans="1:11">
      <c r="A2946" s="3">
        <v>2945</v>
      </c>
      <c r="B2946" s="3" t="s">
        <v>7920</v>
      </c>
      <c r="C2946" s="3" t="s">
        <v>7921</v>
      </c>
      <c r="D2946" s="3">
        <v>324</v>
      </c>
      <c r="E2946" s="3" t="s">
        <v>7909</v>
      </c>
      <c r="F2946" s="3" t="s">
        <v>7908</v>
      </c>
      <c r="G2946" s="3">
        <v>23</v>
      </c>
      <c r="H2946" s="3" t="s">
        <v>7594</v>
      </c>
      <c r="I2946" s="3" t="s">
        <v>7595</v>
      </c>
      <c r="J2946" s="3" t="s">
        <v>4106</v>
      </c>
      <c r="K2946" s="3" t="str">
        <f t="shared" ref="K2946:K3009" si="46">CONCATENATE(B2946,"-",C2946,"-",F2946,"-",I2946)</f>
        <v>341307-*พระเหลา   -*พนา   -อุบลราชธานี</v>
      </c>
    </row>
    <row r="2947" spans="1:11">
      <c r="A2947" s="3">
        <v>2946</v>
      </c>
      <c r="B2947" s="3" t="s">
        <v>7922</v>
      </c>
      <c r="C2947" s="3" t="s">
        <v>7923</v>
      </c>
      <c r="D2947" s="3">
        <v>324</v>
      </c>
      <c r="E2947" s="3" t="s">
        <v>7909</v>
      </c>
      <c r="F2947" s="3" t="s">
        <v>7908</v>
      </c>
      <c r="G2947" s="3">
        <v>23</v>
      </c>
      <c r="H2947" s="3" t="s">
        <v>7594</v>
      </c>
      <c r="I2947" s="3" t="s">
        <v>7595</v>
      </c>
      <c r="J2947" s="3" t="s">
        <v>4106</v>
      </c>
      <c r="K2947" s="3" t="str">
        <f t="shared" si="46"/>
        <v>341308-*นาป่าแซง   -*พนา   -อุบลราชธานี</v>
      </c>
    </row>
    <row r="2948" spans="1:11">
      <c r="A2948" s="3">
        <v>2947</v>
      </c>
      <c r="B2948" s="3" t="s">
        <v>7924</v>
      </c>
      <c r="C2948" s="3" t="s">
        <v>7925</v>
      </c>
      <c r="D2948" s="3">
        <v>325</v>
      </c>
      <c r="E2948" s="3" t="s">
        <v>7926</v>
      </c>
      <c r="F2948" s="3" t="s">
        <v>7925</v>
      </c>
      <c r="G2948" s="3">
        <v>23</v>
      </c>
      <c r="H2948" s="3" t="s">
        <v>7594</v>
      </c>
      <c r="I2948" s="3" t="s">
        <v>7595</v>
      </c>
      <c r="J2948" s="3" t="s">
        <v>7927</v>
      </c>
      <c r="K2948" s="3" t="str">
        <f t="shared" si="46"/>
        <v>341401-ม่วงสามสิบ   -ม่วงสามสิบ   -อุบลราชธานี</v>
      </c>
    </row>
    <row r="2949" spans="1:11">
      <c r="A2949" s="3">
        <v>2948</v>
      </c>
      <c r="B2949" s="3" t="s">
        <v>7928</v>
      </c>
      <c r="C2949" s="3" t="s">
        <v>7929</v>
      </c>
      <c r="D2949" s="3">
        <v>325</v>
      </c>
      <c r="E2949" s="3" t="s">
        <v>7926</v>
      </c>
      <c r="F2949" s="3" t="s">
        <v>7925</v>
      </c>
      <c r="G2949" s="3">
        <v>23</v>
      </c>
      <c r="H2949" s="3" t="s">
        <v>7594</v>
      </c>
      <c r="I2949" s="3" t="s">
        <v>7595</v>
      </c>
      <c r="J2949" s="3" t="s">
        <v>7927</v>
      </c>
      <c r="K2949" s="3" t="str">
        <f t="shared" si="46"/>
        <v>341402-เหล่าบก   -ม่วงสามสิบ   -อุบลราชธานี</v>
      </c>
    </row>
    <row r="2950" spans="1:11">
      <c r="A2950" s="3">
        <v>2949</v>
      </c>
      <c r="B2950" s="3" t="s">
        <v>7930</v>
      </c>
      <c r="C2950" s="3" t="s">
        <v>7931</v>
      </c>
      <c r="D2950" s="3">
        <v>325</v>
      </c>
      <c r="E2950" s="3" t="s">
        <v>7926</v>
      </c>
      <c r="F2950" s="3" t="s">
        <v>7925</v>
      </c>
      <c r="G2950" s="3">
        <v>23</v>
      </c>
      <c r="H2950" s="3" t="s">
        <v>7594</v>
      </c>
      <c r="I2950" s="3" t="s">
        <v>7595</v>
      </c>
      <c r="J2950" s="3" t="s">
        <v>7927</v>
      </c>
      <c r="K2950" s="3" t="str">
        <f t="shared" si="46"/>
        <v>341403-ดุมใหญ่   -ม่วงสามสิบ   -อุบลราชธานี</v>
      </c>
    </row>
    <row r="2951" spans="1:11">
      <c r="A2951" s="3">
        <v>2950</v>
      </c>
      <c r="B2951" s="3" t="s">
        <v>7932</v>
      </c>
      <c r="C2951" s="3" t="s">
        <v>7933</v>
      </c>
      <c r="D2951" s="3">
        <v>325</v>
      </c>
      <c r="E2951" s="3" t="s">
        <v>7926</v>
      </c>
      <c r="F2951" s="3" t="s">
        <v>7925</v>
      </c>
      <c r="G2951" s="3">
        <v>23</v>
      </c>
      <c r="H2951" s="3" t="s">
        <v>7594</v>
      </c>
      <c r="I2951" s="3" t="s">
        <v>7595</v>
      </c>
      <c r="J2951" s="3" t="s">
        <v>7927</v>
      </c>
      <c r="K2951" s="3" t="str">
        <f t="shared" si="46"/>
        <v>341404-หนองช้างใหญ่   -ม่วงสามสิบ   -อุบลราชธานี</v>
      </c>
    </row>
    <row r="2952" spans="1:11">
      <c r="A2952" s="3">
        <v>2951</v>
      </c>
      <c r="B2952" s="3" t="s">
        <v>7934</v>
      </c>
      <c r="C2952" s="3" t="s">
        <v>3552</v>
      </c>
      <c r="D2952" s="3">
        <v>325</v>
      </c>
      <c r="E2952" s="3" t="s">
        <v>7926</v>
      </c>
      <c r="F2952" s="3" t="s">
        <v>7925</v>
      </c>
      <c r="G2952" s="3">
        <v>23</v>
      </c>
      <c r="H2952" s="3" t="s">
        <v>7594</v>
      </c>
      <c r="I2952" s="3" t="s">
        <v>7595</v>
      </c>
      <c r="J2952" s="3" t="s">
        <v>7927</v>
      </c>
      <c r="K2952" s="3" t="str">
        <f t="shared" si="46"/>
        <v>341405-หนองเมือง   -ม่วงสามสิบ   -อุบลราชธานี</v>
      </c>
    </row>
    <row r="2953" spans="1:11">
      <c r="A2953" s="3">
        <v>2952</v>
      </c>
      <c r="B2953" s="3" t="s">
        <v>7935</v>
      </c>
      <c r="C2953" s="3" t="s">
        <v>7936</v>
      </c>
      <c r="D2953" s="3">
        <v>325</v>
      </c>
      <c r="E2953" s="3" t="s">
        <v>7926</v>
      </c>
      <c r="F2953" s="3" t="s">
        <v>7925</v>
      </c>
      <c r="G2953" s="3">
        <v>23</v>
      </c>
      <c r="H2953" s="3" t="s">
        <v>7594</v>
      </c>
      <c r="I2953" s="3" t="s">
        <v>7595</v>
      </c>
      <c r="J2953" s="3" t="s">
        <v>7927</v>
      </c>
      <c r="K2953" s="3" t="str">
        <f t="shared" si="46"/>
        <v>341406-เตย   -ม่วงสามสิบ   -อุบลราชธานี</v>
      </c>
    </row>
    <row r="2954" spans="1:11">
      <c r="A2954" s="3">
        <v>2953</v>
      </c>
      <c r="B2954" s="3" t="s">
        <v>7937</v>
      </c>
      <c r="C2954" s="3" t="s">
        <v>7938</v>
      </c>
      <c r="D2954" s="3">
        <v>325</v>
      </c>
      <c r="E2954" s="3" t="s">
        <v>7926</v>
      </c>
      <c r="F2954" s="3" t="s">
        <v>7925</v>
      </c>
      <c r="G2954" s="3">
        <v>23</v>
      </c>
      <c r="H2954" s="3" t="s">
        <v>7594</v>
      </c>
      <c r="I2954" s="3" t="s">
        <v>7595</v>
      </c>
      <c r="J2954" s="3" t="s">
        <v>7927</v>
      </c>
      <c r="K2954" s="3" t="str">
        <f t="shared" si="46"/>
        <v>341407-ยางสักกระโพหลุ่ม   -ม่วงสามสิบ   -อุบลราชธานี</v>
      </c>
    </row>
    <row r="2955" spans="1:11">
      <c r="A2955" s="3">
        <v>2954</v>
      </c>
      <c r="B2955" s="3" t="s">
        <v>7939</v>
      </c>
      <c r="C2955" s="3" t="s">
        <v>7940</v>
      </c>
      <c r="D2955" s="3">
        <v>325</v>
      </c>
      <c r="E2955" s="3" t="s">
        <v>7926</v>
      </c>
      <c r="F2955" s="3" t="s">
        <v>7925</v>
      </c>
      <c r="G2955" s="3">
        <v>23</v>
      </c>
      <c r="H2955" s="3" t="s">
        <v>7594</v>
      </c>
      <c r="I2955" s="3" t="s">
        <v>7595</v>
      </c>
      <c r="J2955" s="3" t="s">
        <v>7927</v>
      </c>
      <c r="K2955" s="3" t="str">
        <f t="shared" si="46"/>
        <v>341408-หนองไข่นก   -ม่วงสามสิบ   -อุบลราชธานี</v>
      </c>
    </row>
    <row r="2956" spans="1:11">
      <c r="A2956" s="3">
        <v>2955</v>
      </c>
      <c r="B2956" s="3" t="s">
        <v>7941</v>
      </c>
      <c r="C2956" s="3" t="s">
        <v>7705</v>
      </c>
      <c r="D2956" s="3">
        <v>325</v>
      </c>
      <c r="E2956" s="3" t="s">
        <v>7926</v>
      </c>
      <c r="F2956" s="3" t="s">
        <v>7925</v>
      </c>
      <c r="G2956" s="3">
        <v>23</v>
      </c>
      <c r="H2956" s="3" t="s">
        <v>7594</v>
      </c>
      <c r="I2956" s="3" t="s">
        <v>7595</v>
      </c>
      <c r="J2956" s="3" t="s">
        <v>7927</v>
      </c>
      <c r="K2956" s="3" t="str">
        <f t="shared" si="46"/>
        <v>341409-หนองเหล่า   -ม่วงสามสิบ   -อุบลราชธานี</v>
      </c>
    </row>
    <row r="2957" spans="1:11">
      <c r="A2957" s="3">
        <v>2956</v>
      </c>
      <c r="B2957" s="3" t="s">
        <v>7942</v>
      </c>
      <c r="C2957" s="3" t="s">
        <v>7556</v>
      </c>
      <c r="D2957" s="3">
        <v>325</v>
      </c>
      <c r="E2957" s="3" t="s">
        <v>7926</v>
      </c>
      <c r="F2957" s="3" t="s">
        <v>7925</v>
      </c>
      <c r="G2957" s="3">
        <v>23</v>
      </c>
      <c r="H2957" s="3" t="s">
        <v>7594</v>
      </c>
      <c r="I2957" s="3" t="s">
        <v>7595</v>
      </c>
      <c r="J2957" s="3" t="s">
        <v>7927</v>
      </c>
      <c r="K2957" s="3" t="str">
        <f t="shared" si="46"/>
        <v>341410-หนองฮาง   -ม่วงสามสิบ   -อุบลราชธานี</v>
      </c>
    </row>
    <row r="2958" spans="1:11">
      <c r="A2958" s="3">
        <v>2957</v>
      </c>
      <c r="B2958" s="3" t="s">
        <v>7943</v>
      </c>
      <c r="C2958" s="3" t="s">
        <v>7944</v>
      </c>
      <c r="D2958" s="3">
        <v>325</v>
      </c>
      <c r="E2958" s="3" t="s">
        <v>7926</v>
      </c>
      <c r="F2958" s="3" t="s">
        <v>7925</v>
      </c>
      <c r="G2958" s="3">
        <v>23</v>
      </c>
      <c r="H2958" s="3" t="s">
        <v>7594</v>
      </c>
      <c r="I2958" s="3" t="s">
        <v>7595</v>
      </c>
      <c r="J2958" s="3" t="s">
        <v>7927</v>
      </c>
      <c r="K2958" s="3" t="str">
        <f t="shared" si="46"/>
        <v>341411-ยางโยภาพ   -ม่วงสามสิบ   -อุบลราชธานี</v>
      </c>
    </row>
    <row r="2959" spans="1:11">
      <c r="A2959" s="3">
        <v>2958</v>
      </c>
      <c r="B2959" s="3" t="s">
        <v>7945</v>
      </c>
      <c r="C2959" s="3" t="s">
        <v>3511</v>
      </c>
      <c r="D2959" s="3">
        <v>325</v>
      </c>
      <c r="E2959" s="3" t="s">
        <v>7926</v>
      </c>
      <c r="F2959" s="3" t="s">
        <v>7925</v>
      </c>
      <c r="G2959" s="3">
        <v>23</v>
      </c>
      <c r="H2959" s="3" t="s">
        <v>7594</v>
      </c>
      <c r="I2959" s="3" t="s">
        <v>7595</v>
      </c>
      <c r="J2959" s="3" t="s">
        <v>7927</v>
      </c>
      <c r="K2959" s="3" t="str">
        <f t="shared" si="46"/>
        <v>341412-ไผ่ใหญ่   -ม่วงสามสิบ   -อุบลราชธานี</v>
      </c>
    </row>
    <row r="2960" spans="1:11">
      <c r="A2960" s="3">
        <v>2959</v>
      </c>
      <c r="B2960" s="3" t="s">
        <v>7946</v>
      </c>
      <c r="C2960" s="3" t="s">
        <v>7947</v>
      </c>
      <c r="D2960" s="3">
        <v>325</v>
      </c>
      <c r="E2960" s="3" t="s">
        <v>7926</v>
      </c>
      <c r="F2960" s="3" t="s">
        <v>7925</v>
      </c>
      <c r="G2960" s="3">
        <v>23</v>
      </c>
      <c r="H2960" s="3" t="s">
        <v>7594</v>
      </c>
      <c r="I2960" s="3" t="s">
        <v>7595</v>
      </c>
      <c r="J2960" s="3" t="s">
        <v>7927</v>
      </c>
      <c r="K2960" s="3" t="str">
        <f t="shared" si="46"/>
        <v>341413-นาเลิง   -ม่วงสามสิบ   -อุบลราชธานี</v>
      </c>
    </row>
    <row r="2961" spans="1:11">
      <c r="A2961" s="3">
        <v>2960</v>
      </c>
      <c r="B2961" s="3" t="s">
        <v>7948</v>
      </c>
      <c r="C2961" s="3" t="s">
        <v>7949</v>
      </c>
      <c r="D2961" s="3">
        <v>325</v>
      </c>
      <c r="E2961" s="3" t="s">
        <v>7926</v>
      </c>
      <c r="F2961" s="3" t="s">
        <v>7925</v>
      </c>
      <c r="G2961" s="3">
        <v>23</v>
      </c>
      <c r="H2961" s="3" t="s">
        <v>7594</v>
      </c>
      <c r="I2961" s="3" t="s">
        <v>7595</v>
      </c>
      <c r="J2961" s="3" t="s">
        <v>7927</v>
      </c>
      <c r="K2961" s="3" t="str">
        <f t="shared" si="46"/>
        <v>341414-โพนแพง   -ม่วงสามสิบ   -อุบลราชธานี</v>
      </c>
    </row>
    <row r="2962" spans="1:11">
      <c r="A2962" s="3">
        <v>2961</v>
      </c>
      <c r="B2962" s="3" t="s">
        <v>7950</v>
      </c>
      <c r="C2962" s="3" t="s">
        <v>7951</v>
      </c>
      <c r="D2962" s="3">
        <v>326</v>
      </c>
      <c r="E2962" s="3" t="s">
        <v>7952</v>
      </c>
      <c r="F2962" s="3" t="s">
        <v>7951</v>
      </c>
      <c r="G2962" s="3">
        <v>23</v>
      </c>
      <c r="H2962" s="3" t="s">
        <v>7594</v>
      </c>
      <c r="I2962" s="3" t="s">
        <v>7595</v>
      </c>
      <c r="J2962" s="3" t="s">
        <v>7953</v>
      </c>
      <c r="K2962" s="3" t="str">
        <f t="shared" si="46"/>
        <v>341501-วารินชำราบ   -วารินชำราบ   -อุบลราชธานี</v>
      </c>
    </row>
    <row r="2963" spans="1:11">
      <c r="A2963" s="3">
        <v>2962</v>
      </c>
      <c r="B2963" s="3" t="s">
        <v>7954</v>
      </c>
      <c r="C2963" s="3" t="s">
        <v>6858</v>
      </c>
      <c r="D2963" s="3">
        <v>326</v>
      </c>
      <c r="E2963" s="3" t="s">
        <v>7952</v>
      </c>
      <c r="F2963" s="3" t="s">
        <v>7951</v>
      </c>
      <c r="G2963" s="3">
        <v>23</v>
      </c>
      <c r="H2963" s="3" t="s">
        <v>7594</v>
      </c>
      <c r="I2963" s="3" t="s">
        <v>7595</v>
      </c>
      <c r="J2963" s="3" t="s">
        <v>7953</v>
      </c>
      <c r="K2963" s="3" t="str">
        <f t="shared" si="46"/>
        <v>341502-ธาตุ   -วารินชำราบ   -อุบลราชธานี</v>
      </c>
    </row>
    <row r="2964" spans="1:11">
      <c r="A2964" s="3">
        <v>2963</v>
      </c>
      <c r="B2964" s="3" t="s">
        <v>7955</v>
      </c>
      <c r="C2964" s="3" t="s">
        <v>7956</v>
      </c>
      <c r="D2964" s="3">
        <v>326</v>
      </c>
      <c r="E2964" s="3" t="s">
        <v>7952</v>
      </c>
      <c r="F2964" s="3" t="s">
        <v>7951</v>
      </c>
      <c r="G2964" s="3">
        <v>23</v>
      </c>
      <c r="H2964" s="3" t="s">
        <v>7594</v>
      </c>
      <c r="I2964" s="3" t="s">
        <v>7595</v>
      </c>
      <c r="J2964" s="3" t="s">
        <v>7953</v>
      </c>
      <c r="K2964" s="3" t="str">
        <f t="shared" si="46"/>
        <v>341503-*ท่าช้าง   -วารินชำราบ   -อุบลราชธานี</v>
      </c>
    </row>
    <row r="2965" spans="1:11">
      <c r="A2965" s="3">
        <v>2964</v>
      </c>
      <c r="B2965" s="3" t="s">
        <v>7957</v>
      </c>
      <c r="C2965" s="3" t="s">
        <v>5983</v>
      </c>
      <c r="D2965" s="3">
        <v>326</v>
      </c>
      <c r="E2965" s="3" t="s">
        <v>7952</v>
      </c>
      <c r="F2965" s="3" t="s">
        <v>7951</v>
      </c>
      <c r="G2965" s="3">
        <v>23</v>
      </c>
      <c r="H2965" s="3" t="s">
        <v>7594</v>
      </c>
      <c r="I2965" s="3" t="s">
        <v>7595</v>
      </c>
      <c r="J2965" s="3" t="s">
        <v>7953</v>
      </c>
      <c r="K2965" s="3" t="str">
        <f t="shared" si="46"/>
        <v>341504-ท่าลาด   -วารินชำราบ   -อุบลราชธานี</v>
      </c>
    </row>
    <row r="2966" spans="1:11">
      <c r="A2966" s="3">
        <v>2965</v>
      </c>
      <c r="B2966" s="3" t="s">
        <v>7958</v>
      </c>
      <c r="C2966" s="3" t="s">
        <v>7959</v>
      </c>
      <c r="D2966" s="3">
        <v>326</v>
      </c>
      <c r="E2966" s="3" t="s">
        <v>7952</v>
      </c>
      <c r="F2966" s="3" t="s">
        <v>7951</v>
      </c>
      <c r="G2966" s="3">
        <v>23</v>
      </c>
      <c r="H2966" s="3" t="s">
        <v>7594</v>
      </c>
      <c r="I2966" s="3" t="s">
        <v>7595</v>
      </c>
      <c r="J2966" s="3" t="s">
        <v>7953</v>
      </c>
      <c r="K2966" s="3" t="str">
        <f t="shared" si="46"/>
        <v>341505-โนนโหนน   -วารินชำราบ   -อุบลราชธานี</v>
      </c>
    </row>
    <row r="2967" spans="1:11">
      <c r="A2967" s="3">
        <v>2966</v>
      </c>
      <c r="B2967" s="3" t="s">
        <v>7960</v>
      </c>
      <c r="C2967" s="3" t="s">
        <v>7961</v>
      </c>
      <c r="D2967" s="3">
        <v>326</v>
      </c>
      <c r="E2967" s="3" t="s">
        <v>7952</v>
      </c>
      <c r="F2967" s="3" t="s">
        <v>7951</v>
      </c>
      <c r="G2967" s="3">
        <v>23</v>
      </c>
      <c r="H2967" s="3" t="s">
        <v>7594</v>
      </c>
      <c r="I2967" s="3" t="s">
        <v>7595</v>
      </c>
      <c r="J2967" s="3" t="s">
        <v>7953</v>
      </c>
      <c r="K2967" s="3" t="str">
        <f t="shared" si="46"/>
        <v>341506-*โนนกาเล็น   -วารินชำราบ   -อุบลราชธานี</v>
      </c>
    </row>
    <row r="2968" spans="1:11">
      <c r="A2968" s="3">
        <v>2967</v>
      </c>
      <c r="B2968" s="3" t="s">
        <v>7962</v>
      </c>
      <c r="C2968" s="3" t="s">
        <v>6257</v>
      </c>
      <c r="D2968" s="3">
        <v>326</v>
      </c>
      <c r="E2968" s="3" t="s">
        <v>7952</v>
      </c>
      <c r="F2968" s="3" t="s">
        <v>7951</v>
      </c>
      <c r="G2968" s="3">
        <v>23</v>
      </c>
      <c r="H2968" s="3" t="s">
        <v>7594</v>
      </c>
      <c r="I2968" s="3" t="s">
        <v>7595</v>
      </c>
      <c r="J2968" s="3" t="s">
        <v>7953</v>
      </c>
      <c r="K2968" s="3" t="str">
        <f t="shared" si="46"/>
        <v>341507-คูเมือง   -วารินชำราบ   -อุบลราชธานี</v>
      </c>
    </row>
    <row r="2969" spans="1:11">
      <c r="A2969" s="3">
        <v>2968</v>
      </c>
      <c r="B2969" s="3" t="s">
        <v>7963</v>
      </c>
      <c r="C2969" s="3" t="s">
        <v>7964</v>
      </c>
      <c r="D2969" s="3">
        <v>326</v>
      </c>
      <c r="E2969" s="3" t="s">
        <v>7952</v>
      </c>
      <c r="F2969" s="3" t="s">
        <v>7951</v>
      </c>
      <c r="G2969" s="3">
        <v>23</v>
      </c>
      <c r="H2969" s="3" t="s">
        <v>7594</v>
      </c>
      <c r="I2969" s="3" t="s">
        <v>7595</v>
      </c>
      <c r="J2969" s="3" t="s">
        <v>7953</v>
      </c>
      <c r="K2969" s="3" t="str">
        <f t="shared" si="46"/>
        <v>341508-สระสมิง   -วารินชำราบ   -อุบลราชธานี</v>
      </c>
    </row>
    <row r="2970" spans="1:11">
      <c r="A2970" s="3">
        <v>2969</v>
      </c>
      <c r="B2970" s="3" t="s">
        <v>7965</v>
      </c>
      <c r="C2970" s="3" t="s">
        <v>7966</v>
      </c>
      <c r="D2970" s="3">
        <v>326</v>
      </c>
      <c r="E2970" s="3" t="s">
        <v>7952</v>
      </c>
      <c r="F2970" s="3" t="s">
        <v>7951</v>
      </c>
      <c r="G2970" s="3">
        <v>23</v>
      </c>
      <c r="H2970" s="3" t="s">
        <v>7594</v>
      </c>
      <c r="I2970" s="3" t="s">
        <v>7595</v>
      </c>
      <c r="J2970" s="3" t="s">
        <v>7953</v>
      </c>
      <c r="K2970" s="3" t="str">
        <f t="shared" si="46"/>
        <v>341509-*ค้อน้อย   -วารินชำราบ   -อุบลราชธานี</v>
      </c>
    </row>
    <row r="2971" spans="1:11">
      <c r="A2971" s="3">
        <v>2970</v>
      </c>
      <c r="B2971" s="3" t="s">
        <v>7967</v>
      </c>
      <c r="C2971" s="3" t="s">
        <v>7968</v>
      </c>
      <c r="D2971" s="3">
        <v>326</v>
      </c>
      <c r="E2971" s="3" t="s">
        <v>7952</v>
      </c>
      <c r="F2971" s="3" t="s">
        <v>7951</v>
      </c>
      <c r="G2971" s="3">
        <v>23</v>
      </c>
      <c r="H2971" s="3" t="s">
        <v>7594</v>
      </c>
      <c r="I2971" s="3" t="s">
        <v>7595</v>
      </c>
      <c r="J2971" s="3" t="s">
        <v>7953</v>
      </c>
      <c r="K2971" s="3" t="str">
        <f t="shared" si="46"/>
        <v>341510-คำน้ำแซบ   -วารินชำราบ   -อุบลราชธานี</v>
      </c>
    </row>
    <row r="2972" spans="1:11">
      <c r="A2972" s="3">
        <v>2971</v>
      </c>
      <c r="B2972" s="3" t="s">
        <v>7969</v>
      </c>
      <c r="C2972" s="3" t="s">
        <v>7970</v>
      </c>
      <c r="D2972" s="3">
        <v>326</v>
      </c>
      <c r="E2972" s="3" t="s">
        <v>7952</v>
      </c>
      <c r="F2972" s="3" t="s">
        <v>7951</v>
      </c>
      <c r="G2972" s="3">
        <v>23</v>
      </c>
      <c r="H2972" s="3" t="s">
        <v>7594</v>
      </c>
      <c r="I2972" s="3" t="s">
        <v>7595</v>
      </c>
      <c r="J2972" s="3" t="s">
        <v>7953</v>
      </c>
      <c r="K2972" s="3" t="str">
        <f t="shared" si="46"/>
        <v>341511-บุ่งหวาย   -วารินชำราบ   -อุบลราชธานี</v>
      </c>
    </row>
    <row r="2973" spans="1:11">
      <c r="A2973" s="3">
        <v>2972</v>
      </c>
      <c r="B2973" s="3" t="s">
        <v>7971</v>
      </c>
      <c r="C2973" s="3" t="s">
        <v>7972</v>
      </c>
      <c r="D2973" s="3">
        <v>326</v>
      </c>
      <c r="E2973" s="3" t="s">
        <v>7952</v>
      </c>
      <c r="F2973" s="3" t="s">
        <v>7951</v>
      </c>
      <c r="G2973" s="3">
        <v>23</v>
      </c>
      <c r="H2973" s="3" t="s">
        <v>7594</v>
      </c>
      <c r="I2973" s="3" t="s">
        <v>7595</v>
      </c>
      <c r="J2973" s="3" t="s">
        <v>7953</v>
      </c>
      <c r="K2973" s="3" t="str">
        <f t="shared" si="46"/>
        <v>341512-*หนองไฮ   -วารินชำราบ   -อุบลราชธานี</v>
      </c>
    </row>
    <row r="2974" spans="1:11">
      <c r="A2974" s="3">
        <v>2973</v>
      </c>
      <c r="B2974" s="3" t="s">
        <v>7973</v>
      </c>
      <c r="C2974" s="3" t="s">
        <v>6430</v>
      </c>
      <c r="D2974" s="3">
        <v>326</v>
      </c>
      <c r="E2974" s="3" t="s">
        <v>7952</v>
      </c>
      <c r="F2974" s="3" t="s">
        <v>7951</v>
      </c>
      <c r="G2974" s="3">
        <v>23</v>
      </c>
      <c r="H2974" s="3" t="s">
        <v>7594</v>
      </c>
      <c r="I2974" s="3" t="s">
        <v>7595</v>
      </c>
      <c r="J2974" s="3" t="s">
        <v>7953</v>
      </c>
      <c r="K2974" s="3" t="str">
        <f t="shared" si="46"/>
        <v>341513-*สำโรง   -วารินชำราบ   -อุบลราชธานี</v>
      </c>
    </row>
    <row r="2975" spans="1:11">
      <c r="A2975" s="3">
        <v>2974</v>
      </c>
      <c r="B2975" s="3" t="s">
        <v>7974</v>
      </c>
      <c r="C2975" s="3" t="s">
        <v>7975</v>
      </c>
      <c r="D2975" s="3">
        <v>326</v>
      </c>
      <c r="E2975" s="3" t="s">
        <v>7952</v>
      </c>
      <c r="F2975" s="3" t="s">
        <v>7951</v>
      </c>
      <c r="G2975" s="3">
        <v>23</v>
      </c>
      <c r="H2975" s="3" t="s">
        <v>7594</v>
      </c>
      <c r="I2975" s="3" t="s">
        <v>7595</v>
      </c>
      <c r="J2975" s="3" t="s">
        <v>7953</v>
      </c>
      <c r="K2975" s="3" t="str">
        <f t="shared" si="46"/>
        <v>341514-*สว่าง   -วารินชำราบ   -อุบลราชธานี</v>
      </c>
    </row>
    <row r="2976" spans="1:11">
      <c r="A2976" s="3">
        <v>2975</v>
      </c>
      <c r="B2976" s="3" t="s">
        <v>7976</v>
      </c>
      <c r="C2976" s="3" t="s">
        <v>7977</v>
      </c>
      <c r="D2976" s="3">
        <v>326</v>
      </c>
      <c r="E2976" s="3" t="s">
        <v>7952</v>
      </c>
      <c r="F2976" s="3" t="s">
        <v>7951</v>
      </c>
      <c r="G2976" s="3">
        <v>23</v>
      </c>
      <c r="H2976" s="3" t="s">
        <v>7594</v>
      </c>
      <c r="I2976" s="3" t="s">
        <v>7595</v>
      </c>
      <c r="J2976" s="3" t="s">
        <v>7953</v>
      </c>
      <c r="K2976" s="3" t="str">
        <f t="shared" si="46"/>
        <v>341515-คำขวาง   -วารินชำราบ   -อุบลราชธานี</v>
      </c>
    </row>
    <row r="2977" spans="1:11">
      <c r="A2977" s="3">
        <v>2976</v>
      </c>
      <c r="B2977" s="3" t="s">
        <v>7978</v>
      </c>
      <c r="C2977" s="3" t="s">
        <v>7979</v>
      </c>
      <c r="D2977" s="3">
        <v>326</v>
      </c>
      <c r="E2977" s="3" t="s">
        <v>7952</v>
      </c>
      <c r="F2977" s="3" t="s">
        <v>7951</v>
      </c>
      <c r="G2977" s="3">
        <v>23</v>
      </c>
      <c r="H2977" s="3" t="s">
        <v>7594</v>
      </c>
      <c r="I2977" s="3" t="s">
        <v>7595</v>
      </c>
      <c r="J2977" s="3" t="s">
        <v>7953</v>
      </c>
      <c r="K2977" s="3" t="str">
        <f t="shared" si="46"/>
        <v>341516-โพธิ์ใหญ่   -วารินชำราบ   -อุบลราชธานี</v>
      </c>
    </row>
    <row r="2978" spans="1:11">
      <c r="A2978" s="3">
        <v>2977</v>
      </c>
      <c r="B2978" s="3" t="s">
        <v>7980</v>
      </c>
      <c r="C2978" s="3" t="s">
        <v>7981</v>
      </c>
      <c r="D2978" s="3">
        <v>326</v>
      </c>
      <c r="E2978" s="3" t="s">
        <v>7952</v>
      </c>
      <c r="F2978" s="3" t="s">
        <v>7951</v>
      </c>
      <c r="G2978" s="3">
        <v>23</v>
      </c>
      <c r="H2978" s="3" t="s">
        <v>7594</v>
      </c>
      <c r="I2978" s="3" t="s">
        <v>7595</v>
      </c>
      <c r="J2978" s="3" t="s">
        <v>7953</v>
      </c>
      <c r="K2978" s="3" t="str">
        <f t="shared" si="46"/>
        <v>341517-*โคกก่อง   -วารินชำราบ   -อุบลราชธานี</v>
      </c>
    </row>
    <row r="2979" spans="1:11">
      <c r="A2979" s="3">
        <v>2978</v>
      </c>
      <c r="B2979" s="3" t="s">
        <v>7982</v>
      </c>
      <c r="C2979" s="3" t="s">
        <v>4129</v>
      </c>
      <c r="D2979" s="3">
        <v>326</v>
      </c>
      <c r="E2979" s="3" t="s">
        <v>7952</v>
      </c>
      <c r="F2979" s="3" t="s">
        <v>7951</v>
      </c>
      <c r="G2979" s="3">
        <v>23</v>
      </c>
      <c r="H2979" s="3" t="s">
        <v>7594</v>
      </c>
      <c r="I2979" s="3" t="s">
        <v>7595</v>
      </c>
      <c r="J2979" s="3" t="s">
        <v>7953</v>
      </c>
      <c r="K2979" s="3" t="str">
        <f t="shared" si="46"/>
        <v>341518-แสนสุข   -วารินชำราบ   -อุบลราชธานี</v>
      </c>
    </row>
    <row r="2980" spans="1:11">
      <c r="A2980" s="3">
        <v>2979</v>
      </c>
      <c r="B2980" s="3" t="s">
        <v>7983</v>
      </c>
      <c r="C2980" s="3" t="s">
        <v>7984</v>
      </c>
      <c r="D2980" s="3">
        <v>326</v>
      </c>
      <c r="E2980" s="3" t="s">
        <v>7952</v>
      </c>
      <c r="F2980" s="3" t="s">
        <v>7951</v>
      </c>
      <c r="G2980" s="3">
        <v>23</v>
      </c>
      <c r="H2980" s="3" t="s">
        <v>7594</v>
      </c>
      <c r="I2980" s="3" t="s">
        <v>7595</v>
      </c>
      <c r="J2980" s="3" t="s">
        <v>7953</v>
      </c>
      <c r="K2980" s="3" t="str">
        <f t="shared" si="46"/>
        <v>341519-*โคกสว่าง   -วารินชำราบ   -อุบลราชธานี</v>
      </c>
    </row>
    <row r="2981" spans="1:11">
      <c r="A2981" s="3">
        <v>2980</v>
      </c>
      <c r="B2981" s="3" t="s">
        <v>7985</v>
      </c>
      <c r="C2981" s="3" t="s">
        <v>7986</v>
      </c>
      <c r="D2981" s="3">
        <v>326</v>
      </c>
      <c r="E2981" s="3" t="s">
        <v>7952</v>
      </c>
      <c r="F2981" s="3" t="s">
        <v>7951</v>
      </c>
      <c r="G2981" s="3">
        <v>23</v>
      </c>
      <c r="H2981" s="3" t="s">
        <v>7594</v>
      </c>
      <c r="I2981" s="3" t="s">
        <v>7595</v>
      </c>
      <c r="J2981" s="3" t="s">
        <v>7953</v>
      </c>
      <c r="K2981" s="3" t="str">
        <f t="shared" si="46"/>
        <v>341520-หนองกินเพล   -วารินชำราบ   -อุบลราชธานี</v>
      </c>
    </row>
    <row r="2982" spans="1:11">
      <c r="A2982" s="3">
        <v>2981</v>
      </c>
      <c r="B2982" s="3" t="s">
        <v>7987</v>
      </c>
      <c r="C2982" s="3" t="s">
        <v>7988</v>
      </c>
      <c r="D2982" s="3">
        <v>326</v>
      </c>
      <c r="E2982" s="3" t="s">
        <v>7952</v>
      </c>
      <c r="F2982" s="3" t="s">
        <v>7951</v>
      </c>
      <c r="G2982" s="3">
        <v>23</v>
      </c>
      <c r="H2982" s="3" t="s">
        <v>7594</v>
      </c>
      <c r="I2982" s="3" t="s">
        <v>7595</v>
      </c>
      <c r="J2982" s="3" t="s">
        <v>7953</v>
      </c>
      <c r="K2982" s="3" t="str">
        <f t="shared" si="46"/>
        <v>341521-โนนผึ้ง   -วารินชำราบ   -อุบลราชธานี</v>
      </c>
    </row>
    <row r="2983" spans="1:11">
      <c r="A2983" s="3">
        <v>2982</v>
      </c>
      <c r="B2983" s="3" t="s">
        <v>7989</v>
      </c>
      <c r="C2983" s="3" t="s">
        <v>7990</v>
      </c>
      <c r="D2983" s="3">
        <v>326</v>
      </c>
      <c r="E2983" s="3" t="s">
        <v>7952</v>
      </c>
      <c r="F2983" s="3" t="s">
        <v>7951</v>
      </c>
      <c r="G2983" s="3">
        <v>23</v>
      </c>
      <c r="H2983" s="3" t="s">
        <v>7594</v>
      </c>
      <c r="I2983" s="3" t="s">
        <v>7595</v>
      </c>
      <c r="J2983" s="3" t="s">
        <v>7953</v>
      </c>
      <c r="K2983" s="3" t="str">
        <f t="shared" si="46"/>
        <v>341522-เมืองศรีไค   -วารินชำราบ   -อุบลราชธานี</v>
      </c>
    </row>
    <row r="2984" spans="1:11">
      <c r="A2984" s="3">
        <v>2983</v>
      </c>
      <c r="B2984" s="3" t="s">
        <v>7991</v>
      </c>
      <c r="C2984" s="3" t="s">
        <v>7992</v>
      </c>
      <c r="D2984" s="3">
        <v>326</v>
      </c>
      <c r="E2984" s="3" t="s">
        <v>7952</v>
      </c>
      <c r="F2984" s="3" t="s">
        <v>7951</v>
      </c>
      <c r="G2984" s="3">
        <v>23</v>
      </c>
      <c r="H2984" s="3" t="s">
        <v>7594</v>
      </c>
      <c r="I2984" s="3" t="s">
        <v>7595</v>
      </c>
      <c r="J2984" s="3" t="s">
        <v>7953</v>
      </c>
      <c r="K2984" s="3" t="str">
        <f t="shared" si="46"/>
        <v>341523-*บุ่งมะแลง   -วารินชำราบ   -อุบลราชธานี</v>
      </c>
    </row>
    <row r="2985" spans="1:11">
      <c r="A2985" s="3">
        <v>2984</v>
      </c>
      <c r="B2985" s="3" t="s">
        <v>7993</v>
      </c>
      <c r="C2985" s="3" t="s">
        <v>7994</v>
      </c>
      <c r="D2985" s="3">
        <v>326</v>
      </c>
      <c r="E2985" s="3" t="s">
        <v>7952</v>
      </c>
      <c r="F2985" s="3" t="s">
        <v>7951</v>
      </c>
      <c r="G2985" s="3">
        <v>23</v>
      </c>
      <c r="H2985" s="3" t="s">
        <v>7594</v>
      </c>
      <c r="I2985" s="3" t="s">
        <v>7595</v>
      </c>
      <c r="J2985" s="3" t="s">
        <v>7953</v>
      </c>
      <c r="K2985" s="3" t="str">
        <f t="shared" si="46"/>
        <v>341524-ห้วยขะยูง   -วารินชำราบ   -อุบลราชธานี</v>
      </c>
    </row>
    <row r="2986" spans="1:11">
      <c r="A2986" s="3">
        <v>2985</v>
      </c>
      <c r="B2986" s="3" t="s">
        <v>7995</v>
      </c>
      <c r="C2986" s="3" t="s">
        <v>7996</v>
      </c>
      <c r="D2986" s="3">
        <v>326</v>
      </c>
      <c r="E2986" s="3" t="s">
        <v>7952</v>
      </c>
      <c r="F2986" s="3" t="s">
        <v>7951</v>
      </c>
      <c r="G2986" s="3">
        <v>23</v>
      </c>
      <c r="H2986" s="3" t="s">
        <v>7594</v>
      </c>
      <c r="I2986" s="3" t="s">
        <v>7595</v>
      </c>
      <c r="J2986" s="3" t="s">
        <v>7953</v>
      </c>
      <c r="K2986" s="3" t="str">
        <f t="shared" si="46"/>
        <v>341525-*แก่งโดม   -วารินชำราบ   -อุบลราชธานี</v>
      </c>
    </row>
    <row r="2987" spans="1:11">
      <c r="A2987" s="3">
        <v>2986</v>
      </c>
      <c r="B2987" s="3" t="s">
        <v>7997</v>
      </c>
      <c r="C2987" s="3" t="s">
        <v>7998</v>
      </c>
      <c r="D2987" s="3">
        <v>326</v>
      </c>
      <c r="E2987" s="3" t="s">
        <v>7952</v>
      </c>
      <c r="F2987" s="3" t="s">
        <v>7951</v>
      </c>
      <c r="G2987" s="3">
        <v>23</v>
      </c>
      <c r="H2987" s="3" t="s">
        <v>7594</v>
      </c>
      <c r="I2987" s="3" t="s">
        <v>7595</v>
      </c>
      <c r="J2987" s="3" t="s">
        <v>7953</v>
      </c>
      <c r="K2987" s="3" t="str">
        <f t="shared" si="46"/>
        <v>341526-บุ่งไหม   -วารินชำราบ   -อุบลราชธานี</v>
      </c>
    </row>
    <row r="2988" spans="1:11">
      <c r="A2988" s="3">
        <v>2987</v>
      </c>
      <c r="B2988" s="3" t="s">
        <v>7999</v>
      </c>
      <c r="C2988" s="3" t="s">
        <v>8000</v>
      </c>
      <c r="D2988" s="3">
        <v>327</v>
      </c>
      <c r="E2988" s="3" t="s">
        <v>8001</v>
      </c>
      <c r="F2988" s="3" t="s">
        <v>8002</v>
      </c>
      <c r="G2988" s="3">
        <v>23</v>
      </c>
      <c r="H2988" s="3" t="s">
        <v>7594</v>
      </c>
      <c r="I2988" s="3" t="s">
        <v>7595</v>
      </c>
      <c r="J2988" s="3" t="s">
        <v>4106</v>
      </c>
      <c r="K2988" s="3" t="str">
        <f t="shared" si="46"/>
        <v>341601-*บุ่ง   -*อำนาจเจริญ   -อุบลราชธานี</v>
      </c>
    </row>
    <row r="2989" spans="1:11">
      <c r="A2989" s="3">
        <v>2988</v>
      </c>
      <c r="B2989" s="3" t="s">
        <v>8003</v>
      </c>
      <c r="C2989" s="3" t="s">
        <v>8004</v>
      </c>
      <c r="D2989" s="3">
        <v>327</v>
      </c>
      <c r="E2989" s="3" t="s">
        <v>8001</v>
      </c>
      <c r="F2989" s="3" t="s">
        <v>8002</v>
      </c>
      <c r="G2989" s="3">
        <v>23</v>
      </c>
      <c r="H2989" s="3" t="s">
        <v>7594</v>
      </c>
      <c r="I2989" s="3" t="s">
        <v>7595</v>
      </c>
      <c r="J2989" s="3" t="s">
        <v>4106</v>
      </c>
      <c r="K2989" s="3" t="str">
        <f t="shared" si="46"/>
        <v>341602-*ไก่คำ   -*อำนาจเจริญ   -อุบลราชธานี</v>
      </c>
    </row>
    <row r="2990" spans="1:11">
      <c r="A2990" s="3">
        <v>2989</v>
      </c>
      <c r="B2990" s="3" t="s">
        <v>8005</v>
      </c>
      <c r="C2990" s="3" t="s">
        <v>8006</v>
      </c>
      <c r="D2990" s="3">
        <v>327</v>
      </c>
      <c r="E2990" s="3" t="s">
        <v>8001</v>
      </c>
      <c r="F2990" s="3" t="s">
        <v>8002</v>
      </c>
      <c r="G2990" s="3">
        <v>23</v>
      </c>
      <c r="H2990" s="3" t="s">
        <v>7594</v>
      </c>
      <c r="I2990" s="3" t="s">
        <v>7595</v>
      </c>
      <c r="J2990" s="3" t="s">
        <v>4106</v>
      </c>
      <c r="K2990" s="3" t="str">
        <f t="shared" si="46"/>
        <v>341603-*นาจิก   -*อำนาจเจริญ   -อุบลราชธานี</v>
      </c>
    </row>
    <row r="2991" spans="1:11">
      <c r="A2991" s="3">
        <v>2990</v>
      </c>
      <c r="B2991" s="3" t="s">
        <v>8007</v>
      </c>
      <c r="C2991" s="3" t="s">
        <v>8008</v>
      </c>
      <c r="D2991" s="3">
        <v>327</v>
      </c>
      <c r="E2991" s="3" t="s">
        <v>8001</v>
      </c>
      <c r="F2991" s="3" t="s">
        <v>8002</v>
      </c>
      <c r="G2991" s="3">
        <v>23</v>
      </c>
      <c r="H2991" s="3" t="s">
        <v>7594</v>
      </c>
      <c r="I2991" s="3" t="s">
        <v>7595</v>
      </c>
      <c r="J2991" s="3" t="s">
        <v>4106</v>
      </c>
      <c r="K2991" s="3" t="str">
        <f t="shared" si="46"/>
        <v>341604-*ดงมะยาง   -*อำนาจเจริญ   -อุบลราชธานี</v>
      </c>
    </row>
    <row r="2992" spans="1:11">
      <c r="A2992" s="3">
        <v>2991</v>
      </c>
      <c r="B2992" s="3" t="s">
        <v>8009</v>
      </c>
      <c r="C2992" s="3" t="s">
        <v>8010</v>
      </c>
      <c r="D2992" s="3">
        <v>327</v>
      </c>
      <c r="E2992" s="3" t="s">
        <v>8001</v>
      </c>
      <c r="F2992" s="3" t="s">
        <v>8002</v>
      </c>
      <c r="G2992" s="3">
        <v>23</v>
      </c>
      <c r="H2992" s="3" t="s">
        <v>7594</v>
      </c>
      <c r="I2992" s="3" t="s">
        <v>7595</v>
      </c>
      <c r="J2992" s="3" t="s">
        <v>4106</v>
      </c>
      <c r="K2992" s="3" t="str">
        <f t="shared" si="46"/>
        <v>341605-*อำนาจ   -*อำนาจเจริญ   -อุบลราชธานี</v>
      </c>
    </row>
    <row r="2993" spans="1:11">
      <c r="A2993" s="3">
        <v>2992</v>
      </c>
      <c r="B2993" s="3" t="s">
        <v>8011</v>
      </c>
      <c r="C2993" s="3" t="s">
        <v>8012</v>
      </c>
      <c r="D2993" s="3">
        <v>327</v>
      </c>
      <c r="E2993" s="3" t="s">
        <v>8001</v>
      </c>
      <c r="F2993" s="3" t="s">
        <v>8002</v>
      </c>
      <c r="G2993" s="3">
        <v>23</v>
      </c>
      <c r="H2993" s="3" t="s">
        <v>7594</v>
      </c>
      <c r="I2993" s="3" t="s">
        <v>7595</v>
      </c>
      <c r="J2993" s="3" t="s">
        <v>4106</v>
      </c>
      <c r="K2993" s="3" t="str">
        <f t="shared" si="46"/>
        <v>341606-*เปือย   -*อำนาจเจริญ   -อุบลราชธานี</v>
      </c>
    </row>
    <row r="2994" spans="1:11">
      <c r="A2994" s="3">
        <v>2993</v>
      </c>
      <c r="B2994" s="3" t="s">
        <v>8013</v>
      </c>
      <c r="C2994" s="3" t="s">
        <v>8014</v>
      </c>
      <c r="D2994" s="3">
        <v>327</v>
      </c>
      <c r="E2994" s="3" t="s">
        <v>8001</v>
      </c>
      <c r="F2994" s="3" t="s">
        <v>8002</v>
      </c>
      <c r="G2994" s="3">
        <v>23</v>
      </c>
      <c r="H2994" s="3" t="s">
        <v>7594</v>
      </c>
      <c r="I2994" s="3" t="s">
        <v>7595</v>
      </c>
      <c r="J2994" s="3" t="s">
        <v>4106</v>
      </c>
      <c r="K2994" s="3" t="str">
        <f t="shared" si="46"/>
        <v>341607-*ดงบัง   -*อำนาจเจริญ   -อุบลราชธานี</v>
      </c>
    </row>
    <row r="2995" spans="1:11">
      <c r="A2995" s="3">
        <v>2994</v>
      </c>
      <c r="B2995" s="3" t="s">
        <v>8015</v>
      </c>
      <c r="C2995" s="3" t="s">
        <v>8016</v>
      </c>
      <c r="D2995" s="3">
        <v>327</v>
      </c>
      <c r="E2995" s="3" t="s">
        <v>8001</v>
      </c>
      <c r="F2995" s="3" t="s">
        <v>8002</v>
      </c>
      <c r="G2995" s="3">
        <v>23</v>
      </c>
      <c r="H2995" s="3" t="s">
        <v>7594</v>
      </c>
      <c r="I2995" s="3" t="s">
        <v>7595</v>
      </c>
      <c r="J2995" s="3" t="s">
        <v>4106</v>
      </c>
      <c r="K2995" s="3" t="str">
        <f t="shared" si="46"/>
        <v>341608-*ไร่ขี   -*อำนาจเจริญ   -อุบลราชธานี</v>
      </c>
    </row>
    <row r="2996" spans="1:11">
      <c r="A2996" s="3">
        <v>2995</v>
      </c>
      <c r="B2996" s="3" t="s">
        <v>8017</v>
      </c>
      <c r="C2996" s="3" t="s">
        <v>8018</v>
      </c>
      <c r="D2996" s="3">
        <v>327</v>
      </c>
      <c r="E2996" s="3" t="s">
        <v>8001</v>
      </c>
      <c r="F2996" s="3" t="s">
        <v>8002</v>
      </c>
      <c r="G2996" s="3">
        <v>23</v>
      </c>
      <c r="H2996" s="3" t="s">
        <v>7594</v>
      </c>
      <c r="I2996" s="3" t="s">
        <v>7595</v>
      </c>
      <c r="J2996" s="3" t="s">
        <v>4106</v>
      </c>
      <c r="K2996" s="3" t="str">
        <f t="shared" si="46"/>
        <v>341609-*ปลาค้าว   -*อำนาจเจริญ   -อุบลราชธานี</v>
      </c>
    </row>
    <row r="2997" spans="1:11">
      <c r="A2997" s="3">
        <v>2996</v>
      </c>
      <c r="B2997" s="3" t="s">
        <v>8019</v>
      </c>
      <c r="C2997" s="3" t="s">
        <v>8020</v>
      </c>
      <c r="D2997" s="3">
        <v>327</v>
      </c>
      <c r="E2997" s="3" t="s">
        <v>8001</v>
      </c>
      <c r="F2997" s="3" t="s">
        <v>8002</v>
      </c>
      <c r="G2997" s="3">
        <v>23</v>
      </c>
      <c r="H2997" s="3" t="s">
        <v>7594</v>
      </c>
      <c r="I2997" s="3" t="s">
        <v>7595</v>
      </c>
      <c r="J2997" s="3" t="s">
        <v>4106</v>
      </c>
      <c r="K2997" s="3" t="str">
        <f t="shared" si="46"/>
        <v>341610-*เหล่าพรวน   -*อำนาจเจริญ   -อุบลราชธานี</v>
      </c>
    </row>
    <row r="2998" spans="1:11">
      <c r="A2998" s="3">
        <v>2997</v>
      </c>
      <c r="B2998" s="3" t="s">
        <v>8021</v>
      </c>
      <c r="C2998" s="3" t="s">
        <v>8022</v>
      </c>
      <c r="D2998" s="3">
        <v>327</v>
      </c>
      <c r="E2998" s="3" t="s">
        <v>8001</v>
      </c>
      <c r="F2998" s="3" t="s">
        <v>8002</v>
      </c>
      <c r="G2998" s="3">
        <v>23</v>
      </c>
      <c r="H2998" s="3" t="s">
        <v>7594</v>
      </c>
      <c r="I2998" s="3" t="s">
        <v>7595</v>
      </c>
      <c r="J2998" s="3" t="s">
        <v>4106</v>
      </c>
      <c r="K2998" s="3" t="str">
        <f t="shared" si="46"/>
        <v>341611-*สร้างนกทา   -*อำนาจเจริญ   -อุบลราชธานี</v>
      </c>
    </row>
    <row r="2999" spans="1:11">
      <c r="A2999" s="3">
        <v>2998</v>
      </c>
      <c r="B2999" s="3" t="s">
        <v>8023</v>
      </c>
      <c r="C2999" s="3" t="s">
        <v>8024</v>
      </c>
      <c r="D2999" s="3">
        <v>327</v>
      </c>
      <c r="E2999" s="3" t="s">
        <v>8001</v>
      </c>
      <c r="F2999" s="3" t="s">
        <v>8002</v>
      </c>
      <c r="G2999" s="3">
        <v>23</v>
      </c>
      <c r="H2999" s="3" t="s">
        <v>7594</v>
      </c>
      <c r="I2999" s="3" t="s">
        <v>7595</v>
      </c>
      <c r="J2999" s="3" t="s">
        <v>4106</v>
      </c>
      <c r="K2999" s="3" t="str">
        <f t="shared" si="46"/>
        <v>341612-*คิ่มใหญ่   -*อำนาจเจริญ   -อุบลราชธานี</v>
      </c>
    </row>
    <row r="3000" spans="1:11">
      <c r="A3000" s="3">
        <v>2999</v>
      </c>
      <c r="B3000" s="3" t="s">
        <v>8025</v>
      </c>
      <c r="C3000" s="3" t="s">
        <v>8026</v>
      </c>
      <c r="D3000" s="3">
        <v>327</v>
      </c>
      <c r="E3000" s="3" t="s">
        <v>8001</v>
      </c>
      <c r="F3000" s="3" t="s">
        <v>8002</v>
      </c>
      <c r="G3000" s="3">
        <v>23</v>
      </c>
      <c r="H3000" s="3" t="s">
        <v>7594</v>
      </c>
      <c r="I3000" s="3" t="s">
        <v>7595</v>
      </c>
      <c r="J3000" s="3" t="s">
        <v>4106</v>
      </c>
      <c r="K3000" s="3" t="str">
        <f t="shared" si="46"/>
        <v>341613-*นาผือ   -*อำนาจเจริญ   -อุบลราชธานี</v>
      </c>
    </row>
    <row r="3001" spans="1:11">
      <c r="A3001" s="3">
        <v>3000</v>
      </c>
      <c r="B3001" s="3" t="s">
        <v>8027</v>
      </c>
      <c r="C3001" s="3" t="s">
        <v>8028</v>
      </c>
      <c r="D3001" s="3">
        <v>327</v>
      </c>
      <c r="E3001" s="3" t="s">
        <v>8001</v>
      </c>
      <c r="F3001" s="3" t="s">
        <v>8002</v>
      </c>
      <c r="G3001" s="3">
        <v>23</v>
      </c>
      <c r="H3001" s="3" t="s">
        <v>7594</v>
      </c>
      <c r="I3001" s="3" t="s">
        <v>7595</v>
      </c>
      <c r="J3001" s="3" t="s">
        <v>4106</v>
      </c>
      <c r="K3001" s="3" t="str">
        <f t="shared" si="46"/>
        <v>341614-*น้ำปลีก   -*อำนาจเจริญ   -อุบลราชธานี</v>
      </c>
    </row>
    <row r="3002" spans="1:11">
      <c r="A3002" s="3">
        <v>3001</v>
      </c>
      <c r="B3002" s="3" t="s">
        <v>8029</v>
      </c>
      <c r="C3002" s="3" t="s">
        <v>8030</v>
      </c>
      <c r="D3002" s="3">
        <v>327</v>
      </c>
      <c r="E3002" s="3" t="s">
        <v>8001</v>
      </c>
      <c r="F3002" s="3" t="s">
        <v>8002</v>
      </c>
      <c r="G3002" s="3">
        <v>23</v>
      </c>
      <c r="H3002" s="3" t="s">
        <v>7594</v>
      </c>
      <c r="I3002" s="3" t="s">
        <v>7595</v>
      </c>
      <c r="J3002" s="3" t="s">
        <v>4106</v>
      </c>
      <c r="K3002" s="3" t="str">
        <f t="shared" si="46"/>
        <v>341615-*นาวัง   -*อำนาจเจริญ   -อุบลราชธานี</v>
      </c>
    </row>
    <row r="3003" spans="1:11">
      <c r="A3003" s="3">
        <v>3002</v>
      </c>
      <c r="B3003" s="3" t="s">
        <v>8031</v>
      </c>
      <c r="C3003" s="3" t="s">
        <v>8032</v>
      </c>
      <c r="D3003" s="3">
        <v>327</v>
      </c>
      <c r="E3003" s="3" t="s">
        <v>8001</v>
      </c>
      <c r="F3003" s="3" t="s">
        <v>8002</v>
      </c>
      <c r="G3003" s="3">
        <v>23</v>
      </c>
      <c r="H3003" s="3" t="s">
        <v>7594</v>
      </c>
      <c r="I3003" s="3" t="s">
        <v>7595</v>
      </c>
      <c r="J3003" s="3" t="s">
        <v>4106</v>
      </c>
      <c r="K3003" s="3" t="str">
        <f t="shared" si="46"/>
        <v>341616-*นาหมอม้า   -*อำนาจเจริญ   -อุบลราชธานี</v>
      </c>
    </row>
    <row r="3004" spans="1:11">
      <c r="A3004" s="3">
        <v>3003</v>
      </c>
      <c r="B3004" s="3" t="s">
        <v>8033</v>
      </c>
      <c r="C3004" s="3" t="s">
        <v>8034</v>
      </c>
      <c r="D3004" s="3">
        <v>327</v>
      </c>
      <c r="E3004" s="3" t="s">
        <v>8001</v>
      </c>
      <c r="F3004" s="3" t="s">
        <v>8002</v>
      </c>
      <c r="G3004" s="3">
        <v>23</v>
      </c>
      <c r="H3004" s="3" t="s">
        <v>7594</v>
      </c>
      <c r="I3004" s="3" t="s">
        <v>7595</v>
      </c>
      <c r="J3004" s="3" t="s">
        <v>4106</v>
      </c>
      <c r="K3004" s="3" t="str">
        <f t="shared" si="46"/>
        <v>341617-*โนนโพธิ์   -*อำนาจเจริญ   -อุบลราชธานี</v>
      </c>
    </row>
    <row r="3005" spans="1:11">
      <c r="A3005" s="3">
        <v>3004</v>
      </c>
      <c r="B3005" s="3" t="s">
        <v>8035</v>
      </c>
      <c r="C3005" s="3" t="s">
        <v>8036</v>
      </c>
      <c r="D3005" s="3">
        <v>327</v>
      </c>
      <c r="E3005" s="3" t="s">
        <v>8001</v>
      </c>
      <c r="F3005" s="3" t="s">
        <v>8002</v>
      </c>
      <c r="G3005" s="3">
        <v>23</v>
      </c>
      <c r="H3005" s="3" t="s">
        <v>7594</v>
      </c>
      <c r="I3005" s="3" t="s">
        <v>7595</v>
      </c>
      <c r="J3005" s="3" t="s">
        <v>4106</v>
      </c>
      <c r="K3005" s="3" t="str">
        <f t="shared" si="46"/>
        <v>341618-*โนนหนามแท่ง   -*อำนาจเจริญ   -อุบลราชธานี</v>
      </c>
    </row>
    <row r="3006" spans="1:11">
      <c r="A3006" s="3">
        <v>3005</v>
      </c>
      <c r="B3006" s="3" t="s">
        <v>8037</v>
      </c>
      <c r="C3006" s="3" t="s">
        <v>8038</v>
      </c>
      <c r="D3006" s="3">
        <v>327</v>
      </c>
      <c r="E3006" s="3" t="s">
        <v>8001</v>
      </c>
      <c r="F3006" s="3" t="s">
        <v>8002</v>
      </c>
      <c r="G3006" s="3">
        <v>23</v>
      </c>
      <c r="H3006" s="3" t="s">
        <v>7594</v>
      </c>
      <c r="I3006" s="3" t="s">
        <v>7595</v>
      </c>
      <c r="J3006" s="3" t="s">
        <v>4106</v>
      </c>
      <c r="K3006" s="3" t="str">
        <f t="shared" si="46"/>
        <v>341619-*ห้วยไร่   -*อำนาจเจริญ   -อุบลราชธานี</v>
      </c>
    </row>
    <row r="3007" spans="1:11">
      <c r="A3007" s="3">
        <v>3006</v>
      </c>
      <c r="B3007" s="3" t="s">
        <v>8039</v>
      </c>
      <c r="C3007" s="3" t="s">
        <v>8040</v>
      </c>
      <c r="D3007" s="3">
        <v>327</v>
      </c>
      <c r="E3007" s="3" t="s">
        <v>8001</v>
      </c>
      <c r="F3007" s="3" t="s">
        <v>8002</v>
      </c>
      <c r="G3007" s="3">
        <v>23</v>
      </c>
      <c r="H3007" s="3" t="s">
        <v>7594</v>
      </c>
      <c r="I3007" s="3" t="s">
        <v>7595</v>
      </c>
      <c r="J3007" s="3" t="s">
        <v>4106</v>
      </c>
      <c r="K3007" s="3" t="str">
        <f t="shared" si="46"/>
        <v>341620-*หนองมะแซว   -*อำนาจเจริญ   -อุบลราชธานี</v>
      </c>
    </row>
    <row r="3008" spans="1:11">
      <c r="A3008" s="3">
        <v>3007</v>
      </c>
      <c r="B3008" s="3" t="s">
        <v>8041</v>
      </c>
      <c r="C3008" s="3" t="s">
        <v>8042</v>
      </c>
      <c r="D3008" s="3">
        <v>327</v>
      </c>
      <c r="E3008" s="3" t="s">
        <v>8001</v>
      </c>
      <c r="F3008" s="3" t="s">
        <v>8002</v>
      </c>
      <c r="G3008" s="3">
        <v>23</v>
      </c>
      <c r="H3008" s="3" t="s">
        <v>7594</v>
      </c>
      <c r="I3008" s="3" t="s">
        <v>7595</v>
      </c>
      <c r="J3008" s="3" t="s">
        <v>4106</v>
      </c>
      <c r="K3008" s="3" t="str">
        <f t="shared" si="46"/>
        <v>341621-*แมด   -*อำนาจเจริญ   -อุบลราชธานี</v>
      </c>
    </row>
    <row r="3009" spans="1:11">
      <c r="A3009" s="3">
        <v>3008</v>
      </c>
      <c r="B3009" s="3" t="s">
        <v>8043</v>
      </c>
      <c r="C3009" s="3" t="s">
        <v>8044</v>
      </c>
      <c r="D3009" s="3">
        <v>327</v>
      </c>
      <c r="E3009" s="3" t="s">
        <v>8001</v>
      </c>
      <c r="F3009" s="3" t="s">
        <v>8002</v>
      </c>
      <c r="G3009" s="3">
        <v>23</v>
      </c>
      <c r="H3009" s="3" t="s">
        <v>7594</v>
      </c>
      <c r="I3009" s="3" t="s">
        <v>7595</v>
      </c>
      <c r="J3009" s="3" t="s">
        <v>4106</v>
      </c>
      <c r="K3009" s="3" t="str">
        <f t="shared" si="46"/>
        <v>341622-*กุดปลาดุก   -*อำนาจเจริญ   -อุบลราชธานี</v>
      </c>
    </row>
    <row r="3010" spans="1:11">
      <c r="A3010" s="3">
        <v>3009</v>
      </c>
      <c r="B3010" s="3" t="s">
        <v>8045</v>
      </c>
      <c r="C3010" s="3" t="s">
        <v>8046</v>
      </c>
      <c r="D3010" s="3">
        <v>327</v>
      </c>
      <c r="E3010" s="3" t="s">
        <v>8001</v>
      </c>
      <c r="F3010" s="3" t="s">
        <v>8002</v>
      </c>
      <c r="G3010" s="3">
        <v>23</v>
      </c>
      <c r="H3010" s="3" t="s">
        <v>7594</v>
      </c>
      <c r="I3010" s="3" t="s">
        <v>7595</v>
      </c>
      <c r="J3010" s="3" t="s">
        <v>4106</v>
      </c>
      <c r="K3010" s="3" t="str">
        <f t="shared" ref="K3010:K3073" si="47">CONCATENATE(B3010,"-",C3010,"-",F3010,"-",I3010)</f>
        <v>341623-*โนนงาม   -*อำนาจเจริญ   -อุบลราชธานี</v>
      </c>
    </row>
    <row r="3011" spans="1:11">
      <c r="A3011" s="3">
        <v>3010</v>
      </c>
      <c r="B3011" s="3" t="s">
        <v>8047</v>
      </c>
      <c r="C3011" s="3" t="s">
        <v>8048</v>
      </c>
      <c r="D3011" s="3">
        <v>328</v>
      </c>
      <c r="E3011" s="3" t="s">
        <v>8049</v>
      </c>
      <c r="F3011" s="3" t="s">
        <v>8048</v>
      </c>
      <c r="G3011" s="3">
        <v>23</v>
      </c>
      <c r="H3011" s="3" t="s">
        <v>7594</v>
      </c>
      <c r="I3011" s="3" t="s">
        <v>7595</v>
      </c>
      <c r="J3011" s="3" t="s">
        <v>4106</v>
      </c>
      <c r="K3011" s="3" t="str">
        <f t="shared" si="47"/>
        <v>341701-*เสนางคนิคม   -*เสนางคนิคม   -อุบลราชธานี</v>
      </c>
    </row>
    <row r="3012" spans="1:11">
      <c r="A3012" s="3">
        <v>3011</v>
      </c>
      <c r="B3012" s="3" t="s">
        <v>8050</v>
      </c>
      <c r="C3012" s="3" t="s">
        <v>8051</v>
      </c>
      <c r="D3012" s="3">
        <v>328</v>
      </c>
      <c r="E3012" s="3" t="s">
        <v>8049</v>
      </c>
      <c r="F3012" s="3" t="s">
        <v>8048</v>
      </c>
      <c r="G3012" s="3">
        <v>23</v>
      </c>
      <c r="H3012" s="3" t="s">
        <v>7594</v>
      </c>
      <c r="I3012" s="3" t="s">
        <v>7595</v>
      </c>
      <c r="J3012" s="3" t="s">
        <v>4106</v>
      </c>
      <c r="K3012" s="3" t="str">
        <f t="shared" si="47"/>
        <v>341702-*โพนทอง   -*เสนางคนิคม   -อุบลราชธานี</v>
      </c>
    </row>
    <row r="3013" spans="1:11">
      <c r="A3013" s="3">
        <v>3012</v>
      </c>
      <c r="B3013" s="3" t="s">
        <v>8052</v>
      </c>
      <c r="C3013" s="3" t="s">
        <v>8053</v>
      </c>
      <c r="D3013" s="3">
        <v>328</v>
      </c>
      <c r="E3013" s="3" t="s">
        <v>8049</v>
      </c>
      <c r="F3013" s="3" t="s">
        <v>8048</v>
      </c>
      <c r="G3013" s="3">
        <v>23</v>
      </c>
      <c r="H3013" s="3" t="s">
        <v>7594</v>
      </c>
      <c r="I3013" s="3" t="s">
        <v>7595</v>
      </c>
      <c r="J3013" s="3" t="s">
        <v>4106</v>
      </c>
      <c r="K3013" s="3" t="str">
        <f t="shared" si="47"/>
        <v>341703-*ไร่สีสุก   -*เสนางคนิคม   -อุบลราชธานี</v>
      </c>
    </row>
    <row r="3014" spans="1:11">
      <c r="A3014" s="3">
        <v>3013</v>
      </c>
      <c r="B3014" s="3" t="s">
        <v>8054</v>
      </c>
      <c r="C3014" s="3" t="s">
        <v>8055</v>
      </c>
      <c r="D3014" s="3">
        <v>328</v>
      </c>
      <c r="E3014" s="3" t="s">
        <v>8049</v>
      </c>
      <c r="F3014" s="3" t="s">
        <v>8048</v>
      </c>
      <c r="G3014" s="3">
        <v>23</v>
      </c>
      <c r="H3014" s="3" t="s">
        <v>7594</v>
      </c>
      <c r="I3014" s="3" t="s">
        <v>7595</v>
      </c>
      <c r="J3014" s="3" t="s">
        <v>4106</v>
      </c>
      <c r="K3014" s="3" t="str">
        <f t="shared" si="47"/>
        <v>341704-*นาเวียง   -*เสนางคนิคม   -อุบลราชธานี</v>
      </c>
    </row>
    <row r="3015" spans="1:11">
      <c r="A3015" s="3">
        <v>3014</v>
      </c>
      <c r="B3015" s="3" t="s">
        <v>8056</v>
      </c>
      <c r="C3015" s="3" t="s">
        <v>7972</v>
      </c>
      <c r="D3015" s="3">
        <v>328</v>
      </c>
      <c r="E3015" s="3" t="s">
        <v>8049</v>
      </c>
      <c r="F3015" s="3" t="s">
        <v>8048</v>
      </c>
      <c r="G3015" s="3">
        <v>23</v>
      </c>
      <c r="H3015" s="3" t="s">
        <v>7594</v>
      </c>
      <c r="I3015" s="3" t="s">
        <v>7595</v>
      </c>
      <c r="J3015" s="3" t="s">
        <v>4106</v>
      </c>
      <c r="K3015" s="3" t="str">
        <f t="shared" si="47"/>
        <v>341705-*หนองไฮ   -*เสนางคนิคม   -อุบลราชธานี</v>
      </c>
    </row>
    <row r="3016" spans="1:11">
      <c r="A3016" s="3">
        <v>3015</v>
      </c>
      <c r="B3016" s="3" t="s">
        <v>8057</v>
      </c>
      <c r="C3016" s="3" t="s">
        <v>8058</v>
      </c>
      <c r="D3016" s="3">
        <v>328</v>
      </c>
      <c r="E3016" s="3" t="s">
        <v>8049</v>
      </c>
      <c r="F3016" s="3" t="s">
        <v>8048</v>
      </c>
      <c r="G3016" s="3">
        <v>23</v>
      </c>
      <c r="H3016" s="3" t="s">
        <v>7594</v>
      </c>
      <c r="I3016" s="3" t="s">
        <v>7595</v>
      </c>
      <c r="J3016" s="3" t="s">
        <v>4106</v>
      </c>
      <c r="K3016" s="3" t="str">
        <f t="shared" si="47"/>
        <v>341706-*หนองสามสี   -*เสนางคนิคม   -อุบลราชธานี</v>
      </c>
    </row>
    <row r="3017" spans="1:11">
      <c r="A3017" s="3">
        <v>3016</v>
      </c>
      <c r="B3017" s="3" t="s">
        <v>8059</v>
      </c>
      <c r="C3017" s="3" t="s">
        <v>8060</v>
      </c>
      <c r="D3017" s="3">
        <v>329</v>
      </c>
      <c r="E3017" s="3" t="s">
        <v>8061</v>
      </c>
      <c r="F3017" s="3" t="s">
        <v>8060</v>
      </c>
      <c r="G3017" s="3">
        <v>23</v>
      </c>
      <c r="H3017" s="3" t="s">
        <v>7594</v>
      </c>
      <c r="I3017" s="3" t="s">
        <v>7595</v>
      </c>
      <c r="J3017" s="3" t="s">
        <v>4106</v>
      </c>
      <c r="K3017" s="3" t="str">
        <f t="shared" si="47"/>
        <v>341801-*หัวตะพาน   -*หัวตะพาน   -อุบลราชธานี</v>
      </c>
    </row>
    <row r="3018" spans="1:11">
      <c r="A3018" s="3">
        <v>3017</v>
      </c>
      <c r="B3018" s="3" t="s">
        <v>8062</v>
      </c>
      <c r="C3018" s="3" t="s">
        <v>8063</v>
      </c>
      <c r="D3018" s="3">
        <v>329</v>
      </c>
      <c r="E3018" s="3" t="s">
        <v>8061</v>
      </c>
      <c r="F3018" s="3" t="s">
        <v>8060</v>
      </c>
      <c r="G3018" s="3">
        <v>23</v>
      </c>
      <c r="H3018" s="3" t="s">
        <v>7594</v>
      </c>
      <c r="I3018" s="3" t="s">
        <v>7595</v>
      </c>
      <c r="J3018" s="3" t="s">
        <v>4106</v>
      </c>
      <c r="K3018" s="3" t="str">
        <f t="shared" si="47"/>
        <v>341802-*คำพระ   -*หัวตะพาน   -อุบลราชธานี</v>
      </c>
    </row>
    <row r="3019" spans="1:11">
      <c r="A3019" s="3">
        <v>3018</v>
      </c>
      <c r="B3019" s="3" t="s">
        <v>8064</v>
      </c>
      <c r="C3019" s="3" t="s">
        <v>8065</v>
      </c>
      <c r="D3019" s="3">
        <v>329</v>
      </c>
      <c r="E3019" s="3" t="s">
        <v>8061</v>
      </c>
      <c r="F3019" s="3" t="s">
        <v>8060</v>
      </c>
      <c r="G3019" s="3">
        <v>23</v>
      </c>
      <c r="H3019" s="3" t="s">
        <v>7594</v>
      </c>
      <c r="I3019" s="3" t="s">
        <v>7595</v>
      </c>
      <c r="J3019" s="3" t="s">
        <v>4106</v>
      </c>
      <c r="K3019" s="3" t="str">
        <f t="shared" si="47"/>
        <v>341803-*เค็งใหญ่   -*หัวตะพาน   -อุบลราชธานี</v>
      </c>
    </row>
    <row r="3020" spans="1:11">
      <c r="A3020" s="3">
        <v>3019</v>
      </c>
      <c r="B3020" s="3" t="s">
        <v>8066</v>
      </c>
      <c r="C3020" s="3" t="s">
        <v>8067</v>
      </c>
      <c r="D3020" s="3">
        <v>329</v>
      </c>
      <c r="E3020" s="3" t="s">
        <v>8061</v>
      </c>
      <c r="F3020" s="3" t="s">
        <v>8060</v>
      </c>
      <c r="G3020" s="3">
        <v>23</v>
      </c>
      <c r="H3020" s="3" t="s">
        <v>7594</v>
      </c>
      <c r="I3020" s="3" t="s">
        <v>7595</v>
      </c>
      <c r="J3020" s="3" t="s">
        <v>4106</v>
      </c>
      <c r="K3020" s="3" t="str">
        <f t="shared" si="47"/>
        <v>341804-*หนองแก้ว   -*หัวตะพาน   -อุบลราชธานี</v>
      </c>
    </row>
    <row r="3021" spans="1:11">
      <c r="A3021" s="3">
        <v>3020</v>
      </c>
      <c r="B3021" s="3" t="s">
        <v>8068</v>
      </c>
      <c r="C3021" s="3" t="s">
        <v>8069</v>
      </c>
      <c r="D3021" s="3">
        <v>329</v>
      </c>
      <c r="E3021" s="3" t="s">
        <v>8061</v>
      </c>
      <c r="F3021" s="3" t="s">
        <v>8060</v>
      </c>
      <c r="G3021" s="3">
        <v>23</v>
      </c>
      <c r="H3021" s="3" t="s">
        <v>7594</v>
      </c>
      <c r="I3021" s="3" t="s">
        <v>7595</v>
      </c>
      <c r="J3021" s="3" t="s">
        <v>4106</v>
      </c>
      <c r="K3021" s="3" t="str">
        <f t="shared" si="47"/>
        <v>341805-*โพนเมืองน้อย   -*หัวตะพาน   -อุบลราชธานี</v>
      </c>
    </row>
    <row r="3022" spans="1:11">
      <c r="A3022" s="3">
        <v>3021</v>
      </c>
      <c r="B3022" s="3" t="s">
        <v>8070</v>
      </c>
      <c r="C3022" s="3" t="s">
        <v>8071</v>
      </c>
      <c r="D3022" s="3">
        <v>329</v>
      </c>
      <c r="E3022" s="3" t="s">
        <v>8061</v>
      </c>
      <c r="F3022" s="3" t="s">
        <v>8060</v>
      </c>
      <c r="G3022" s="3">
        <v>23</v>
      </c>
      <c r="H3022" s="3" t="s">
        <v>7594</v>
      </c>
      <c r="I3022" s="3" t="s">
        <v>7595</v>
      </c>
      <c r="J3022" s="3" t="s">
        <v>4106</v>
      </c>
      <c r="K3022" s="3" t="str">
        <f t="shared" si="47"/>
        <v>341806-*สร้างถ่อน้อย   -*หัวตะพาน   -อุบลราชธานี</v>
      </c>
    </row>
    <row r="3023" spans="1:11">
      <c r="A3023" s="3">
        <v>3022</v>
      </c>
      <c r="B3023" s="3" t="s">
        <v>8072</v>
      </c>
      <c r="C3023" s="3" t="s">
        <v>8073</v>
      </c>
      <c r="D3023" s="3">
        <v>329</v>
      </c>
      <c r="E3023" s="3" t="s">
        <v>8061</v>
      </c>
      <c r="F3023" s="3" t="s">
        <v>8060</v>
      </c>
      <c r="G3023" s="3">
        <v>23</v>
      </c>
      <c r="H3023" s="3" t="s">
        <v>7594</v>
      </c>
      <c r="I3023" s="3" t="s">
        <v>7595</v>
      </c>
      <c r="J3023" s="3" t="s">
        <v>4106</v>
      </c>
      <c r="K3023" s="3" t="str">
        <f t="shared" si="47"/>
        <v>341807-*จิกดู่   -*หัวตะพาน   -อุบลราชธานี</v>
      </c>
    </row>
    <row r="3024" spans="1:11">
      <c r="A3024" s="3">
        <v>3023</v>
      </c>
      <c r="B3024" s="3" t="s">
        <v>8074</v>
      </c>
      <c r="C3024" s="3" t="s">
        <v>8075</v>
      </c>
      <c r="D3024" s="3">
        <v>329</v>
      </c>
      <c r="E3024" s="3" t="s">
        <v>8061</v>
      </c>
      <c r="F3024" s="3" t="s">
        <v>8060</v>
      </c>
      <c r="G3024" s="3">
        <v>23</v>
      </c>
      <c r="H3024" s="3" t="s">
        <v>7594</v>
      </c>
      <c r="I3024" s="3" t="s">
        <v>7595</v>
      </c>
      <c r="J3024" s="3" t="s">
        <v>4106</v>
      </c>
      <c r="K3024" s="3" t="str">
        <f t="shared" si="47"/>
        <v>341808-*รัตนวารี   -*หัวตะพาน   -อุบลราชธานี</v>
      </c>
    </row>
    <row r="3025" spans="1:11">
      <c r="A3025" s="3">
        <v>3024</v>
      </c>
      <c r="B3025" s="3" t="s">
        <v>8076</v>
      </c>
      <c r="C3025" s="3" t="s">
        <v>8077</v>
      </c>
      <c r="D3025" s="3">
        <v>330</v>
      </c>
      <c r="E3025" s="3" t="s">
        <v>8078</v>
      </c>
      <c r="F3025" s="3" t="s">
        <v>8079</v>
      </c>
      <c r="G3025" s="3">
        <v>23</v>
      </c>
      <c r="H3025" s="3" t="s">
        <v>7594</v>
      </c>
      <c r="I3025" s="3" t="s">
        <v>7595</v>
      </c>
      <c r="J3025" s="3" t="s">
        <v>8080</v>
      </c>
      <c r="K3025" s="3" t="str">
        <f t="shared" si="47"/>
        <v>341901-พิบูล   -พิบูลมังสาหาร   -อุบลราชธานี</v>
      </c>
    </row>
    <row r="3026" spans="1:11">
      <c r="A3026" s="3">
        <v>3025</v>
      </c>
      <c r="B3026" s="3" t="s">
        <v>8081</v>
      </c>
      <c r="C3026" s="3" t="s">
        <v>8082</v>
      </c>
      <c r="D3026" s="3">
        <v>330</v>
      </c>
      <c r="E3026" s="3" t="s">
        <v>8078</v>
      </c>
      <c r="F3026" s="3" t="s">
        <v>8079</v>
      </c>
      <c r="G3026" s="3">
        <v>23</v>
      </c>
      <c r="H3026" s="3" t="s">
        <v>7594</v>
      </c>
      <c r="I3026" s="3" t="s">
        <v>7595</v>
      </c>
      <c r="J3026" s="3" t="s">
        <v>8080</v>
      </c>
      <c r="K3026" s="3" t="str">
        <f t="shared" si="47"/>
        <v>341902-กุดชมภู   -พิบูลมังสาหาร   -อุบลราชธานี</v>
      </c>
    </row>
    <row r="3027" spans="1:11">
      <c r="A3027" s="3">
        <v>3026</v>
      </c>
      <c r="B3027" s="3" t="s">
        <v>8083</v>
      </c>
      <c r="C3027" s="3" t="s">
        <v>8084</v>
      </c>
      <c r="D3027" s="3">
        <v>330</v>
      </c>
      <c r="E3027" s="3" t="s">
        <v>8078</v>
      </c>
      <c r="F3027" s="3" t="s">
        <v>8079</v>
      </c>
      <c r="G3027" s="3">
        <v>23</v>
      </c>
      <c r="H3027" s="3" t="s">
        <v>7594</v>
      </c>
      <c r="I3027" s="3" t="s">
        <v>7595</v>
      </c>
      <c r="J3027" s="3" t="s">
        <v>8080</v>
      </c>
      <c r="K3027" s="3" t="str">
        <f t="shared" si="47"/>
        <v>341903-*คันไร่   -พิบูลมังสาหาร   -อุบลราชธานี</v>
      </c>
    </row>
    <row r="3028" spans="1:11">
      <c r="A3028" s="3">
        <v>3027</v>
      </c>
      <c r="B3028" s="3" t="s">
        <v>8085</v>
      </c>
      <c r="C3028" s="3" t="s">
        <v>8086</v>
      </c>
      <c r="D3028" s="3">
        <v>330</v>
      </c>
      <c r="E3028" s="3" t="s">
        <v>8078</v>
      </c>
      <c r="F3028" s="3" t="s">
        <v>8079</v>
      </c>
      <c r="G3028" s="3">
        <v>23</v>
      </c>
      <c r="H3028" s="3" t="s">
        <v>7594</v>
      </c>
      <c r="I3028" s="3" t="s">
        <v>7595</v>
      </c>
      <c r="J3028" s="3" t="s">
        <v>8080</v>
      </c>
      <c r="K3028" s="3" t="str">
        <f t="shared" si="47"/>
        <v>341904-ดอนจิก   -พิบูลมังสาหาร   -อุบลราชธานี</v>
      </c>
    </row>
    <row r="3029" spans="1:11">
      <c r="A3029" s="3">
        <v>3028</v>
      </c>
      <c r="B3029" s="3" t="s">
        <v>8087</v>
      </c>
      <c r="C3029" s="3" t="s">
        <v>5381</v>
      </c>
      <c r="D3029" s="3">
        <v>330</v>
      </c>
      <c r="E3029" s="3" t="s">
        <v>8078</v>
      </c>
      <c r="F3029" s="3" t="s">
        <v>8079</v>
      </c>
      <c r="G3029" s="3">
        <v>23</v>
      </c>
      <c r="H3029" s="3" t="s">
        <v>7594</v>
      </c>
      <c r="I3029" s="3" t="s">
        <v>7595</v>
      </c>
      <c r="J3029" s="3" t="s">
        <v>8080</v>
      </c>
      <c r="K3029" s="3" t="str">
        <f t="shared" si="47"/>
        <v>341905-ทรายมูล   -พิบูลมังสาหาร   -อุบลราชธานี</v>
      </c>
    </row>
    <row r="3030" spans="1:11">
      <c r="A3030" s="3">
        <v>3029</v>
      </c>
      <c r="B3030" s="3" t="s">
        <v>8088</v>
      </c>
      <c r="C3030" s="3" t="s">
        <v>6559</v>
      </c>
      <c r="D3030" s="3">
        <v>330</v>
      </c>
      <c r="E3030" s="3" t="s">
        <v>8078</v>
      </c>
      <c r="F3030" s="3" t="s">
        <v>8079</v>
      </c>
      <c r="G3030" s="3">
        <v>23</v>
      </c>
      <c r="H3030" s="3" t="s">
        <v>7594</v>
      </c>
      <c r="I3030" s="3" t="s">
        <v>7595</v>
      </c>
      <c r="J3030" s="3" t="s">
        <v>8080</v>
      </c>
      <c r="K3030" s="3" t="str">
        <f t="shared" si="47"/>
        <v>341906-นาโพธิ์   -พิบูลมังสาหาร   -อุบลราชธานี</v>
      </c>
    </row>
    <row r="3031" spans="1:11">
      <c r="A3031" s="3">
        <v>3030</v>
      </c>
      <c r="B3031" s="3" t="s">
        <v>8089</v>
      </c>
      <c r="C3031" s="3" t="s">
        <v>8090</v>
      </c>
      <c r="D3031" s="3">
        <v>330</v>
      </c>
      <c r="E3031" s="3" t="s">
        <v>8078</v>
      </c>
      <c r="F3031" s="3" t="s">
        <v>8079</v>
      </c>
      <c r="G3031" s="3">
        <v>23</v>
      </c>
      <c r="H3031" s="3" t="s">
        <v>7594</v>
      </c>
      <c r="I3031" s="3" t="s">
        <v>7595</v>
      </c>
      <c r="J3031" s="3" t="s">
        <v>8080</v>
      </c>
      <c r="K3031" s="3" t="str">
        <f t="shared" si="47"/>
        <v>341907-โนนกลาง   -พิบูลมังสาหาร   -อุบลราชธานี</v>
      </c>
    </row>
    <row r="3032" spans="1:11">
      <c r="A3032" s="3">
        <v>3031</v>
      </c>
      <c r="B3032" s="3" t="s">
        <v>8091</v>
      </c>
      <c r="C3032" s="3" t="s">
        <v>8092</v>
      </c>
      <c r="D3032" s="3">
        <v>330</v>
      </c>
      <c r="E3032" s="3" t="s">
        <v>8078</v>
      </c>
      <c r="F3032" s="3" t="s">
        <v>8079</v>
      </c>
      <c r="G3032" s="3">
        <v>23</v>
      </c>
      <c r="H3032" s="3" t="s">
        <v>7594</v>
      </c>
      <c r="I3032" s="3" t="s">
        <v>7595</v>
      </c>
      <c r="J3032" s="3" t="s">
        <v>8080</v>
      </c>
      <c r="K3032" s="3" t="str">
        <f t="shared" si="47"/>
        <v>341908-*ฝางคำ   -พิบูลมังสาหาร   -อุบลราชธานี</v>
      </c>
    </row>
    <row r="3033" spans="1:11">
      <c r="A3033" s="3">
        <v>3032</v>
      </c>
      <c r="B3033" s="3" t="s">
        <v>8093</v>
      </c>
      <c r="C3033" s="3" t="s">
        <v>8094</v>
      </c>
      <c r="D3033" s="3">
        <v>330</v>
      </c>
      <c r="E3033" s="3" t="s">
        <v>8078</v>
      </c>
      <c r="F3033" s="3" t="s">
        <v>8079</v>
      </c>
      <c r="G3033" s="3">
        <v>23</v>
      </c>
      <c r="H3033" s="3" t="s">
        <v>7594</v>
      </c>
      <c r="I3033" s="3" t="s">
        <v>7595</v>
      </c>
      <c r="J3033" s="3" t="s">
        <v>8080</v>
      </c>
      <c r="K3033" s="3" t="str">
        <f t="shared" si="47"/>
        <v>341909-โพธิ์ไทร   -พิบูลมังสาหาร   -อุบลราชธานี</v>
      </c>
    </row>
    <row r="3034" spans="1:11">
      <c r="A3034" s="3">
        <v>3033</v>
      </c>
      <c r="B3034" s="3" t="s">
        <v>8095</v>
      </c>
      <c r="C3034" s="3" t="s">
        <v>7332</v>
      </c>
      <c r="D3034" s="3">
        <v>330</v>
      </c>
      <c r="E3034" s="3" t="s">
        <v>8078</v>
      </c>
      <c r="F3034" s="3" t="s">
        <v>8079</v>
      </c>
      <c r="G3034" s="3">
        <v>23</v>
      </c>
      <c r="H3034" s="3" t="s">
        <v>7594</v>
      </c>
      <c r="I3034" s="3" t="s">
        <v>7595</v>
      </c>
      <c r="J3034" s="3" t="s">
        <v>8080</v>
      </c>
      <c r="K3034" s="3" t="str">
        <f t="shared" si="47"/>
        <v>341910-โพธิ์ศรี   -พิบูลมังสาหาร   -อุบลราชธานี</v>
      </c>
    </row>
    <row r="3035" spans="1:11">
      <c r="A3035" s="3">
        <v>3034</v>
      </c>
      <c r="B3035" s="3" t="s">
        <v>8096</v>
      </c>
      <c r="C3035" s="3" t="s">
        <v>8097</v>
      </c>
      <c r="D3035" s="3">
        <v>330</v>
      </c>
      <c r="E3035" s="3" t="s">
        <v>8078</v>
      </c>
      <c r="F3035" s="3" t="s">
        <v>8079</v>
      </c>
      <c r="G3035" s="3">
        <v>23</v>
      </c>
      <c r="H3035" s="3" t="s">
        <v>7594</v>
      </c>
      <c r="I3035" s="3" t="s">
        <v>7595</v>
      </c>
      <c r="J3035" s="3" t="s">
        <v>8080</v>
      </c>
      <c r="K3035" s="3" t="str">
        <f t="shared" si="47"/>
        <v>341911-ระเว   -พิบูลมังสาหาร   -อุบลราชธานี</v>
      </c>
    </row>
    <row r="3036" spans="1:11">
      <c r="A3036" s="3">
        <v>3035</v>
      </c>
      <c r="B3036" s="3" t="s">
        <v>8098</v>
      </c>
      <c r="C3036" s="3" t="s">
        <v>8099</v>
      </c>
      <c r="D3036" s="3">
        <v>330</v>
      </c>
      <c r="E3036" s="3" t="s">
        <v>8078</v>
      </c>
      <c r="F3036" s="3" t="s">
        <v>8079</v>
      </c>
      <c r="G3036" s="3">
        <v>23</v>
      </c>
      <c r="H3036" s="3" t="s">
        <v>7594</v>
      </c>
      <c r="I3036" s="3" t="s">
        <v>7595</v>
      </c>
      <c r="J3036" s="3" t="s">
        <v>8080</v>
      </c>
      <c r="K3036" s="3" t="str">
        <f t="shared" si="47"/>
        <v>341912-ไร่ใต้   -พิบูลมังสาหาร   -อุบลราชธานี</v>
      </c>
    </row>
    <row r="3037" spans="1:11">
      <c r="A3037" s="3">
        <v>3036</v>
      </c>
      <c r="B3037" s="3" t="s">
        <v>8100</v>
      </c>
      <c r="C3037" s="3" t="s">
        <v>8101</v>
      </c>
      <c r="D3037" s="3">
        <v>330</v>
      </c>
      <c r="E3037" s="3" t="s">
        <v>8078</v>
      </c>
      <c r="F3037" s="3" t="s">
        <v>8079</v>
      </c>
      <c r="G3037" s="3">
        <v>23</v>
      </c>
      <c r="H3037" s="3" t="s">
        <v>7594</v>
      </c>
      <c r="I3037" s="3" t="s">
        <v>7595</v>
      </c>
      <c r="J3037" s="3" t="s">
        <v>8080</v>
      </c>
      <c r="K3037" s="3" t="str">
        <f t="shared" si="47"/>
        <v>341913-หนองบัวฮี   -พิบูลมังสาหาร   -อุบลราชธานี</v>
      </c>
    </row>
    <row r="3038" spans="1:11">
      <c r="A3038" s="3">
        <v>3037</v>
      </c>
      <c r="B3038" s="3" t="s">
        <v>8102</v>
      </c>
      <c r="C3038" s="3" t="s">
        <v>4154</v>
      </c>
      <c r="D3038" s="3">
        <v>330</v>
      </c>
      <c r="E3038" s="3" t="s">
        <v>8078</v>
      </c>
      <c r="F3038" s="3" t="s">
        <v>8079</v>
      </c>
      <c r="G3038" s="3">
        <v>23</v>
      </c>
      <c r="H3038" s="3" t="s">
        <v>7594</v>
      </c>
      <c r="I3038" s="3" t="s">
        <v>7595</v>
      </c>
      <c r="J3038" s="3" t="s">
        <v>8080</v>
      </c>
      <c r="K3038" s="3" t="str">
        <f t="shared" si="47"/>
        <v>341914-อ่างศิลา   -พิบูลมังสาหาร   -อุบลราชธานี</v>
      </c>
    </row>
    <row r="3039" spans="1:11">
      <c r="A3039" s="3">
        <v>3038</v>
      </c>
      <c r="B3039" s="3" t="s">
        <v>8103</v>
      </c>
      <c r="C3039" s="3" t="s">
        <v>8104</v>
      </c>
      <c r="D3039" s="3">
        <v>330</v>
      </c>
      <c r="E3039" s="3" t="s">
        <v>8078</v>
      </c>
      <c r="F3039" s="3" t="s">
        <v>8079</v>
      </c>
      <c r="G3039" s="3">
        <v>23</v>
      </c>
      <c r="H3039" s="3" t="s">
        <v>7594</v>
      </c>
      <c r="I3039" s="3" t="s">
        <v>7595</v>
      </c>
      <c r="J3039" s="3" t="s">
        <v>8080</v>
      </c>
      <c r="K3039" s="3" t="str">
        <f t="shared" si="47"/>
        <v>341915-*นิคมสร้างตนเองฯ   -พิบูลมังสาหาร   -อุบลราชธานี</v>
      </c>
    </row>
    <row r="3040" spans="1:11">
      <c r="A3040" s="3">
        <v>3039</v>
      </c>
      <c r="B3040" s="3" t="s">
        <v>8105</v>
      </c>
      <c r="C3040" s="3" t="s">
        <v>8106</v>
      </c>
      <c r="D3040" s="3">
        <v>330</v>
      </c>
      <c r="E3040" s="3" t="s">
        <v>8078</v>
      </c>
      <c r="F3040" s="3" t="s">
        <v>8079</v>
      </c>
      <c r="G3040" s="3">
        <v>23</v>
      </c>
      <c r="H3040" s="3" t="s">
        <v>7594</v>
      </c>
      <c r="I3040" s="3" t="s">
        <v>7595</v>
      </c>
      <c r="J3040" s="3" t="s">
        <v>8080</v>
      </c>
      <c r="K3040" s="3" t="str">
        <f t="shared" si="47"/>
        <v>341916-*ช่องเม็ก   -พิบูลมังสาหาร   -อุบลราชธานี</v>
      </c>
    </row>
    <row r="3041" spans="1:11">
      <c r="A3041" s="3">
        <v>3040</v>
      </c>
      <c r="B3041" s="3" t="s">
        <v>8107</v>
      </c>
      <c r="C3041" s="3" t="s">
        <v>8108</v>
      </c>
      <c r="D3041" s="3">
        <v>330</v>
      </c>
      <c r="E3041" s="3" t="s">
        <v>8078</v>
      </c>
      <c r="F3041" s="3" t="s">
        <v>8079</v>
      </c>
      <c r="G3041" s="3">
        <v>23</v>
      </c>
      <c r="H3041" s="3" t="s">
        <v>7594</v>
      </c>
      <c r="I3041" s="3" t="s">
        <v>7595</v>
      </c>
      <c r="J3041" s="3" t="s">
        <v>8080</v>
      </c>
      <c r="K3041" s="3" t="str">
        <f t="shared" si="47"/>
        <v>341917-*โนนก่อ   -พิบูลมังสาหาร   -อุบลราชธานี</v>
      </c>
    </row>
    <row r="3042" spans="1:11">
      <c r="A3042" s="3">
        <v>3041</v>
      </c>
      <c r="B3042" s="3" t="s">
        <v>8109</v>
      </c>
      <c r="C3042" s="3" t="s">
        <v>8110</v>
      </c>
      <c r="D3042" s="3">
        <v>330</v>
      </c>
      <c r="E3042" s="3" t="s">
        <v>8078</v>
      </c>
      <c r="F3042" s="3" t="s">
        <v>8079</v>
      </c>
      <c r="G3042" s="3">
        <v>23</v>
      </c>
      <c r="H3042" s="3" t="s">
        <v>7594</v>
      </c>
      <c r="I3042" s="3" t="s">
        <v>7595</v>
      </c>
      <c r="J3042" s="3" t="s">
        <v>8080</v>
      </c>
      <c r="K3042" s="3" t="str">
        <f t="shared" si="47"/>
        <v>341918-โนนกาหลง   -พิบูลมังสาหาร   -อุบลราชธานี</v>
      </c>
    </row>
    <row r="3043" spans="1:11">
      <c r="A3043" s="3">
        <v>3042</v>
      </c>
      <c r="B3043" s="3" t="s">
        <v>8111</v>
      </c>
      <c r="C3043" s="3" t="s">
        <v>8112</v>
      </c>
      <c r="D3043" s="3">
        <v>330</v>
      </c>
      <c r="E3043" s="3" t="s">
        <v>8078</v>
      </c>
      <c r="F3043" s="3" t="s">
        <v>8079</v>
      </c>
      <c r="G3043" s="3">
        <v>23</v>
      </c>
      <c r="H3043" s="3" t="s">
        <v>7594</v>
      </c>
      <c r="I3043" s="3" t="s">
        <v>7595</v>
      </c>
      <c r="J3043" s="3" t="s">
        <v>8080</v>
      </c>
      <c r="K3043" s="3" t="str">
        <f t="shared" si="47"/>
        <v>341919-บ้านแขม   -พิบูลมังสาหาร   -อุบลราชธานี</v>
      </c>
    </row>
    <row r="3044" spans="1:11">
      <c r="A3044" s="3">
        <v>3043</v>
      </c>
      <c r="B3044" s="3" t="s">
        <v>8113</v>
      </c>
      <c r="C3044" s="3" t="s">
        <v>8114</v>
      </c>
      <c r="D3044" s="3">
        <v>331</v>
      </c>
      <c r="E3044" s="3" t="s">
        <v>8115</v>
      </c>
      <c r="F3044" s="3" t="s">
        <v>8114</v>
      </c>
      <c r="G3044" s="3">
        <v>23</v>
      </c>
      <c r="H3044" s="3" t="s">
        <v>7594</v>
      </c>
      <c r="I3044" s="3" t="s">
        <v>7595</v>
      </c>
      <c r="J3044" s="3" t="s">
        <v>8116</v>
      </c>
      <c r="K3044" s="3" t="str">
        <f t="shared" si="47"/>
        <v>342001-ตาลสุม   -ตาลสุม   -อุบลราชธานี</v>
      </c>
    </row>
    <row r="3045" spans="1:11">
      <c r="A3045" s="3">
        <v>3044</v>
      </c>
      <c r="B3045" s="3" t="s">
        <v>8117</v>
      </c>
      <c r="C3045" s="3" t="s">
        <v>2422</v>
      </c>
      <c r="D3045" s="3">
        <v>331</v>
      </c>
      <c r="E3045" s="3" t="s">
        <v>8115</v>
      </c>
      <c r="F3045" s="3" t="s">
        <v>8114</v>
      </c>
      <c r="G3045" s="3">
        <v>23</v>
      </c>
      <c r="H3045" s="3" t="s">
        <v>7594</v>
      </c>
      <c r="I3045" s="3" t="s">
        <v>7595</v>
      </c>
      <c r="J3045" s="3" t="s">
        <v>8116</v>
      </c>
      <c r="K3045" s="3" t="str">
        <f t="shared" si="47"/>
        <v>342002-สำโรง   -ตาลสุม   -อุบลราชธานี</v>
      </c>
    </row>
    <row r="3046" spans="1:11">
      <c r="A3046" s="3">
        <v>3045</v>
      </c>
      <c r="B3046" s="3" t="s">
        <v>8118</v>
      </c>
      <c r="C3046" s="3" t="s">
        <v>8119</v>
      </c>
      <c r="D3046" s="3">
        <v>331</v>
      </c>
      <c r="E3046" s="3" t="s">
        <v>8115</v>
      </c>
      <c r="F3046" s="3" t="s">
        <v>8114</v>
      </c>
      <c r="G3046" s="3">
        <v>23</v>
      </c>
      <c r="H3046" s="3" t="s">
        <v>7594</v>
      </c>
      <c r="I3046" s="3" t="s">
        <v>7595</v>
      </c>
      <c r="J3046" s="3" t="s">
        <v>8116</v>
      </c>
      <c r="K3046" s="3" t="str">
        <f t="shared" si="47"/>
        <v>342003-จิกเทิง   -ตาลสุม   -อุบลราชธานี</v>
      </c>
    </row>
    <row r="3047" spans="1:11">
      <c r="A3047" s="3">
        <v>3046</v>
      </c>
      <c r="B3047" s="3" t="s">
        <v>8120</v>
      </c>
      <c r="C3047" s="3" t="s">
        <v>7480</v>
      </c>
      <c r="D3047" s="3">
        <v>331</v>
      </c>
      <c r="E3047" s="3" t="s">
        <v>8115</v>
      </c>
      <c r="F3047" s="3" t="s">
        <v>8114</v>
      </c>
      <c r="G3047" s="3">
        <v>23</v>
      </c>
      <c r="H3047" s="3" t="s">
        <v>7594</v>
      </c>
      <c r="I3047" s="3" t="s">
        <v>7595</v>
      </c>
      <c r="J3047" s="3" t="s">
        <v>8116</v>
      </c>
      <c r="K3047" s="3" t="str">
        <f t="shared" si="47"/>
        <v>342004-หนองกุง   -ตาลสุม   -อุบลราชธานี</v>
      </c>
    </row>
    <row r="3048" spans="1:11">
      <c r="A3048" s="3">
        <v>3047</v>
      </c>
      <c r="B3048" s="3" t="s">
        <v>8121</v>
      </c>
      <c r="C3048" s="3" t="s">
        <v>8122</v>
      </c>
      <c r="D3048" s="3">
        <v>331</v>
      </c>
      <c r="E3048" s="3" t="s">
        <v>8115</v>
      </c>
      <c r="F3048" s="3" t="s">
        <v>8114</v>
      </c>
      <c r="G3048" s="3">
        <v>23</v>
      </c>
      <c r="H3048" s="3" t="s">
        <v>7594</v>
      </c>
      <c r="I3048" s="3" t="s">
        <v>7595</v>
      </c>
      <c r="J3048" s="3" t="s">
        <v>8116</v>
      </c>
      <c r="K3048" s="3" t="str">
        <f t="shared" si="47"/>
        <v>342005-นาคาย   -ตาลสุม   -อุบลราชธานี</v>
      </c>
    </row>
    <row r="3049" spans="1:11">
      <c r="A3049" s="3">
        <v>3048</v>
      </c>
      <c r="B3049" s="3" t="s">
        <v>8123</v>
      </c>
      <c r="C3049" s="3" t="s">
        <v>8124</v>
      </c>
      <c r="D3049" s="3">
        <v>331</v>
      </c>
      <c r="E3049" s="3" t="s">
        <v>8115</v>
      </c>
      <c r="F3049" s="3" t="s">
        <v>8114</v>
      </c>
      <c r="G3049" s="3">
        <v>23</v>
      </c>
      <c r="H3049" s="3" t="s">
        <v>7594</v>
      </c>
      <c r="I3049" s="3" t="s">
        <v>7595</v>
      </c>
      <c r="J3049" s="3" t="s">
        <v>8116</v>
      </c>
      <c r="K3049" s="3" t="str">
        <f t="shared" si="47"/>
        <v>342006-คำหว้า   -ตาลสุม   -อุบลราชธานี</v>
      </c>
    </row>
    <row r="3050" spans="1:11">
      <c r="A3050" s="3">
        <v>3049</v>
      </c>
      <c r="B3050" s="3" t="s">
        <v>8125</v>
      </c>
      <c r="C3050" s="3" t="s">
        <v>8094</v>
      </c>
      <c r="D3050" s="3">
        <v>332</v>
      </c>
      <c r="E3050" s="3" t="s">
        <v>8126</v>
      </c>
      <c r="F3050" s="3" t="s">
        <v>8094</v>
      </c>
      <c r="G3050" s="3">
        <v>23</v>
      </c>
      <c r="H3050" s="3" t="s">
        <v>7594</v>
      </c>
      <c r="I3050" s="3" t="s">
        <v>7595</v>
      </c>
      <c r="J3050" s="3" t="s">
        <v>8127</v>
      </c>
      <c r="K3050" s="3" t="str">
        <f t="shared" si="47"/>
        <v>342101-โพธิ์ไทร   -โพธิ์ไทร   -อุบลราชธานี</v>
      </c>
    </row>
    <row r="3051" spans="1:11">
      <c r="A3051" s="3">
        <v>3050</v>
      </c>
      <c r="B3051" s="3" t="s">
        <v>8128</v>
      </c>
      <c r="C3051" s="3" t="s">
        <v>8129</v>
      </c>
      <c r="D3051" s="3">
        <v>332</v>
      </c>
      <c r="E3051" s="3" t="s">
        <v>8126</v>
      </c>
      <c r="F3051" s="3" t="s">
        <v>8094</v>
      </c>
      <c r="G3051" s="3">
        <v>23</v>
      </c>
      <c r="H3051" s="3" t="s">
        <v>7594</v>
      </c>
      <c r="I3051" s="3" t="s">
        <v>7595</v>
      </c>
      <c r="J3051" s="3" t="s">
        <v>8127</v>
      </c>
      <c r="K3051" s="3" t="str">
        <f t="shared" si="47"/>
        <v>342102-ม่วงใหญ่   -โพธิ์ไทร   -อุบลราชธานี</v>
      </c>
    </row>
    <row r="3052" spans="1:11">
      <c r="A3052" s="3">
        <v>3051</v>
      </c>
      <c r="B3052" s="3" t="s">
        <v>8130</v>
      </c>
      <c r="C3052" s="3" t="s">
        <v>2422</v>
      </c>
      <c r="D3052" s="3">
        <v>332</v>
      </c>
      <c r="E3052" s="3" t="s">
        <v>8126</v>
      </c>
      <c r="F3052" s="3" t="s">
        <v>8094</v>
      </c>
      <c r="G3052" s="3">
        <v>23</v>
      </c>
      <c r="H3052" s="3" t="s">
        <v>7594</v>
      </c>
      <c r="I3052" s="3" t="s">
        <v>7595</v>
      </c>
      <c r="J3052" s="3" t="s">
        <v>8127</v>
      </c>
      <c r="K3052" s="3" t="str">
        <f t="shared" si="47"/>
        <v>342103-สำโรง   -โพธิ์ไทร   -อุบลราชธานี</v>
      </c>
    </row>
    <row r="3053" spans="1:11">
      <c r="A3053" s="3">
        <v>3052</v>
      </c>
      <c r="B3053" s="3" t="s">
        <v>8131</v>
      </c>
      <c r="C3053" s="3" t="s">
        <v>3911</v>
      </c>
      <c r="D3053" s="3">
        <v>332</v>
      </c>
      <c r="E3053" s="3" t="s">
        <v>8126</v>
      </c>
      <c r="F3053" s="3" t="s">
        <v>8094</v>
      </c>
      <c r="G3053" s="3">
        <v>23</v>
      </c>
      <c r="H3053" s="3" t="s">
        <v>7594</v>
      </c>
      <c r="I3053" s="3" t="s">
        <v>7595</v>
      </c>
      <c r="J3053" s="3" t="s">
        <v>8127</v>
      </c>
      <c r="K3053" s="3" t="str">
        <f t="shared" si="47"/>
        <v>342104-สองคอน   -โพธิ์ไทร   -อุบลราชธานี</v>
      </c>
    </row>
    <row r="3054" spans="1:11">
      <c r="A3054" s="3">
        <v>3053</v>
      </c>
      <c r="B3054" s="3" t="s">
        <v>8132</v>
      </c>
      <c r="C3054" s="3" t="s">
        <v>6101</v>
      </c>
      <c r="D3054" s="3">
        <v>332</v>
      </c>
      <c r="E3054" s="3" t="s">
        <v>8126</v>
      </c>
      <c r="F3054" s="3" t="s">
        <v>8094</v>
      </c>
      <c r="G3054" s="3">
        <v>23</v>
      </c>
      <c r="H3054" s="3" t="s">
        <v>7594</v>
      </c>
      <c r="I3054" s="3" t="s">
        <v>7595</v>
      </c>
      <c r="J3054" s="3" t="s">
        <v>8127</v>
      </c>
      <c r="K3054" s="3" t="str">
        <f t="shared" si="47"/>
        <v>342105-สารภี   -โพธิ์ไทร   -อุบลราชธานี</v>
      </c>
    </row>
    <row r="3055" spans="1:11">
      <c r="A3055" s="3">
        <v>3054</v>
      </c>
      <c r="B3055" s="3" t="s">
        <v>8133</v>
      </c>
      <c r="C3055" s="3" t="s">
        <v>8134</v>
      </c>
      <c r="D3055" s="3">
        <v>332</v>
      </c>
      <c r="E3055" s="3" t="s">
        <v>8126</v>
      </c>
      <c r="F3055" s="3" t="s">
        <v>8094</v>
      </c>
      <c r="G3055" s="3">
        <v>23</v>
      </c>
      <c r="H3055" s="3" t="s">
        <v>7594</v>
      </c>
      <c r="I3055" s="3" t="s">
        <v>7595</v>
      </c>
      <c r="J3055" s="3" t="s">
        <v>8127</v>
      </c>
      <c r="K3055" s="3" t="str">
        <f t="shared" si="47"/>
        <v>342106-เหล่างาม   -โพธิ์ไทร   -อุบลราชธานี</v>
      </c>
    </row>
    <row r="3056" spans="1:11">
      <c r="A3056" s="3">
        <v>3055</v>
      </c>
      <c r="B3056" s="3" t="s">
        <v>8135</v>
      </c>
      <c r="C3056" s="3" t="s">
        <v>2422</v>
      </c>
      <c r="D3056" s="3">
        <v>333</v>
      </c>
      <c r="E3056" s="3" t="s">
        <v>8136</v>
      </c>
      <c r="F3056" s="3" t="s">
        <v>2422</v>
      </c>
      <c r="G3056" s="3">
        <v>23</v>
      </c>
      <c r="H3056" s="3" t="s">
        <v>7594</v>
      </c>
      <c r="I3056" s="3" t="s">
        <v>7595</v>
      </c>
      <c r="J3056" s="3" t="s">
        <v>8137</v>
      </c>
      <c r="K3056" s="3" t="str">
        <f t="shared" si="47"/>
        <v>342201-สำโรง   -สำโรง   -อุบลราชธานี</v>
      </c>
    </row>
    <row r="3057" spans="1:11">
      <c r="A3057" s="3">
        <v>3056</v>
      </c>
      <c r="B3057" s="3" t="s">
        <v>8138</v>
      </c>
      <c r="C3057" s="3" t="s">
        <v>8139</v>
      </c>
      <c r="D3057" s="3">
        <v>333</v>
      </c>
      <c r="E3057" s="3" t="s">
        <v>8136</v>
      </c>
      <c r="F3057" s="3" t="s">
        <v>2422</v>
      </c>
      <c r="G3057" s="3">
        <v>23</v>
      </c>
      <c r="H3057" s="3" t="s">
        <v>7594</v>
      </c>
      <c r="I3057" s="3" t="s">
        <v>7595</v>
      </c>
      <c r="J3057" s="3" t="s">
        <v>8137</v>
      </c>
      <c r="K3057" s="3" t="str">
        <f t="shared" si="47"/>
        <v>342202-โคกก่อง   -สำโรง   -อุบลราชธานี</v>
      </c>
    </row>
    <row r="3058" spans="1:11">
      <c r="A3058" s="3">
        <v>3057</v>
      </c>
      <c r="B3058" s="3" t="s">
        <v>8140</v>
      </c>
      <c r="C3058" s="3" t="s">
        <v>7109</v>
      </c>
      <c r="D3058" s="3">
        <v>333</v>
      </c>
      <c r="E3058" s="3" t="s">
        <v>8136</v>
      </c>
      <c r="F3058" s="3" t="s">
        <v>2422</v>
      </c>
      <c r="G3058" s="3">
        <v>23</v>
      </c>
      <c r="H3058" s="3" t="s">
        <v>7594</v>
      </c>
      <c r="I3058" s="3" t="s">
        <v>7595</v>
      </c>
      <c r="J3058" s="3" t="s">
        <v>8137</v>
      </c>
      <c r="K3058" s="3" t="str">
        <f t="shared" si="47"/>
        <v>342203-หนองไฮ   -สำโรง   -อุบลราชธานี</v>
      </c>
    </row>
    <row r="3059" spans="1:11">
      <c r="A3059" s="3">
        <v>3058</v>
      </c>
      <c r="B3059" s="3" t="s">
        <v>8141</v>
      </c>
      <c r="C3059" s="3" t="s">
        <v>8142</v>
      </c>
      <c r="D3059" s="3">
        <v>333</v>
      </c>
      <c r="E3059" s="3" t="s">
        <v>8136</v>
      </c>
      <c r="F3059" s="3" t="s">
        <v>2422</v>
      </c>
      <c r="G3059" s="3">
        <v>23</v>
      </c>
      <c r="H3059" s="3" t="s">
        <v>7594</v>
      </c>
      <c r="I3059" s="3" t="s">
        <v>7595</v>
      </c>
      <c r="J3059" s="3" t="s">
        <v>8137</v>
      </c>
      <c r="K3059" s="3" t="str">
        <f t="shared" si="47"/>
        <v>342204-ค้อน้อย   -สำโรง   -อุบลราชธานี</v>
      </c>
    </row>
    <row r="3060" spans="1:11">
      <c r="A3060" s="3">
        <v>3059</v>
      </c>
      <c r="B3060" s="3" t="s">
        <v>8143</v>
      </c>
      <c r="C3060" s="3" t="s">
        <v>8144</v>
      </c>
      <c r="D3060" s="3">
        <v>333</v>
      </c>
      <c r="E3060" s="3" t="s">
        <v>8136</v>
      </c>
      <c r="F3060" s="3" t="s">
        <v>2422</v>
      </c>
      <c r="G3060" s="3">
        <v>23</v>
      </c>
      <c r="H3060" s="3" t="s">
        <v>7594</v>
      </c>
      <c r="I3060" s="3" t="s">
        <v>7595</v>
      </c>
      <c r="J3060" s="3" t="s">
        <v>8137</v>
      </c>
      <c r="K3060" s="3" t="str">
        <f t="shared" si="47"/>
        <v>342205-โนนกาเล็น   -สำโรง   -อุบลราชธานี</v>
      </c>
    </row>
    <row r="3061" spans="1:11">
      <c r="A3061" s="3">
        <v>3060</v>
      </c>
      <c r="B3061" s="3" t="s">
        <v>8145</v>
      </c>
      <c r="C3061" s="3" t="s">
        <v>3868</v>
      </c>
      <c r="D3061" s="3">
        <v>333</v>
      </c>
      <c r="E3061" s="3" t="s">
        <v>8136</v>
      </c>
      <c r="F3061" s="3" t="s">
        <v>2422</v>
      </c>
      <c r="G3061" s="3">
        <v>23</v>
      </c>
      <c r="H3061" s="3" t="s">
        <v>7594</v>
      </c>
      <c r="I3061" s="3" t="s">
        <v>7595</v>
      </c>
      <c r="J3061" s="3" t="s">
        <v>8137</v>
      </c>
      <c r="K3061" s="3" t="str">
        <f t="shared" si="47"/>
        <v>342206-โคกสว่าง   -สำโรง   -อุบลราชธานี</v>
      </c>
    </row>
    <row r="3062" spans="1:11">
      <c r="A3062" s="3">
        <v>3061</v>
      </c>
      <c r="B3062" s="3" t="s">
        <v>8146</v>
      </c>
      <c r="C3062" s="3" t="s">
        <v>8090</v>
      </c>
      <c r="D3062" s="3">
        <v>333</v>
      </c>
      <c r="E3062" s="3" t="s">
        <v>8136</v>
      </c>
      <c r="F3062" s="3" t="s">
        <v>2422</v>
      </c>
      <c r="G3062" s="3">
        <v>23</v>
      </c>
      <c r="H3062" s="3" t="s">
        <v>7594</v>
      </c>
      <c r="I3062" s="3" t="s">
        <v>7595</v>
      </c>
      <c r="J3062" s="3" t="s">
        <v>8137</v>
      </c>
      <c r="K3062" s="3" t="str">
        <f t="shared" si="47"/>
        <v>342207-โนนกลาง   -สำโรง   -อุบลราชธานี</v>
      </c>
    </row>
    <row r="3063" spans="1:11">
      <c r="A3063" s="3">
        <v>3062</v>
      </c>
      <c r="B3063" s="3" t="s">
        <v>8147</v>
      </c>
      <c r="C3063" s="3" t="s">
        <v>8148</v>
      </c>
      <c r="D3063" s="3">
        <v>333</v>
      </c>
      <c r="E3063" s="3" t="s">
        <v>8136</v>
      </c>
      <c r="F3063" s="3" t="s">
        <v>2422</v>
      </c>
      <c r="G3063" s="3">
        <v>23</v>
      </c>
      <c r="H3063" s="3" t="s">
        <v>7594</v>
      </c>
      <c r="I3063" s="3" t="s">
        <v>7595</v>
      </c>
      <c r="J3063" s="3" t="s">
        <v>8137</v>
      </c>
      <c r="K3063" s="3" t="str">
        <f t="shared" si="47"/>
        <v>342208-บอน   -สำโรง   -อุบลราชธานี</v>
      </c>
    </row>
    <row r="3064" spans="1:11">
      <c r="A3064" s="3">
        <v>3063</v>
      </c>
      <c r="B3064" s="3" t="s">
        <v>8149</v>
      </c>
      <c r="C3064" s="3" t="s">
        <v>7713</v>
      </c>
      <c r="D3064" s="3">
        <v>333</v>
      </c>
      <c r="E3064" s="3" t="s">
        <v>8136</v>
      </c>
      <c r="F3064" s="3" t="s">
        <v>2422</v>
      </c>
      <c r="G3064" s="3">
        <v>23</v>
      </c>
      <c r="H3064" s="3" t="s">
        <v>7594</v>
      </c>
      <c r="I3064" s="3" t="s">
        <v>7595</v>
      </c>
      <c r="J3064" s="3" t="s">
        <v>8137</v>
      </c>
      <c r="K3064" s="3" t="str">
        <f t="shared" si="47"/>
        <v>342209-ขามป้อม   -สำโรง   -อุบลราชธานี</v>
      </c>
    </row>
    <row r="3065" spans="1:11">
      <c r="A3065" s="3">
        <v>3064</v>
      </c>
      <c r="B3065" s="3" t="s">
        <v>8150</v>
      </c>
      <c r="C3065" s="3" t="s">
        <v>8010</v>
      </c>
      <c r="D3065" s="3">
        <v>334</v>
      </c>
      <c r="E3065" s="3" t="s">
        <v>8151</v>
      </c>
      <c r="F3065" s="3" t="s">
        <v>8152</v>
      </c>
      <c r="G3065" s="3">
        <v>23</v>
      </c>
      <c r="H3065" s="3" t="s">
        <v>7594</v>
      </c>
      <c r="I3065" s="3" t="s">
        <v>7595</v>
      </c>
      <c r="J3065" s="3" t="s">
        <v>4106</v>
      </c>
      <c r="K3065" s="3" t="str">
        <f t="shared" si="47"/>
        <v>342301-*อำนาจ   -*กิ่งอำเภอลืออำนาจ   -อุบลราชธานี</v>
      </c>
    </row>
    <row r="3066" spans="1:11">
      <c r="A3066" s="3">
        <v>3065</v>
      </c>
      <c r="B3066" s="3" t="s">
        <v>8153</v>
      </c>
      <c r="C3066" s="3" t="s">
        <v>8008</v>
      </c>
      <c r="D3066" s="3">
        <v>334</v>
      </c>
      <c r="E3066" s="3" t="s">
        <v>8151</v>
      </c>
      <c r="F3066" s="3" t="s">
        <v>8152</v>
      </c>
      <c r="G3066" s="3">
        <v>23</v>
      </c>
      <c r="H3066" s="3" t="s">
        <v>7594</v>
      </c>
      <c r="I3066" s="3" t="s">
        <v>7595</v>
      </c>
      <c r="J3066" s="3" t="s">
        <v>4106</v>
      </c>
      <c r="K3066" s="3" t="str">
        <f t="shared" si="47"/>
        <v>342302-*ดงมะยาง   -*กิ่งอำเภอลืออำนาจ   -อุบลราชธานี</v>
      </c>
    </row>
    <row r="3067" spans="1:11">
      <c r="A3067" s="3">
        <v>3066</v>
      </c>
      <c r="B3067" s="3" t="s">
        <v>8154</v>
      </c>
      <c r="C3067" s="3" t="s">
        <v>8012</v>
      </c>
      <c r="D3067" s="3">
        <v>334</v>
      </c>
      <c r="E3067" s="3" t="s">
        <v>8151</v>
      </c>
      <c r="F3067" s="3" t="s">
        <v>8152</v>
      </c>
      <c r="G3067" s="3">
        <v>23</v>
      </c>
      <c r="H3067" s="3" t="s">
        <v>7594</v>
      </c>
      <c r="I3067" s="3" t="s">
        <v>7595</v>
      </c>
      <c r="J3067" s="3" t="s">
        <v>4106</v>
      </c>
      <c r="K3067" s="3" t="str">
        <f t="shared" si="47"/>
        <v>342303-*เปือย   -*กิ่งอำเภอลืออำนาจ   -อุบลราชธานี</v>
      </c>
    </row>
    <row r="3068" spans="1:11">
      <c r="A3068" s="3">
        <v>3067</v>
      </c>
      <c r="B3068" s="3" t="s">
        <v>8155</v>
      </c>
      <c r="C3068" s="3" t="s">
        <v>8014</v>
      </c>
      <c r="D3068" s="3">
        <v>334</v>
      </c>
      <c r="E3068" s="3" t="s">
        <v>8151</v>
      </c>
      <c r="F3068" s="3" t="s">
        <v>8152</v>
      </c>
      <c r="G3068" s="3">
        <v>23</v>
      </c>
      <c r="H3068" s="3" t="s">
        <v>7594</v>
      </c>
      <c r="I3068" s="3" t="s">
        <v>7595</v>
      </c>
      <c r="J3068" s="3" t="s">
        <v>4106</v>
      </c>
      <c r="K3068" s="3" t="str">
        <f t="shared" si="47"/>
        <v>342304-*ดงบัง   -*กิ่งอำเภอลืออำนาจ   -อุบลราชธานี</v>
      </c>
    </row>
    <row r="3069" spans="1:11">
      <c r="A3069" s="3">
        <v>3068</v>
      </c>
      <c r="B3069" s="3" t="s">
        <v>8156</v>
      </c>
      <c r="C3069" s="3" t="s">
        <v>8016</v>
      </c>
      <c r="D3069" s="3">
        <v>334</v>
      </c>
      <c r="E3069" s="3" t="s">
        <v>8151</v>
      </c>
      <c r="F3069" s="3" t="s">
        <v>8152</v>
      </c>
      <c r="G3069" s="3">
        <v>23</v>
      </c>
      <c r="H3069" s="3" t="s">
        <v>7594</v>
      </c>
      <c r="I3069" s="3" t="s">
        <v>7595</v>
      </c>
      <c r="J3069" s="3" t="s">
        <v>4106</v>
      </c>
      <c r="K3069" s="3" t="str">
        <f t="shared" si="47"/>
        <v>342305-*ไร่ขี   -*กิ่งอำเภอลืออำนาจ   -อุบลราชธานี</v>
      </c>
    </row>
    <row r="3070" spans="1:11">
      <c r="A3070" s="3">
        <v>3069</v>
      </c>
      <c r="B3070" s="3" t="s">
        <v>8157</v>
      </c>
      <c r="C3070" s="3" t="s">
        <v>8042</v>
      </c>
      <c r="D3070" s="3">
        <v>334</v>
      </c>
      <c r="E3070" s="3" t="s">
        <v>8151</v>
      </c>
      <c r="F3070" s="3" t="s">
        <v>8152</v>
      </c>
      <c r="G3070" s="3">
        <v>23</v>
      </c>
      <c r="H3070" s="3" t="s">
        <v>7594</v>
      </c>
      <c r="I3070" s="3" t="s">
        <v>7595</v>
      </c>
      <c r="J3070" s="3" t="s">
        <v>4106</v>
      </c>
      <c r="K3070" s="3" t="str">
        <f t="shared" si="47"/>
        <v>342306-*แมด   -*กิ่งอำเภอลืออำนาจ   -อุบลราชธานี</v>
      </c>
    </row>
    <row r="3071" spans="1:11">
      <c r="A3071" s="3">
        <v>3070</v>
      </c>
      <c r="B3071" s="3" t="s">
        <v>8158</v>
      </c>
      <c r="C3071" s="3" t="s">
        <v>8159</v>
      </c>
      <c r="D3071" s="3">
        <v>335</v>
      </c>
      <c r="E3071" s="3" t="s">
        <v>8160</v>
      </c>
      <c r="F3071" s="3" t="s">
        <v>8159</v>
      </c>
      <c r="G3071" s="3">
        <v>23</v>
      </c>
      <c r="H3071" s="3" t="s">
        <v>7594</v>
      </c>
      <c r="I3071" s="3" t="s">
        <v>7595</v>
      </c>
      <c r="J3071" s="3" t="s">
        <v>7596</v>
      </c>
      <c r="K3071" s="3" t="str">
        <f t="shared" si="47"/>
        <v>342401-ดอนมดแดง   -ดอนมดแดง   -อุบลราชธานี</v>
      </c>
    </row>
    <row r="3072" spans="1:11">
      <c r="A3072" s="3">
        <v>3071</v>
      </c>
      <c r="B3072" s="3" t="s">
        <v>8161</v>
      </c>
      <c r="C3072" s="3" t="s">
        <v>8162</v>
      </c>
      <c r="D3072" s="3">
        <v>335</v>
      </c>
      <c r="E3072" s="3" t="s">
        <v>8160</v>
      </c>
      <c r="F3072" s="3" t="s">
        <v>8159</v>
      </c>
      <c r="G3072" s="3">
        <v>23</v>
      </c>
      <c r="H3072" s="3" t="s">
        <v>7594</v>
      </c>
      <c r="I3072" s="3" t="s">
        <v>7595</v>
      </c>
      <c r="J3072" s="3" t="s">
        <v>7596</v>
      </c>
      <c r="K3072" s="3" t="str">
        <f t="shared" si="47"/>
        <v>342402-เหล่าแดง   -ดอนมดแดง   -อุบลราชธานี</v>
      </c>
    </row>
    <row r="3073" spans="1:11">
      <c r="A3073" s="3">
        <v>3072</v>
      </c>
      <c r="B3073" s="3" t="s">
        <v>8163</v>
      </c>
      <c r="C3073" s="3" t="s">
        <v>8164</v>
      </c>
      <c r="D3073" s="3">
        <v>335</v>
      </c>
      <c r="E3073" s="3" t="s">
        <v>8160</v>
      </c>
      <c r="F3073" s="3" t="s">
        <v>8159</v>
      </c>
      <c r="G3073" s="3">
        <v>23</v>
      </c>
      <c r="H3073" s="3" t="s">
        <v>7594</v>
      </c>
      <c r="I3073" s="3" t="s">
        <v>7595</v>
      </c>
      <c r="J3073" s="3" t="s">
        <v>7596</v>
      </c>
      <c r="K3073" s="3" t="str">
        <f t="shared" si="47"/>
        <v>342403-ท่าเมือง   -ดอนมดแดง   -อุบลราชธานี</v>
      </c>
    </row>
    <row r="3074" spans="1:11">
      <c r="A3074" s="3">
        <v>3073</v>
      </c>
      <c r="B3074" s="3" t="s">
        <v>8165</v>
      </c>
      <c r="C3074" s="3" t="s">
        <v>8166</v>
      </c>
      <c r="D3074" s="3">
        <v>335</v>
      </c>
      <c r="E3074" s="3" t="s">
        <v>8160</v>
      </c>
      <c r="F3074" s="3" t="s">
        <v>8159</v>
      </c>
      <c r="G3074" s="3">
        <v>23</v>
      </c>
      <c r="H3074" s="3" t="s">
        <v>7594</v>
      </c>
      <c r="I3074" s="3" t="s">
        <v>7595</v>
      </c>
      <c r="J3074" s="3" t="s">
        <v>7596</v>
      </c>
      <c r="K3074" s="3" t="str">
        <f t="shared" ref="K3074:K3137" si="48">CONCATENATE(B3074,"-",C3074,"-",F3074,"-",I3074)</f>
        <v>342404-คำไฮใหญ่   -ดอนมดแดง   -อุบลราชธานี</v>
      </c>
    </row>
    <row r="3075" spans="1:11">
      <c r="A3075" s="3">
        <v>3074</v>
      </c>
      <c r="B3075" s="3" t="s">
        <v>8167</v>
      </c>
      <c r="C3075" s="3" t="s">
        <v>8168</v>
      </c>
      <c r="D3075" s="3">
        <v>336</v>
      </c>
      <c r="E3075" s="3" t="s">
        <v>8169</v>
      </c>
      <c r="F3075" s="3" t="s">
        <v>8170</v>
      </c>
      <c r="G3075" s="3">
        <v>23</v>
      </c>
      <c r="H3075" s="3" t="s">
        <v>7594</v>
      </c>
      <c r="I3075" s="3" t="s">
        <v>7595</v>
      </c>
      <c r="J3075" s="3" t="s">
        <v>8171</v>
      </c>
      <c r="K3075" s="3" t="str">
        <f t="shared" si="48"/>
        <v>342501-คันไร่   -สิรินธร   -อุบลราชธานี</v>
      </c>
    </row>
    <row r="3076" spans="1:11">
      <c r="A3076" s="3">
        <v>3075</v>
      </c>
      <c r="B3076" s="3" t="s">
        <v>8172</v>
      </c>
      <c r="C3076" s="3" t="s">
        <v>8173</v>
      </c>
      <c r="D3076" s="3">
        <v>336</v>
      </c>
      <c r="E3076" s="3" t="s">
        <v>8169</v>
      </c>
      <c r="F3076" s="3" t="s">
        <v>8170</v>
      </c>
      <c r="G3076" s="3">
        <v>23</v>
      </c>
      <c r="H3076" s="3" t="s">
        <v>7594</v>
      </c>
      <c r="I3076" s="3" t="s">
        <v>7595</v>
      </c>
      <c r="J3076" s="3" t="s">
        <v>8171</v>
      </c>
      <c r="K3076" s="3" t="str">
        <f t="shared" si="48"/>
        <v>342502-ช่องเม็ก   -สิรินธร   -อุบลราชธานี</v>
      </c>
    </row>
    <row r="3077" spans="1:11">
      <c r="A3077" s="3">
        <v>3076</v>
      </c>
      <c r="B3077" s="3" t="s">
        <v>8174</v>
      </c>
      <c r="C3077" s="3" t="s">
        <v>8175</v>
      </c>
      <c r="D3077" s="3">
        <v>336</v>
      </c>
      <c r="E3077" s="3" t="s">
        <v>8169</v>
      </c>
      <c r="F3077" s="3" t="s">
        <v>8170</v>
      </c>
      <c r="G3077" s="3">
        <v>23</v>
      </c>
      <c r="H3077" s="3" t="s">
        <v>7594</v>
      </c>
      <c r="I3077" s="3" t="s">
        <v>7595</v>
      </c>
      <c r="J3077" s="3" t="s">
        <v>8171</v>
      </c>
      <c r="K3077" s="3" t="str">
        <f t="shared" si="48"/>
        <v>342503-โนนก่อ   -สิรินธร   -อุบลราชธานี</v>
      </c>
    </row>
    <row r="3078" spans="1:11">
      <c r="A3078" s="3">
        <v>3077</v>
      </c>
      <c r="B3078" s="3" t="s">
        <v>8176</v>
      </c>
      <c r="C3078" s="3" t="s">
        <v>8177</v>
      </c>
      <c r="D3078" s="3">
        <v>336</v>
      </c>
      <c r="E3078" s="3" t="s">
        <v>8169</v>
      </c>
      <c r="F3078" s="3" t="s">
        <v>8170</v>
      </c>
      <c r="G3078" s="3">
        <v>23</v>
      </c>
      <c r="H3078" s="3" t="s">
        <v>7594</v>
      </c>
      <c r="I3078" s="3" t="s">
        <v>7595</v>
      </c>
      <c r="J3078" s="3" t="s">
        <v>8171</v>
      </c>
      <c r="K3078" s="3" t="str">
        <f t="shared" si="48"/>
        <v>342504-นิคมสร้างตนเองลำโดมน้อย   -สิรินธร   -อุบลราชธานี</v>
      </c>
    </row>
    <row r="3079" spans="1:11">
      <c r="A3079" s="3">
        <v>3078</v>
      </c>
      <c r="B3079" s="3" t="s">
        <v>8178</v>
      </c>
      <c r="C3079" s="3" t="s">
        <v>8179</v>
      </c>
      <c r="D3079" s="3">
        <v>336</v>
      </c>
      <c r="E3079" s="3" t="s">
        <v>8169</v>
      </c>
      <c r="F3079" s="3" t="s">
        <v>8170</v>
      </c>
      <c r="G3079" s="3">
        <v>23</v>
      </c>
      <c r="H3079" s="3" t="s">
        <v>7594</v>
      </c>
      <c r="I3079" s="3" t="s">
        <v>7595</v>
      </c>
      <c r="J3079" s="3" t="s">
        <v>8171</v>
      </c>
      <c r="K3079" s="3" t="str">
        <f t="shared" si="48"/>
        <v>342505-ฝางคำ   -สิรินธร   -อุบลราชธานี</v>
      </c>
    </row>
    <row r="3080" spans="1:11">
      <c r="A3080" s="3">
        <v>3079</v>
      </c>
      <c r="B3080" s="3" t="s">
        <v>8180</v>
      </c>
      <c r="C3080" s="3" t="s">
        <v>7669</v>
      </c>
      <c r="D3080" s="3">
        <v>336</v>
      </c>
      <c r="E3080" s="3" t="s">
        <v>8169</v>
      </c>
      <c r="F3080" s="3" t="s">
        <v>8170</v>
      </c>
      <c r="G3080" s="3">
        <v>23</v>
      </c>
      <c r="H3080" s="3" t="s">
        <v>7594</v>
      </c>
      <c r="I3080" s="3" t="s">
        <v>7595</v>
      </c>
      <c r="J3080" s="3" t="s">
        <v>8171</v>
      </c>
      <c r="K3080" s="3" t="str">
        <f t="shared" si="48"/>
        <v>342506-คำเขื่อนแก้ว   -สิรินธร   -อุบลราชธานี</v>
      </c>
    </row>
    <row r="3081" spans="1:11">
      <c r="A3081" s="3">
        <v>3080</v>
      </c>
      <c r="B3081" s="3" t="s">
        <v>8181</v>
      </c>
      <c r="C3081" s="3" t="s">
        <v>8182</v>
      </c>
      <c r="D3081" s="3">
        <v>337</v>
      </c>
      <c r="E3081" s="3" t="s">
        <v>8183</v>
      </c>
      <c r="F3081" s="3" t="s">
        <v>8184</v>
      </c>
      <c r="G3081" s="3">
        <v>23</v>
      </c>
      <c r="H3081" s="3" t="s">
        <v>7594</v>
      </c>
      <c r="I3081" s="3" t="s">
        <v>7595</v>
      </c>
      <c r="J3081" s="3" t="s">
        <v>7753</v>
      </c>
      <c r="K3081" s="3" t="str">
        <f t="shared" si="48"/>
        <v>342601-*ทุ่งเทิง   -ทุ่งศรีอุดม   -อุบลราชธานี</v>
      </c>
    </row>
    <row r="3082" spans="1:11">
      <c r="A3082" s="3">
        <v>3081</v>
      </c>
      <c r="B3082" s="3" t="s">
        <v>8185</v>
      </c>
      <c r="C3082" s="3" t="s">
        <v>8186</v>
      </c>
      <c r="D3082" s="3">
        <v>337</v>
      </c>
      <c r="E3082" s="3" t="s">
        <v>8183</v>
      </c>
      <c r="F3082" s="3" t="s">
        <v>8184</v>
      </c>
      <c r="G3082" s="3">
        <v>23</v>
      </c>
      <c r="H3082" s="3" t="s">
        <v>7594</v>
      </c>
      <c r="I3082" s="3" t="s">
        <v>7595</v>
      </c>
      <c r="J3082" s="3" t="s">
        <v>7753</v>
      </c>
      <c r="K3082" s="3" t="str">
        <f t="shared" si="48"/>
        <v>342602-หนองอ้ม   -ทุ่งศรีอุดม   -อุบลราชธานี</v>
      </c>
    </row>
    <row r="3083" spans="1:11">
      <c r="A3083" s="3">
        <v>3082</v>
      </c>
      <c r="B3083" s="3" t="s">
        <v>8187</v>
      </c>
      <c r="C3083" s="3" t="s">
        <v>8188</v>
      </c>
      <c r="D3083" s="3">
        <v>337</v>
      </c>
      <c r="E3083" s="3" t="s">
        <v>8183</v>
      </c>
      <c r="F3083" s="3" t="s">
        <v>8184</v>
      </c>
      <c r="G3083" s="3">
        <v>23</v>
      </c>
      <c r="H3083" s="3" t="s">
        <v>7594</v>
      </c>
      <c r="I3083" s="3" t="s">
        <v>7595</v>
      </c>
      <c r="J3083" s="3" t="s">
        <v>7753</v>
      </c>
      <c r="K3083" s="3" t="str">
        <f t="shared" si="48"/>
        <v>342603-นาเกษม   -ทุ่งศรีอุดม   -อุบลราชธานี</v>
      </c>
    </row>
    <row r="3084" spans="1:11">
      <c r="A3084" s="3">
        <v>3083</v>
      </c>
      <c r="B3084" s="3" t="s">
        <v>8189</v>
      </c>
      <c r="C3084" s="3" t="s">
        <v>8190</v>
      </c>
      <c r="D3084" s="3">
        <v>337</v>
      </c>
      <c r="E3084" s="3" t="s">
        <v>8183</v>
      </c>
      <c r="F3084" s="3" t="s">
        <v>8184</v>
      </c>
      <c r="G3084" s="3">
        <v>23</v>
      </c>
      <c r="H3084" s="3" t="s">
        <v>7594</v>
      </c>
      <c r="I3084" s="3" t="s">
        <v>7595</v>
      </c>
      <c r="J3084" s="3" t="s">
        <v>7753</v>
      </c>
      <c r="K3084" s="3" t="str">
        <f t="shared" si="48"/>
        <v>342604-กุดเรือ   -ทุ่งศรีอุดม   -อุบลราชธานี</v>
      </c>
    </row>
    <row r="3085" spans="1:11">
      <c r="A3085" s="3">
        <v>3084</v>
      </c>
      <c r="B3085" s="3" t="s">
        <v>8191</v>
      </c>
      <c r="C3085" s="3" t="s">
        <v>8192</v>
      </c>
      <c r="D3085" s="3">
        <v>337</v>
      </c>
      <c r="E3085" s="3" t="s">
        <v>8183</v>
      </c>
      <c r="F3085" s="3" t="s">
        <v>8184</v>
      </c>
      <c r="G3085" s="3">
        <v>23</v>
      </c>
      <c r="H3085" s="3" t="s">
        <v>7594</v>
      </c>
      <c r="I3085" s="3" t="s">
        <v>7595</v>
      </c>
      <c r="J3085" s="3" t="s">
        <v>7753</v>
      </c>
      <c r="K3085" s="3" t="str">
        <f t="shared" si="48"/>
        <v>342605-โคกชำแระ   -ทุ่งศรีอุดม   -อุบลราชธานี</v>
      </c>
    </row>
    <row r="3086" spans="1:11">
      <c r="A3086" s="3">
        <v>3085</v>
      </c>
      <c r="B3086" s="3" t="s">
        <v>8193</v>
      </c>
      <c r="C3086" s="3" t="s">
        <v>8194</v>
      </c>
      <c r="D3086" s="3">
        <v>337</v>
      </c>
      <c r="E3086" s="3" t="s">
        <v>8183</v>
      </c>
      <c r="F3086" s="3" t="s">
        <v>8184</v>
      </c>
      <c r="G3086" s="3">
        <v>23</v>
      </c>
      <c r="H3086" s="3" t="s">
        <v>7594</v>
      </c>
      <c r="I3086" s="3" t="s">
        <v>7595</v>
      </c>
      <c r="J3086" s="3" t="s">
        <v>7753</v>
      </c>
      <c r="K3086" s="3" t="str">
        <f t="shared" si="48"/>
        <v>342606-นาห่อม   -ทุ่งศรีอุดม   -อุบลราชธานี</v>
      </c>
    </row>
    <row r="3087" spans="1:11">
      <c r="A3087" s="3">
        <v>3086</v>
      </c>
      <c r="B3087" s="3" t="s">
        <v>8195</v>
      </c>
      <c r="C3087" s="3" t="s">
        <v>7742</v>
      </c>
      <c r="D3087" s="3">
        <v>338</v>
      </c>
      <c r="E3087" s="3" t="s">
        <v>8196</v>
      </c>
      <c r="F3087" s="3" t="s">
        <v>8197</v>
      </c>
      <c r="G3087" s="3">
        <v>23</v>
      </c>
      <c r="H3087" s="3" t="s">
        <v>7594</v>
      </c>
      <c r="I3087" s="3" t="s">
        <v>7595</v>
      </c>
      <c r="J3087" s="3" t="s">
        <v>4106</v>
      </c>
      <c r="K3087" s="3" t="str">
        <f t="shared" si="48"/>
        <v>342701-*หนองข่า   -*ปทุมราชวงศา   -อุบลราชธานี</v>
      </c>
    </row>
    <row r="3088" spans="1:11">
      <c r="A3088" s="3">
        <v>3087</v>
      </c>
      <c r="B3088" s="3" t="s">
        <v>8198</v>
      </c>
      <c r="C3088" s="3" t="s">
        <v>7744</v>
      </c>
      <c r="D3088" s="3">
        <v>338</v>
      </c>
      <c r="E3088" s="3" t="s">
        <v>8196</v>
      </c>
      <c r="F3088" s="3" t="s">
        <v>8197</v>
      </c>
      <c r="G3088" s="3">
        <v>23</v>
      </c>
      <c r="H3088" s="3" t="s">
        <v>7594</v>
      </c>
      <c r="I3088" s="3" t="s">
        <v>7595</v>
      </c>
      <c r="J3088" s="3" t="s">
        <v>4106</v>
      </c>
      <c r="K3088" s="3" t="str">
        <f t="shared" si="48"/>
        <v>342702-*คำโพน   -*ปทุมราชวงศา   -อุบลราชธานี</v>
      </c>
    </row>
    <row r="3089" spans="1:11">
      <c r="A3089" s="3">
        <v>3088</v>
      </c>
      <c r="B3089" s="3" t="s">
        <v>8199</v>
      </c>
      <c r="C3089" s="3" t="s">
        <v>7919</v>
      </c>
      <c r="D3089" s="3">
        <v>338</v>
      </c>
      <c r="E3089" s="3" t="s">
        <v>8196</v>
      </c>
      <c r="F3089" s="3" t="s">
        <v>8197</v>
      </c>
      <c r="G3089" s="3">
        <v>23</v>
      </c>
      <c r="H3089" s="3" t="s">
        <v>7594</v>
      </c>
      <c r="I3089" s="3" t="s">
        <v>7595</v>
      </c>
      <c r="J3089" s="3" t="s">
        <v>4106</v>
      </c>
      <c r="K3089" s="3" t="str">
        <f t="shared" si="48"/>
        <v>342703-*นาหว้า   -*ปทุมราชวงศา   -อุบลราชธานี</v>
      </c>
    </row>
    <row r="3090" spans="1:11">
      <c r="A3090" s="3">
        <v>3089</v>
      </c>
      <c r="B3090" s="3" t="s">
        <v>8200</v>
      </c>
      <c r="C3090" s="3" t="s">
        <v>7915</v>
      </c>
      <c r="D3090" s="3">
        <v>338</v>
      </c>
      <c r="E3090" s="3" t="s">
        <v>8196</v>
      </c>
      <c r="F3090" s="3" t="s">
        <v>8197</v>
      </c>
      <c r="G3090" s="3">
        <v>23</v>
      </c>
      <c r="H3090" s="3" t="s">
        <v>7594</v>
      </c>
      <c r="I3090" s="3" t="s">
        <v>7595</v>
      </c>
      <c r="J3090" s="3" t="s">
        <v>4106</v>
      </c>
      <c r="K3090" s="3" t="str">
        <f t="shared" si="48"/>
        <v>342704-*ลือ   -*ปทุมราชวงศา   -อุบลราชธานี</v>
      </c>
    </row>
    <row r="3091" spans="1:11">
      <c r="A3091" s="3">
        <v>3090</v>
      </c>
      <c r="B3091" s="3" t="s">
        <v>8201</v>
      </c>
      <c r="C3091" s="3" t="s">
        <v>7917</v>
      </c>
      <c r="D3091" s="3">
        <v>338</v>
      </c>
      <c r="E3091" s="3" t="s">
        <v>8196</v>
      </c>
      <c r="F3091" s="3" t="s">
        <v>8197</v>
      </c>
      <c r="G3091" s="3">
        <v>23</v>
      </c>
      <c r="H3091" s="3" t="s">
        <v>7594</v>
      </c>
      <c r="I3091" s="3" t="s">
        <v>7595</v>
      </c>
      <c r="J3091" s="3" t="s">
        <v>4106</v>
      </c>
      <c r="K3091" s="3" t="str">
        <f t="shared" si="48"/>
        <v>342705-*ห้วย   -*ปทุมราชวงศา   -อุบลราชธานี</v>
      </c>
    </row>
    <row r="3092" spans="1:11">
      <c r="A3092" s="3">
        <v>3091</v>
      </c>
      <c r="B3092" s="3" t="s">
        <v>8202</v>
      </c>
      <c r="C3092" s="3" t="s">
        <v>8046</v>
      </c>
      <c r="D3092" s="3">
        <v>338</v>
      </c>
      <c r="E3092" s="3" t="s">
        <v>8196</v>
      </c>
      <c r="F3092" s="3" t="s">
        <v>8197</v>
      </c>
      <c r="G3092" s="3">
        <v>23</v>
      </c>
      <c r="H3092" s="3" t="s">
        <v>7594</v>
      </c>
      <c r="I3092" s="3" t="s">
        <v>7595</v>
      </c>
      <c r="J3092" s="3" t="s">
        <v>4106</v>
      </c>
      <c r="K3092" s="3" t="str">
        <f t="shared" si="48"/>
        <v>342706-*โนนงาม   -*ปทุมราชวงศา   -อุบลราชธานี</v>
      </c>
    </row>
    <row r="3093" spans="1:11">
      <c r="A3093" s="3">
        <v>3092</v>
      </c>
      <c r="B3093" s="3" t="s">
        <v>8203</v>
      </c>
      <c r="C3093" s="3" t="s">
        <v>7923</v>
      </c>
      <c r="D3093" s="3">
        <v>338</v>
      </c>
      <c r="E3093" s="3" t="s">
        <v>8196</v>
      </c>
      <c r="F3093" s="3" t="s">
        <v>8197</v>
      </c>
      <c r="G3093" s="3">
        <v>23</v>
      </c>
      <c r="H3093" s="3" t="s">
        <v>7594</v>
      </c>
      <c r="I3093" s="3" t="s">
        <v>7595</v>
      </c>
      <c r="J3093" s="3" t="s">
        <v>4106</v>
      </c>
      <c r="K3093" s="3" t="str">
        <f t="shared" si="48"/>
        <v>342707-*นาป่าแซง   -*ปทุมราชวงศา   -อุบลราชธานี</v>
      </c>
    </row>
    <row r="3094" spans="1:11">
      <c r="A3094" s="3">
        <v>3093</v>
      </c>
      <c r="B3094" s="3" t="s">
        <v>8204</v>
      </c>
      <c r="C3094" s="3" t="s">
        <v>8205</v>
      </c>
      <c r="D3094" s="3">
        <v>340</v>
      </c>
      <c r="E3094" s="3" t="s">
        <v>8206</v>
      </c>
      <c r="F3094" s="3" t="s">
        <v>8205</v>
      </c>
      <c r="G3094" s="3">
        <v>23</v>
      </c>
      <c r="H3094" s="3" t="s">
        <v>7594</v>
      </c>
      <c r="I3094" s="3" t="s">
        <v>7595</v>
      </c>
      <c r="J3094" s="3" t="s">
        <v>7753</v>
      </c>
      <c r="K3094" s="3" t="str">
        <f t="shared" si="48"/>
        <v>342901-นาเยีย   -นาเยีย   -อุบลราชธานี</v>
      </c>
    </row>
    <row r="3095" spans="1:11">
      <c r="A3095" s="3">
        <v>3094</v>
      </c>
      <c r="B3095" s="3" t="s">
        <v>8207</v>
      </c>
      <c r="C3095" s="3" t="s">
        <v>5093</v>
      </c>
      <c r="D3095" s="3">
        <v>340</v>
      </c>
      <c r="E3095" s="3" t="s">
        <v>8206</v>
      </c>
      <c r="F3095" s="3" t="s">
        <v>8205</v>
      </c>
      <c r="G3095" s="3">
        <v>23</v>
      </c>
      <c r="H3095" s="3" t="s">
        <v>7594</v>
      </c>
      <c r="I3095" s="3" t="s">
        <v>7595</v>
      </c>
      <c r="J3095" s="3" t="s">
        <v>7753</v>
      </c>
      <c r="K3095" s="3" t="str">
        <f t="shared" si="48"/>
        <v>342902-นาดี   -นาเยีย   -อุบลราชธานี</v>
      </c>
    </row>
    <row r="3096" spans="1:11">
      <c r="A3096" s="3">
        <v>3095</v>
      </c>
      <c r="B3096" s="3" t="s">
        <v>8208</v>
      </c>
      <c r="C3096" s="3" t="s">
        <v>8209</v>
      </c>
      <c r="D3096" s="3">
        <v>340</v>
      </c>
      <c r="E3096" s="3" t="s">
        <v>8206</v>
      </c>
      <c r="F3096" s="3" t="s">
        <v>8205</v>
      </c>
      <c r="G3096" s="3">
        <v>23</v>
      </c>
      <c r="H3096" s="3" t="s">
        <v>7594</v>
      </c>
      <c r="I3096" s="3" t="s">
        <v>7595</v>
      </c>
      <c r="J3096" s="3" t="s">
        <v>7753</v>
      </c>
      <c r="K3096" s="3" t="str">
        <f t="shared" si="48"/>
        <v>342903-นาเรือง   -นาเยีย   -อุบลราชธานี</v>
      </c>
    </row>
    <row r="3097" spans="1:11">
      <c r="A3097" s="3">
        <v>3096</v>
      </c>
      <c r="B3097" s="3" t="s">
        <v>8210</v>
      </c>
      <c r="C3097" s="3" t="s">
        <v>8211</v>
      </c>
      <c r="D3097" s="3">
        <v>341</v>
      </c>
      <c r="E3097" s="3" t="s">
        <v>8212</v>
      </c>
      <c r="F3097" s="3" t="s">
        <v>8211</v>
      </c>
      <c r="G3097" s="3">
        <v>23</v>
      </c>
      <c r="H3097" s="3" t="s">
        <v>7594</v>
      </c>
      <c r="I3097" s="3" t="s">
        <v>7595</v>
      </c>
      <c r="J3097" s="3" t="s">
        <v>7709</v>
      </c>
      <c r="K3097" s="3" t="str">
        <f t="shared" si="48"/>
        <v>343001-นาตาล   -นาตาล   -อุบลราชธานี</v>
      </c>
    </row>
    <row r="3098" spans="1:11">
      <c r="A3098" s="3">
        <v>3097</v>
      </c>
      <c r="B3098" s="3" t="s">
        <v>8213</v>
      </c>
      <c r="C3098" s="3" t="s">
        <v>8214</v>
      </c>
      <c r="D3098" s="3">
        <v>341</v>
      </c>
      <c r="E3098" s="3" t="s">
        <v>8212</v>
      </c>
      <c r="F3098" s="3" t="s">
        <v>8211</v>
      </c>
      <c r="G3098" s="3">
        <v>23</v>
      </c>
      <c r="H3098" s="3" t="s">
        <v>7594</v>
      </c>
      <c r="I3098" s="3" t="s">
        <v>7595</v>
      </c>
      <c r="J3098" s="3" t="s">
        <v>7709</v>
      </c>
      <c r="K3098" s="3" t="str">
        <f t="shared" si="48"/>
        <v>343002-พะลาน   -นาตาล   -อุบลราชธานี</v>
      </c>
    </row>
    <row r="3099" spans="1:11">
      <c r="A3099" s="3">
        <v>3098</v>
      </c>
      <c r="B3099" s="3" t="s">
        <v>8215</v>
      </c>
      <c r="C3099" s="3" t="s">
        <v>8216</v>
      </c>
      <c r="D3099" s="3">
        <v>341</v>
      </c>
      <c r="E3099" s="3" t="s">
        <v>8212</v>
      </c>
      <c r="F3099" s="3" t="s">
        <v>8211</v>
      </c>
      <c r="G3099" s="3">
        <v>23</v>
      </c>
      <c r="H3099" s="3" t="s">
        <v>7594</v>
      </c>
      <c r="I3099" s="3" t="s">
        <v>7595</v>
      </c>
      <c r="J3099" s="3" t="s">
        <v>7709</v>
      </c>
      <c r="K3099" s="3" t="str">
        <f t="shared" si="48"/>
        <v>343003-กองโพน   -นาตาล   -อุบลราชธานี</v>
      </c>
    </row>
    <row r="3100" spans="1:11">
      <c r="A3100" s="3">
        <v>3099</v>
      </c>
      <c r="B3100" s="3" t="s">
        <v>8217</v>
      </c>
      <c r="C3100" s="3" t="s">
        <v>8218</v>
      </c>
      <c r="D3100" s="3">
        <v>341</v>
      </c>
      <c r="E3100" s="3" t="s">
        <v>8212</v>
      </c>
      <c r="F3100" s="3" t="s">
        <v>8211</v>
      </c>
      <c r="G3100" s="3">
        <v>23</v>
      </c>
      <c r="H3100" s="3" t="s">
        <v>7594</v>
      </c>
      <c r="I3100" s="3" t="s">
        <v>7595</v>
      </c>
      <c r="J3100" s="3" t="s">
        <v>7709</v>
      </c>
      <c r="K3100" s="3" t="str">
        <f t="shared" si="48"/>
        <v>343004-พังเคน   -นาตาล   -อุบลราชธานี</v>
      </c>
    </row>
    <row r="3101" spans="1:11">
      <c r="A3101" s="3">
        <v>3100</v>
      </c>
      <c r="B3101" s="3" t="s">
        <v>8219</v>
      </c>
      <c r="C3101" s="3" t="s">
        <v>8220</v>
      </c>
      <c r="D3101" s="3">
        <v>342</v>
      </c>
      <c r="E3101" s="3" t="s">
        <v>8221</v>
      </c>
      <c r="F3101" s="3" t="s">
        <v>8220</v>
      </c>
      <c r="G3101" s="3">
        <v>23</v>
      </c>
      <c r="H3101" s="3" t="s">
        <v>7594</v>
      </c>
      <c r="I3101" s="3" t="s">
        <v>7595</v>
      </c>
      <c r="J3101" s="3" t="s">
        <v>7596</v>
      </c>
      <c r="K3101" s="3" t="str">
        <f t="shared" si="48"/>
        <v>343101-เหล่าเสือโก้ก   -เหล่าเสือโก้ก   -อุบลราชธานี</v>
      </c>
    </row>
    <row r="3102" spans="1:11">
      <c r="A3102" s="3">
        <v>3101</v>
      </c>
      <c r="B3102" s="3" t="s">
        <v>8222</v>
      </c>
      <c r="C3102" s="3" t="s">
        <v>8223</v>
      </c>
      <c r="D3102" s="3">
        <v>342</v>
      </c>
      <c r="E3102" s="3" t="s">
        <v>8221</v>
      </c>
      <c r="F3102" s="3" t="s">
        <v>8220</v>
      </c>
      <c r="G3102" s="3">
        <v>23</v>
      </c>
      <c r="H3102" s="3" t="s">
        <v>7594</v>
      </c>
      <c r="I3102" s="3" t="s">
        <v>7595</v>
      </c>
      <c r="J3102" s="3" t="s">
        <v>7596</v>
      </c>
      <c r="K3102" s="3" t="str">
        <f t="shared" si="48"/>
        <v>343102-โพนเมือง   -เหล่าเสือโก้ก   -อุบลราชธานี</v>
      </c>
    </row>
    <row r="3103" spans="1:11">
      <c r="A3103" s="3">
        <v>3102</v>
      </c>
      <c r="B3103" s="3" t="s">
        <v>8224</v>
      </c>
      <c r="C3103" s="3" t="s">
        <v>8225</v>
      </c>
      <c r="D3103" s="3">
        <v>342</v>
      </c>
      <c r="E3103" s="3" t="s">
        <v>8221</v>
      </c>
      <c r="F3103" s="3" t="s">
        <v>8220</v>
      </c>
      <c r="G3103" s="3">
        <v>23</v>
      </c>
      <c r="H3103" s="3" t="s">
        <v>7594</v>
      </c>
      <c r="I3103" s="3" t="s">
        <v>7595</v>
      </c>
      <c r="J3103" s="3" t="s">
        <v>7596</v>
      </c>
      <c r="K3103" s="3" t="str">
        <f t="shared" si="48"/>
        <v>343103-แพงใหญ่   -เหล่าเสือโก้ก   -อุบลราชธานี</v>
      </c>
    </row>
    <row r="3104" spans="1:11">
      <c r="A3104" s="3">
        <v>3103</v>
      </c>
      <c r="B3104" s="3" t="s">
        <v>8226</v>
      </c>
      <c r="C3104" s="3" t="s">
        <v>8227</v>
      </c>
      <c r="D3104" s="3">
        <v>342</v>
      </c>
      <c r="E3104" s="3" t="s">
        <v>8221</v>
      </c>
      <c r="F3104" s="3" t="s">
        <v>8220</v>
      </c>
      <c r="G3104" s="3">
        <v>23</v>
      </c>
      <c r="H3104" s="3" t="s">
        <v>7594</v>
      </c>
      <c r="I3104" s="3" t="s">
        <v>7595</v>
      </c>
      <c r="J3104" s="3" t="s">
        <v>7596</v>
      </c>
      <c r="K3104" s="3" t="str">
        <f t="shared" si="48"/>
        <v>343104-หนองบก   -เหล่าเสือโก้ก   -อุบลราชธานี</v>
      </c>
    </row>
    <row r="3105" spans="1:11">
      <c r="A3105" s="3">
        <v>3104</v>
      </c>
      <c r="B3105" s="3" t="s">
        <v>8228</v>
      </c>
      <c r="C3105" s="3" t="s">
        <v>8229</v>
      </c>
      <c r="D3105" s="3">
        <v>343</v>
      </c>
      <c r="E3105" s="3" t="s">
        <v>8230</v>
      </c>
      <c r="F3105" s="3" t="s">
        <v>8231</v>
      </c>
      <c r="G3105" s="3">
        <v>23</v>
      </c>
      <c r="H3105" s="3" t="s">
        <v>7594</v>
      </c>
      <c r="I3105" s="3" t="s">
        <v>7595</v>
      </c>
      <c r="J3105" s="3" t="s">
        <v>7953</v>
      </c>
      <c r="K3105" s="3" t="str">
        <f t="shared" si="48"/>
        <v>343201-แก่งโดม   -สว่างวีระวงศ์   -อุบลราชธานี</v>
      </c>
    </row>
    <row r="3106" spans="1:11">
      <c r="A3106" s="3">
        <v>3105</v>
      </c>
      <c r="B3106" s="3" t="s">
        <v>8232</v>
      </c>
      <c r="C3106" s="3" t="s">
        <v>2772</v>
      </c>
      <c r="D3106" s="3">
        <v>343</v>
      </c>
      <c r="E3106" s="3" t="s">
        <v>8230</v>
      </c>
      <c r="F3106" s="3" t="s">
        <v>8231</v>
      </c>
      <c r="G3106" s="3">
        <v>23</v>
      </c>
      <c r="H3106" s="3" t="s">
        <v>7594</v>
      </c>
      <c r="I3106" s="3" t="s">
        <v>7595</v>
      </c>
      <c r="J3106" s="3" t="s">
        <v>7953</v>
      </c>
      <c r="K3106" s="3" t="str">
        <f t="shared" si="48"/>
        <v>343202-ท่าช้าง   -สว่างวีระวงศ์   -อุบลราชธานี</v>
      </c>
    </row>
    <row r="3107" spans="1:11">
      <c r="A3107" s="3">
        <v>3106</v>
      </c>
      <c r="B3107" s="3" t="s">
        <v>8233</v>
      </c>
      <c r="C3107" s="3" t="s">
        <v>8234</v>
      </c>
      <c r="D3107" s="3">
        <v>343</v>
      </c>
      <c r="E3107" s="3" t="s">
        <v>8230</v>
      </c>
      <c r="F3107" s="3" t="s">
        <v>8231</v>
      </c>
      <c r="G3107" s="3">
        <v>23</v>
      </c>
      <c r="H3107" s="3" t="s">
        <v>7594</v>
      </c>
      <c r="I3107" s="3" t="s">
        <v>7595</v>
      </c>
      <c r="J3107" s="3" t="s">
        <v>7953</v>
      </c>
      <c r="K3107" s="3" t="str">
        <f t="shared" si="48"/>
        <v>343203-บุ่งมะแลง   -สว่างวีระวงศ์   -อุบลราชธานี</v>
      </c>
    </row>
    <row r="3108" spans="1:11">
      <c r="A3108" s="3">
        <v>3107</v>
      </c>
      <c r="B3108" s="3" t="s">
        <v>8235</v>
      </c>
      <c r="C3108" s="3" t="s">
        <v>8236</v>
      </c>
      <c r="D3108" s="3">
        <v>343</v>
      </c>
      <c r="E3108" s="3" t="s">
        <v>8230</v>
      </c>
      <c r="F3108" s="3" t="s">
        <v>8231</v>
      </c>
      <c r="G3108" s="3">
        <v>23</v>
      </c>
      <c r="H3108" s="3" t="s">
        <v>7594</v>
      </c>
      <c r="I3108" s="3" t="s">
        <v>7595</v>
      </c>
      <c r="J3108" s="3" t="s">
        <v>7953</v>
      </c>
      <c r="K3108" s="3" t="str">
        <f t="shared" si="48"/>
        <v>343204-สว่าง   -สว่างวีระวงศ์   -อุบลราชธานี</v>
      </c>
    </row>
    <row r="3109" spans="1:11">
      <c r="A3109" s="3">
        <v>3108</v>
      </c>
      <c r="B3109" s="3" t="s">
        <v>8237</v>
      </c>
      <c r="C3109" s="3" t="s">
        <v>8238</v>
      </c>
      <c r="D3109" s="3">
        <v>344</v>
      </c>
      <c r="E3109" s="3" t="s">
        <v>8239</v>
      </c>
      <c r="F3109" s="3" t="s">
        <v>8240</v>
      </c>
      <c r="G3109" s="3">
        <v>23</v>
      </c>
      <c r="H3109" s="3" t="s">
        <v>7594</v>
      </c>
      <c r="I3109" s="3" t="s">
        <v>7595</v>
      </c>
      <c r="J3109" s="3" t="s">
        <v>7813</v>
      </c>
      <c r="K3109" s="3" t="str">
        <f t="shared" si="48"/>
        <v>343301-ตาเกา   -น้ำขุ่น   -อุบลราชธานี</v>
      </c>
    </row>
    <row r="3110" spans="1:11">
      <c r="A3110" s="3">
        <v>3109</v>
      </c>
      <c r="B3110" s="3" t="s">
        <v>8241</v>
      </c>
      <c r="C3110" s="3" t="s">
        <v>8242</v>
      </c>
      <c r="D3110" s="3">
        <v>344</v>
      </c>
      <c r="E3110" s="3" t="s">
        <v>8239</v>
      </c>
      <c r="F3110" s="3" t="s">
        <v>8240</v>
      </c>
      <c r="G3110" s="3">
        <v>23</v>
      </c>
      <c r="H3110" s="3" t="s">
        <v>7594</v>
      </c>
      <c r="I3110" s="3" t="s">
        <v>7595</v>
      </c>
      <c r="J3110" s="3" t="s">
        <v>7813</v>
      </c>
      <c r="K3110" s="3" t="str">
        <f t="shared" si="48"/>
        <v>343302-ไพบูลย์   -น้ำขุ่น   -อุบลราชธานี</v>
      </c>
    </row>
    <row r="3111" spans="1:11">
      <c r="A3111" s="3">
        <v>3110</v>
      </c>
      <c r="B3111" s="3" t="s">
        <v>8243</v>
      </c>
      <c r="C3111" s="3" t="s">
        <v>7632</v>
      </c>
      <c r="D3111" s="3">
        <v>344</v>
      </c>
      <c r="E3111" s="3" t="s">
        <v>8239</v>
      </c>
      <c r="F3111" s="3" t="s">
        <v>8240</v>
      </c>
      <c r="G3111" s="3">
        <v>23</v>
      </c>
      <c r="H3111" s="3" t="s">
        <v>7594</v>
      </c>
      <c r="I3111" s="3" t="s">
        <v>7595</v>
      </c>
      <c r="J3111" s="3" t="s">
        <v>7813</v>
      </c>
      <c r="K3111" s="3" t="str">
        <f t="shared" si="48"/>
        <v>343303-ขี้เหล็ก   -น้ำขุ่น   -อุบลราชธานี</v>
      </c>
    </row>
    <row r="3112" spans="1:11">
      <c r="A3112" s="3">
        <v>3111</v>
      </c>
      <c r="B3112" s="3" t="s">
        <v>8244</v>
      </c>
      <c r="C3112" s="3" t="s">
        <v>3980</v>
      </c>
      <c r="D3112" s="3">
        <v>344</v>
      </c>
      <c r="E3112" s="3" t="s">
        <v>8239</v>
      </c>
      <c r="F3112" s="3" t="s">
        <v>8240</v>
      </c>
      <c r="G3112" s="3">
        <v>23</v>
      </c>
      <c r="H3112" s="3" t="s">
        <v>7594</v>
      </c>
      <c r="I3112" s="3" t="s">
        <v>7595</v>
      </c>
      <c r="J3112" s="3" t="s">
        <v>7813</v>
      </c>
      <c r="K3112" s="3" t="str">
        <f t="shared" si="48"/>
        <v>343304-โคกสะอาด   -น้ำขุ่น   -อุบลราชธานี</v>
      </c>
    </row>
    <row r="3113" spans="1:11">
      <c r="A3113" s="3">
        <v>3112</v>
      </c>
      <c r="B3113" s="3" t="s">
        <v>8245</v>
      </c>
      <c r="C3113" s="3" t="s">
        <v>3716</v>
      </c>
      <c r="D3113" s="3">
        <v>346</v>
      </c>
      <c r="E3113" s="3" t="s">
        <v>8246</v>
      </c>
      <c r="F3113" s="3" t="s">
        <v>8247</v>
      </c>
      <c r="G3113" s="3">
        <v>24</v>
      </c>
      <c r="H3113" s="3" t="s">
        <v>8248</v>
      </c>
      <c r="I3113" s="3" t="s">
        <v>8249</v>
      </c>
      <c r="J3113" s="3" t="s">
        <v>8250</v>
      </c>
      <c r="K3113" s="3" t="str">
        <f t="shared" si="48"/>
        <v>350101-ในเมือง   -เมืองยโสธร   -ยโสธร</v>
      </c>
    </row>
    <row r="3114" spans="1:11">
      <c r="A3114" s="3">
        <v>3113</v>
      </c>
      <c r="B3114" s="3" t="s">
        <v>8251</v>
      </c>
      <c r="C3114" s="3" t="s">
        <v>8252</v>
      </c>
      <c r="D3114" s="3">
        <v>346</v>
      </c>
      <c r="E3114" s="3" t="s">
        <v>8246</v>
      </c>
      <c r="F3114" s="3" t="s">
        <v>8247</v>
      </c>
      <c r="G3114" s="3">
        <v>24</v>
      </c>
      <c r="H3114" s="3" t="s">
        <v>8248</v>
      </c>
      <c r="I3114" s="3" t="s">
        <v>8249</v>
      </c>
      <c r="J3114" s="3" t="s">
        <v>8250</v>
      </c>
      <c r="K3114" s="3" t="str">
        <f t="shared" si="48"/>
        <v>350102-น้ำคำใหญ่   -เมืองยโสธร   -ยโสธร</v>
      </c>
    </row>
    <row r="3115" spans="1:11">
      <c r="A3115" s="3">
        <v>3114</v>
      </c>
      <c r="B3115" s="3" t="s">
        <v>8253</v>
      </c>
      <c r="C3115" s="3" t="s">
        <v>8254</v>
      </c>
      <c r="D3115" s="3">
        <v>346</v>
      </c>
      <c r="E3115" s="3" t="s">
        <v>8246</v>
      </c>
      <c r="F3115" s="3" t="s">
        <v>8247</v>
      </c>
      <c r="G3115" s="3">
        <v>24</v>
      </c>
      <c r="H3115" s="3" t="s">
        <v>8248</v>
      </c>
      <c r="I3115" s="3" t="s">
        <v>8249</v>
      </c>
      <c r="J3115" s="3" t="s">
        <v>8250</v>
      </c>
      <c r="K3115" s="3" t="str">
        <f t="shared" si="48"/>
        <v>350103-ตาดทอง   -เมืองยโสธร   -ยโสธร</v>
      </c>
    </row>
    <row r="3116" spans="1:11">
      <c r="A3116" s="3">
        <v>3115</v>
      </c>
      <c r="B3116" s="3" t="s">
        <v>8255</v>
      </c>
      <c r="C3116" s="3" t="s">
        <v>8256</v>
      </c>
      <c r="D3116" s="3">
        <v>346</v>
      </c>
      <c r="E3116" s="3" t="s">
        <v>8246</v>
      </c>
      <c r="F3116" s="3" t="s">
        <v>8247</v>
      </c>
      <c r="G3116" s="3">
        <v>24</v>
      </c>
      <c r="H3116" s="3" t="s">
        <v>8248</v>
      </c>
      <c r="I3116" s="3" t="s">
        <v>8249</v>
      </c>
      <c r="J3116" s="3" t="s">
        <v>8250</v>
      </c>
      <c r="K3116" s="3" t="str">
        <f t="shared" si="48"/>
        <v>350104-สำราญ   -เมืองยโสธร   -ยโสธร</v>
      </c>
    </row>
    <row r="3117" spans="1:11">
      <c r="A3117" s="3">
        <v>3116</v>
      </c>
      <c r="B3117" s="3" t="s">
        <v>8257</v>
      </c>
      <c r="C3117" s="3" t="s">
        <v>8258</v>
      </c>
      <c r="D3117" s="3">
        <v>346</v>
      </c>
      <c r="E3117" s="3" t="s">
        <v>8246</v>
      </c>
      <c r="F3117" s="3" t="s">
        <v>8247</v>
      </c>
      <c r="G3117" s="3">
        <v>24</v>
      </c>
      <c r="H3117" s="3" t="s">
        <v>8248</v>
      </c>
      <c r="I3117" s="3" t="s">
        <v>8249</v>
      </c>
      <c r="J3117" s="3" t="s">
        <v>8250</v>
      </c>
      <c r="K3117" s="3" t="str">
        <f t="shared" si="48"/>
        <v>350105-ค้อเหนือ   -เมืองยโสธร   -ยโสธร</v>
      </c>
    </row>
    <row r="3118" spans="1:11">
      <c r="A3118" s="3">
        <v>3117</v>
      </c>
      <c r="B3118" s="3" t="s">
        <v>8259</v>
      </c>
      <c r="C3118" s="3" t="s">
        <v>8260</v>
      </c>
      <c r="D3118" s="3">
        <v>346</v>
      </c>
      <c r="E3118" s="3" t="s">
        <v>8246</v>
      </c>
      <c r="F3118" s="3" t="s">
        <v>8247</v>
      </c>
      <c r="G3118" s="3">
        <v>24</v>
      </c>
      <c r="H3118" s="3" t="s">
        <v>8248</v>
      </c>
      <c r="I3118" s="3" t="s">
        <v>8249</v>
      </c>
      <c r="J3118" s="3" t="s">
        <v>8250</v>
      </c>
      <c r="K3118" s="3" t="str">
        <f t="shared" si="48"/>
        <v>350106-ดู่ทุ่ง   -เมืองยโสธร   -ยโสธร</v>
      </c>
    </row>
    <row r="3119" spans="1:11">
      <c r="A3119" s="3">
        <v>3118</v>
      </c>
      <c r="B3119" s="3" t="s">
        <v>8261</v>
      </c>
      <c r="C3119" s="3" t="s">
        <v>8262</v>
      </c>
      <c r="D3119" s="3">
        <v>346</v>
      </c>
      <c r="E3119" s="3" t="s">
        <v>8246</v>
      </c>
      <c r="F3119" s="3" t="s">
        <v>8247</v>
      </c>
      <c r="G3119" s="3">
        <v>24</v>
      </c>
      <c r="H3119" s="3" t="s">
        <v>8248</v>
      </c>
      <c r="I3119" s="3" t="s">
        <v>8249</v>
      </c>
      <c r="J3119" s="3" t="s">
        <v>8250</v>
      </c>
      <c r="K3119" s="3" t="str">
        <f t="shared" si="48"/>
        <v>350107-เดิด   -เมืองยโสธร   -ยโสธร</v>
      </c>
    </row>
    <row r="3120" spans="1:11">
      <c r="A3120" s="3">
        <v>3119</v>
      </c>
      <c r="B3120" s="3" t="s">
        <v>8263</v>
      </c>
      <c r="C3120" s="3" t="s">
        <v>8264</v>
      </c>
      <c r="D3120" s="3">
        <v>346</v>
      </c>
      <c r="E3120" s="3" t="s">
        <v>8246</v>
      </c>
      <c r="F3120" s="3" t="s">
        <v>8247</v>
      </c>
      <c r="G3120" s="3">
        <v>24</v>
      </c>
      <c r="H3120" s="3" t="s">
        <v>8248</v>
      </c>
      <c r="I3120" s="3" t="s">
        <v>8249</v>
      </c>
      <c r="J3120" s="3" t="s">
        <v>8250</v>
      </c>
      <c r="K3120" s="3" t="str">
        <f t="shared" si="48"/>
        <v>350108-ขั้นไดใหญ่   -เมืองยโสธร   -ยโสธร</v>
      </c>
    </row>
    <row r="3121" spans="1:11">
      <c r="A3121" s="3">
        <v>3120</v>
      </c>
      <c r="B3121" s="3" t="s">
        <v>8265</v>
      </c>
      <c r="C3121" s="3" t="s">
        <v>8266</v>
      </c>
      <c r="D3121" s="3">
        <v>346</v>
      </c>
      <c r="E3121" s="3" t="s">
        <v>8246</v>
      </c>
      <c r="F3121" s="3" t="s">
        <v>8247</v>
      </c>
      <c r="G3121" s="3">
        <v>24</v>
      </c>
      <c r="H3121" s="3" t="s">
        <v>8248</v>
      </c>
      <c r="I3121" s="3" t="s">
        <v>8249</v>
      </c>
      <c r="J3121" s="3" t="s">
        <v>8250</v>
      </c>
      <c r="K3121" s="3" t="str">
        <f t="shared" si="48"/>
        <v>350109-ทุ่งแต้   -เมืองยโสธร   -ยโสธร</v>
      </c>
    </row>
    <row r="3122" spans="1:11">
      <c r="A3122" s="3">
        <v>3121</v>
      </c>
      <c r="B3122" s="3" t="s">
        <v>8267</v>
      </c>
      <c r="C3122" s="3" t="s">
        <v>3640</v>
      </c>
      <c r="D3122" s="3">
        <v>346</v>
      </c>
      <c r="E3122" s="3" t="s">
        <v>8246</v>
      </c>
      <c r="F3122" s="3" t="s">
        <v>8247</v>
      </c>
      <c r="G3122" s="3">
        <v>24</v>
      </c>
      <c r="H3122" s="3" t="s">
        <v>8248</v>
      </c>
      <c r="I3122" s="3" t="s">
        <v>8249</v>
      </c>
      <c r="J3122" s="3" t="s">
        <v>8250</v>
      </c>
      <c r="K3122" s="3" t="str">
        <f t="shared" si="48"/>
        <v>350110-สิงห์   -เมืองยโสธร   -ยโสธร</v>
      </c>
    </row>
    <row r="3123" spans="1:11">
      <c r="A3123" s="3">
        <v>3122</v>
      </c>
      <c r="B3123" s="3" t="s">
        <v>8268</v>
      </c>
      <c r="C3123" s="3" t="s">
        <v>8269</v>
      </c>
      <c r="D3123" s="3">
        <v>346</v>
      </c>
      <c r="E3123" s="3" t="s">
        <v>8246</v>
      </c>
      <c r="F3123" s="3" t="s">
        <v>8247</v>
      </c>
      <c r="G3123" s="3">
        <v>24</v>
      </c>
      <c r="H3123" s="3" t="s">
        <v>8248</v>
      </c>
      <c r="I3123" s="3" t="s">
        <v>8249</v>
      </c>
      <c r="J3123" s="3" t="s">
        <v>8250</v>
      </c>
      <c r="K3123" s="3" t="str">
        <f t="shared" si="48"/>
        <v>350111-นาสะไมย์   -เมืองยโสธร   -ยโสธร</v>
      </c>
    </row>
    <row r="3124" spans="1:11">
      <c r="A3124" s="3">
        <v>3123</v>
      </c>
      <c r="B3124" s="3" t="s">
        <v>8270</v>
      </c>
      <c r="C3124" s="3" t="s">
        <v>8271</v>
      </c>
      <c r="D3124" s="3">
        <v>346</v>
      </c>
      <c r="E3124" s="3" t="s">
        <v>8246</v>
      </c>
      <c r="F3124" s="3" t="s">
        <v>8247</v>
      </c>
      <c r="G3124" s="3">
        <v>24</v>
      </c>
      <c r="H3124" s="3" t="s">
        <v>8248</v>
      </c>
      <c r="I3124" s="3" t="s">
        <v>8249</v>
      </c>
      <c r="J3124" s="3" t="s">
        <v>8250</v>
      </c>
      <c r="K3124" s="3" t="str">
        <f t="shared" si="48"/>
        <v>350112-เขื่องคำ   -เมืองยโสธร   -ยโสธร</v>
      </c>
    </row>
    <row r="3125" spans="1:11">
      <c r="A3125" s="3">
        <v>3124</v>
      </c>
      <c r="B3125" s="3" t="s">
        <v>8272</v>
      </c>
      <c r="C3125" s="3" t="s">
        <v>8273</v>
      </c>
      <c r="D3125" s="3">
        <v>346</v>
      </c>
      <c r="E3125" s="3" t="s">
        <v>8246</v>
      </c>
      <c r="F3125" s="3" t="s">
        <v>8247</v>
      </c>
      <c r="G3125" s="3">
        <v>24</v>
      </c>
      <c r="H3125" s="3" t="s">
        <v>8248</v>
      </c>
      <c r="I3125" s="3" t="s">
        <v>8249</v>
      </c>
      <c r="J3125" s="3" t="s">
        <v>8250</v>
      </c>
      <c r="K3125" s="3" t="str">
        <f t="shared" si="48"/>
        <v>350113-หนองหิน   -เมืองยโสธร   -ยโสธร</v>
      </c>
    </row>
    <row r="3126" spans="1:11">
      <c r="A3126" s="3">
        <v>3125</v>
      </c>
      <c r="B3126" s="3" t="s">
        <v>8274</v>
      </c>
      <c r="C3126" s="3" t="s">
        <v>6490</v>
      </c>
      <c r="D3126" s="3">
        <v>346</v>
      </c>
      <c r="E3126" s="3" t="s">
        <v>8246</v>
      </c>
      <c r="F3126" s="3" t="s">
        <v>8247</v>
      </c>
      <c r="G3126" s="3">
        <v>24</v>
      </c>
      <c r="H3126" s="3" t="s">
        <v>8248</v>
      </c>
      <c r="I3126" s="3" t="s">
        <v>8249</v>
      </c>
      <c r="J3126" s="3" t="s">
        <v>8250</v>
      </c>
      <c r="K3126" s="3" t="str">
        <f t="shared" si="48"/>
        <v>350114-หนองคู   -เมืองยโสธร   -ยโสธร</v>
      </c>
    </row>
    <row r="3127" spans="1:11">
      <c r="A3127" s="3">
        <v>3126</v>
      </c>
      <c r="B3127" s="3" t="s">
        <v>8275</v>
      </c>
      <c r="C3127" s="3" t="s">
        <v>8276</v>
      </c>
      <c r="D3127" s="3">
        <v>346</v>
      </c>
      <c r="E3127" s="3" t="s">
        <v>8246</v>
      </c>
      <c r="F3127" s="3" t="s">
        <v>8247</v>
      </c>
      <c r="G3127" s="3">
        <v>24</v>
      </c>
      <c r="H3127" s="3" t="s">
        <v>8248</v>
      </c>
      <c r="I3127" s="3" t="s">
        <v>8249</v>
      </c>
      <c r="J3127" s="3" t="s">
        <v>8250</v>
      </c>
      <c r="K3127" s="3" t="str">
        <f t="shared" si="48"/>
        <v>350115-ขุมเงิน   -เมืองยโสธร   -ยโสธร</v>
      </c>
    </row>
    <row r="3128" spans="1:11">
      <c r="A3128" s="3">
        <v>3127</v>
      </c>
      <c r="B3128" s="3" t="s">
        <v>8277</v>
      </c>
      <c r="C3128" s="3" t="s">
        <v>8278</v>
      </c>
      <c r="D3128" s="3">
        <v>346</v>
      </c>
      <c r="E3128" s="3" t="s">
        <v>8246</v>
      </c>
      <c r="F3128" s="3" t="s">
        <v>8247</v>
      </c>
      <c r="G3128" s="3">
        <v>24</v>
      </c>
      <c r="H3128" s="3" t="s">
        <v>8248</v>
      </c>
      <c r="I3128" s="3" t="s">
        <v>8249</v>
      </c>
      <c r="J3128" s="3" t="s">
        <v>8250</v>
      </c>
      <c r="K3128" s="3" t="str">
        <f t="shared" si="48"/>
        <v>350116-ทุ่งนางโอก   -เมืองยโสธร   -ยโสธร</v>
      </c>
    </row>
    <row r="3129" spans="1:11">
      <c r="A3129" s="3">
        <v>3128</v>
      </c>
      <c r="B3129" s="3" t="s">
        <v>8279</v>
      </c>
      <c r="C3129" s="3" t="s">
        <v>6752</v>
      </c>
      <c r="D3129" s="3">
        <v>346</v>
      </c>
      <c r="E3129" s="3" t="s">
        <v>8246</v>
      </c>
      <c r="F3129" s="3" t="s">
        <v>8247</v>
      </c>
      <c r="G3129" s="3">
        <v>24</v>
      </c>
      <c r="H3129" s="3" t="s">
        <v>8248</v>
      </c>
      <c r="I3129" s="3" t="s">
        <v>8249</v>
      </c>
      <c r="J3129" s="3" t="s">
        <v>8250</v>
      </c>
      <c r="K3129" s="3" t="str">
        <f t="shared" si="48"/>
        <v>350117-หนองเรือ   -เมืองยโสธร   -ยโสธร</v>
      </c>
    </row>
    <row r="3130" spans="1:11">
      <c r="A3130" s="3">
        <v>3129</v>
      </c>
      <c r="B3130" s="3" t="s">
        <v>8280</v>
      </c>
      <c r="C3130" s="3" t="s">
        <v>8281</v>
      </c>
      <c r="D3130" s="3">
        <v>346</v>
      </c>
      <c r="E3130" s="3" t="s">
        <v>8246</v>
      </c>
      <c r="F3130" s="3" t="s">
        <v>8247</v>
      </c>
      <c r="G3130" s="3">
        <v>24</v>
      </c>
      <c r="H3130" s="3" t="s">
        <v>8248</v>
      </c>
      <c r="I3130" s="3" t="s">
        <v>8249</v>
      </c>
      <c r="J3130" s="3" t="s">
        <v>8250</v>
      </c>
      <c r="K3130" s="3" t="str">
        <f t="shared" si="48"/>
        <v>350118-หนองเป็ด   -เมืองยโสธร   -ยโสธร</v>
      </c>
    </row>
    <row r="3131" spans="1:11">
      <c r="A3131" s="3">
        <v>3130</v>
      </c>
      <c r="B3131" s="3" t="s">
        <v>8282</v>
      </c>
      <c r="C3131" s="3" t="s">
        <v>8055</v>
      </c>
      <c r="D3131" s="3">
        <v>346</v>
      </c>
      <c r="E3131" s="3" t="s">
        <v>8246</v>
      </c>
      <c r="F3131" s="3" t="s">
        <v>8247</v>
      </c>
      <c r="G3131" s="3">
        <v>24</v>
      </c>
      <c r="H3131" s="3" t="s">
        <v>8248</v>
      </c>
      <c r="I3131" s="3" t="s">
        <v>8249</v>
      </c>
      <c r="J3131" s="3" t="s">
        <v>8250</v>
      </c>
      <c r="K3131" s="3" t="str">
        <f t="shared" si="48"/>
        <v>350196-*นาเวียง   -เมืองยโสธร   -ยโสธร</v>
      </c>
    </row>
    <row r="3132" spans="1:11">
      <c r="A3132" s="3">
        <v>3131</v>
      </c>
      <c r="B3132" s="3" t="s">
        <v>8283</v>
      </c>
      <c r="C3132" s="3" t="s">
        <v>8284</v>
      </c>
      <c r="D3132" s="3">
        <v>346</v>
      </c>
      <c r="E3132" s="3" t="s">
        <v>8246</v>
      </c>
      <c r="F3132" s="3" t="s">
        <v>8247</v>
      </c>
      <c r="G3132" s="3">
        <v>24</v>
      </c>
      <c r="H3132" s="3" t="s">
        <v>8248</v>
      </c>
      <c r="I3132" s="3" t="s">
        <v>8249</v>
      </c>
      <c r="J3132" s="3" t="s">
        <v>8250</v>
      </c>
      <c r="K3132" s="3" t="str">
        <f t="shared" si="48"/>
        <v>350197-*ดงมะไฟ   -เมืองยโสธร   -ยโสธร</v>
      </c>
    </row>
    <row r="3133" spans="1:11">
      <c r="A3133" s="3">
        <v>3132</v>
      </c>
      <c r="B3133" s="3" t="s">
        <v>8285</v>
      </c>
      <c r="C3133" s="3" t="s">
        <v>8286</v>
      </c>
      <c r="D3133" s="3">
        <v>346</v>
      </c>
      <c r="E3133" s="3" t="s">
        <v>8246</v>
      </c>
      <c r="F3133" s="3" t="s">
        <v>8247</v>
      </c>
      <c r="G3133" s="3">
        <v>24</v>
      </c>
      <c r="H3133" s="3" t="s">
        <v>8248</v>
      </c>
      <c r="I3133" s="3" t="s">
        <v>8249</v>
      </c>
      <c r="J3133" s="3" t="s">
        <v>8250</v>
      </c>
      <c r="K3133" s="3" t="str">
        <f t="shared" si="48"/>
        <v>350198-*ดู่ลาย   -เมืองยโสธร   -ยโสธร</v>
      </c>
    </row>
    <row r="3134" spans="1:11">
      <c r="A3134" s="3">
        <v>3133</v>
      </c>
      <c r="B3134" s="3" t="s">
        <v>8287</v>
      </c>
      <c r="C3134" s="3" t="s">
        <v>8288</v>
      </c>
      <c r="D3134" s="3">
        <v>346</v>
      </c>
      <c r="E3134" s="3" t="s">
        <v>8246</v>
      </c>
      <c r="F3134" s="3" t="s">
        <v>8247</v>
      </c>
      <c r="G3134" s="3">
        <v>24</v>
      </c>
      <c r="H3134" s="3" t="s">
        <v>8248</v>
      </c>
      <c r="I3134" s="3" t="s">
        <v>8249</v>
      </c>
      <c r="J3134" s="3" t="s">
        <v>8250</v>
      </c>
      <c r="K3134" s="3" t="str">
        <f t="shared" si="48"/>
        <v>350199-*ทรายมูล   -เมืองยโสธร   -ยโสธร</v>
      </c>
    </row>
    <row r="3135" spans="1:11">
      <c r="A3135" s="3">
        <v>3134</v>
      </c>
      <c r="B3135" s="3" t="s">
        <v>8289</v>
      </c>
      <c r="C3135" s="3" t="s">
        <v>5381</v>
      </c>
      <c r="D3135" s="3">
        <v>347</v>
      </c>
      <c r="E3135" s="3" t="s">
        <v>8290</v>
      </c>
      <c r="F3135" s="3" t="s">
        <v>5381</v>
      </c>
      <c r="G3135" s="3">
        <v>24</v>
      </c>
      <c r="H3135" s="3" t="s">
        <v>8248</v>
      </c>
      <c r="I3135" s="3" t="s">
        <v>8249</v>
      </c>
      <c r="J3135" s="3" t="s">
        <v>8291</v>
      </c>
      <c r="K3135" s="3" t="str">
        <f t="shared" si="48"/>
        <v>350201-ทรายมูล   -ทรายมูล   -ยโสธร</v>
      </c>
    </row>
    <row r="3136" spans="1:11">
      <c r="A3136" s="3">
        <v>3135</v>
      </c>
      <c r="B3136" s="3" t="s">
        <v>8292</v>
      </c>
      <c r="C3136" s="3" t="s">
        <v>8293</v>
      </c>
      <c r="D3136" s="3">
        <v>347</v>
      </c>
      <c r="E3136" s="3" t="s">
        <v>8290</v>
      </c>
      <c r="F3136" s="3" t="s">
        <v>5381</v>
      </c>
      <c r="G3136" s="3">
        <v>24</v>
      </c>
      <c r="H3136" s="3" t="s">
        <v>8248</v>
      </c>
      <c r="I3136" s="3" t="s">
        <v>8249</v>
      </c>
      <c r="J3136" s="3" t="s">
        <v>8291</v>
      </c>
      <c r="K3136" s="3" t="str">
        <f t="shared" si="48"/>
        <v>350202-ดู่ลาด   -ทรายมูล   -ยโสธร</v>
      </c>
    </row>
    <row r="3137" spans="1:11">
      <c r="A3137" s="3">
        <v>3136</v>
      </c>
      <c r="B3137" s="3" t="s">
        <v>8294</v>
      </c>
      <c r="C3137" s="3" t="s">
        <v>8295</v>
      </c>
      <c r="D3137" s="3">
        <v>347</v>
      </c>
      <c r="E3137" s="3" t="s">
        <v>8290</v>
      </c>
      <c r="F3137" s="3" t="s">
        <v>5381</v>
      </c>
      <c r="G3137" s="3">
        <v>24</v>
      </c>
      <c r="H3137" s="3" t="s">
        <v>8248</v>
      </c>
      <c r="I3137" s="3" t="s">
        <v>8249</v>
      </c>
      <c r="J3137" s="3" t="s">
        <v>8291</v>
      </c>
      <c r="K3137" s="3" t="str">
        <f t="shared" si="48"/>
        <v>350203-ดงมะไฟ   -ทรายมูล   -ยโสธร</v>
      </c>
    </row>
    <row r="3138" spans="1:11">
      <c r="A3138" s="3">
        <v>3137</v>
      </c>
      <c r="B3138" s="3" t="s">
        <v>8296</v>
      </c>
      <c r="C3138" s="3" t="s">
        <v>8297</v>
      </c>
      <c r="D3138" s="3">
        <v>347</v>
      </c>
      <c r="E3138" s="3" t="s">
        <v>8290</v>
      </c>
      <c r="F3138" s="3" t="s">
        <v>5381</v>
      </c>
      <c r="G3138" s="3">
        <v>24</v>
      </c>
      <c r="H3138" s="3" t="s">
        <v>8248</v>
      </c>
      <c r="I3138" s="3" t="s">
        <v>8249</v>
      </c>
      <c r="J3138" s="3" t="s">
        <v>8291</v>
      </c>
      <c r="K3138" s="3" t="str">
        <f t="shared" ref="K3138:K3201" si="49">CONCATENATE(B3138,"-",C3138,"-",F3138,"-",I3138)</f>
        <v>350204-นาเวียง   -ทรายมูล   -ยโสธร</v>
      </c>
    </row>
    <row r="3139" spans="1:11">
      <c r="A3139" s="3">
        <v>3138</v>
      </c>
      <c r="B3139" s="3" t="s">
        <v>8298</v>
      </c>
      <c r="C3139" s="3" t="s">
        <v>6872</v>
      </c>
      <c r="D3139" s="3">
        <v>347</v>
      </c>
      <c r="E3139" s="3" t="s">
        <v>8290</v>
      </c>
      <c r="F3139" s="3" t="s">
        <v>5381</v>
      </c>
      <c r="G3139" s="3">
        <v>24</v>
      </c>
      <c r="H3139" s="3" t="s">
        <v>8248</v>
      </c>
      <c r="I3139" s="3" t="s">
        <v>8249</v>
      </c>
      <c r="J3139" s="3" t="s">
        <v>8291</v>
      </c>
      <c r="K3139" s="3" t="str">
        <f t="shared" si="49"/>
        <v>350205-ไผ่   -ทรายมูล   -ยโสธร</v>
      </c>
    </row>
    <row r="3140" spans="1:11">
      <c r="A3140" s="3">
        <v>3139</v>
      </c>
      <c r="B3140" s="3" t="s">
        <v>8299</v>
      </c>
      <c r="C3140" s="3" t="s">
        <v>8300</v>
      </c>
      <c r="D3140" s="3">
        <v>348</v>
      </c>
      <c r="E3140" s="3" t="s">
        <v>8301</v>
      </c>
      <c r="F3140" s="3" t="s">
        <v>8300</v>
      </c>
      <c r="G3140" s="3">
        <v>24</v>
      </c>
      <c r="H3140" s="3" t="s">
        <v>8248</v>
      </c>
      <c r="I3140" s="3" t="s">
        <v>8249</v>
      </c>
      <c r="J3140" s="3" t="s">
        <v>8302</v>
      </c>
      <c r="K3140" s="3" t="str">
        <f t="shared" si="49"/>
        <v>350301-กุดชุม   -กุดชุม   -ยโสธร</v>
      </c>
    </row>
    <row r="3141" spans="1:11">
      <c r="A3141" s="3">
        <v>3140</v>
      </c>
      <c r="B3141" s="3" t="s">
        <v>8303</v>
      </c>
      <c r="C3141" s="3" t="s">
        <v>8304</v>
      </c>
      <c r="D3141" s="3">
        <v>348</v>
      </c>
      <c r="E3141" s="3" t="s">
        <v>8301</v>
      </c>
      <c r="F3141" s="3" t="s">
        <v>8300</v>
      </c>
      <c r="G3141" s="3">
        <v>24</v>
      </c>
      <c r="H3141" s="3" t="s">
        <v>8248</v>
      </c>
      <c r="I3141" s="3" t="s">
        <v>8249</v>
      </c>
      <c r="J3141" s="3" t="s">
        <v>8302</v>
      </c>
      <c r="K3141" s="3" t="str">
        <f t="shared" si="49"/>
        <v>350302-โนนเปือย   -กุดชุม   -ยโสธร</v>
      </c>
    </row>
    <row r="3142" spans="1:11">
      <c r="A3142" s="3">
        <v>3141</v>
      </c>
      <c r="B3142" s="3" t="s">
        <v>8305</v>
      </c>
      <c r="C3142" s="3" t="s">
        <v>8306</v>
      </c>
      <c r="D3142" s="3">
        <v>348</v>
      </c>
      <c r="E3142" s="3" t="s">
        <v>8301</v>
      </c>
      <c r="F3142" s="3" t="s">
        <v>8300</v>
      </c>
      <c r="G3142" s="3">
        <v>24</v>
      </c>
      <c r="H3142" s="3" t="s">
        <v>8248</v>
      </c>
      <c r="I3142" s="3" t="s">
        <v>8249</v>
      </c>
      <c r="J3142" s="3" t="s">
        <v>8302</v>
      </c>
      <c r="K3142" s="3" t="str">
        <f t="shared" si="49"/>
        <v>350303-กำแมด   -กุดชุม   -ยโสธร</v>
      </c>
    </row>
    <row r="3143" spans="1:11">
      <c r="A3143" s="3">
        <v>3142</v>
      </c>
      <c r="B3143" s="3" t="s">
        <v>8307</v>
      </c>
      <c r="C3143" s="3" t="s">
        <v>8308</v>
      </c>
      <c r="D3143" s="3">
        <v>348</v>
      </c>
      <c r="E3143" s="3" t="s">
        <v>8301</v>
      </c>
      <c r="F3143" s="3" t="s">
        <v>8300</v>
      </c>
      <c r="G3143" s="3">
        <v>24</v>
      </c>
      <c r="H3143" s="3" t="s">
        <v>8248</v>
      </c>
      <c r="I3143" s="3" t="s">
        <v>8249</v>
      </c>
      <c r="J3143" s="3" t="s">
        <v>8302</v>
      </c>
      <c r="K3143" s="3" t="str">
        <f t="shared" si="49"/>
        <v>350304-นาโส่   -กุดชุม   -ยโสธร</v>
      </c>
    </row>
    <row r="3144" spans="1:11">
      <c r="A3144" s="3">
        <v>3143</v>
      </c>
      <c r="B3144" s="3" t="s">
        <v>8309</v>
      </c>
      <c r="C3144" s="3" t="s">
        <v>8310</v>
      </c>
      <c r="D3144" s="3">
        <v>348</v>
      </c>
      <c r="E3144" s="3" t="s">
        <v>8301</v>
      </c>
      <c r="F3144" s="3" t="s">
        <v>8300</v>
      </c>
      <c r="G3144" s="3">
        <v>24</v>
      </c>
      <c r="H3144" s="3" t="s">
        <v>8248</v>
      </c>
      <c r="I3144" s="3" t="s">
        <v>8249</v>
      </c>
      <c r="J3144" s="3" t="s">
        <v>8302</v>
      </c>
      <c r="K3144" s="3" t="str">
        <f t="shared" si="49"/>
        <v>350305-ห้วยแก้ง   -กุดชุม   -ยโสธร</v>
      </c>
    </row>
    <row r="3145" spans="1:11">
      <c r="A3145" s="3">
        <v>3144</v>
      </c>
      <c r="B3145" s="3" t="s">
        <v>8311</v>
      </c>
      <c r="C3145" s="3" t="s">
        <v>7386</v>
      </c>
      <c r="D3145" s="3">
        <v>348</v>
      </c>
      <c r="E3145" s="3" t="s">
        <v>8301</v>
      </c>
      <c r="F3145" s="3" t="s">
        <v>8300</v>
      </c>
      <c r="G3145" s="3">
        <v>24</v>
      </c>
      <c r="H3145" s="3" t="s">
        <v>8248</v>
      </c>
      <c r="I3145" s="3" t="s">
        <v>8249</v>
      </c>
      <c r="J3145" s="3" t="s">
        <v>8302</v>
      </c>
      <c r="K3145" s="3" t="str">
        <f t="shared" si="49"/>
        <v>350306-หนองหมี   -กุดชุม   -ยโสธร</v>
      </c>
    </row>
    <row r="3146" spans="1:11">
      <c r="A3146" s="3">
        <v>3145</v>
      </c>
      <c r="B3146" s="3" t="s">
        <v>8312</v>
      </c>
      <c r="C3146" s="3" t="s">
        <v>7790</v>
      </c>
      <c r="D3146" s="3">
        <v>348</v>
      </c>
      <c r="E3146" s="3" t="s">
        <v>8301</v>
      </c>
      <c r="F3146" s="3" t="s">
        <v>8300</v>
      </c>
      <c r="G3146" s="3">
        <v>24</v>
      </c>
      <c r="H3146" s="3" t="s">
        <v>8248</v>
      </c>
      <c r="I3146" s="3" t="s">
        <v>8249</v>
      </c>
      <c r="J3146" s="3" t="s">
        <v>8302</v>
      </c>
      <c r="K3146" s="3" t="str">
        <f t="shared" si="49"/>
        <v>350307-โพนงาม   -กุดชุม   -ยโสธร</v>
      </c>
    </row>
    <row r="3147" spans="1:11">
      <c r="A3147" s="3">
        <v>3146</v>
      </c>
      <c r="B3147" s="3" t="s">
        <v>8313</v>
      </c>
      <c r="C3147" s="3" t="s">
        <v>8314</v>
      </c>
      <c r="D3147" s="3">
        <v>348</v>
      </c>
      <c r="E3147" s="3" t="s">
        <v>8301</v>
      </c>
      <c r="F3147" s="3" t="s">
        <v>8300</v>
      </c>
      <c r="G3147" s="3">
        <v>24</v>
      </c>
      <c r="H3147" s="3" t="s">
        <v>8248</v>
      </c>
      <c r="I3147" s="3" t="s">
        <v>8249</v>
      </c>
      <c r="J3147" s="3" t="s">
        <v>8302</v>
      </c>
      <c r="K3147" s="3" t="str">
        <f t="shared" si="49"/>
        <v>350308-คำน้ำสร้าง   -กุดชุม   -ยโสธร</v>
      </c>
    </row>
    <row r="3148" spans="1:11">
      <c r="A3148" s="3">
        <v>3147</v>
      </c>
      <c r="B3148" s="3" t="s">
        <v>8315</v>
      </c>
      <c r="C3148" s="3" t="s">
        <v>4980</v>
      </c>
      <c r="D3148" s="3">
        <v>348</v>
      </c>
      <c r="E3148" s="3" t="s">
        <v>8301</v>
      </c>
      <c r="F3148" s="3" t="s">
        <v>8300</v>
      </c>
      <c r="G3148" s="3">
        <v>24</v>
      </c>
      <c r="H3148" s="3" t="s">
        <v>8248</v>
      </c>
      <c r="I3148" s="3" t="s">
        <v>8249</v>
      </c>
      <c r="J3148" s="3" t="s">
        <v>8302</v>
      </c>
      <c r="K3148" s="3" t="str">
        <f t="shared" si="49"/>
        <v>350309-หนองแหน   -กุดชุม   -ยโสธร</v>
      </c>
    </row>
    <row r="3149" spans="1:11">
      <c r="A3149" s="3">
        <v>3148</v>
      </c>
      <c r="B3149" s="3" t="s">
        <v>8316</v>
      </c>
      <c r="C3149" s="3" t="s">
        <v>8317</v>
      </c>
      <c r="D3149" s="3">
        <v>349</v>
      </c>
      <c r="E3149" s="3" t="s">
        <v>8318</v>
      </c>
      <c r="F3149" s="3" t="s">
        <v>7669</v>
      </c>
      <c r="G3149" s="3">
        <v>24</v>
      </c>
      <c r="H3149" s="3" t="s">
        <v>8248</v>
      </c>
      <c r="I3149" s="3" t="s">
        <v>8249</v>
      </c>
      <c r="J3149" s="3" t="s">
        <v>8319</v>
      </c>
      <c r="K3149" s="3" t="str">
        <f t="shared" si="49"/>
        <v>350401-ลุมพุก   -คำเขื่อนแก้ว   -ยโสธร</v>
      </c>
    </row>
    <row r="3150" spans="1:11">
      <c r="A3150" s="3">
        <v>3149</v>
      </c>
      <c r="B3150" s="3" t="s">
        <v>8320</v>
      </c>
      <c r="C3150" s="3" t="s">
        <v>8321</v>
      </c>
      <c r="D3150" s="3">
        <v>349</v>
      </c>
      <c r="E3150" s="3" t="s">
        <v>8318</v>
      </c>
      <c r="F3150" s="3" t="s">
        <v>7669</v>
      </c>
      <c r="G3150" s="3">
        <v>24</v>
      </c>
      <c r="H3150" s="3" t="s">
        <v>8248</v>
      </c>
      <c r="I3150" s="3" t="s">
        <v>8249</v>
      </c>
      <c r="J3150" s="3" t="s">
        <v>8319</v>
      </c>
      <c r="K3150" s="3" t="str">
        <f t="shared" si="49"/>
        <v>350402-ย่อ   -คำเขื่อนแก้ว   -ยโสธร</v>
      </c>
    </row>
    <row r="3151" spans="1:11">
      <c r="A3151" s="3">
        <v>3150</v>
      </c>
      <c r="B3151" s="3" t="s">
        <v>8322</v>
      </c>
      <c r="C3151" s="3" t="s">
        <v>8323</v>
      </c>
      <c r="D3151" s="3">
        <v>349</v>
      </c>
      <c r="E3151" s="3" t="s">
        <v>8318</v>
      </c>
      <c r="F3151" s="3" t="s">
        <v>7669</v>
      </c>
      <c r="G3151" s="3">
        <v>24</v>
      </c>
      <c r="H3151" s="3" t="s">
        <v>8248</v>
      </c>
      <c r="I3151" s="3" t="s">
        <v>8249</v>
      </c>
      <c r="J3151" s="3" t="s">
        <v>8319</v>
      </c>
      <c r="K3151" s="3" t="str">
        <f t="shared" si="49"/>
        <v>350403-สงเปือย   -คำเขื่อนแก้ว   -ยโสธร</v>
      </c>
    </row>
    <row r="3152" spans="1:11">
      <c r="A3152" s="3">
        <v>3151</v>
      </c>
      <c r="B3152" s="3" t="s">
        <v>8324</v>
      </c>
      <c r="C3152" s="3" t="s">
        <v>8325</v>
      </c>
      <c r="D3152" s="3">
        <v>349</v>
      </c>
      <c r="E3152" s="3" t="s">
        <v>8318</v>
      </c>
      <c r="F3152" s="3" t="s">
        <v>7669</v>
      </c>
      <c r="G3152" s="3">
        <v>24</v>
      </c>
      <c r="H3152" s="3" t="s">
        <v>8248</v>
      </c>
      <c r="I3152" s="3" t="s">
        <v>8249</v>
      </c>
      <c r="J3152" s="3" t="s">
        <v>8319</v>
      </c>
      <c r="K3152" s="3" t="str">
        <f t="shared" si="49"/>
        <v>350404-โพนทัน   -คำเขื่อนแก้ว   -ยโสธร</v>
      </c>
    </row>
    <row r="3153" spans="1:11">
      <c r="A3153" s="3">
        <v>3152</v>
      </c>
      <c r="B3153" s="3" t="s">
        <v>8326</v>
      </c>
      <c r="C3153" s="3" t="s">
        <v>6801</v>
      </c>
      <c r="D3153" s="3">
        <v>349</v>
      </c>
      <c r="E3153" s="3" t="s">
        <v>8318</v>
      </c>
      <c r="F3153" s="3" t="s">
        <v>7669</v>
      </c>
      <c r="G3153" s="3">
        <v>24</v>
      </c>
      <c r="H3153" s="3" t="s">
        <v>8248</v>
      </c>
      <c r="I3153" s="3" t="s">
        <v>8249</v>
      </c>
      <c r="J3153" s="3" t="s">
        <v>8319</v>
      </c>
      <c r="K3153" s="3" t="str">
        <f t="shared" si="49"/>
        <v>350405-ทุ่งมน   -คำเขื่อนแก้ว   -ยโสธร</v>
      </c>
    </row>
    <row r="3154" spans="1:11">
      <c r="A3154" s="3">
        <v>3153</v>
      </c>
      <c r="B3154" s="3" t="s">
        <v>8327</v>
      </c>
      <c r="C3154" s="3" t="s">
        <v>7635</v>
      </c>
      <c r="D3154" s="3">
        <v>349</v>
      </c>
      <c r="E3154" s="3" t="s">
        <v>8318</v>
      </c>
      <c r="F3154" s="3" t="s">
        <v>7669</v>
      </c>
      <c r="G3154" s="3">
        <v>24</v>
      </c>
      <c r="H3154" s="3" t="s">
        <v>8248</v>
      </c>
      <c r="I3154" s="3" t="s">
        <v>8249</v>
      </c>
      <c r="J3154" s="3" t="s">
        <v>8319</v>
      </c>
      <c r="K3154" s="3" t="str">
        <f t="shared" si="49"/>
        <v>350406-นาคำ   -คำเขื่อนแก้ว   -ยโสธร</v>
      </c>
    </row>
    <row r="3155" spans="1:11">
      <c r="A3155" s="3">
        <v>3154</v>
      </c>
      <c r="B3155" s="3" t="s">
        <v>8328</v>
      </c>
      <c r="C3155" s="3" t="s">
        <v>8329</v>
      </c>
      <c r="D3155" s="3">
        <v>349</v>
      </c>
      <c r="E3155" s="3" t="s">
        <v>8318</v>
      </c>
      <c r="F3155" s="3" t="s">
        <v>7669</v>
      </c>
      <c r="G3155" s="3">
        <v>24</v>
      </c>
      <c r="H3155" s="3" t="s">
        <v>8248</v>
      </c>
      <c r="I3155" s="3" t="s">
        <v>8249</v>
      </c>
      <c r="J3155" s="3" t="s">
        <v>8319</v>
      </c>
      <c r="K3155" s="3" t="str">
        <f t="shared" si="49"/>
        <v>350407-ดงแคนใหญ่   -คำเขื่อนแก้ว   -ยโสธร</v>
      </c>
    </row>
    <row r="3156" spans="1:11">
      <c r="A3156" s="3">
        <v>3155</v>
      </c>
      <c r="B3156" s="3" t="s">
        <v>8330</v>
      </c>
      <c r="C3156" s="3" t="s">
        <v>8331</v>
      </c>
      <c r="D3156" s="3">
        <v>349</v>
      </c>
      <c r="E3156" s="3" t="s">
        <v>8318</v>
      </c>
      <c r="F3156" s="3" t="s">
        <v>7669</v>
      </c>
      <c r="G3156" s="3">
        <v>24</v>
      </c>
      <c r="H3156" s="3" t="s">
        <v>8248</v>
      </c>
      <c r="I3156" s="3" t="s">
        <v>8249</v>
      </c>
      <c r="J3156" s="3" t="s">
        <v>8319</v>
      </c>
      <c r="K3156" s="3" t="str">
        <f t="shared" si="49"/>
        <v>350408-กู่จาน   -คำเขื่อนแก้ว   -ยโสธร</v>
      </c>
    </row>
    <row r="3157" spans="1:11">
      <c r="A3157" s="3">
        <v>3156</v>
      </c>
      <c r="B3157" s="3" t="s">
        <v>8332</v>
      </c>
      <c r="C3157" s="3" t="s">
        <v>8333</v>
      </c>
      <c r="D3157" s="3">
        <v>349</v>
      </c>
      <c r="E3157" s="3" t="s">
        <v>8318</v>
      </c>
      <c r="F3157" s="3" t="s">
        <v>7669</v>
      </c>
      <c r="G3157" s="3">
        <v>24</v>
      </c>
      <c r="H3157" s="3" t="s">
        <v>8248</v>
      </c>
      <c r="I3157" s="3" t="s">
        <v>8249</v>
      </c>
      <c r="J3157" s="3" t="s">
        <v>8319</v>
      </c>
      <c r="K3157" s="3" t="str">
        <f t="shared" si="49"/>
        <v>350409-นาแก   -คำเขื่อนแก้ว   -ยโสธร</v>
      </c>
    </row>
    <row r="3158" spans="1:11">
      <c r="A3158" s="3">
        <v>3157</v>
      </c>
      <c r="B3158" s="3" t="s">
        <v>8334</v>
      </c>
      <c r="C3158" s="3" t="s">
        <v>8335</v>
      </c>
      <c r="D3158" s="3">
        <v>349</v>
      </c>
      <c r="E3158" s="3" t="s">
        <v>8318</v>
      </c>
      <c r="F3158" s="3" t="s">
        <v>7669</v>
      </c>
      <c r="G3158" s="3">
        <v>24</v>
      </c>
      <c r="H3158" s="3" t="s">
        <v>8248</v>
      </c>
      <c r="I3158" s="3" t="s">
        <v>8249</v>
      </c>
      <c r="J3158" s="3" t="s">
        <v>8319</v>
      </c>
      <c r="K3158" s="3" t="str">
        <f t="shared" si="49"/>
        <v>350410-กุดกุง   -คำเขื่อนแก้ว   -ยโสธร</v>
      </c>
    </row>
    <row r="3159" spans="1:11">
      <c r="A3159" s="3">
        <v>3158</v>
      </c>
      <c r="B3159" s="3" t="s">
        <v>8336</v>
      </c>
      <c r="C3159" s="3" t="s">
        <v>8337</v>
      </c>
      <c r="D3159" s="3">
        <v>349</v>
      </c>
      <c r="E3159" s="3" t="s">
        <v>8318</v>
      </c>
      <c r="F3159" s="3" t="s">
        <v>7669</v>
      </c>
      <c r="G3159" s="3">
        <v>24</v>
      </c>
      <c r="H3159" s="3" t="s">
        <v>8248</v>
      </c>
      <c r="I3159" s="3" t="s">
        <v>8249</v>
      </c>
      <c r="J3159" s="3" t="s">
        <v>8319</v>
      </c>
      <c r="K3159" s="3" t="str">
        <f t="shared" si="49"/>
        <v>350411-เหล่าไฮ   -คำเขื่อนแก้ว   -ยโสธร</v>
      </c>
    </row>
    <row r="3160" spans="1:11">
      <c r="A3160" s="3">
        <v>3159</v>
      </c>
      <c r="B3160" s="3" t="s">
        <v>8338</v>
      </c>
      <c r="C3160" s="3" t="s">
        <v>8339</v>
      </c>
      <c r="D3160" s="3">
        <v>349</v>
      </c>
      <c r="E3160" s="3" t="s">
        <v>8318</v>
      </c>
      <c r="F3160" s="3" t="s">
        <v>7669</v>
      </c>
      <c r="G3160" s="3">
        <v>24</v>
      </c>
      <c r="H3160" s="3" t="s">
        <v>8248</v>
      </c>
      <c r="I3160" s="3" t="s">
        <v>8249</v>
      </c>
      <c r="J3160" s="3" t="s">
        <v>8319</v>
      </c>
      <c r="K3160" s="3" t="str">
        <f t="shared" si="49"/>
        <v>350412-แคนน้อย   -คำเขื่อนแก้ว   -ยโสธร</v>
      </c>
    </row>
    <row r="3161" spans="1:11">
      <c r="A3161" s="3">
        <v>3160</v>
      </c>
      <c r="B3161" s="3" t="s">
        <v>8340</v>
      </c>
      <c r="C3161" s="3" t="s">
        <v>8341</v>
      </c>
      <c r="D3161" s="3">
        <v>349</v>
      </c>
      <c r="E3161" s="3" t="s">
        <v>8318</v>
      </c>
      <c r="F3161" s="3" t="s">
        <v>7669</v>
      </c>
      <c r="G3161" s="3">
        <v>24</v>
      </c>
      <c r="H3161" s="3" t="s">
        <v>8248</v>
      </c>
      <c r="I3161" s="3" t="s">
        <v>8249</v>
      </c>
      <c r="J3161" s="3" t="s">
        <v>8319</v>
      </c>
      <c r="K3161" s="3" t="str">
        <f t="shared" si="49"/>
        <v>350413-ดงเจริญ   -คำเขื่อนแก้ว   -ยโสธร</v>
      </c>
    </row>
    <row r="3162" spans="1:11">
      <c r="A3162" s="3">
        <v>3161</v>
      </c>
      <c r="B3162" s="3" t="s">
        <v>8342</v>
      </c>
      <c r="C3162" s="3" t="s">
        <v>8094</v>
      </c>
      <c r="D3162" s="3">
        <v>350</v>
      </c>
      <c r="E3162" s="3" t="s">
        <v>8343</v>
      </c>
      <c r="F3162" s="3" t="s">
        <v>8344</v>
      </c>
      <c r="G3162" s="3">
        <v>24</v>
      </c>
      <c r="H3162" s="3" t="s">
        <v>8248</v>
      </c>
      <c r="I3162" s="3" t="s">
        <v>8249</v>
      </c>
      <c r="J3162" s="3" t="s">
        <v>8345</v>
      </c>
      <c r="K3162" s="3" t="str">
        <f t="shared" si="49"/>
        <v>350501-โพธิ์ไทร   -ป่าติ้ว   -ยโสธร</v>
      </c>
    </row>
    <row r="3163" spans="1:11">
      <c r="A3163" s="3">
        <v>3162</v>
      </c>
      <c r="B3163" s="3" t="s">
        <v>8346</v>
      </c>
      <c r="C3163" s="3" t="s">
        <v>8347</v>
      </c>
      <c r="D3163" s="3">
        <v>350</v>
      </c>
      <c r="E3163" s="3" t="s">
        <v>8343</v>
      </c>
      <c r="F3163" s="3" t="s">
        <v>8344</v>
      </c>
      <c r="G3163" s="3">
        <v>24</v>
      </c>
      <c r="H3163" s="3" t="s">
        <v>8248</v>
      </c>
      <c r="I3163" s="3" t="s">
        <v>8249</v>
      </c>
      <c r="J3163" s="3" t="s">
        <v>8345</v>
      </c>
      <c r="K3163" s="3" t="str">
        <f t="shared" si="49"/>
        <v>350502-กระจาย   -ป่าติ้ว   -ยโสธร</v>
      </c>
    </row>
    <row r="3164" spans="1:11">
      <c r="A3164" s="3">
        <v>3163</v>
      </c>
      <c r="B3164" s="3" t="s">
        <v>8348</v>
      </c>
      <c r="C3164" s="3" t="s">
        <v>8349</v>
      </c>
      <c r="D3164" s="3">
        <v>350</v>
      </c>
      <c r="E3164" s="3" t="s">
        <v>8343</v>
      </c>
      <c r="F3164" s="3" t="s">
        <v>8344</v>
      </c>
      <c r="G3164" s="3">
        <v>24</v>
      </c>
      <c r="H3164" s="3" t="s">
        <v>8248</v>
      </c>
      <c r="I3164" s="3" t="s">
        <v>8249</v>
      </c>
      <c r="J3164" s="3" t="s">
        <v>8345</v>
      </c>
      <c r="K3164" s="3" t="str">
        <f t="shared" si="49"/>
        <v>350503-โคกนาโก   -ป่าติ้ว   -ยโสธร</v>
      </c>
    </row>
    <row r="3165" spans="1:11">
      <c r="A3165" s="3">
        <v>3164</v>
      </c>
      <c r="B3165" s="3" t="s">
        <v>8350</v>
      </c>
      <c r="C3165" s="3" t="s">
        <v>8351</v>
      </c>
      <c r="D3165" s="3">
        <v>350</v>
      </c>
      <c r="E3165" s="3" t="s">
        <v>8343</v>
      </c>
      <c r="F3165" s="3" t="s">
        <v>8344</v>
      </c>
      <c r="G3165" s="3">
        <v>24</v>
      </c>
      <c r="H3165" s="3" t="s">
        <v>8248</v>
      </c>
      <c r="I3165" s="3" t="s">
        <v>8249</v>
      </c>
      <c r="J3165" s="3" t="s">
        <v>8345</v>
      </c>
      <c r="K3165" s="3" t="str">
        <f t="shared" si="49"/>
        <v>350504-เชียงเพ็ง   -ป่าติ้ว   -ยโสธร</v>
      </c>
    </row>
    <row r="3166" spans="1:11">
      <c r="A3166" s="3">
        <v>3165</v>
      </c>
      <c r="B3166" s="3" t="s">
        <v>8352</v>
      </c>
      <c r="C3166" s="3" t="s">
        <v>8353</v>
      </c>
      <c r="D3166" s="3">
        <v>350</v>
      </c>
      <c r="E3166" s="3" t="s">
        <v>8343</v>
      </c>
      <c r="F3166" s="3" t="s">
        <v>8344</v>
      </c>
      <c r="G3166" s="3">
        <v>24</v>
      </c>
      <c r="H3166" s="3" t="s">
        <v>8248</v>
      </c>
      <c r="I3166" s="3" t="s">
        <v>8249</v>
      </c>
      <c r="J3166" s="3" t="s">
        <v>8345</v>
      </c>
      <c r="K3166" s="3" t="str">
        <f t="shared" si="49"/>
        <v>350505-ศรีฐาน   -ป่าติ้ว   -ยโสธร</v>
      </c>
    </row>
    <row r="3167" spans="1:11">
      <c r="A3167" s="3">
        <v>3166</v>
      </c>
      <c r="B3167" s="3" t="s">
        <v>8354</v>
      </c>
      <c r="C3167" s="3" t="s">
        <v>8355</v>
      </c>
      <c r="D3167" s="3">
        <v>351</v>
      </c>
      <c r="E3167" s="3" t="s">
        <v>8356</v>
      </c>
      <c r="F3167" s="3" t="s">
        <v>8357</v>
      </c>
      <c r="G3167" s="3">
        <v>24</v>
      </c>
      <c r="H3167" s="3" t="s">
        <v>8248</v>
      </c>
      <c r="I3167" s="3" t="s">
        <v>8249</v>
      </c>
      <c r="J3167" s="3" t="s">
        <v>8358</v>
      </c>
      <c r="K3167" s="3" t="str">
        <f t="shared" si="49"/>
        <v>350601-ฟ้าหยาด   -มหาชนะชัย   -ยโสธร</v>
      </c>
    </row>
    <row r="3168" spans="1:11">
      <c r="A3168" s="3">
        <v>3167</v>
      </c>
      <c r="B3168" s="3" t="s">
        <v>8359</v>
      </c>
      <c r="C3168" s="3" t="s">
        <v>8360</v>
      </c>
      <c r="D3168" s="3">
        <v>351</v>
      </c>
      <c r="E3168" s="3" t="s">
        <v>8356</v>
      </c>
      <c r="F3168" s="3" t="s">
        <v>8357</v>
      </c>
      <c r="G3168" s="3">
        <v>24</v>
      </c>
      <c r="H3168" s="3" t="s">
        <v>8248</v>
      </c>
      <c r="I3168" s="3" t="s">
        <v>8249</v>
      </c>
      <c r="J3168" s="3" t="s">
        <v>8358</v>
      </c>
      <c r="K3168" s="3" t="str">
        <f t="shared" si="49"/>
        <v>350602-หัวเมือง   -มหาชนะชัย   -ยโสธร</v>
      </c>
    </row>
    <row r="3169" spans="1:11">
      <c r="A3169" s="3">
        <v>3168</v>
      </c>
      <c r="B3169" s="3" t="s">
        <v>8361</v>
      </c>
      <c r="C3169" s="3" t="s">
        <v>6257</v>
      </c>
      <c r="D3169" s="3">
        <v>351</v>
      </c>
      <c r="E3169" s="3" t="s">
        <v>8356</v>
      </c>
      <c r="F3169" s="3" t="s">
        <v>8357</v>
      </c>
      <c r="G3169" s="3">
        <v>24</v>
      </c>
      <c r="H3169" s="3" t="s">
        <v>8248</v>
      </c>
      <c r="I3169" s="3" t="s">
        <v>8249</v>
      </c>
      <c r="J3169" s="3" t="s">
        <v>8358</v>
      </c>
      <c r="K3169" s="3" t="str">
        <f t="shared" si="49"/>
        <v>350603-คูเมือง   -มหาชนะชัย   -ยโสธร</v>
      </c>
    </row>
    <row r="3170" spans="1:11">
      <c r="A3170" s="3">
        <v>3169</v>
      </c>
      <c r="B3170" s="3" t="s">
        <v>8362</v>
      </c>
      <c r="C3170" s="3" t="s">
        <v>8363</v>
      </c>
      <c r="D3170" s="3">
        <v>351</v>
      </c>
      <c r="E3170" s="3" t="s">
        <v>8356</v>
      </c>
      <c r="F3170" s="3" t="s">
        <v>8357</v>
      </c>
      <c r="G3170" s="3">
        <v>24</v>
      </c>
      <c r="H3170" s="3" t="s">
        <v>8248</v>
      </c>
      <c r="I3170" s="3" t="s">
        <v>8249</v>
      </c>
      <c r="J3170" s="3" t="s">
        <v>8358</v>
      </c>
      <c r="K3170" s="3" t="str">
        <f t="shared" si="49"/>
        <v>350604-ผือฮี   -มหาชนะชัย   -ยโสธร</v>
      </c>
    </row>
    <row r="3171" spans="1:11">
      <c r="A3171" s="3">
        <v>3170</v>
      </c>
      <c r="B3171" s="3" t="s">
        <v>8364</v>
      </c>
      <c r="C3171" s="3" t="s">
        <v>8365</v>
      </c>
      <c r="D3171" s="3">
        <v>351</v>
      </c>
      <c r="E3171" s="3" t="s">
        <v>8356</v>
      </c>
      <c r="F3171" s="3" t="s">
        <v>8357</v>
      </c>
      <c r="G3171" s="3">
        <v>24</v>
      </c>
      <c r="H3171" s="3" t="s">
        <v>8248</v>
      </c>
      <c r="I3171" s="3" t="s">
        <v>8249</v>
      </c>
      <c r="J3171" s="3" t="s">
        <v>8358</v>
      </c>
      <c r="K3171" s="3" t="str">
        <f t="shared" si="49"/>
        <v>350605-บากเรือ   -มหาชนะชัย   -ยโสธร</v>
      </c>
    </row>
    <row r="3172" spans="1:11">
      <c r="A3172" s="3">
        <v>3171</v>
      </c>
      <c r="B3172" s="3" t="s">
        <v>8366</v>
      </c>
      <c r="C3172" s="3" t="s">
        <v>8367</v>
      </c>
      <c r="D3172" s="3">
        <v>351</v>
      </c>
      <c r="E3172" s="3" t="s">
        <v>8356</v>
      </c>
      <c r="F3172" s="3" t="s">
        <v>8357</v>
      </c>
      <c r="G3172" s="3">
        <v>24</v>
      </c>
      <c r="H3172" s="3" t="s">
        <v>8248</v>
      </c>
      <c r="I3172" s="3" t="s">
        <v>8249</v>
      </c>
      <c r="J3172" s="3" t="s">
        <v>8358</v>
      </c>
      <c r="K3172" s="3" t="str">
        <f t="shared" si="49"/>
        <v>350606-ม่วง   -มหาชนะชัย   -ยโสธร</v>
      </c>
    </row>
    <row r="3173" spans="1:11">
      <c r="A3173" s="3">
        <v>3172</v>
      </c>
      <c r="B3173" s="3" t="s">
        <v>8368</v>
      </c>
      <c r="C3173" s="3" t="s">
        <v>8369</v>
      </c>
      <c r="D3173" s="3">
        <v>351</v>
      </c>
      <c r="E3173" s="3" t="s">
        <v>8356</v>
      </c>
      <c r="F3173" s="3" t="s">
        <v>8357</v>
      </c>
      <c r="G3173" s="3">
        <v>24</v>
      </c>
      <c r="H3173" s="3" t="s">
        <v>8248</v>
      </c>
      <c r="I3173" s="3" t="s">
        <v>8249</v>
      </c>
      <c r="J3173" s="3" t="s">
        <v>8358</v>
      </c>
      <c r="K3173" s="3" t="str">
        <f t="shared" si="49"/>
        <v>350607-โนนทราย   -มหาชนะชัย   -ยโสธร</v>
      </c>
    </row>
    <row r="3174" spans="1:11">
      <c r="A3174" s="3">
        <v>3173</v>
      </c>
      <c r="B3174" s="3" t="s">
        <v>8370</v>
      </c>
      <c r="C3174" s="3" t="s">
        <v>8371</v>
      </c>
      <c r="D3174" s="3">
        <v>351</v>
      </c>
      <c r="E3174" s="3" t="s">
        <v>8356</v>
      </c>
      <c r="F3174" s="3" t="s">
        <v>8357</v>
      </c>
      <c r="G3174" s="3">
        <v>24</v>
      </c>
      <c r="H3174" s="3" t="s">
        <v>8248</v>
      </c>
      <c r="I3174" s="3" t="s">
        <v>8249</v>
      </c>
      <c r="J3174" s="3" t="s">
        <v>8358</v>
      </c>
      <c r="K3174" s="3" t="str">
        <f t="shared" si="49"/>
        <v>350608-บึงแก   -มหาชนะชัย   -ยโสธร</v>
      </c>
    </row>
    <row r="3175" spans="1:11">
      <c r="A3175" s="3">
        <v>3174</v>
      </c>
      <c r="B3175" s="3" t="s">
        <v>8372</v>
      </c>
      <c r="C3175" s="3" t="s">
        <v>8373</v>
      </c>
      <c r="D3175" s="3">
        <v>351</v>
      </c>
      <c r="E3175" s="3" t="s">
        <v>8356</v>
      </c>
      <c r="F3175" s="3" t="s">
        <v>8357</v>
      </c>
      <c r="G3175" s="3">
        <v>24</v>
      </c>
      <c r="H3175" s="3" t="s">
        <v>8248</v>
      </c>
      <c r="I3175" s="3" t="s">
        <v>8249</v>
      </c>
      <c r="J3175" s="3" t="s">
        <v>8358</v>
      </c>
      <c r="K3175" s="3" t="str">
        <f t="shared" si="49"/>
        <v>350609-พระเสาร์   -มหาชนะชัย   -ยโสธร</v>
      </c>
    </row>
    <row r="3176" spans="1:11">
      <c r="A3176" s="3">
        <v>3175</v>
      </c>
      <c r="B3176" s="3" t="s">
        <v>8374</v>
      </c>
      <c r="C3176" s="3" t="s">
        <v>7648</v>
      </c>
      <c r="D3176" s="3">
        <v>351</v>
      </c>
      <c r="E3176" s="3" t="s">
        <v>8356</v>
      </c>
      <c r="F3176" s="3" t="s">
        <v>8357</v>
      </c>
      <c r="G3176" s="3">
        <v>24</v>
      </c>
      <c r="H3176" s="3" t="s">
        <v>8248</v>
      </c>
      <c r="I3176" s="3" t="s">
        <v>8249</v>
      </c>
      <c r="J3176" s="3" t="s">
        <v>8358</v>
      </c>
      <c r="K3176" s="3" t="str">
        <f t="shared" si="49"/>
        <v>350610-สงยาง   -มหาชนะชัย   -ยโสธร</v>
      </c>
    </row>
    <row r="3177" spans="1:11">
      <c r="A3177" s="3">
        <v>3176</v>
      </c>
      <c r="B3177" s="3" t="s">
        <v>8375</v>
      </c>
      <c r="C3177" s="3" t="s">
        <v>8376</v>
      </c>
      <c r="D3177" s="3">
        <v>351</v>
      </c>
      <c r="E3177" s="3" t="s">
        <v>8356</v>
      </c>
      <c r="F3177" s="3" t="s">
        <v>8357</v>
      </c>
      <c r="G3177" s="3">
        <v>24</v>
      </c>
      <c r="H3177" s="3" t="s">
        <v>8248</v>
      </c>
      <c r="I3177" s="3" t="s">
        <v>8249</v>
      </c>
      <c r="J3177" s="3" t="s">
        <v>8358</v>
      </c>
      <c r="K3177" s="3" t="str">
        <f t="shared" si="49"/>
        <v>350696-*ค้อวัง   -มหาชนะชัย   -ยโสธร</v>
      </c>
    </row>
    <row r="3178" spans="1:11">
      <c r="A3178" s="3">
        <v>3177</v>
      </c>
      <c r="B3178" s="3" t="s">
        <v>8377</v>
      </c>
      <c r="C3178" s="3" t="s">
        <v>8378</v>
      </c>
      <c r="D3178" s="3">
        <v>351</v>
      </c>
      <c r="E3178" s="3" t="s">
        <v>8356</v>
      </c>
      <c r="F3178" s="3" t="s">
        <v>8357</v>
      </c>
      <c r="G3178" s="3">
        <v>24</v>
      </c>
      <c r="H3178" s="3" t="s">
        <v>8248</v>
      </c>
      <c r="I3178" s="3" t="s">
        <v>8249</v>
      </c>
      <c r="J3178" s="3" t="s">
        <v>8358</v>
      </c>
      <c r="K3178" s="3" t="str">
        <f t="shared" si="49"/>
        <v>350697-*น้ำอ้อม   -มหาชนะชัย   -ยโสธร</v>
      </c>
    </row>
    <row r="3179" spans="1:11">
      <c r="A3179" s="3">
        <v>3178</v>
      </c>
      <c r="B3179" s="3" t="s">
        <v>8379</v>
      </c>
      <c r="C3179" s="3" t="s">
        <v>8380</v>
      </c>
      <c r="D3179" s="3">
        <v>351</v>
      </c>
      <c r="E3179" s="3" t="s">
        <v>8356</v>
      </c>
      <c r="F3179" s="3" t="s">
        <v>8357</v>
      </c>
      <c r="G3179" s="3">
        <v>24</v>
      </c>
      <c r="H3179" s="3" t="s">
        <v>8248</v>
      </c>
      <c r="I3179" s="3" t="s">
        <v>8249</v>
      </c>
      <c r="J3179" s="3" t="s">
        <v>8358</v>
      </c>
      <c r="K3179" s="3" t="str">
        <f t="shared" si="49"/>
        <v>350698-*กุดน้ำใส   -มหาชนะชัย   -ยโสธร</v>
      </c>
    </row>
    <row r="3180" spans="1:11">
      <c r="A3180" s="3">
        <v>3179</v>
      </c>
      <c r="B3180" s="3" t="s">
        <v>8381</v>
      </c>
      <c r="C3180" s="3" t="s">
        <v>8382</v>
      </c>
      <c r="D3180" s="3">
        <v>351</v>
      </c>
      <c r="E3180" s="3" t="s">
        <v>8356</v>
      </c>
      <c r="F3180" s="3" t="s">
        <v>8357</v>
      </c>
      <c r="G3180" s="3">
        <v>24</v>
      </c>
      <c r="H3180" s="3" t="s">
        <v>8248</v>
      </c>
      <c r="I3180" s="3" t="s">
        <v>8249</v>
      </c>
      <c r="J3180" s="3" t="s">
        <v>8358</v>
      </c>
      <c r="K3180" s="3" t="str">
        <f t="shared" si="49"/>
        <v>350699-*ฟ้าห่วน   -มหาชนะชัย   -ยโสธร</v>
      </c>
    </row>
    <row r="3181" spans="1:11">
      <c r="A3181" s="3">
        <v>3180</v>
      </c>
      <c r="B3181" s="3" t="s">
        <v>8383</v>
      </c>
      <c r="C3181" s="3" t="s">
        <v>8384</v>
      </c>
      <c r="D3181" s="3">
        <v>352</v>
      </c>
      <c r="E3181" s="3" t="s">
        <v>8385</v>
      </c>
      <c r="F3181" s="3" t="s">
        <v>8386</v>
      </c>
      <c r="G3181" s="3">
        <v>24</v>
      </c>
      <c r="H3181" s="3" t="s">
        <v>8248</v>
      </c>
      <c r="I3181" s="3" t="s">
        <v>8249</v>
      </c>
      <c r="J3181" s="3" t="s">
        <v>8387</v>
      </c>
      <c r="K3181" s="3" t="str">
        <f t="shared" si="49"/>
        <v>350701-ฟ้าห่วน   -ค้อวัง   -ยโสธร</v>
      </c>
    </row>
    <row r="3182" spans="1:11">
      <c r="A3182" s="3">
        <v>3181</v>
      </c>
      <c r="B3182" s="3" t="s">
        <v>8388</v>
      </c>
      <c r="C3182" s="3" t="s">
        <v>8389</v>
      </c>
      <c r="D3182" s="3">
        <v>352</v>
      </c>
      <c r="E3182" s="3" t="s">
        <v>8385</v>
      </c>
      <c r="F3182" s="3" t="s">
        <v>8386</v>
      </c>
      <c r="G3182" s="3">
        <v>24</v>
      </c>
      <c r="H3182" s="3" t="s">
        <v>8248</v>
      </c>
      <c r="I3182" s="3" t="s">
        <v>8249</v>
      </c>
      <c r="J3182" s="3" t="s">
        <v>8387</v>
      </c>
      <c r="K3182" s="3" t="str">
        <f t="shared" si="49"/>
        <v>350702-กุดน้ำใส   -ค้อวัง   -ยโสธร</v>
      </c>
    </row>
    <row r="3183" spans="1:11">
      <c r="A3183" s="3">
        <v>3182</v>
      </c>
      <c r="B3183" s="3" t="s">
        <v>8390</v>
      </c>
      <c r="C3183" s="3" t="s">
        <v>7208</v>
      </c>
      <c r="D3183" s="3">
        <v>352</v>
      </c>
      <c r="E3183" s="3" t="s">
        <v>8385</v>
      </c>
      <c r="F3183" s="3" t="s">
        <v>8386</v>
      </c>
      <c r="G3183" s="3">
        <v>24</v>
      </c>
      <c r="H3183" s="3" t="s">
        <v>8248</v>
      </c>
      <c r="I3183" s="3" t="s">
        <v>8249</v>
      </c>
      <c r="J3183" s="3" t="s">
        <v>8387</v>
      </c>
      <c r="K3183" s="3" t="str">
        <f t="shared" si="49"/>
        <v>350703-น้ำอ้อม   -ค้อวัง   -ยโสธร</v>
      </c>
    </row>
    <row r="3184" spans="1:11">
      <c r="A3184" s="3">
        <v>3183</v>
      </c>
      <c r="B3184" s="3" t="s">
        <v>8391</v>
      </c>
      <c r="C3184" s="3" t="s">
        <v>8386</v>
      </c>
      <c r="D3184" s="3">
        <v>352</v>
      </c>
      <c r="E3184" s="3" t="s">
        <v>8385</v>
      </c>
      <c r="F3184" s="3" t="s">
        <v>8386</v>
      </c>
      <c r="G3184" s="3">
        <v>24</v>
      </c>
      <c r="H3184" s="3" t="s">
        <v>8248</v>
      </c>
      <c r="I3184" s="3" t="s">
        <v>8249</v>
      </c>
      <c r="J3184" s="3" t="s">
        <v>8387</v>
      </c>
      <c r="K3184" s="3" t="str">
        <f t="shared" si="49"/>
        <v>350704-ค้อวัง   -ค้อวัง   -ยโสธร</v>
      </c>
    </row>
    <row r="3185" spans="1:11">
      <c r="A3185" s="3">
        <v>3184</v>
      </c>
      <c r="B3185" s="3" t="s">
        <v>8392</v>
      </c>
      <c r="C3185" s="3" t="s">
        <v>8393</v>
      </c>
      <c r="D3185" s="3">
        <v>353</v>
      </c>
      <c r="E3185" s="3" t="s">
        <v>8394</v>
      </c>
      <c r="F3185" s="3" t="s">
        <v>8395</v>
      </c>
      <c r="G3185" s="3">
        <v>24</v>
      </c>
      <c r="H3185" s="3" t="s">
        <v>8248</v>
      </c>
      <c r="I3185" s="3" t="s">
        <v>8249</v>
      </c>
      <c r="J3185" s="3" t="s">
        <v>8396</v>
      </c>
      <c r="K3185" s="3" t="str">
        <f t="shared" si="49"/>
        <v>350801-*น้ำคำ   -เลิงนกทา   -ยโสธร</v>
      </c>
    </row>
    <row r="3186" spans="1:11">
      <c r="A3186" s="3">
        <v>3185</v>
      </c>
      <c r="B3186" s="3" t="s">
        <v>8397</v>
      </c>
      <c r="C3186" s="3" t="s">
        <v>8398</v>
      </c>
      <c r="D3186" s="3">
        <v>353</v>
      </c>
      <c r="E3186" s="3" t="s">
        <v>8394</v>
      </c>
      <c r="F3186" s="3" t="s">
        <v>8395</v>
      </c>
      <c r="G3186" s="3">
        <v>24</v>
      </c>
      <c r="H3186" s="3" t="s">
        <v>8248</v>
      </c>
      <c r="I3186" s="3" t="s">
        <v>8249</v>
      </c>
      <c r="J3186" s="3" t="s">
        <v>8396</v>
      </c>
      <c r="K3186" s="3" t="str">
        <f t="shared" si="49"/>
        <v>350802-บุ่งค้า   -เลิงนกทา   -ยโสธร</v>
      </c>
    </row>
    <row r="3187" spans="1:11">
      <c r="A3187" s="3">
        <v>3186</v>
      </c>
      <c r="B3187" s="3" t="s">
        <v>8399</v>
      </c>
      <c r="C3187" s="3" t="s">
        <v>8400</v>
      </c>
      <c r="D3187" s="3">
        <v>353</v>
      </c>
      <c r="E3187" s="3" t="s">
        <v>8394</v>
      </c>
      <c r="F3187" s="3" t="s">
        <v>8395</v>
      </c>
      <c r="G3187" s="3">
        <v>24</v>
      </c>
      <c r="H3187" s="3" t="s">
        <v>8248</v>
      </c>
      <c r="I3187" s="3" t="s">
        <v>8249</v>
      </c>
      <c r="J3187" s="3" t="s">
        <v>8396</v>
      </c>
      <c r="K3187" s="3" t="str">
        <f t="shared" si="49"/>
        <v>350803-สวาท   -เลิงนกทา   -ยโสธร</v>
      </c>
    </row>
    <row r="3188" spans="1:11">
      <c r="A3188" s="3">
        <v>3187</v>
      </c>
      <c r="B3188" s="3" t="s">
        <v>8401</v>
      </c>
      <c r="C3188" s="3" t="s">
        <v>8402</v>
      </c>
      <c r="D3188" s="3">
        <v>353</v>
      </c>
      <c r="E3188" s="3" t="s">
        <v>8394</v>
      </c>
      <c r="F3188" s="3" t="s">
        <v>8395</v>
      </c>
      <c r="G3188" s="3">
        <v>24</v>
      </c>
      <c r="H3188" s="3" t="s">
        <v>8248</v>
      </c>
      <c r="I3188" s="3" t="s">
        <v>8249</v>
      </c>
      <c r="J3188" s="3" t="s">
        <v>8396</v>
      </c>
      <c r="K3188" s="3" t="str">
        <f t="shared" si="49"/>
        <v>350804-*ส้มผ่อ   -เลิงนกทา   -ยโสธร</v>
      </c>
    </row>
    <row r="3189" spans="1:11">
      <c r="A3189" s="3">
        <v>3188</v>
      </c>
      <c r="B3189" s="3" t="s">
        <v>8403</v>
      </c>
      <c r="C3189" s="3" t="s">
        <v>8404</v>
      </c>
      <c r="D3189" s="3">
        <v>353</v>
      </c>
      <c r="E3189" s="3" t="s">
        <v>8394</v>
      </c>
      <c r="F3189" s="3" t="s">
        <v>8395</v>
      </c>
      <c r="G3189" s="3">
        <v>24</v>
      </c>
      <c r="H3189" s="3" t="s">
        <v>8248</v>
      </c>
      <c r="I3189" s="3" t="s">
        <v>8249</v>
      </c>
      <c r="J3189" s="3" t="s">
        <v>8396</v>
      </c>
      <c r="K3189" s="3" t="str">
        <f t="shared" si="49"/>
        <v>350805-ห้องแซง   -เลิงนกทา   -ยโสธร</v>
      </c>
    </row>
    <row r="3190" spans="1:11">
      <c r="A3190" s="3">
        <v>3189</v>
      </c>
      <c r="B3190" s="3" t="s">
        <v>8405</v>
      </c>
      <c r="C3190" s="3" t="s">
        <v>8406</v>
      </c>
      <c r="D3190" s="3">
        <v>353</v>
      </c>
      <c r="E3190" s="3" t="s">
        <v>8394</v>
      </c>
      <c r="F3190" s="3" t="s">
        <v>8395</v>
      </c>
      <c r="G3190" s="3">
        <v>24</v>
      </c>
      <c r="H3190" s="3" t="s">
        <v>8248</v>
      </c>
      <c r="I3190" s="3" t="s">
        <v>8249</v>
      </c>
      <c r="J3190" s="3" t="s">
        <v>8396</v>
      </c>
      <c r="K3190" s="3" t="str">
        <f t="shared" si="49"/>
        <v>350806-สามัคคี   -เลิงนกทา   -ยโสธร</v>
      </c>
    </row>
    <row r="3191" spans="1:11">
      <c r="A3191" s="3">
        <v>3190</v>
      </c>
      <c r="B3191" s="3" t="s">
        <v>8407</v>
      </c>
      <c r="C3191" s="3" t="s">
        <v>8408</v>
      </c>
      <c r="D3191" s="3">
        <v>353</v>
      </c>
      <c r="E3191" s="3" t="s">
        <v>8394</v>
      </c>
      <c r="F3191" s="3" t="s">
        <v>8395</v>
      </c>
      <c r="G3191" s="3">
        <v>24</v>
      </c>
      <c r="H3191" s="3" t="s">
        <v>8248</v>
      </c>
      <c r="I3191" s="3" t="s">
        <v>8249</v>
      </c>
      <c r="J3191" s="3" t="s">
        <v>8396</v>
      </c>
      <c r="K3191" s="3" t="str">
        <f t="shared" si="49"/>
        <v>350807-กุดเชียงหมี   -เลิงนกทา   -ยโสธร</v>
      </c>
    </row>
    <row r="3192" spans="1:11">
      <c r="A3192" s="3">
        <v>3191</v>
      </c>
      <c r="B3192" s="3" t="s">
        <v>8409</v>
      </c>
      <c r="C3192" s="3" t="s">
        <v>8410</v>
      </c>
      <c r="D3192" s="3">
        <v>353</v>
      </c>
      <c r="E3192" s="3" t="s">
        <v>8394</v>
      </c>
      <c r="F3192" s="3" t="s">
        <v>8395</v>
      </c>
      <c r="G3192" s="3">
        <v>24</v>
      </c>
      <c r="H3192" s="3" t="s">
        <v>8248</v>
      </c>
      <c r="I3192" s="3" t="s">
        <v>8249</v>
      </c>
      <c r="J3192" s="3" t="s">
        <v>8396</v>
      </c>
      <c r="K3192" s="3" t="str">
        <f t="shared" si="49"/>
        <v>350808-*คำเตย   -เลิงนกทา   -ยโสธร</v>
      </c>
    </row>
    <row r="3193" spans="1:11">
      <c r="A3193" s="3">
        <v>3192</v>
      </c>
      <c r="B3193" s="3" t="s">
        <v>8411</v>
      </c>
      <c r="C3193" s="3" t="s">
        <v>8412</v>
      </c>
      <c r="D3193" s="3">
        <v>353</v>
      </c>
      <c r="E3193" s="3" t="s">
        <v>8394</v>
      </c>
      <c r="F3193" s="3" t="s">
        <v>8395</v>
      </c>
      <c r="G3193" s="3">
        <v>24</v>
      </c>
      <c r="H3193" s="3" t="s">
        <v>8248</v>
      </c>
      <c r="I3193" s="3" t="s">
        <v>8249</v>
      </c>
      <c r="J3193" s="3" t="s">
        <v>8396</v>
      </c>
      <c r="K3193" s="3" t="str">
        <f t="shared" si="49"/>
        <v>350809-*คำไผ่   -เลิงนกทา   -ยโสธร</v>
      </c>
    </row>
    <row r="3194" spans="1:11">
      <c r="A3194" s="3">
        <v>3193</v>
      </c>
      <c r="B3194" s="3" t="s">
        <v>8413</v>
      </c>
      <c r="C3194" s="3" t="s">
        <v>8414</v>
      </c>
      <c r="D3194" s="3">
        <v>353</v>
      </c>
      <c r="E3194" s="3" t="s">
        <v>8394</v>
      </c>
      <c r="F3194" s="3" t="s">
        <v>8395</v>
      </c>
      <c r="G3194" s="3">
        <v>24</v>
      </c>
      <c r="H3194" s="3" t="s">
        <v>8248</v>
      </c>
      <c r="I3194" s="3" t="s">
        <v>8249</v>
      </c>
      <c r="J3194" s="3" t="s">
        <v>8396</v>
      </c>
      <c r="K3194" s="3" t="str">
        <f t="shared" si="49"/>
        <v>350810-สามแยก   -เลิงนกทา   -ยโสธร</v>
      </c>
    </row>
    <row r="3195" spans="1:11">
      <c r="A3195" s="3">
        <v>3194</v>
      </c>
      <c r="B3195" s="3" t="s">
        <v>8415</v>
      </c>
      <c r="C3195" s="3" t="s">
        <v>8416</v>
      </c>
      <c r="D3195" s="3">
        <v>353</v>
      </c>
      <c r="E3195" s="3" t="s">
        <v>8394</v>
      </c>
      <c r="F3195" s="3" t="s">
        <v>8395</v>
      </c>
      <c r="G3195" s="3">
        <v>24</v>
      </c>
      <c r="H3195" s="3" t="s">
        <v>8248</v>
      </c>
      <c r="I3195" s="3" t="s">
        <v>8249</v>
      </c>
      <c r="J3195" s="3" t="s">
        <v>8396</v>
      </c>
      <c r="K3195" s="3" t="str">
        <f t="shared" si="49"/>
        <v>350811-กุดแห่   -เลิงนกทา   -ยโสธร</v>
      </c>
    </row>
    <row r="3196" spans="1:11">
      <c r="A3196" s="3">
        <v>3195</v>
      </c>
      <c r="B3196" s="3" t="s">
        <v>8417</v>
      </c>
      <c r="C3196" s="3" t="s">
        <v>8418</v>
      </c>
      <c r="D3196" s="3">
        <v>353</v>
      </c>
      <c r="E3196" s="3" t="s">
        <v>8394</v>
      </c>
      <c r="F3196" s="3" t="s">
        <v>8395</v>
      </c>
      <c r="G3196" s="3">
        <v>24</v>
      </c>
      <c r="H3196" s="3" t="s">
        <v>8248</v>
      </c>
      <c r="I3196" s="3" t="s">
        <v>8249</v>
      </c>
      <c r="J3196" s="3" t="s">
        <v>8396</v>
      </c>
      <c r="K3196" s="3" t="str">
        <f t="shared" si="49"/>
        <v>350812-โคกสำราญ   -เลิงนกทา   -ยโสธร</v>
      </c>
    </row>
    <row r="3197" spans="1:11">
      <c r="A3197" s="3">
        <v>3196</v>
      </c>
      <c r="B3197" s="3" t="s">
        <v>8419</v>
      </c>
      <c r="C3197" s="3" t="s">
        <v>8420</v>
      </c>
      <c r="D3197" s="3">
        <v>353</v>
      </c>
      <c r="E3197" s="3" t="s">
        <v>8394</v>
      </c>
      <c r="F3197" s="3" t="s">
        <v>8395</v>
      </c>
      <c r="G3197" s="3">
        <v>24</v>
      </c>
      <c r="H3197" s="3" t="s">
        <v>8248</v>
      </c>
      <c r="I3197" s="3" t="s">
        <v>8249</v>
      </c>
      <c r="J3197" s="3" t="s">
        <v>8396</v>
      </c>
      <c r="K3197" s="3" t="str">
        <f t="shared" si="49"/>
        <v>350813-สร้างมิ่ง   -เลิงนกทา   -ยโสธร</v>
      </c>
    </row>
    <row r="3198" spans="1:11">
      <c r="A3198" s="3">
        <v>3197</v>
      </c>
      <c r="B3198" s="3" t="s">
        <v>8421</v>
      </c>
      <c r="C3198" s="3" t="s">
        <v>7484</v>
      </c>
      <c r="D3198" s="3">
        <v>353</v>
      </c>
      <c r="E3198" s="3" t="s">
        <v>8394</v>
      </c>
      <c r="F3198" s="3" t="s">
        <v>8395</v>
      </c>
      <c r="G3198" s="3">
        <v>24</v>
      </c>
      <c r="H3198" s="3" t="s">
        <v>8248</v>
      </c>
      <c r="I3198" s="3" t="s">
        <v>8249</v>
      </c>
      <c r="J3198" s="3" t="s">
        <v>8396</v>
      </c>
      <c r="K3198" s="3" t="str">
        <f t="shared" si="49"/>
        <v>350814-ศรีแก้ว   -เลิงนกทา   -ยโสธร</v>
      </c>
    </row>
    <row r="3199" spans="1:11">
      <c r="A3199" s="3">
        <v>3198</v>
      </c>
      <c r="B3199" s="3" t="s">
        <v>8422</v>
      </c>
      <c r="C3199" s="3" t="s">
        <v>6395</v>
      </c>
      <c r="D3199" s="3">
        <v>353</v>
      </c>
      <c r="E3199" s="3" t="s">
        <v>8394</v>
      </c>
      <c r="F3199" s="3" t="s">
        <v>8395</v>
      </c>
      <c r="G3199" s="3">
        <v>24</v>
      </c>
      <c r="H3199" s="3" t="s">
        <v>8248</v>
      </c>
      <c r="I3199" s="3" t="s">
        <v>8249</v>
      </c>
      <c r="J3199" s="3" t="s">
        <v>8396</v>
      </c>
      <c r="K3199" s="3" t="str">
        <f t="shared" si="49"/>
        <v>350815-*ไทยเจริญ   -เลิงนกทา   -ยโสธร</v>
      </c>
    </row>
    <row r="3200" spans="1:11">
      <c r="A3200" s="3">
        <v>3199</v>
      </c>
      <c r="B3200" s="3" t="s">
        <v>8423</v>
      </c>
      <c r="C3200" s="3" t="s">
        <v>6395</v>
      </c>
      <c r="D3200" s="3">
        <v>353</v>
      </c>
      <c r="E3200" s="3" t="s">
        <v>8394</v>
      </c>
      <c r="F3200" s="3" t="s">
        <v>8395</v>
      </c>
      <c r="G3200" s="3">
        <v>24</v>
      </c>
      <c r="H3200" s="3" t="s">
        <v>8248</v>
      </c>
      <c r="I3200" s="3" t="s">
        <v>8249</v>
      </c>
      <c r="J3200" s="3" t="s">
        <v>8396</v>
      </c>
      <c r="K3200" s="3" t="str">
        <f t="shared" si="49"/>
        <v>350895-*ไทยเจริญ   -เลิงนกทา   -ยโสธร</v>
      </c>
    </row>
    <row r="3201" spans="1:11">
      <c r="A3201" s="3">
        <v>3200</v>
      </c>
      <c r="B3201" s="3" t="s">
        <v>8424</v>
      </c>
      <c r="C3201" s="3" t="s">
        <v>8412</v>
      </c>
      <c r="D3201" s="3">
        <v>353</v>
      </c>
      <c r="E3201" s="3" t="s">
        <v>8394</v>
      </c>
      <c r="F3201" s="3" t="s">
        <v>8395</v>
      </c>
      <c r="G3201" s="3">
        <v>24</v>
      </c>
      <c r="H3201" s="3" t="s">
        <v>8248</v>
      </c>
      <c r="I3201" s="3" t="s">
        <v>8249</v>
      </c>
      <c r="J3201" s="3" t="s">
        <v>8396</v>
      </c>
      <c r="K3201" s="3" t="str">
        <f t="shared" si="49"/>
        <v>350896-*คำไผ่   -เลิงนกทา   -ยโสธร</v>
      </c>
    </row>
    <row r="3202" spans="1:11">
      <c r="A3202" s="3">
        <v>3201</v>
      </c>
      <c r="B3202" s="3" t="s">
        <v>8425</v>
      </c>
      <c r="C3202" s="3" t="s">
        <v>8410</v>
      </c>
      <c r="D3202" s="3">
        <v>353</v>
      </c>
      <c r="E3202" s="3" t="s">
        <v>8394</v>
      </c>
      <c r="F3202" s="3" t="s">
        <v>8395</v>
      </c>
      <c r="G3202" s="3">
        <v>24</v>
      </c>
      <c r="H3202" s="3" t="s">
        <v>8248</v>
      </c>
      <c r="I3202" s="3" t="s">
        <v>8249</v>
      </c>
      <c r="J3202" s="3" t="s">
        <v>8396</v>
      </c>
      <c r="K3202" s="3" t="str">
        <f t="shared" ref="K3202:K3265" si="50">CONCATENATE(B3202,"-",C3202,"-",F3202,"-",I3202)</f>
        <v>350897-*คำเตย   -เลิงนกทา   -ยโสธร</v>
      </c>
    </row>
    <row r="3203" spans="1:11">
      <c r="A3203" s="3">
        <v>3202</v>
      </c>
      <c r="B3203" s="3" t="s">
        <v>8426</v>
      </c>
      <c r="C3203" s="3" t="s">
        <v>8402</v>
      </c>
      <c r="D3203" s="3">
        <v>353</v>
      </c>
      <c r="E3203" s="3" t="s">
        <v>8394</v>
      </c>
      <c r="F3203" s="3" t="s">
        <v>8395</v>
      </c>
      <c r="G3203" s="3">
        <v>24</v>
      </c>
      <c r="H3203" s="3" t="s">
        <v>8248</v>
      </c>
      <c r="I3203" s="3" t="s">
        <v>8249</v>
      </c>
      <c r="J3203" s="3" t="s">
        <v>8396</v>
      </c>
      <c r="K3203" s="3" t="str">
        <f t="shared" si="50"/>
        <v>350898-*ส้มผ่อ   -เลิงนกทา   -ยโสธร</v>
      </c>
    </row>
    <row r="3204" spans="1:11">
      <c r="A3204" s="3">
        <v>3203</v>
      </c>
      <c r="B3204" s="3" t="s">
        <v>8427</v>
      </c>
      <c r="C3204" s="3" t="s">
        <v>8393</v>
      </c>
      <c r="D3204" s="3">
        <v>353</v>
      </c>
      <c r="E3204" s="3" t="s">
        <v>8394</v>
      </c>
      <c r="F3204" s="3" t="s">
        <v>8395</v>
      </c>
      <c r="G3204" s="3">
        <v>24</v>
      </c>
      <c r="H3204" s="3" t="s">
        <v>8248</v>
      </c>
      <c r="I3204" s="3" t="s">
        <v>8249</v>
      </c>
      <c r="J3204" s="3" t="s">
        <v>8396</v>
      </c>
      <c r="K3204" s="3" t="str">
        <f t="shared" si="50"/>
        <v>350899-*น้ำคำ   -เลิงนกทา   -ยโสธร</v>
      </c>
    </row>
    <row r="3205" spans="1:11">
      <c r="A3205" s="3">
        <v>3204</v>
      </c>
      <c r="B3205" s="3" t="s">
        <v>8428</v>
      </c>
      <c r="C3205" s="3" t="s">
        <v>6103</v>
      </c>
      <c r="D3205" s="3">
        <v>354</v>
      </c>
      <c r="E3205" s="3" t="s">
        <v>8429</v>
      </c>
      <c r="F3205" s="3" t="s">
        <v>6103</v>
      </c>
      <c r="G3205" s="3">
        <v>24</v>
      </c>
      <c r="H3205" s="3" t="s">
        <v>8248</v>
      </c>
      <c r="I3205" s="3" t="s">
        <v>8249</v>
      </c>
      <c r="J3205" s="3" t="s">
        <v>8396</v>
      </c>
      <c r="K3205" s="3" t="str">
        <f t="shared" si="50"/>
        <v>350901-ไทยเจริญ   -ไทยเจริญ   -ยโสธร</v>
      </c>
    </row>
    <row r="3206" spans="1:11">
      <c r="A3206" s="3">
        <v>3205</v>
      </c>
      <c r="B3206" s="3" t="s">
        <v>8430</v>
      </c>
      <c r="C3206" s="3" t="s">
        <v>7114</v>
      </c>
      <c r="D3206" s="3">
        <v>354</v>
      </c>
      <c r="E3206" s="3" t="s">
        <v>8429</v>
      </c>
      <c r="F3206" s="3" t="s">
        <v>6103</v>
      </c>
      <c r="G3206" s="3">
        <v>24</v>
      </c>
      <c r="H3206" s="3" t="s">
        <v>8248</v>
      </c>
      <c r="I3206" s="3" t="s">
        <v>8249</v>
      </c>
      <c r="J3206" s="3" t="s">
        <v>8396</v>
      </c>
      <c r="K3206" s="3" t="str">
        <f t="shared" si="50"/>
        <v>350902-น้ำคำ   -ไทยเจริญ   -ยโสธร</v>
      </c>
    </row>
    <row r="3207" spans="1:11">
      <c r="A3207" s="3">
        <v>3206</v>
      </c>
      <c r="B3207" s="3" t="s">
        <v>8431</v>
      </c>
      <c r="C3207" s="3" t="s">
        <v>8432</v>
      </c>
      <c r="D3207" s="3">
        <v>354</v>
      </c>
      <c r="E3207" s="3" t="s">
        <v>8429</v>
      </c>
      <c r="F3207" s="3" t="s">
        <v>6103</v>
      </c>
      <c r="G3207" s="3">
        <v>24</v>
      </c>
      <c r="H3207" s="3" t="s">
        <v>8248</v>
      </c>
      <c r="I3207" s="3" t="s">
        <v>8249</v>
      </c>
      <c r="J3207" s="3" t="s">
        <v>8396</v>
      </c>
      <c r="K3207" s="3" t="str">
        <f t="shared" si="50"/>
        <v>350903-ส้มผ่อ   -ไทยเจริญ   -ยโสธร</v>
      </c>
    </row>
    <row r="3208" spans="1:11">
      <c r="A3208" s="3">
        <v>3207</v>
      </c>
      <c r="B3208" s="3" t="s">
        <v>8433</v>
      </c>
      <c r="C3208" s="3" t="s">
        <v>8434</v>
      </c>
      <c r="D3208" s="3">
        <v>354</v>
      </c>
      <c r="E3208" s="3" t="s">
        <v>8429</v>
      </c>
      <c r="F3208" s="3" t="s">
        <v>6103</v>
      </c>
      <c r="G3208" s="3">
        <v>24</v>
      </c>
      <c r="H3208" s="3" t="s">
        <v>8248</v>
      </c>
      <c r="I3208" s="3" t="s">
        <v>8249</v>
      </c>
      <c r="J3208" s="3" t="s">
        <v>8396</v>
      </c>
      <c r="K3208" s="3" t="str">
        <f t="shared" si="50"/>
        <v>350904-คำเตย   -ไทยเจริญ   -ยโสธร</v>
      </c>
    </row>
    <row r="3209" spans="1:11">
      <c r="A3209" s="3">
        <v>3208</v>
      </c>
      <c r="B3209" s="3" t="s">
        <v>8435</v>
      </c>
      <c r="C3209" s="3" t="s">
        <v>8436</v>
      </c>
      <c r="D3209" s="3">
        <v>354</v>
      </c>
      <c r="E3209" s="3" t="s">
        <v>8429</v>
      </c>
      <c r="F3209" s="3" t="s">
        <v>6103</v>
      </c>
      <c r="G3209" s="3">
        <v>24</v>
      </c>
      <c r="H3209" s="3" t="s">
        <v>8248</v>
      </c>
      <c r="I3209" s="3" t="s">
        <v>8249</v>
      </c>
      <c r="J3209" s="3" t="s">
        <v>8396</v>
      </c>
      <c r="K3209" s="3" t="str">
        <f t="shared" si="50"/>
        <v>350905-คำไผ่   -ไทยเจริญ   -ยโสธร</v>
      </c>
    </row>
    <row r="3210" spans="1:11">
      <c r="A3210" s="3">
        <v>3209</v>
      </c>
      <c r="B3210" s="3" t="s">
        <v>8437</v>
      </c>
      <c r="C3210" s="3" t="s">
        <v>3716</v>
      </c>
      <c r="D3210" s="3">
        <v>355</v>
      </c>
      <c r="E3210" s="3" t="s">
        <v>8438</v>
      </c>
      <c r="F3210" s="3" t="s">
        <v>8439</v>
      </c>
      <c r="G3210" s="3">
        <v>25</v>
      </c>
      <c r="H3210" s="3" t="s">
        <v>8440</v>
      </c>
      <c r="I3210" s="3" t="s">
        <v>8441</v>
      </c>
      <c r="J3210" s="3" t="s">
        <v>8442</v>
      </c>
      <c r="K3210" s="3" t="str">
        <f t="shared" si="50"/>
        <v>360101-ในเมือง   -เมืองชัยภูมิ   -ชัยภูมิ</v>
      </c>
    </row>
    <row r="3211" spans="1:11">
      <c r="A3211" s="3">
        <v>3210</v>
      </c>
      <c r="B3211" s="3" t="s">
        <v>8443</v>
      </c>
      <c r="C3211" s="3" t="s">
        <v>5037</v>
      </c>
      <c r="D3211" s="3">
        <v>355</v>
      </c>
      <c r="E3211" s="3" t="s">
        <v>8438</v>
      </c>
      <c r="F3211" s="3" t="s">
        <v>8439</v>
      </c>
      <c r="G3211" s="3">
        <v>25</v>
      </c>
      <c r="H3211" s="3" t="s">
        <v>8440</v>
      </c>
      <c r="I3211" s="3" t="s">
        <v>8441</v>
      </c>
      <c r="J3211" s="3" t="s">
        <v>8442</v>
      </c>
      <c r="K3211" s="3" t="str">
        <f t="shared" si="50"/>
        <v>360102-รอบเมือง   -เมืองชัยภูมิ   -ชัยภูมิ</v>
      </c>
    </row>
    <row r="3212" spans="1:11">
      <c r="A3212" s="3">
        <v>3211</v>
      </c>
      <c r="B3212" s="3" t="s">
        <v>8444</v>
      </c>
      <c r="C3212" s="3" t="s">
        <v>3535</v>
      </c>
      <c r="D3212" s="3">
        <v>355</v>
      </c>
      <c r="E3212" s="3" t="s">
        <v>8438</v>
      </c>
      <c r="F3212" s="3" t="s">
        <v>8439</v>
      </c>
      <c r="G3212" s="3">
        <v>25</v>
      </c>
      <c r="H3212" s="3" t="s">
        <v>8440</v>
      </c>
      <c r="I3212" s="3" t="s">
        <v>8441</v>
      </c>
      <c r="J3212" s="3" t="s">
        <v>8442</v>
      </c>
      <c r="K3212" s="3" t="str">
        <f t="shared" si="50"/>
        <v>360103-โพนทอง   -เมืองชัยภูมิ   -ชัยภูมิ</v>
      </c>
    </row>
    <row r="3213" spans="1:11">
      <c r="A3213" s="3">
        <v>3212</v>
      </c>
      <c r="B3213" s="3" t="s">
        <v>8445</v>
      </c>
      <c r="C3213" s="3" t="s">
        <v>8446</v>
      </c>
      <c r="D3213" s="3">
        <v>355</v>
      </c>
      <c r="E3213" s="3" t="s">
        <v>8438</v>
      </c>
      <c r="F3213" s="3" t="s">
        <v>8439</v>
      </c>
      <c r="G3213" s="3">
        <v>25</v>
      </c>
      <c r="H3213" s="3" t="s">
        <v>8440</v>
      </c>
      <c r="I3213" s="3" t="s">
        <v>8441</v>
      </c>
      <c r="J3213" s="3" t="s">
        <v>8442</v>
      </c>
      <c r="K3213" s="3" t="str">
        <f t="shared" si="50"/>
        <v>360104-นาฝาย   -เมืองชัยภูมิ   -ชัยภูมิ</v>
      </c>
    </row>
    <row r="3214" spans="1:11">
      <c r="A3214" s="3">
        <v>3213</v>
      </c>
      <c r="B3214" s="3" t="s">
        <v>8447</v>
      </c>
      <c r="C3214" s="3" t="s">
        <v>4442</v>
      </c>
      <c r="D3214" s="3">
        <v>355</v>
      </c>
      <c r="E3214" s="3" t="s">
        <v>8438</v>
      </c>
      <c r="F3214" s="3" t="s">
        <v>8439</v>
      </c>
      <c r="G3214" s="3">
        <v>25</v>
      </c>
      <c r="H3214" s="3" t="s">
        <v>8440</v>
      </c>
      <c r="I3214" s="3" t="s">
        <v>8441</v>
      </c>
      <c r="J3214" s="3" t="s">
        <v>8442</v>
      </c>
      <c r="K3214" s="3" t="str">
        <f t="shared" si="50"/>
        <v>360105-บ้านค่าย   -เมืองชัยภูมิ   -ชัยภูมิ</v>
      </c>
    </row>
    <row r="3215" spans="1:11">
      <c r="A3215" s="3">
        <v>3214</v>
      </c>
      <c r="B3215" s="3" t="s">
        <v>8448</v>
      </c>
      <c r="C3215" s="3" t="s">
        <v>8449</v>
      </c>
      <c r="D3215" s="3">
        <v>355</v>
      </c>
      <c r="E3215" s="3" t="s">
        <v>8438</v>
      </c>
      <c r="F3215" s="3" t="s">
        <v>8439</v>
      </c>
      <c r="G3215" s="3">
        <v>25</v>
      </c>
      <c r="H3215" s="3" t="s">
        <v>8440</v>
      </c>
      <c r="I3215" s="3" t="s">
        <v>8441</v>
      </c>
      <c r="J3215" s="3" t="s">
        <v>8442</v>
      </c>
      <c r="K3215" s="3" t="str">
        <f t="shared" si="50"/>
        <v>360106-กุดตุ้ม   -เมืองชัยภูมิ   -ชัยภูมิ</v>
      </c>
    </row>
    <row r="3216" spans="1:11">
      <c r="A3216" s="3">
        <v>3215</v>
      </c>
      <c r="B3216" s="3" t="s">
        <v>8450</v>
      </c>
      <c r="C3216" s="3" t="s">
        <v>8451</v>
      </c>
      <c r="D3216" s="3">
        <v>355</v>
      </c>
      <c r="E3216" s="3" t="s">
        <v>8438</v>
      </c>
      <c r="F3216" s="3" t="s">
        <v>8439</v>
      </c>
      <c r="G3216" s="3">
        <v>25</v>
      </c>
      <c r="H3216" s="3" t="s">
        <v>8440</v>
      </c>
      <c r="I3216" s="3" t="s">
        <v>8441</v>
      </c>
      <c r="J3216" s="3" t="s">
        <v>8442</v>
      </c>
      <c r="K3216" s="3" t="str">
        <f t="shared" si="50"/>
        <v>360107-ชีลอง   -เมืองชัยภูมิ   -ชัยภูมิ</v>
      </c>
    </row>
    <row r="3217" spans="1:11">
      <c r="A3217" s="3">
        <v>3216</v>
      </c>
      <c r="B3217" s="3" t="s">
        <v>8452</v>
      </c>
      <c r="C3217" s="3" t="s">
        <v>8453</v>
      </c>
      <c r="D3217" s="3">
        <v>355</v>
      </c>
      <c r="E3217" s="3" t="s">
        <v>8438</v>
      </c>
      <c r="F3217" s="3" t="s">
        <v>8439</v>
      </c>
      <c r="G3217" s="3">
        <v>25</v>
      </c>
      <c r="H3217" s="3" t="s">
        <v>8440</v>
      </c>
      <c r="I3217" s="3" t="s">
        <v>8441</v>
      </c>
      <c r="J3217" s="3" t="s">
        <v>8442</v>
      </c>
      <c r="K3217" s="3" t="str">
        <f t="shared" si="50"/>
        <v>360108-บ้านเล่า   -เมืองชัยภูมิ   -ชัยภูมิ</v>
      </c>
    </row>
    <row r="3218" spans="1:11">
      <c r="A3218" s="3">
        <v>3217</v>
      </c>
      <c r="B3218" s="3" t="s">
        <v>8454</v>
      </c>
      <c r="C3218" s="3" t="s">
        <v>8455</v>
      </c>
      <c r="D3218" s="3">
        <v>355</v>
      </c>
      <c r="E3218" s="3" t="s">
        <v>8438</v>
      </c>
      <c r="F3218" s="3" t="s">
        <v>8439</v>
      </c>
      <c r="G3218" s="3">
        <v>25</v>
      </c>
      <c r="H3218" s="3" t="s">
        <v>8440</v>
      </c>
      <c r="I3218" s="3" t="s">
        <v>8441</v>
      </c>
      <c r="J3218" s="3" t="s">
        <v>8442</v>
      </c>
      <c r="K3218" s="3" t="str">
        <f t="shared" si="50"/>
        <v>360109-นาเสียว   -เมืองชัยภูมิ   -ชัยภูมิ</v>
      </c>
    </row>
    <row r="3219" spans="1:11">
      <c r="A3219" s="3">
        <v>3218</v>
      </c>
      <c r="B3219" s="3" t="s">
        <v>8456</v>
      </c>
      <c r="C3219" s="3" t="s">
        <v>8457</v>
      </c>
      <c r="D3219" s="3">
        <v>355</v>
      </c>
      <c r="E3219" s="3" t="s">
        <v>8438</v>
      </c>
      <c r="F3219" s="3" t="s">
        <v>8439</v>
      </c>
      <c r="G3219" s="3">
        <v>25</v>
      </c>
      <c r="H3219" s="3" t="s">
        <v>8440</v>
      </c>
      <c r="I3219" s="3" t="s">
        <v>8441</v>
      </c>
      <c r="J3219" s="3" t="s">
        <v>8442</v>
      </c>
      <c r="K3219" s="3" t="str">
        <f t="shared" si="50"/>
        <v>360110-หนองนาแซง   -เมืองชัยภูมิ   -ชัยภูมิ</v>
      </c>
    </row>
    <row r="3220" spans="1:11">
      <c r="A3220" s="3">
        <v>3219</v>
      </c>
      <c r="B3220" s="3" t="s">
        <v>8458</v>
      </c>
      <c r="C3220" s="3" t="s">
        <v>8459</v>
      </c>
      <c r="D3220" s="3">
        <v>355</v>
      </c>
      <c r="E3220" s="3" t="s">
        <v>8438</v>
      </c>
      <c r="F3220" s="3" t="s">
        <v>8439</v>
      </c>
      <c r="G3220" s="3">
        <v>25</v>
      </c>
      <c r="H3220" s="3" t="s">
        <v>8440</v>
      </c>
      <c r="I3220" s="3" t="s">
        <v>8441</v>
      </c>
      <c r="J3220" s="3" t="s">
        <v>8442</v>
      </c>
      <c r="K3220" s="3" t="str">
        <f t="shared" si="50"/>
        <v>360111-ลาดใหญ่   -เมืองชัยภูมิ   -ชัยภูมิ</v>
      </c>
    </row>
    <row r="3221" spans="1:11">
      <c r="A3221" s="3">
        <v>3220</v>
      </c>
      <c r="B3221" s="3" t="s">
        <v>8460</v>
      </c>
      <c r="C3221" s="3" t="s">
        <v>7124</v>
      </c>
      <c r="D3221" s="3">
        <v>355</v>
      </c>
      <c r="E3221" s="3" t="s">
        <v>8438</v>
      </c>
      <c r="F3221" s="3" t="s">
        <v>8439</v>
      </c>
      <c r="G3221" s="3">
        <v>25</v>
      </c>
      <c r="H3221" s="3" t="s">
        <v>8440</v>
      </c>
      <c r="I3221" s="3" t="s">
        <v>8441</v>
      </c>
      <c r="J3221" s="3" t="s">
        <v>8442</v>
      </c>
      <c r="K3221" s="3" t="str">
        <f t="shared" si="50"/>
        <v>360112-หนองไผ่   -เมืองชัยภูมิ   -ชัยภูมิ</v>
      </c>
    </row>
    <row r="3222" spans="1:11">
      <c r="A3222" s="3">
        <v>3221</v>
      </c>
      <c r="B3222" s="3" t="s">
        <v>8461</v>
      </c>
      <c r="C3222" s="3" t="s">
        <v>8462</v>
      </c>
      <c r="D3222" s="3">
        <v>355</v>
      </c>
      <c r="E3222" s="3" t="s">
        <v>8438</v>
      </c>
      <c r="F3222" s="3" t="s">
        <v>8439</v>
      </c>
      <c r="G3222" s="3">
        <v>25</v>
      </c>
      <c r="H3222" s="3" t="s">
        <v>8440</v>
      </c>
      <c r="I3222" s="3" t="s">
        <v>8441</v>
      </c>
      <c r="J3222" s="3" t="s">
        <v>8442</v>
      </c>
      <c r="K3222" s="3" t="str">
        <f t="shared" si="50"/>
        <v>360113-ท่าหินโงม   -เมืองชัยภูมิ   -ชัยภูมิ</v>
      </c>
    </row>
    <row r="3223" spans="1:11">
      <c r="A3223" s="3">
        <v>3222</v>
      </c>
      <c r="B3223" s="3" t="s">
        <v>8463</v>
      </c>
      <c r="C3223" s="3" t="s">
        <v>8464</v>
      </c>
      <c r="D3223" s="3">
        <v>355</v>
      </c>
      <c r="E3223" s="3" t="s">
        <v>8438</v>
      </c>
      <c r="F3223" s="3" t="s">
        <v>8439</v>
      </c>
      <c r="G3223" s="3">
        <v>25</v>
      </c>
      <c r="H3223" s="3" t="s">
        <v>8440</v>
      </c>
      <c r="I3223" s="3" t="s">
        <v>8441</v>
      </c>
      <c r="J3223" s="3" t="s">
        <v>8442</v>
      </c>
      <c r="K3223" s="3" t="str">
        <f t="shared" si="50"/>
        <v>360114-ห้วยต้อน   -เมืองชัยภูมิ   -ชัยภูมิ</v>
      </c>
    </row>
    <row r="3224" spans="1:11">
      <c r="A3224" s="3">
        <v>3223</v>
      </c>
      <c r="B3224" s="3" t="s">
        <v>8465</v>
      </c>
      <c r="C3224" s="3" t="s">
        <v>4114</v>
      </c>
      <c r="D3224" s="3">
        <v>355</v>
      </c>
      <c r="E3224" s="3" t="s">
        <v>8438</v>
      </c>
      <c r="F3224" s="3" t="s">
        <v>8439</v>
      </c>
      <c r="G3224" s="3">
        <v>25</v>
      </c>
      <c r="H3224" s="3" t="s">
        <v>8440</v>
      </c>
      <c r="I3224" s="3" t="s">
        <v>8441</v>
      </c>
      <c r="J3224" s="3" t="s">
        <v>8442</v>
      </c>
      <c r="K3224" s="3" t="str">
        <f t="shared" si="50"/>
        <v>360115-ห้วยบง   -เมืองชัยภูมิ   -ชัยภูมิ</v>
      </c>
    </row>
    <row r="3225" spans="1:11">
      <c r="A3225" s="3">
        <v>3224</v>
      </c>
      <c r="B3225" s="3" t="s">
        <v>8466</v>
      </c>
      <c r="C3225" s="3" t="s">
        <v>6119</v>
      </c>
      <c r="D3225" s="3">
        <v>355</v>
      </c>
      <c r="E3225" s="3" t="s">
        <v>8438</v>
      </c>
      <c r="F3225" s="3" t="s">
        <v>8439</v>
      </c>
      <c r="G3225" s="3">
        <v>25</v>
      </c>
      <c r="H3225" s="3" t="s">
        <v>8440</v>
      </c>
      <c r="I3225" s="3" t="s">
        <v>8441</v>
      </c>
      <c r="J3225" s="3" t="s">
        <v>8442</v>
      </c>
      <c r="K3225" s="3" t="str">
        <f t="shared" si="50"/>
        <v>360116-โนนสำราญ   -เมืองชัยภูมิ   -ชัยภูมิ</v>
      </c>
    </row>
    <row r="3226" spans="1:11">
      <c r="A3226" s="3">
        <v>3225</v>
      </c>
      <c r="B3226" s="3" t="s">
        <v>8467</v>
      </c>
      <c r="C3226" s="3" t="s">
        <v>5523</v>
      </c>
      <c r="D3226" s="3">
        <v>355</v>
      </c>
      <c r="E3226" s="3" t="s">
        <v>8438</v>
      </c>
      <c r="F3226" s="3" t="s">
        <v>8439</v>
      </c>
      <c r="G3226" s="3">
        <v>25</v>
      </c>
      <c r="H3226" s="3" t="s">
        <v>8440</v>
      </c>
      <c r="I3226" s="3" t="s">
        <v>8441</v>
      </c>
      <c r="J3226" s="3" t="s">
        <v>8442</v>
      </c>
      <c r="K3226" s="3" t="str">
        <f t="shared" si="50"/>
        <v>360117-โคกสูง   -เมืองชัยภูมิ   -ชัยภูมิ</v>
      </c>
    </row>
    <row r="3227" spans="1:11">
      <c r="A3227" s="3">
        <v>3226</v>
      </c>
      <c r="B3227" s="3" t="s">
        <v>8468</v>
      </c>
      <c r="C3227" s="3" t="s">
        <v>8469</v>
      </c>
      <c r="D3227" s="3">
        <v>355</v>
      </c>
      <c r="E3227" s="3" t="s">
        <v>8438</v>
      </c>
      <c r="F3227" s="3" t="s">
        <v>8439</v>
      </c>
      <c r="G3227" s="3">
        <v>25</v>
      </c>
      <c r="H3227" s="3" t="s">
        <v>8440</v>
      </c>
      <c r="I3227" s="3" t="s">
        <v>8441</v>
      </c>
      <c r="J3227" s="3" t="s">
        <v>8442</v>
      </c>
      <c r="K3227" s="3" t="str">
        <f t="shared" si="50"/>
        <v>360118-บุ่งคล้า   -เมืองชัยภูมิ   -ชัยภูมิ</v>
      </c>
    </row>
    <row r="3228" spans="1:11">
      <c r="A3228" s="3">
        <v>3227</v>
      </c>
      <c r="B3228" s="3" t="s">
        <v>8470</v>
      </c>
      <c r="C3228" s="3" t="s">
        <v>8471</v>
      </c>
      <c r="D3228" s="3">
        <v>355</v>
      </c>
      <c r="E3228" s="3" t="s">
        <v>8438</v>
      </c>
      <c r="F3228" s="3" t="s">
        <v>8439</v>
      </c>
      <c r="G3228" s="3">
        <v>25</v>
      </c>
      <c r="H3228" s="3" t="s">
        <v>8440</v>
      </c>
      <c r="I3228" s="3" t="s">
        <v>8441</v>
      </c>
      <c r="J3228" s="3" t="s">
        <v>8442</v>
      </c>
      <c r="K3228" s="3" t="str">
        <f t="shared" si="50"/>
        <v>360119-ซับสีทอง   -เมืองชัยภูมิ   -ชัยภูมิ</v>
      </c>
    </row>
    <row r="3229" spans="1:11">
      <c r="A3229" s="3">
        <v>3228</v>
      </c>
      <c r="B3229" s="3" t="s">
        <v>8472</v>
      </c>
      <c r="C3229" s="3" t="s">
        <v>8473</v>
      </c>
      <c r="D3229" s="3">
        <v>355</v>
      </c>
      <c r="E3229" s="3" t="s">
        <v>8438</v>
      </c>
      <c r="F3229" s="3" t="s">
        <v>8439</v>
      </c>
      <c r="G3229" s="3">
        <v>25</v>
      </c>
      <c r="H3229" s="3" t="s">
        <v>8440</v>
      </c>
      <c r="I3229" s="3" t="s">
        <v>8441</v>
      </c>
      <c r="J3229" s="3" t="s">
        <v>8442</v>
      </c>
      <c r="K3229" s="3" t="str">
        <f t="shared" si="50"/>
        <v>360198-*เจาทอง   -เมืองชัยภูมิ   -ชัยภูมิ</v>
      </c>
    </row>
    <row r="3230" spans="1:11">
      <c r="A3230" s="3">
        <v>3229</v>
      </c>
      <c r="B3230" s="3" t="s">
        <v>8474</v>
      </c>
      <c r="C3230" s="3" t="s">
        <v>8475</v>
      </c>
      <c r="D3230" s="3">
        <v>355</v>
      </c>
      <c r="E3230" s="3" t="s">
        <v>8438</v>
      </c>
      <c r="F3230" s="3" t="s">
        <v>8439</v>
      </c>
      <c r="G3230" s="3">
        <v>25</v>
      </c>
      <c r="H3230" s="3" t="s">
        <v>8440</v>
      </c>
      <c r="I3230" s="3" t="s">
        <v>8441</v>
      </c>
      <c r="J3230" s="3" t="s">
        <v>8442</v>
      </c>
      <c r="K3230" s="3" t="str">
        <f t="shared" si="50"/>
        <v>360199-*บ้านเจียง   -เมืองชัยภูมิ   -ชัยภูมิ</v>
      </c>
    </row>
    <row r="3231" spans="1:11">
      <c r="A3231" s="3">
        <v>3230</v>
      </c>
      <c r="B3231" s="3" t="s">
        <v>8476</v>
      </c>
      <c r="C3231" s="3" t="s">
        <v>8477</v>
      </c>
      <c r="D3231" s="3">
        <v>356</v>
      </c>
      <c r="E3231" s="3" t="s">
        <v>8478</v>
      </c>
      <c r="F3231" s="3" t="s">
        <v>8477</v>
      </c>
      <c r="G3231" s="3">
        <v>25</v>
      </c>
      <c r="H3231" s="3" t="s">
        <v>8440</v>
      </c>
      <c r="I3231" s="3" t="s">
        <v>8441</v>
      </c>
      <c r="J3231" s="3" t="s">
        <v>8479</v>
      </c>
      <c r="K3231" s="3" t="str">
        <f t="shared" si="50"/>
        <v>360201-บ้านเขว้า   -บ้านเขว้า   -ชัยภูมิ</v>
      </c>
    </row>
    <row r="3232" spans="1:11">
      <c r="A3232" s="3">
        <v>3231</v>
      </c>
      <c r="B3232" s="3" t="s">
        <v>8480</v>
      </c>
      <c r="C3232" s="3" t="s">
        <v>8481</v>
      </c>
      <c r="D3232" s="3">
        <v>356</v>
      </c>
      <c r="E3232" s="3" t="s">
        <v>8478</v>
      </c>
      <c r="F3232" s="3" t="s">
        <v>8477</v>
      </c>
      <c r="G3232" s="3">
        <v>25</v>
      </c>
      <c r="H3232" s="3" t="s">
        <v>8440</v>
      </c>
      <c r="I3232" s="3" t="s">
        <v>8441</v>
      </c>
      <c r="J3232" s="3" t="s">
        <v>8479</v>
      </c>
      <c r="K3232" s="3" t="str">
        <f t="shared" si="50"/>
        <v>360202-ตลาดแร้ง   -บ้านเขว้า   -ชัยภูมิ</v>
      </c>
    </row>
    <row r="3233" spans="1:11">
      <c r="A3233" s="3">
        <v>3232</v>
      </c>
      <c r="B3233" s="3" t="s">
        <v>8482</v>
      </c>
      <c r="C3233" s="3" t="s">
        <v>8483</v>
      </c>
      <c r="D3233" s="3">
        <v>356</v>
      </c>
      <c r="E3233" s="3" t="s">
        <v>8478</v>
      </c>
      <c r="F3233" s="3" t="s">
        <v>8477</v>
      </c>
      <c r="G3233" s="3">
        <v>25</v>
      </c>
      <c r="H3233" s="3" t="s">
        <v>8440</v>
      </c>
      <c r="I3233" s="3" t="s">
        <v>8441</v>
      </c>
      <c r="J3233" s="3" t="s">
        <v>8479</v>
      </c>
      <c r="K3233" s="3" t="str">
        <f t="shared" si="50"/>
        <v>360203-ลุ่มลำชี   -บ้านเขว้า   -ชัยภูมิ</v>
      </c>
    </row>
    <row r="3234" spans="1:11">
      <c r="A3234" s="3">
        <v>3233</v>
      </c>
      <c r="B3234" s="3" t="s">
        <v>8484</v>
      </c>
      <c r="C3234" s="3" t="s">
        <v>8485</v>
      </c>
      <c r="D3234" s="3">
        <v>356</v>
      </c>
      <c r="E3234" s="3" t="s">
        <v>8478</v>
      </c>
      <c r="F3234" s="3" t="s">
        <v>8477</v>
      </c>
      <c r="G3234" s="3">
        <v>25</v>
      </c>
      <c r="H3234" s="3" t="s">
        <v>8440</v>
      </c>
      <c r="I3234" s="3" t="s">
        <v>8441</v>
      </c>
      <c r="J3234" s="3" t="s">
        <v>8479</v>
      </c>
      <c r="K3234" s="3" t="str">
        <f t="shared" si="50"/>
        <v>360204-ชีบน   -บ้านเขว้า   -ชัยภูมิ</v>
      </c>
    </row>
    <row r="3235" spans="1:11">
      <c r="A3235" s="3">
        <v>3234</v>
      </c>
      <c r="B3235" s="3" t="s">
        <v>8486</v>
      </c>
      <c r="C3235" s="3" t="s">
        <v>8487</v>
      </c>
      <c r="D3235" s="3">
        <v>356</v>
      </c>
      <c r="E3235" s="3" t="s">
        <v>8478</v>
      </c>
      <c r="F3235" s="3" t="s">
        <v>8477</v>
      </c>
      <c r="G3235" s="3">
        <v>25</v>
      </c>
      <c r="H3235" s="3" t="s">
        <v>8440</v>
      </c>
      <c r="I3235" s="3" t="s">
        <v>8441</v>
      </c>
      <c r="J3235" s="3" t="s">
        <v>8479</v>
      </c>
      <c r="K3235" s="3" t="str">
        <f t="shared" si="50"/>
        <v>360205-ภูแลนคา   -บ้านเขว้า   -ชัยภูมิ</v>
      </c>
    </row>
    <row r="3236" spans="1:11">
      <c r="A3236" s="3">
        <v>3235</v>
      </c>
      <c r="B3236" s="3" t="s">
        <v>8488</v>
      </c>
      <c r="C3236" s="3" t="s">
        <v>6126</v>
      </c>
      <c r="D3236" s="3">
        <v>356</v>
      </c>
      <c r="E3236" s="3" t="s">
        <v>8478</v>
      </c>
      <c r="F3236" s="3" t="s">
        <v>8477</v>
      </c>
      <c r="G3236" s="3">
        <v>25</v>
      </c>
      <c r="H3236" s="3" t="s">
        <v>8440</v>
      </c>
      <c r="I3236" s="3" t="s">
        <v>8441</v>
      </c>
      <c r="J3236" s="3" t="s">
        <v>8479</v>
      </c>
      <c r="K3236" s="3" t="str">
        <f t="shared" si="50"/>
        <v>360206-โนนแดง   -บ้านเขว้า   -ชัยภูมิ</v>
      </c>
    </row>
    <row r="3237" spans="1:11">
      <c r="A3237" s="3">
        <v>3236</v>
      </c>
      <c r="B3237" s="3" t="s">
        <v>8489</v>
      </c>
      <c r="C3237" s="3" t="s">
        <v>8490</v>
      </c>
      <c r="D3237" s="3">
        <v>357</v>
      </c>
      <c r="E3237" s="3" t="s">
        <v>8491</v>
      </c>
      <c r="F3237" s="3" t="s">
        <v>8490</v>
      </c>
      <c r="G3237" s="3">
        <v>25</v>
      </c>
      <c r="H3237" s="3" t="s">
        <v>8440</v>
      </c>
      <c r="I3237" s="3" t="s">
        <v>8441</v>
      </c>
      <c r="J3237" s="3" t="s">
        <v>8492</v>
      </c>
      <c r="K3237" s="3" t="str">
        <f t="shared" si="50"/>
        <v>360301-คอนสวรรค์   -คอนสวรรค์   -ชัยภูมิ</v>
      </c>
    </row>
    <row r="3238" spans="1:11">
      <c r="A3238" s="3">
        <v>3237</v>
      </c>
      <c r="B3238" s="3" t="s">
        <v>8493</v>
      </c>
      <c r="C3238" s="3" t="s">
        <v>8494</v>
      </c>
      <c r="D3238" s="3">
        <v>357</v>
      </c>
      <c r="E3238" s="3" t="s">
        <v>8491</v>
      </c>
      <c r="F3238" s="3" t="s">
        <v>8490</v>
      </c>
      <c r="G3238" s="3">
        <v>25</v>
      </c>
      <c r="H3238" s="3" t="s">
        <v>8440</v>
      </c>
      <c r="I3238" s="3" t="s">
        <v>8441</v>
      </c>
      <c r="J3238" s="3" t="s">
        <v>8492</v>
      </c>
      <c r="K3238" s="3" t="str">
        <f t="shared" si="50"/>
        <v>360302-ยางหวาย   -คอนสวรรค์   -ชัยภูมิ</v>
      </c>
    </row>
    <row r="3239" spans="1:11">
      <c r="A3239" s="3">
        <v>3238</v>
      </c>
      <c r="B3239" s="3" t="s">
        <v>8495</v>
      </c>
      <c r="C3239" s="3" t="s">
        <v>8496</v>
      </c>
      <c r="D3239" s="3">
        <v>357</v>
      </c>
      <c r="E3239" s="3" t="s">
        <v>8491</v>
      </c>
      <c r="F3239" s="3" t="s">
        <v>8490</v>
      </c>
      <c r="G3239" s="3">
        <v>25</v>
      </c>
      <c r="H3239" s="3" t="s">
        <v>8440</v>
      </c>
      <c r="I3239" s="3" t="s">
        <v>8441</v>
      </c>
      <c r="J3239" s="3" t="s">
        <v>8492</v>
      </c>
      <c r="K3239" s="3" t="str">
        <f t="shared" si="50"/>
        <v>360303-ช่องสามหมอ   -คอนสวรรค์   -ชัยภูมิ</v>
      </c>
    </row>
    <row r="3240" spans="1:11">
      <c r="A3240" s="3">
        <v>3239</v>
      </c>
      <c r="B3240" s="3" t="s">
        <v>8497</v>
      </c>
      <c r="C3240" s="3" t="s">
        <v>8498</v>
      </c>
      <c r="D3240" s="3">
        <v>357</v>
      </c>
      <c r="E3240" s="3" t="s">
        <v>8491</v>
      </c>
      <c r="F3240" s="3" t="s">
        <v>8490</v>
      </c>
      <c r="G3240" s="3">
        <v>25</v>
      </c>
      <c r="H3240" s="3" t="s">
        <v>8440</v>
      </c>
      <c r="I3240" s="3" t="s">
        <v>8441</v>
      </c>
      <c r="J3240" s="3" t="s">
        <v>8492</v>
      </c>
      <c r="K3240" s="3" t="str">
        <f t="shared" si="50"/>
        <v>360304-โนนสะอาด   -คอนสวรรค์   -ชัยภูมิ</v>
      </c>
    </row>
    <row r="3241" spans="1:11">
      <c r="A3241" s="3">
        <v>3240</v>
      </c>
      <c r="B3241" s="3" t="s">
        <v>8499</v>
      </c>
      <c r="C3241" s="3" t="s">
        <v>8500</v>
      </c>
      <c r="D3241" s="3">
        <v>357</v>
      </c>
      <c r="E3241" s="3" t="s">
        <v>8491</v>
      </c>
      <c r="F3241" s="3" t="s">
        <v>8490</v>
      </c>
      <c r="G3241" s="3">
        <v>25</v>
      </c>
      <c r="H3241" s="3" t="s">
        <v>8440</v>
      </c>
      <c r="I3241" s="3" t="s">
        <v>8441</v>
      </c>
      <c r="J3241" s="3" t="s">
        <v>8492</v>
      </c>
      <c r="K3241" s="3" t="str">
        <f t="shared" si="50"/>
        <v>360305-ห้วยไร่   -คอนสวรรค์   -ชัยภูมิ</v>
      </c>
    </row>
    <row r="3242" spans="1:11">
      <c r="A3242" s="3">
        <v>3241</v>
      </c>
      <c r="B3242" s="3" t="s">
        <v>8501</v>
      </c>
      <c r="C3242" s="3" t="s">
        <v>8502</v>
      </c>
      <c r="D3242" s="3">
        <v>357</v>
      </c>
      <c r="E3242" s="3" t="s">
        <v>8491</v>
      </c>
      <c r="F3242" s="3" t="s">
        <v>8490</v>
      </c>
      <c r="G3242" s="3">
        <v>25</v>
      </c>
      <c r="H3242" s="3" t="s">
        <v>8440</v>
      </c>
      <c r="I3242" s="3" t="s">
        <v>8441</v>
      </c>
      <c r="J3242" s="3" t="s">
        <v>8492</v>
      </c>
      <c r="K3242" s="3" t="str">
        <f t="shared" si="50"/>
        <v>360306-บ้านโสก   -คอนสวรรค์   -ชัยภูมิ</v>
      </c>
    </row>
    <row r="3243" spans="1:11">
      <c r="A3243" s="3">
        <v>3242</v>
      </c>
      <c r="B3243" s="3" t="s">
        <v>8503</v>
      </c>
      <c r="C3243" s="3" t="s">
        <v>8504</v>
      </c>
      <c r="D3243" s="3">
        <v>357</v>
      </c>
      <c r="E3243" s="3" t="s">
        <v>8491</v>
      </c>
      <c r="F3243" s="3" t="s">
        <v>8490</v>
      </c>
      <c r="G3243" s="3">
        <v>25</v>
      </c>
      <c r="H3243" s="3" t="s">
        <v>8440</v>
      </c>
      <c r="I3243" s="3" t="s">
        <v>8441</v>
      </c>
      <c r="J3243" s="3" t="s">
        <v>8492</v>
      </c>
      <c r="K3243" s="3" t="str">
        <f t="shared" si="50"/>
        <v>360307-โคกมั่งงอย   -คอนสวรรค์   -ชัยภูมิ</v>
      </c>
    </row>
    <row r="3244" spans="1:11">
      <c r="A3244" s="3">
        <v>3243</v>
      </c>
      <c r="B3244" s="3" t="s">
        <v>8505</v>
      </c>
      <c r="C3244" s="3" t="s">
        <v>4295</v>
      </c>
      <c r="D3244" s="3">
        <v>357</v>
      </c>
      <c r="E3244" s="3" t="s">
        <v>8491</v>
      </c>
      <c r="F3244" s="3" t="s">
        <v>8490</v>
      </c>
      <c r="G3244" s="3">
        <v>25</v>
      </c>
      <c r="H3244" s="3" t="s">
        <v>8440</v>
      </c>
      <c r="I3244" s="3" t="s">
        <v>8441</v>
      </c>
      <c r="J3244" s="3" t="s">
        <v>8492</v>
      </c>
      <c r="K3244" s="3" t="str">
        <f t="shared" si="50"/>
        <v>360308-หนองขาม   -คอนสวรรค์   -ชัยภูมิ</v>
      </c>
    </row>
    <row r="3245" spans="1:11">
      <c r="A3245" s="3">
        <v>3244</v>
      </c>
      <c r="B3245" s="3" t="s">
        <v>8506</v>
      </c>
      <c r="C3245" s="3" t="s">
        <v>7522</v>
      </c>
      <c r="D3245" s="3">
        <v>357</v>
      </c>
      <c r="E3245" s="3" t="s">
        <v>8491</v>
      </c>
      <c r="F3245" s="3" t="s">
        <v>8490</v>
      </c>
      <c r="G3245" s="3">
        <v>25</v>
      </c>
      <c r="H3245" s="3" t="s">
        <v>8440</v>
      </c>
      <c r="I3245" s="3" t="s">
        <v>8441</v>
      </c>
      <c r="J3245" s="3" t="s">
        <v>8492</v>
      </c>
      <c r="K3245" s="3" t="str">
        <f t="shared" si="50"/>
        <v>360309-ศรีสำราญ   -คอนสวรรค์   -ชัยภูมิ</v>
      </c>
    </row>
    <row r="3246" spans="1:11">
      <c r="A3246" s="3">
        <v>3245</v>
      </c>
      <c r="B3246" s="3" t="s">
        <v>8507</v>
      </c>
      <c r="C3246" s="3" t="s">
        <v>4054</v>
      </c>
      <c r="D3246" s="3">
        <v>358</v>
      </c>
      <c r="E3246" s="3" t="s">
        <v>8508</v>
      </c>
      <c r="F3246" s="3" t="s">
        <v>8509</v>
      </c>
      <c r="G3246" s="3">
        <v>25</v>
      </c>
      <c r="H3246" s="3" t="s">
        <v>8440</v>
      </c>
      <c r="I3246" s="3" t="s">
        <v>8441</v>
      </c>
      <c r="J3246" s="3" t="s">
        <v>8510</v>
      </c>
      <c r="K3246" s="3" t="str">
        <f t="shared" si="50"/>
        <v>360401-บ้านยาง   -เกษตรสมบูรณ์   -ชัยภูมิ</v>
      </c>
    </row>
    <row r="3247" spans="1:11">
      <c r="A3247" s="3">
        <v>3246</v>
      </c>
      <c r="B3247" s="3" t="s">
        <v>8511</v>
      </c>
      <c r="C3247" s="3" t="s">
        <v>6050</v>
      </c>
      <c r="D3247" s="3">
        <v>358</v>
      </c>
      <c r="E3247" s="3" t="s">
        <v>8508</v>
      </c>
      <c r="F3247" s="3" t="s">
        <v>8509</v>
      </c>
      <c r="G3247" s="3">
        <v>25</v>
      </c>
      <c r="H3247" s="3" t="s">
        <v>8440</v>
      </c>
      <c r="I3247" s="3" t="s">
        <v>8441</v>
      </c>
      <c r="J3247" s="3" t="s">
        <v>8510</v>
      </c>
      <c r="K3247" s="3" t="str">
        <f t="shared" si="50"/>
        <v>360402-บ้านหัน   -เกษตรสมบูรณ์   -ชัยภูมิ</v>
      </c>
    </row>
    <row r="3248" spans="1:11">
      <c r="A3248" s="3">
        <v>3247</v>
      </c>
      <c r="B3248" s="3" t="s">
        <v>8512</v>
      </c>
      <c r="C3248" s="3" t="s">
        <v>8513</v>
      </c>
      <c r="D3248" s="3">
        <v>358</v>
      </c>
      <c r="E3248" s="3" t="s">
        <v>8508</v>
      </c>
      <c r="F3248" s="3" t="s">
        <v>8509</v>
      </c>
      <c r="G3248" s="3">
        <v>25</v>
      </c>
      <c r="H3248" s="3" t="s">
        <v>8440</v>
      </c>
      <c r="I3248" s="3" t="s">
        <v>8441</v>
      </c>
      <c r="J3248" s="3" t="s">
        <v>8510</v>
      </c>
      <c r="K3248" s="3" t="str">
        <f t="shared" si="50"/>
        <v>360403-บ้านเดื่อ   -เกษตรสมบูรณ์   -ชัยภูมิ</v>
      </c>
    </row>
    <row r="3249" spans="1:11">
      <c r="A3249" s="3">
        <v>3248</v>
      </c>
      <c r="B3249" s="3" t="s">
        <v>8514</v>
      </c>
      <c r="C3249" s="3" t="s">
        <v>6473</v>
      </c>
      <c r="D3249" s="3">
        <v>358</v>
      </c>
      <c r="E3249" s="3" t="s">
        <v>8508</v>
      </c>
      <c r="F3249" s="3" t="s">
        <v>8509</v>
      </c>
      <c r="G3249" s="3">
        <v>25</v>
      </c>
      <c r="H3249" s="3" t="s">
        <v>8440</v>
      </c>
      <c r="I3249" s="3" t="s">
        <v>8441</v>
      </c>
      <c r="J3249" s="3" t="s">
        <v>8510</v>
      </c>
      <c r="K3249" s="3" t="str">
        <f t="shared" si="50"/>
        <v>360404-บ้านเป้า   -เกษตรสมบูรณ์   -ชัยภูมิ</v>
      </c>
    </row>
    <row r="3250" spans="1:11">
      <c r="A3250" s="3">
        <v>3249</v>
      </c>
      <c r="B3250" s="3" t="s">
        <v>8515</v>
      </c>
      <c r="C3250" s="3" t="s">
        <v>8516</v>
      </c>
      <c r="D3250" s="3">
        <v>358</v>
      </c>
      <c r="E3250" s="3" t="s">
        <v>8508</v>
      </c>
      <c r="F3250" s="3" t="s">
        <v>8509</v>
      </c>
      <c r="G3250" s="3">
        <v>25</v>
      </c>
      <c r="H3250" s="3" t="s">
        <v>8440</v>
      </c>
      <c r="I3250" s="3" t="s">
        <v>8441</v>
      </c>
      <c r="J3250" s="3" t="s">
        <v>8510</v>
      </c>
      <c r="K3250" s="3" t="str">
        <f t="shared" si="50"/>
        <v>360405-กุดเลาะ   -เกษตรสมบูรณ์   -ชัยภูมิ</v>
      </c>
    </row>
    <row r="3251" spans="1:11">
      <c r="A3251" s="3">
        <v>3250</v>
      </c>
      <c r="B3251" s="3" t="s">
        <v>8517</v>
      </c>
      <c r="C3251" s="3" t="s">
        <v>8518</v>
      </c>
      <c r="D3251" s="3">
        <v>358</v>
      </c>
      <c r="E3251" s="3" t="s">
        <v>8508</v>
      </c>
      <c r="F3251" s="3" t="s">
        <v>8509</v>
      </c>
      <c r="G3251" s="3">
        <v>25</v>
      </c>
      <c r="H3251" s="3" t="s">
        <v>8440</v>
      </c>
      <c r="I3251" s="3" t="s">
        <v>8441</v>
      </c>
      <c r="J3251" s="3" t="s">
        <v>8510</v>
      </c>
      <c r="K3251" s="3" t="str">
        <f t="shared" si="50"/>
        <v>360406-โนนกอก   -เกษตรสมบูรณ์   -ชัยภูมิ</v>
      </c>
    </row>
    <row r="3252" spans="1:11">
      <c r="A3252" s="3">
        <v>3251</v>
      </c>
      <c r="B3252" s="3" t="s">
        <v>8519</v>
      </c>
      <c r="C3252" s="3" t="s">
        <v>8520</v>
      </c>
      <c r="D3252" s="3">
        <v>358</v>
      </c>
      <c r="E3252" s="3" t="s">
        <v>8508</v>
      </c>
      <c r="F3252" s="3" t="s">
        <v>8509</v>
      </c>
      <c r="G3252" s="3">
        <v>25</v>
      </c>
      <c r="H3252" s="3" t="s">
        <v>8440</v>
      </c>
      <c r="I3252" s="3" t="s">
        <v>8441</v>
      </c>
      <c r="J3252" s="3" t="s">
        <v>8510</v>
      </c>
      <c r="K3252" s="3" t="str">
        <f t="shared" si="50"/>
        <v>360407-สระโพนทอง   -เกษตรสมบูรณ์   -ชัยภูมิ</v>
      </c>
    </row>
    <row r="3253" spans="1:11">
      <c r="A3253" s="3">
        <v>3252</v>
      </c>
      <c r="B3253" s="3" t="s">
        <v>8521</v>
      </c>
      <c r="C3253" s="3" t="s">
        <v>8522</v>
      </c>
      <c r="D3253" s="3">
        <v>358</v>
      </c>
      <c r="E3253" s="3" t="s">
        <v>8508</v>
      </c>
      <c r="F3253" s="3" t="s">
        <v>8509</v>
      </c>
      <c r="G3253" s="3">
        <v>25</v>
      </c>
      <c r="H3253" s="3" t="s">
        <v>8440</v>
      </c>
      <c r="I3253" s="3" t="s">
        <v>8441</v>
      </c>
      <c r="J3253" s="3" t="s">
        <v>8510</v>
      </c>
      <c r="K3253" s="3" t="str">
        <f t="shared" si="50"/>
        <v>360408-หนองข่า   -เกษตรสมบูรณ์   -ชัยภูมิ</v>
      </c>
    </row>
    <row r="3254" spans="1:11">
      <c r="A3254" s="3">
        <v>3253</v>
      </c>
      <c r="B3254" s="3" t="s">
        <v>8523</v>
      </c>
      <c r="C3254" s="3" t="s">
        <v>8524</v>
      </c>
      <c r="D3254" s="3">
        <v>358</v>
      </c>
      <c r="E3254" s="3" t="s">
        <v>8508</v>
      </c>
      <c r="F3254" s="3" t="s">
        <v>8509</v>
      </c>
      <c r="G3254" s="3">
        <v>25</v>
      </c>
      <c r="H3254" s="3" t="s">
        <v>8440</v>
      </c>
      <c r="I3254" s="3" t="s">
        <v>8441</v>
      </c>
      <c r="J3254" s="3" t="s">
        <v>8510</v>
      </c>
      <c r="K3254" s="3" t="str">
        <f t="shared" si="50"/>
        <v>360409-หนองโพนงาม   -เกษตรสมบูรณ์   -ชัยภูมิ</v>
      </c>
    </row>
    <row r="3255" spans="1:11">
      <c r="A3255" s="3">
        <v>3254</v>
      </c>
      <c r="B3255" s="3" t="s">
        <v>8525</v>
      </c>
      <c r="C3255" s="3" t="s">
        <v>6207</v>
      </c>
      <c r="D3255" s="3">
        <v>358</v>
      </c>
      <c r="E3255" s="3" t="s">
        <v>8508</v>
      </c>
      <c r="F3255" s="3" t="s">
        <v>8509</v>
      </c>
      <c r="G3255" s="3">
        <v>25</v>
      </c>
      <c r="H3255" s="3" t="s">
        <v>8440</v>
      </c>
      <c r="I3255" s="3" t="s">
        <v>8441</v>
      </c>
      <c r="J3255" s="3" t="s">
        <v>8510</v>
      </c>
      <c r="K3255" s="3" t="str">
        <f t="shared" si="50"/>
        <v>360410-บ้านบัว   -เกษตรสมบูรณ์   -ชัยภูมิ</v>
      </c>
    </row>
    <row r="3256" spans="1:11">
      <c r="A3256" s="3">
        <v>3255</v>
      </c>
      <c r="B3256" s="3" t="s">
        <v>8526</v>
      </c>
      <c r="C3256" s="3" t="s">
        <v>8527</v>
      </c>
      <c r="D3256" s="3">
        <v>358</v>
      </c>
      <c r="E3256" s="3" t="s">
        <v>8508</v>
      </c>
      <c r="F3256" s="3" t="s">
        <v>8509</v>
      </c>
      <c r="G3256" s="3">
        <v>25</v>
      </c>
      <c r="H3256" s="3" t="s">
        <v>8440</v>
      </c>
      <c r="I3256" s="3" t="s">
        <v>8441</v>
      </c>
      <c r="J3256" s="3" t="s">
        <v>8510</v>
      </c>
      <c r="K3256" s="3" t="str">
        <f t="shared" si="50"/>
        <v>360411-ซับสีทอง*   -เกษตรสมบูรณ์   -ชัยภูมิ</v>
      </c>
    </row>
    <row r="3257" spans="1:11">
      <c r="A3257" s="3">
        <v>3256</v>
      </c>
      <c r="B3257" s="3" t="s">
        <v>8528</v>
      </c>
      <c r="C3257" s="3" t="s">
        <v>8529</v>
      </c>
      <c r="D3257" s="3">
        <v>358</v>
      </c>
      <c r="E3257" s="3" t="s">
        <v>8508</v>
      </c>
      <c r="F3257" s="3" t="s">
        <v>8509</v>
      </c>
      <c r="G3257" s="3">
        <v>25</v>
      </c>
      <c r="H3257" s="3" t="s">
        <v>8440</v>
      </c>
      <c r="I3257" s="3" t="s">
        <v>8441</v>
      </c>
      <c r="J3257" s="3" t="s">
        <v>8510</v>
      </c>
      <c r="K3257" s="3" t="str">
        <f t="shared" si="50"/>
        <v>360412-โนนทอง   -เกษตรสมบูรณ์   -ชัยภูมิ</v>
      </c>
    </row>
    <row r="3258" spans="1:11">
      <c r="A3258" s="3">
        <v>3257</v>
      </c>
      <c r="B3258" s="3" t="s">
        <v>8530</v>
      </c>
      <c r="C3258" s="3" t="s">
        <v>8531</v>
      </c>
      <c r="D3258" s="3">
        <v>359</v>
      </c>
      <c r="E3258" s="3" t="s">
        <v>8532</v>
      </c>
      <c r="F3258" s="3" t="s">
        <v>8531</v>
      </c>
      <c r="G3258" s="3">
        <v>25</v>
      </c>
      <c r="H3258" s="3" t="s">
        <v>8440</v>
      </c>
      <c r="I3258" s="3" t="s">
        <v>8441</v>
      </c>
      <c r="J3258" s="3" t="s">
        <v>8533</v>
      </c>
      <c r="K3258" s="3" t="str">
        <f t="shared" si="50"/>
        <v>360501-หนองบัวแดง   -หนองบัวแดง   -ชัยภูมิ</v>
      </c>
    </row>
    <row r="3259" spans="1:11">
      <c r="A3259" s="3">
        <v>3258</v>
      </c>
      <c r="B3259" s="3" t="s">
        <v>8534</v>
      </c>
      <c r="C3259" s="3" t="s">
        <v>8535</v>
      </c>
      <c r="D3259" s="3">
        <v>359</v>
      </c>
      <c r="E3259" s="3" t="s">
        <v>8532</v>
      </c>
      <c r="F3259" s="3" t="s">
        <v>8531</v>
      </c>
      <c r="G3259" s="3">
        <v>25</v>
      </c>
      <c r="H3259" s="3" t="s">
        <v>8440</v>
      </c>
      <c r="I3259" s="3" t="s">
        <v>8441</v>
      </c>
      <c r="J3259" s="3" t="s">
        <v>8533</v>
      </c>
      <c r="K3259" s="3" t="str">
        <f t="shared" si="50"/>
        <v>360502-กุดชุมแสง   -หนองบัวแดง   -ชัยภูมิ</v>
      </c>
    </row>
    <row r="3260" spans="1:11">
      <c r="A3260" s="3">
        <v>3259</v>
      </c>
      <c r="B3260" s="3" t="s">
        <v>8536</v>
      </c>
      <c r="C3260" s="3" t="s">
        <v>8537</v>
      </c>
      <c r="D3260" s="3">
        <v>359</v>
      </c>
      <c r="E3260" s="3" t="s">
        <v>8532</v>
      </c>
      <c r="F3260" s="3" t="s">
        <v>8531</v>
      </c>
      <c r="G3260" s="3">
        <v>25</v>
      </c>
      <c r="H3260" s="3" t="s">
        <v>8440</v>
      </c>
      <c r="I3260" s="3" t="s">
        <v>8441</v>
      </c>
      <c r="J3260" s="3" t="s">
        <v>8533</v>
      </c>
      <c r="K3260" s="3" t="str">
        <f t="shared" si="50"/>
        <v>360503-ถ้ำวัวแดง   -หนองบัวแดง   -ชัยภูมิ</v>
      </c>
    </row>
    <row r="3261" spans="1:11">
      <c r="A3261" s="3">
        <v>3260</v>
      </c>
      <c r="B3261" s="3" t="s">
        <v>8538</v>
      </c>
      <c r="C3261" s="3" t="s">
        <v>8539</v>
      </c>
      <c r="D3261" s="3">
        <v>359</v>
      </c>
      <c r="E3261" s="3" t="s">
        <v>8532</v>
      </c>
      <c r="F3261" s="3" t="s">
        <v>8531</v>
      </c>
      <c r="G3261" s="3">
        <v>25</v>
      </c>
      <c r="H3261" s="3" t="s">
        <v>8440</v>
      </c>
      <c r="I3261" s="3" t="s">
        <v>8441</v>
      </c>
      <c r="J3261" s="3" t="s">
        <v>8533</v>
      </c>
      <c r="K3261" s="3" t="str">
        <f t="shared" si="50"/>
        <v>360504-นางแดด   -หนองบัวแดง   -ชัยภูมิ</v>
      </c>
    </row>
    <row r="3262" spans="1:11">
      <c r="A3262" s="3">
        <v>3261</v>
      </c>
      <c r="B3262" s="3" t="s">
        <v>8540</v>
      </c>
      <c r="C3262" s="3" t="s">
        <v>8475</v>
      </c>
      <c r="D3262" s="3">
        <v>359</v>
      </c>
      <c r="E3262" s="3" t="s">
        <v>8532</v>
      </c>
      <c r="F3262" s="3" t="s">
        <v>8531</v>
      </c>
      <c r="G3262" s="3">
        <v>25</v>
      </c>
      <c r="H3262" s="3" t="s">
        <v>8440</v>
      </c>
      <c r="I3262" s="3" t="s">
        <v>8441</v>
      </c>
      <c r="J3262" s="3" t="s">
        <v>8533</v>
      </c>
      <c r="K3262" s="3" t="str">
        <f t="shared" si="50"/>
        <v>360505-*บ้านเจียง   -หนองบัวแดง   -ชัยภูมิ</v>
      </c>
    </row>
    <row r="3263" spans="1:11">
      <c r="A3263" s="3">
        <v>3262</v>
      </c>
      <c r="B3263" s="3" t="s">
        <v>8541</v>
      </c>
      <c r="C3263" s="3" t="s">
        <v>8473</v>
      </c>
      <c r="D3263" s="3">
        <v>359</v>
      </c>
      <c r="E3263" s="3" t="s">
        <v>8532</v>
      </c>
      <c r="F3263" s="3" t="s">
        <v>8531</v>
      </c>
      <c r="G3263" s="3">
        <v>25</v>
      </c>
      <c r="H3263" s="3" t="s">
        <v>8440</v>
      </c>
      <c r="I3263" s="3" t="s">
        <v>8441</v>
      </c>
      <c r="J3263" s="3" t="s">
        <v>8533</v>
      </c>
      <c r="K3263" s="3" t="str">
        <f t="shared" si="50"/>
        <v>360506-*เจาทอง   -หนองบัวแดง   -ชัยภูมิ</v>
      </c>
    </row>
    <row r="3264" spans="1:11">
      <c r="A3264" s="3">
        <v>3263</v>
      </c>
      <c r="B3264" s="3" t="s">
        <v>8542</v>
      </c>
      <c r="C3264" s="3" t="s">
        <v>5477</v>
      </c>
      <c r="D3264" s="3">
        <v>359</v>
      </c>
      <c r="E3264" s="3" t="s">
        <v>8532</v>
      </c>
      <c r="F3264" s="3" t="s">
        <v>8531</v>
      </c>
      <c r="G3264" s="3">
        <v>25</v>
      </c>
      <c r="H3264" s="3" t="s">
        <v>8440</v>
      </c>
      <c r="I3264" s="3" t="s">
        <v>8441</v>
      </c>
      <c r="J3264" s="3" t="s">
        <v>8533</v>
      </c>
      <c r="K3264" s="3" t="str">
        <f t="shared" si="50"/>
        <v>360507-หนองแวง   -หนองบัวแดง   -ชัยภูมิ</v>
      </c>
    </row>
    <row r="3265" spans="1:11">
      <c r="A3265" s="3">
        <v>3264</v>
      </c>
      <c r="B3265" s="3" t="s">
        <v>8543</v>
      </c>
      <c r="C3265" s="3" t="s">
        <v>6257</v>
      </c>
      <c r="D3265" s="3">
        <v>359</v>
      </c>
      <c r="E3265" s="3" t="s">
        <v>8532</v>
      </c>
      <c r="F3265" s="3" t="s">
        <v>8531</v>
      </c>
      <c r="G3265" s="3">
        <v>25</v>
      </c>
      <c r="H3265" s="3" t="s">
        <v>8440</v>
      </c>
      <c r="I3265" s="3" t="s">
        <v>8441</v>
      </c>
      <c r="J3265" s="3" t="s">
        <v>8533</v>
      </c>
      <c r="K3265" s="3" t="str">
        <f t="shared" si="50"/>
        <v>360508-คูเมือง   -หนองบัวแดง   -ชัยภูมิ</v>
      </c>
    </row>
    <row r="3266" spans="1:11">
      <c r="A3266" s="3">
        <v>3265</v>
      </c>
      <c r="B3266" s="3" t="s">
        <v>8544</v>
      </c>
      <c r="C3266" s="3" t="s">
        <v>8545</v>
      </c>
      <c r="D3266" s="3">
        <v>359</v>
      </c>
      <c r="E3266" s="3" t="s">
        <v>8532</v>
      </c>
      <c r="F3266" s="3" t="s">
        <v>8531</v>
      </c>
      <c r="G3266" s="3">
        <v>25</v>
      </c>
      <c r="H3266" s="3" t="s">
        <v>8440</v>
      </c>
      <c r="I3266" s="3" t="s">
        <v>8441</v>
      </c>
      <c r="J3266" s="3" t="s">
        <v>8533</v>
      </c>
      <c r="K3266" s="3" t="str">
        <f t="shared" ref="K3266:K3329" si="51">CONCATENATE(B3266,"-",C3266,"-",F3266,"-",I3266)</f>
        <v>360509-ท่าใหญ่   -หนองบัวแดง   -ชัยภูมิ</v>
      </c>
    </row>
    <row r="3267" spans="1:11">
      <c r="A3267" s="3">
        <v>3266</v>
      </c>
      <c r="B3267" s="3" t="s">
        <v>8546</v>
      </c>
      <c r="C3267" s="3" t="s">
        <v>3412</v>
      </c>
      <c r="D3267" s="3">
        <v>359</v>
      </c>
      <c r="E3267" s="3" t="s">
        <v>8532</v>
      </c>
      <c r="F3267" s="3" t="s">
        <v>8531</v>
      </c>
      <c r="G3267" s="3">
        <v>25</v>
      </c>
      <c r="H3267" s="3" t="s">
        <v>8440</v>
      </c>
      <c r="I3267" s="3" t="s">
        <v>8441</v>
      </c>
      <c r="J3267" s="3" t="s">
        <v>8533</v>
      </c>
      <c r="K3267" s="3" t="str">
        <f t="shared" si="51"/>
        <v>360510-*วังทอง   -หนองบัวแดง   -ชัยภูมิ</v>
      </c>
    </row>
    <row r="3268" spans="1:11">
      <c r="A3268" s="3">
        <v>3267</v>
      </c>
      <c r="B3268" s="3" t="s">
        <v>8547</v>
      </c>
      <c r="C3268" s="3" t="s">
        <v>8548</v>
      </c>
      <c r="D3268" s="3">
        <v>359</v>
      </c>
      <c r="E3268" s="3" t="s">
        <v>8532</v>
      </c>
      <c r="F3268" s="3" t="s">
        <v>8531</v>
      </c>
      <c r="G3268" s="3">
        <v>25</v>
      </c>
      <c r="H3268" s="3" t="s">
        <v>8440</v>
      </c>
      <c r="I3268" s="3" t="s">
        <v>8441</v>
      </c>
      <c r="J3268" s="3" t="s">
        <v>8533</v>
      </c>
      <c r="K3268" s="3" t="str">
        <f t="shared" si="51"/>
        <v>360511-วังชมภู   -หนองบัวแดง   -ชัยภูมิ</v>
      </c>
    </row>
    <row r="3269" spans="1:11">
      <c r="A3269" s="3">
        <v>3268</v>
      </c>
      <c r="B3269" s="3" t="s">
        <v>8549</v>
      </c>
      <c r="C3269" s="3" t="s">
        <v>8473</v>
      </c>
      <c r="D3269" s="3">
        <v>359</v>
      </c>
      <c r="E3269" s="3" t="s">
        <v>8532</v>
      </c>
      <c r="F3269" s="3" t="s">
        <v>8531</v>
      </c>
      <c r="G3269" s="3">
        <v>25</v>
      </c>
      <c r="H3269" s="3" t="s">
        <v>8440</v>
      </c>
      <c r="I3269" s="3" t="s">
        <v>8441</v>
      </c>
      <c r="J3269" s="3" t="s">
        <v>8533</v>
      </c>
      <c r="K3269" s="3" t="str">
        <f t="shared" si="51"/>
        <v>360598-*เจาทอง   -หนองบัวแดง   -ชัยภูมิ</v>
      </c>
    </row>
    <row r="3270" spans="1:11">
      <c r="A3270" s="3">
        <v>3269</v>
      </c>
      <c r="B3270" s="3" t="s">
        <v>8550</v>
      </c>
      <c r="C3270" s="3" t="s">
        <v>8475</v>
      </c>
      <c r="D3270" s="3">
        <v>359</v>
      </c>
      <c r="E3270" s="3" t="s">
        <v>8532</v>
      </c>
      <c r="F3270" s="3" t="s">
        <v>8531</v>
      </c>
      <c r="G3270" s="3">
        <v>25</v>
      </c>
      <c r="H3270" s="3" t="s">
        <v>8440</v>
      </c>
      <c r="I3270" s="3" t="s">
        <v>8441</v>
      </c>
      <c r="J3270" s="3" t="s">
        <v>8533</v>
      </c>
      <c r="K3270" s="3" t="str">
        <f t="shared" si="51"/>
        <v>360599-*บ้านเจียง   -หนองบัวแดง   -ชัยภูมิ</v>
      </c>
    </row>
    <row r="3271" spans="1:11">
      <c r="A3271" s="3">
        <v>3270</v>
      </c>
      <c r="B3271" s="3" t="s">
        <v>8551</v>
      </c>
      <c r="C3271" s="3" t="s">
        <v>7695</v>
      </c>
      <c r="D3271" s="3">
        <v>360</v>
      </c>
      <c r="E3271" s="3" t="s">
        <v>8552</v>
      </c>
      <c r="F3271" s="3" t="s">
        <v>8553</v>
      </c>
      <c r="G3271" s="3">
        <v>25</v>
      </c>
      <c r="H3271" s="3" t="s">
        <v>8440</v>
      </c>
      <c r="I3271" s="3" t="s">
        <v>8441</v>
      </c>
      <c r="J3271" s="3" t="s">
        <v>8554</v>
      </c>
      <c r="K3271" s="3" t="str">
        <f t="shared" si="51"/>
        <v>360601-บ้านกอก   -จัตุรัส   -ชัยภูมิ</v>
      </c>
    </row>
    <row r="3272" spans="1:11">
      <c r="A3272" s="3">
        <v>3271</v>
      </c>
      <c r="B3272" s="3" t="s">
        <v>8555</v>
      </c>
      <c r="C3272" s="3" t="s">
        <v>6866</v>
      </c>
      <c r="D3272" s="3">
        <v>360</v>
      </c>
      <c r="E3272" s="3" t="s">
        <v>8552</v>
      </c>
      <c r="F3272" s="3" t="s">
        <v>8553</v>
      </c>
      <c r="G3272" s="3">
        <v>25</v>
      </c>
      <c r="H3272" s="3" t="s">
        <v>8440</v>
      </c>
      <c r="I3272" s="3" t="s">
        <v>8441</v>
      </c>
      <c r="J3272" s="3" t="s">
        <v>8554</v>
      </c>
      <c r="K3272" s="3" t="str">
        <f t="shared" si="51"/>
        <v>360602-หนองบัวบาน   -จัตุรัส   -ชัยภูมิ</v>
      </c>
    </row>
    <row r="3273" spans="1:11">
      <c r="A3273" s="3">
        <v>3272</v>
      </c>
      <c r="B3273" s="3" t="s">
        <v>8556</v>
      </c>
      <c r="C3273" s="3" t="s">
        <v>8557</v>
      </c>
      <c r="D3273" s="3">
        <v>360</v>
      </c>
      <c r="E3273" s="3" t="s">
        <v>8552</v>
      </c>
      <c r="F3273" s="3" t="s">
        <v>8553</v>
      </c>
      <c r="G3273" s="3">
        <v>25</v>
      </c>
      <c r="H3273" s="3" t="s">
        <v>8440</v>
      </c>
      <c r="I3273" s="3" t="s">
        <v>8441</v>
      </c>
      <c r="J3273" s="3" t="s">
        <v>8554</v>
      </c>
      <c r="K3273" s="3" t="str">
        <f t="shared" si="51"/>
        <v>360603-บ้านขาม   -จัตุรัส   -ชัยภูมิ</v>
      </c>
    </row>
    <row r="3274" spans="1:11">
      <c r="A3274" s="3">
        <v>3273</v>
      </c>
      <c r="B3274" s="3" t="s">
        <v>8558</v>
      </c>
      <c r="C3274" s="3" t="s">
        <v>8559</v>
      </c>
      <c r="D3274" s="3">
        <v>360</v>
      </c>
      <c r="E3274" s="3" t="s">
        <v>8552</v>
      </c>
      <c r="F3274" s="3" t="s">
        <v>8553</v>
      </c>
      <c r="G3274" s="3">
        <v>25</v>
      </c>
      <c r="H3274" s="3" t="s">
        <v>8440</v>
      </c>
      <c r="I3274" s="3" t="s">
        <v>8441</v>
      </c>
      <c r="J3274" s="3" t="s">
        <v>8554</v>
      </c>
      <c r="K3274" s="3" t="str">
        <f t="shared" si="51"/>
        <v>360604-*หนองฉิม   -จัตุรัส   -ชัยภูมิ</v>
      </c>
    </row>
    <row r="3275" spans="1:11">
      <c r="A3275" s="3">
        <v>3274</v>
      </c>
      <c r="B3275" s="3" t="s">
        <v>8560</v>
      </c>
      <c r="C3275" s="3" t="s">
        <v>8389</v>
      </c>
      <c r="D3275" s="3">
        <v>360</v>
      </c>
      <c r="E3275" s="3" t="s">
        <v>8552</v>
      </c>
      <c r="F3275" s="3" t="s">
        <v>8553</v>
      </c>
      <c r="G3275" s="3">
        <v>25</v>
      </c>
      <c r="H3275" s="3" t="s">
        <v>8440</v>
      </c>
      <c r="I3275" s="3" t="s">
        <v>8441</v>
      </c>
      <c r="J3275" s="3" t="s">
        <v>8554</v>
      </c>
      <c r="K3275" s="3" t="str">
        <f t="shared" si="51"/>
        <v>360605-กุดน้ำใส   -จัตุรัส   -ชัยภูมิ</v>
      </c>
    </row>
    <row r="3276" spans="1:11">
      <c r="A3276" s="3">
        <v>3275</v>
      </c>
      <c r="B3276" s="3" t="s">
        <v>8561</v>
      </c>
      <c r="C3276" s="3" t="s">
        <v>4021</v>
      </c>
      <c r="D3276" s="3">
        <v>360</v>
      </c>
      <c r="E3276" s="3" t="s">
        <v>8552</v>
      </c>
      <c r="F3276" s="3" t="s">
        <v>8553</v>
      </c>
      <c r="G3276" s="3">
        <v>25</v>
      </c>
      <c r="H3276" s="3" t="s">
        <v>8440</v>
      </c>
      <c r="I3276" s="3" t="s">
        <v>8441</v>
      </c>
      <c r="J3276" s="3" t="s">
        <v>8554</v>
      </c>
      <c r="K3276" s="3" t="str">
        <f t="shared" si="51"/>
        <v>360606-หนองโดน   -จัตุรัส   -ชัยภูมิ</v>
      </c>
    </row>
    <row r="3277" spans="1:11">
      <c r="A3277" s="3">
        <v>3276</v>
      </c>
      <c r="B3277" s="3" t="s">
        <v>8562</v>
      </c>
      <c r="C3277" s="3" t="s">
        <v>8563</v>
      </c>
      <c r="D3277" s="3">
        <v>360</v>
      </c>
      <c r="E3277" s="3" t="s">
        <v>8552</v>
      </c>
      <c r="F3277" s="3" t="s">
        <v>8553</v>
      </c>
      <c r="G3277" s="3">
        <v>25</v>
      </c>
      <c r="H3277" s="3" t="s">
        <v>8440</v>
      </c>
      <c r="I3277" s="3" t="s">
        <v>8441</v>
      </c>
      <c r="J3277" s="3" t="s">
        <v>8554</v>
      </c>
      <c r="K3277" s="3" t="str">
        <f t="shared" si="51"/>
        <v>360607-ละหาน   -จัตุรัส   -ชัยภูมิ</v>
      </c>
    </row>
    <row r="3278" spans="1:11">
      <c r="A3278" s="3">
        <v>3277</v>
      </c>
      <c r="B3278" s="3" t="s">
        <v>8564</v>
      </c>
      <c r="C3278" s="3" t="s">
        <v>8565</v>
      </c>
      <c r="D3278" s="3">
        <v>360</v>
      </c>
      <c r="E3278" s="3" t="s">
        <v>8552</v>
      </c>
      <c r="F3278" s="3" t="s">
        <v>8553</v>
      </c>
      <c r="G3278" s="3">
        <v>25</v>
      </c>
      <c r="H3278" s="3" t="s">
        <v>8440</v>
      </c>
      <c r="I3278" s="3" t="s">
        <v>8441</v>
      </c>
      <c r="J3278" s="3" t="s">
        <v>8554</v>
      </c>
      <c r="K3278" s="3" t="str">
        <f t="shared" si="51"/>
        <v>360608-*ตาเนิน   -จัตุรัส   -ชัยภูมิ</v>
      </c>
    </row>
    <row r="3279" spans="1:11">
      <c r="A3279" s="3">
        <v>3278</v>
      </c>
      <c r="B3279" s="3" t="s">
        <v>8566</v>
      </c>
      <c r="C3279" s="3" t="s">
        <v>8567</v>
      </c>
      <c r="D3279" s="3">
        <v>360</v>
      </c>
      <c r="E3279" s="3" t="s">
        <v>8552</v>
      </c>
      <c r="F3279" s="3" t="s">
        <v>8553</v>
      </c>
      <c r="G3279" s="3">
        <v>25</v>
      </c>
      <c r="H3279" s="3" t="s">
        <v>8440</v>
      </c>
      <c r="I3279" s="3" t="s">
        <v>8441</v>
      </c>
      <c r="J3279" s="3" t="s">
        <v>8554</v>
      </c>
      <c r="K3279" s="3" t="str">
        <f t="shared" si="51"/>
        <v>360609-*กะฮาด   -จัตุรัส   -ชัยภูมิ</v>
      </c>
    </row>
    <row r="3280" spans="1:11">
      <c r="A3280" s="3">
        <v>3279</v>
      </c>
      <c r="B3280" s="3" t="s">
        <v>8568</v>
      </c>
      <c r="C3280" s="3" t="s">
        <v>8569</v>
      </c>
      <c r="D3280" s="3">
        <v>360</v>
      </c>
      <c r="E3280" s="3" t="s">
        <v>8552</v>
      </c>
      <c r="F3280" s="3" t="s">
        <v>8553</v>
      </c>
      <c r="G3280" s="3">
        <v>25</v>
      </c>
      <c r="H3280" s="3" t="s">
        <v>8440</v>
      </c>
      <c r="I3280" s="3" t="s">
        <v>8441</v>
      </c>
      <c r="J3280" s="3" t="s">
        <v>8554</v>
      </c>
      <c r="K3280" s="3" t="str">
        <f t="shared" si="51"/>
        <v>360610-หนองบัวใหญ่   -จัตุรัส   -ชัยภูมิ</v>
      </c>
    </row>
    <row r="3281" spans="1:11">
      <c r="A3281" s="3">
        <v>3280</v>
      </c>
      <c r="B3281" s="3" t="s">
        <v>8570</v>
      </c>
      <c r="C3281" s="3" t="s">
        <v>6509</v>
      </c>
      <c r="D3281" s="3">
        <v>360</v>
      </c>
      <c r="E3281" s="3" t="s">
        <v>8552</v>
      </c>
      <c r="F3281" s="3" t="s">
        <v>8553</v>
      </c>
      <c r="G3281" s="3">
        <v>25</v>
      </c>
      <c r="H3281" s="3" t="s">
        <v>8440</v>
      </c>
      <c r="I3281" s="3" t="s">
        <v>8441</v>
      </c>
      <c r="J3281" s="3" t="s">
        <v>8554</v>
      </c>
      <c r="K3281" s="3" t="str">
        <f t="shared" si="51"/>
        <v>360611-หนองบัวโคก   -จัตุรัส   -ชัยภูมิ</v>
      </c>
    </row>
    <row r="3282" spans="1:11">
      <c r="A3282" s="3">
        <v>3281</v>
      </c>
      <c r="B3282" s="3" t="s">
        <v>8571</v>
      </c>
      <c r="C3282" s="3" t="s">
        <v>8572</v>
      </c>
      <c r="D3282" s="3">
        <v>360</v>
      </c>
      <c r="E3282" s="3" t="s">
        <v>8552</v>
      </c>
      <c r="F3282" s="3" t="s">
        <v>8553</v>
      </c>
      <c r="G3282" s="3">
        <v>25</v>
      </c>
      <c r="H3282" s="3" t="s">
        <v>8440</v>
      </c>
      <c r="I3282" s="3" t="s">
        <v>8441</v>
      </c>
      <c r="J3282" s="3" t="s">
        <v>8554</v>
      </c>
      <c r="K3282" s="3" t="str">
        <f t="shared" si="51"/>
        <v>360612-ท่ากูบ*   -จัตุรัส   -ชัยภูมิ</v>
      </c>
    </row>
    <row r="3283" spans="1:11">
      <c r="A3283" s="3">
        <v>3282</v>
      </c>
      <c r="B3283" s="3" t="s">
        <v>8573</v>
      </c>
      <c r="C3283" s="3" t="s">
        <v>6648</v>
      </c>
      <c r="D3283" s="3">
        <v>360</v>
      </c>
      <c r="E3283" s="3" t="s">
        <v>8552</v>
      </c>
      <c r="F3283" s="3" t="s">
        <v>8553</v>
      </c>
      <c r="G3283" s="3">
        <v>25</v>
      </c>
      <c r="H3283" s="3" t="s">
        <v>8440</v>
      </c>
      <c r="I3283" s="3" t="s">
        <v>8441</v>
      </c>
      <c r="J3283" s="3" t="s">
        <v>8554</v>
      </c>
      <c r="K3283" s="3" t="str">
        <f t="shared" si="51"/>
        <v>360613-ส้มป่อย   -จัตุรัส   -ชัยภูมิ</v>
      </c>
    </row>
    <row r="3284" spans="1:11">
      <c r="A3284" s="3">
        <v>3283</v>
      </c>
      <c r="B3284" s="3" t="s">
        <v>8574</v>
      </c>
      <c r="C3284" s="3" t="s">
        <v>8575</v>
      </c>
      <c r="D3284" s="3">
        <v>360</v>
      </c>
      <c r="E3284" s="3" t="s">
        <v>8552</v>
      </c>
      <c r="F3284" s="3" t="s">
        <v>8553</v>
      </c>
      <c r="G3284" s="3">
        <v>25</v>
      </c>
      <c r="H3284" s="3" t="s">
        <v>8440</v>
      </c>
      <c r="I3284" s="3" t="s">
        <v>8441</v>
      </c>
      <c r="J3284" s="3" t="s">
        <v>8554</v>
      </c>
      <c r="K3284" s="3" t="str">
        <f t="shared" si="51"/>
        <v>360614-ซับใหญ่*   -จัตุรัส   -ชัยภูมิ</v>
      </c>
    </row>
    <row r="3285" spans="1:11">
      <c r="A3285" s="3">
        <v>3284</v>
      </c>
      <c r="B3285" s="3" t="s">
        <v>8576</v>
      </c>
      <c r="C3285" s="3" t="s">
        <v>8577</v>
      </c>
      <c r="D3285" s="3">
        <v>360</v>
      </c>
      <c r="E3285" s="3" t="s">
        <v>8552</v>
      </c>
      <c r="F3285" s="3" t="s">
        <v>8553</v>
      </c>
      <c r="G3285" s="3">
        <v>25</v>
      </c>
      <c r="H3285" s="3" t="s">
        <v>8440</v>
      </c>
      <c r="I3285" s="3" t="s">
        <v>8441</v>
      </c>
      <c r="J3285" s="3" t="s">
        <v>8554</v>
      </c>
      <c r="K3285" s="3" t="str">
        <f t="shared" si="51"/>
        <v>360615-*รังงาม   -จัตุรัส   -ชัยภูมิ</v>
      </c>
    </row>
    <row r="3286" spans="1:11">
      <c r="A3286" s="3">
        <v>3285</v>
      </c>
      <c r="B3286" s="3" t="s">
        <v>8578</v>
      </c>
      <c r="C3286" s="3" t="s">
        <v>8579</v>
      </c>
      <c r="D3286" s="3">
        <v>360</v>
      </c>
      <c r="E3286" s="3" t="s">
        <v>8552</v>
      </c>
      <c r="F3286" s="3" t="s">
        <v>8553</v>
      </c>
      <c r="G3286" s="3">
        <v>25</v>
      </c>
      <c r="H3286" s="3" t="s">
        <v>8440</v>
      </c>
      <c r="I3286" s="3" t="s">
        <v>8441</v>
      </c>
      <c r="J3286" s="3" t="s">
        <v>8554</v>
      </c>
      <c r="K3286" s="3" t="str">
        <f t="shared" si="51"/>
        <v>360616-ตะโกทอง*   -จัตุรัส   -ชัยภูมิ</v>
      </c>
    </row>
    <row r="3287" spans="1:11">
      <c r="A3287" s="3">
        <v>3286</v>
      </c>
      <c r="B3287" s="3" t="s">
        <v>8580</v>
      </c>
      <c r="C3287" s="3" t="s">
        <v>8581</v>
      </c>
      <c r="D3287" s="3">
        <v>361</v>
      </c>
      <c r="E3287" s="3" t="s">
        <v>8582</v>
      </c>
      <c r="F3287" s="3" t="s">
        <v>8583</v>
      </c>
      <c r="G3287" s="3">
        <v>25</v>
      </c>
      <c r="H3287" s="3" t="s">
        <v>8440</v>
      </c>
      <c r="I3287" s="3" t="s">
        <v>8441</v>
      </c>
      <c r="J3287" s="3" t="s">
        <v>8584</v>
      </c>
      <c r="K3287" s="3" t="str">
        <f t="shared" si="51"/>
        <v>360701-บ้านชวน   -บำเหน็จณรงค์   -ชัยภูมิ</v>
      </c>
    </row>
    <row r="3288" spans="1:11">
      <c r="A3288" s="3">
        <v>3287</v>
      </c>
      <c r="B3288" s="3" t="s">
        <v>8585</v>
      </c>
      <c r="C3288" s="3" t="s">
        <v>8586</v>
      </c>
      <c r="D3288" s="3">
        <v>361</v>
      </c>
      <c r="E3288" s="3" t="s">
        <v>8582</v>
      </c>
      <c r="F3288" s="3" t="s">
        <v>8583</v>
      </c>
      <c r="G3288" s="3">
        <v>25</v>
      </c>
      <c r="H3288" s="3" t="s">
        <v>8440</v>
      </c>
      <c r="I3288" s="3" t="s">
        <v>8441</v>
      </c>
      <c r="J3288" s="3" t="s">
        <v>8584</v>
      </c>
      <c r="K3288" s="3" t="str">
        <f t="shared" si="51"/>
        <v>360702-บ้านเพชร   -บำเหน็จณรงค์   -ชัยภูมิ</v>
      </c>
    </row>
    <row r="3289" spans="1:11">
      <c r="A3289" s="3">
        <v>3288</v>
      </c>
      <c r="B3289" s="3" t="s">
        <v>8587</v>
      </c>
      <c r="C3289" s="3" t="s">
        <v>8588</v>
      </c>
      <c r="D3289" s="3">
        <v>361</v>
      </c>
      <c r="E3289" s="3" t="s">
        <v>8582</v>
      </c>
      <c r="F3289" s="3" t="s">
        <v>8583</v>
      </c>
      <c r="G3289" s="3">
        <v>25</v>
      </c>
      <c r="H3289" s="3" t="s">
        <v>8440</v>
      </c>
      <c r="I3289" s="3" t="s">
        <v>8441</v>
      </c>
      <c r="J3289" s="3" t="s">
        <v>8584</v>
      </c>
      <c r="K3289" s="3" t="str">
        <f t="shared" si="51"/>
        <v>360703-บ้านตาล   -บำเหน็จณรงค์   -ชัยภูมิ</v>
      </c>
    </row>
    <row r="3290" spans="1:11">
      <c r="A3290" s="3">
        <v>3289</v>
      </c>
      <c r="B3290" s="3" t="s">
        <v>8589</v>
      </c>
      <c r="C3290" s="3" t="s">
        <v>5559</v>
      </c>
      <c r="D3290" s="3">
        <v>361</v>
      </c>
      <c r="E3290" s="3" t="s">
        <v>8582</v>
      </c>
      <c r="F3290" s="3" t="s">
        <v>8583</v>
      </c>
      <c r="G3290" s="3">
        <v>25</v>
      </c>
      <c r="H3290" s="3" t="s">
        <v>8440</v>
      </c>
      <c r="I3290" s="3" t="s">
        <v>8441</v>
      </c>
      <c r="J3290" s="3" t="s">
        <v>8584</v>
      </c>
      <c r="K3290" s="3" t="str">
        <f t="shared" si="51"/>
        <v>360704-หัวทะเล   -บำเหน็จณรงค์   -ชัยภูมิ</v>
      </c>
    </row>
    <row r="3291" spans="1:11">
      <c r="A3291" s="3">
        <v>3290</v>
      </c>
      <c r="B3291" s="3" t="s">
        <v>8590</v>
      </c>
      <c r="C3291" s="3" t="s">
        <v>8591</v>
      </c>
      <c r="D3291" s="3">
        <v>361</v>
      </c>
      <c r="E3291" s="3" t="s">
        <v>8582</v>
      </c>
      <c r="F3291" s="3" t="s">
        <v>8583</v>
      </c>
      <c r="G3291" s="3">
        <v>25</v>
      </c>
      <c r="H3291" s="3" t="s">
        <v>8440</v>
      </c>
      <c r="I3291" s="3" t="s">
        <v>8441</v>
      </c>
      <c r="J3291" s="3" t="s">
        <v>8584</v>
      </c>
      <c r="K3291" s="3" t="str">
        <f t="shared" si="51"/>
        <v>360705-โคกเริงรมย์   -บำเหน็จณรงค์   -ชัยภูมิ</v>
      </c>
    </row>
    <row r="3292" spans="1:11">
      <c r="A3292" s="3">
        <v>3291</v>
      </c>
      <c r="B3292" s="3" t="s">
        <v>8592</v>
      </c>
      <c r="C3292" s="3" t="s">
        <v>8593</v>
      </c>
      <c r="D3292" s="3">
        <v>361</v>
      </c>
      <c r="E3292" s="3" t="s">
        <v>8582</v>
      </c>
      <c r="F3292" s="3" t="s">
        <v>8583</v>
      </c>
      <c r="G3292" s="3">
        <v>25</v>
      </c>
      <c r="H3292" s="3" t="s">
        <v>8440</v>
      </c>
      <c r="I3292" s="3" t="s">
        <v>8441</v>
      </c>
      <c r="J3292" s="3" t="s">
        <v>8584</v>
      </c>
      <c r="K3292" s="3" t="str">
        <f t="shared" si="51"/>
        <v>360706-เกาะมะนาว   -บำเหน็จณรงค์   -ชัยภูมิ</v>
      </c>
    </row>
    <row r="3293" spans="1:11">
      <c r="A3293" s="3">
        <v>3292</v>
      </c>
      <c r="B3293" s="3" t="s">
        <v>8594</v>
      </c>
      <c r="C3293" s="3" t="s">
        <v>8595</v>
      </c>
      <c r="D3293" s="3">
        <v>361</v>
      </c>
      <c r="E3293" s="3" t="s">
        <v>8582</v>
      </c>
      <c r="F3293" s="3" t="s">
        <v>8583</v>
      </c>
      <c r="G3293" s="3">
        <v>25</v>
      </c>
      <c r="H3293" s="3" t="s">
        <v>8440</v>
      </c>
      <c r="I3293" s="3" t="s">
        <v>8441</v>
      </c>
      <c r="J3293" s="3" t="s">
        <v>8584</v>
      </c>
      <c r="K3293" s="3" t="str">
        <f t="shared" si="51"/>
        <v>360707-โคกเพชรพัฒนา   -บำเหน็จณรงค์   -ชัยภูมิ</v>
      </c>
    </row>
    <row r="3294" spans="1:11">
      <c r="A3294" s="3">
        <v>3293</v>
      </c>
      <c r="B3294" s="3" t="s">
        <v>8596</v>
      </c>
      <c r="C3294" s="3" t="s">
        <v>8597</v>
      </c>
      <c r="D3294" s="3">
        <v>361</v>
      </c>
      <c r="E3294" s="3" t="s">
        <v>8582</v>
      </c>
      <c r="F3294" s="3" t="s">
        <v>8583</v>
      </c>
      <c r="G3294" s="3">
        <v>25</v>
      </c>
      <c r="H3294" s="3" t="s">
        <v>8440</v>
      </c>
      <c r="I3294" s="3" t="s">
        <v>8441</v>
      </c>
      <c r="J3294" s="3" t="s">
        <v>8584</v>
      </c>
      <c r="K3294" s="3" t="str">
        <f t="shared" si="51"/>
        <v>360796-*บ้านไร่   -บำเหน็จณรงค์   -ชัยภูมิ</v>
      </c>
    </row>
    <row r="3295" spans="1:11">
      <c r="A3295" s="3">
        <v>3294</v>
      </c>
      <c r="B3295" s="3" t="s">
        <v>8598</v>
      </c>
      <c r="C3295" s="3" t="s">
        <v>8599</v>
      </c>
      <c r="D3295" s="3">
        <v>361</v>
      </c>
      <c r="E3295" s="3" t="s">
        <v>8582</v>
      </c>
      <c r="F3295" s="3" t="s">
        <v>8583</v>
      </c>
      <c r="G3295" s="3">
        <v>25</v>
      </c>
      <c r="H3295" s="3" t="s">
        <v>8440</v>
      </c>
      <c r="I3295" s="3" t="s">
        <v>8441</v>
      </c>
      <c r="J3295" s="3" t="s">
        <v>8584</v>
      </c>
      <c r="K3295" s="3" t="str">
        <f t="shared" si="51"/>
        <v>360797-*นายางกลัก   -บำเหน็จณรงค์   -ชัยภูมิ</v>
      </c>
    </row>
    <row r="3296" spans="1:11">
      <c r="A3296" s="3">
        <v>3295</v>
      </c>
      <c r="B3296" s="3" t="s">
        <v>8600</v>
      </c>
      <c r="C3296" s="3" t="s">
        <v>8601</v>
      </c>
      <c r="D3296" s="3">
        <v>361</v>
      </c>
      <c r="E3296" s="3" t="s">
        <v>8582</v>
      </c>
      <c r="F3296" s="3" t="s">
        <v>8583</v>
      </c>
      <c r="G3296" s="3">
        <v>25</v>
      </c>
      <c r="H3296" s="3" t="s">
        <v>8440</v>
      </c>
      <c r="I3296" s="3" t="s">
        <v>8441</v>
      </c>
      <c r="J3296" s="3" t="s">
        <v>8584</v>
      </c>
      <c r="K3296" s="3" t="str">
        <f t="shared" si="51"/>
        <v>360798-*ห้วยยายจิ๋ว   -บำเหน็จณรงค์   -ชัยภูมิ</v>
      </c>
    </row>
    <row r="3297" spans="1:11">
      <c r="A3297" s="3">
        <v>3296</v>
      </c>
      <c r="B3297" s="3" t="s">
        <v>8602</v>
      </c>
      <c r="C3297" s="3" t="s">
        <v>8603</v>
      </c>
      <c r="D3297" s="3">
        <v>361</v>
      </c>
      <c r="E3297" s="3" t="s">
        <v>8582</v>
      </c>
      <c r="F3297" s="3" t="s">
        <v>8583</v>
      </c>
      <c r="G3297" s="3">
        <v>25</v>
      </c>
      <c r="H3297" s="3" t="s">
        <v>8440</v>
      </c>
      <c r="I3297" s="3" t="s">
        <v>8441</v>
      </c>
      <c r="J3297" s="3" t="s">
        <v>8584</v>
      </c>
      <c r="K3297" s="3" t="str">
        <f t="shared" si="51"/>
        <v>360799-*วะตะแบก   -บำเหน็จณรงค์   -ชัยภูมิ</v>
      </c>
    </row>
    <row r="3298" spans="1:11">
      <c r="A3298" s="3">
        <v>3297</v>
      </c>
      <c r="B3298" s="3" t="s">
        <v>8604</v>
      </c>
      <c r="C3298" s="3" t="s">
        <v>8605</v>
      </c>
      <c r="D3298" s="3">
        <v>362</v>
      </c>
      <c r="E3298" s="3" t="s">
        <v>8606</v>
      </c>
      <c r="F3298" s="3" t="s">
        <v>8605</v>
      </c>
      <c r="G3298" s="3">
        <v>25</v>
      </c>
      <c r="H3298" s="3" t="s">
        <v>8440</v>
      </c>
      <c r="I3298" s="3" t="s">
        <v>8441</v>
      </c>
      <c r="J3298" s="3" t="s">
        <v>8607</v>
      </c>
      <c r="K3298" s="3" t="str">
        <f t="shared" si="51"/>
        <v>360801-หนองบัวระเหว   -หนองบัวระเหว   -ชัยภูมิ</v>
      </c>
    </row>
    <row r="3299" spans="1:11">
      <c r="A3299" s="3">
        <v>3298</v>
      </c>
      <c r="B3299" s="3" t="s">
        <v>8608</v>
      </c>
      <c r="C3299" s="3" t="s">
        <v>8609</v>
      </c>
      <c r="D3299" s="3">
        <v>362</v>
      </c>
      <c r="E3299" s="3" t="s">
        <v>8606</v>
      </c>
      <c r="F3299" s="3" t="s">
        <v>8605</v>
      </c>
      <c r="G3299" s="3">
        <v>25</v>
      </c>
      <c r="H3299" s="3" t="s">
        <v>8440</v>
      </c>
      <c r="I3299" s="3" t="s">
        <v>8441</v>
      </c>
      <c r="J3299" s="3" t="s">
        <v>8607</v>
      </c>
      <c r="K3299" s="3" t="str">
        <f t="shared" si="51"/>
        <v>360802-วังตะเฆ่   -หนองบัวระเหว   -ชัยภูมิ</v>
      </c>
    </row>
    <row r="3300" spans="1:11">
      <c r="A3300" s="3">
        <v>3299</v>
      </c>
      <c r="B3300" s="3" t="s">
        <v>8610</v>
      </c>
      <c r="C3300" s="3" t="s">
        <v>8611</v>
      </c>
      <c r="D3300" s="3">
        <v>362</v>
      </c>
      <c r="E3300" s="3" t="s">
        <v>8606</v>
      </c>
      <c r="F3300" s="3" t="s">
        <v>8605</v>
      </c>
      <c r="G3300" s="3">
        <v>25</v>
      </c>
      <c r="H3300" s="3" t="s">
        <v>8440</v>
      </c>
      <c r="I3300" s="3" t="s">
        <v>8441</v>
      </c>
      <c r="J3300" s="3" t="s">
        <v>8607</v>
      </c>
      <c r="K3300" s="3" t="str">
        <f t="shared" si="51"/>
        <v>360803-ห้วยแย้   -หนองบัวระเหว   -ชัยภูมิ</v>
      </c>
    </row>
    <row r="3301" spans="1:11">
      <c r="A3301" s="3">
        <v>3300</v>
      </c>
      <c r="B3301" s="3" t="s">
        <v>8612</v>
      </c>
      <c r="C3301" s="3" t="s">
        <v>3980</v>
      </c>
      <c r="D3301" s="3">
        <v>362</v>
      </c>
      <c r="E3301" s="3" t="s">
        <v>8606</v>
      </c>
      <c r="F3301" s="3" t="s">
        <v>8605</v>
      </c>
      <c r="G3301" s="3">
        <v>25</v>
      </c>
      <c r="H3301" s="3" t="s">
        <v>8440</v>
      </c>
      <c r="I3301" s="3" t="s">
        <v>8441</v>
      </c>
      <c r="J3301" s="3" t="s">
        <v>8607</v>
      </c>
      <c r="K3301" s="3" t="str">
        <f t="shared" si="51"/>
        <v>360804-โคกสะอาด   -หนองบัวระเหว   -ชัยภูมิ</v>
      </c>
    </row>
    <row r="3302" spans="1:11">
      <c r="A3302" s="3">
        <v>3301</v>
      </c>
      <c r="B3302" s="3" t="s">
        <v>8613</v>
      </c>
      <c r="C3302" s="3" t="s">
        <v>8614</v>
      </c>
      <c r="D3302" s="3">
        <v>362</v>
      </c>
      <c r="E3302" s="3" t="s">
        <v>8606</v>
      </c>
      <c r="F3302" s="3" t="s">
        <v>8605</v>
      </c>
      <c r="G3302" s="3">
        <v>25</v>
      </c>
      <c r="H3302" s="3" t="s">
        <v>8440</v>
      </c>
      <c r="I3302" s="3" t="s">
        <v>8441</v>
      </c>
      <c r="J3302" s="3" t="s">
        <v>8607</v>
      </c>
      <c r="K3302" s="3" t="str">
        <f t="shared" si="51"/>
        <v>360805-โสกปลาดุก   -หนองบัวระเหว   -ชัยภูมิ</v>
      </c>
    </row>
    <row r="3303" spans="1:11">
      <c r="A3303" s="3">
        <v>3302</v>
      </c>
      <c r="B3303" s="3" t="s">
        <v>8615</v>
      </c>
      <c r="C3303" s="3" t="s">
        <v>8616</v>
      </c>
      <c r="D3303" s="3">
        <v>363</v>
      </c>
      <c r="E3303" s="3" t="s">
        <v>8617</v>
      </c>
      <c r="F3303" s="3" t="s">
        <v>8618</v>
      </c>
      <c r="G3303" s="3">
        <v>25</v>
      </c>
      <c r="H3303" s="3" t="s">
        <v>8440</v>
      </c>
      <c r="I3303" s="3" t="s">
        <v>8441</v>
      </c>
      <c r="J3303" s="3" t="s">
        <v>8619</v>
      </c>
      <c r="K3303" s="3" t="str">
        <f t="shared" si="51"/>
        <v>360901-วะตะแบก   -เทพสถิต   -ชัยภูมิ</v>
      </c>
    </row>
    <row r="3304" spans="1:11">
      <c r="A3304" s="3">
        <v>3303</v>
      </c>
      <c r="B3304" s="3" t="s">
        <v>8620</v>
      </c>
      <c r="C3304" s="3" t="s">
        <v>8621</v>
      </c>
      <c r="D3304" s="3">
        <v>363</v>
      </c>
      <c r="E3304" s="3" t="s">
        <v>8617</v>
      </c>
      <c r="F3304" s="3" t="s">
        <v>8618</v>
      </c>
      <c r="G3304" s="3">
        <v>25</v>
      </c>
      <c r="H3304" s="3" t="s">
        <v>8440</v>
      </c>
      <c r="I3304" s="3" t="s">
        <v>8441</v>
      </c>
      <c r="J3304" s="3" t="s">
        <v>8619</v>
      </c>
      <c r="K3304" s="3" t="str">
        <f t="shared" si="51"/>
        <v>360902-ห้วยยายจิ๋ว   -เทพสถิต   -ชัยภูมิ</v>
      </c>
    </row>
    <row r="3305" spans="1:11">
      <c r="A3305" s="3">
        <v>3304</v>
      </c>
      <c r="B3305" s="3" t="s">
        <v>8622</v>
      </c>
      <c r="C3305" s="3" t="s">
        <v>8623</v>
      </c>
      <c r="D3305" s="3">
        <v>363</v>
      </c>
      <c r="E3305" s="3" t="s">
        <v>8617</v>
      </c>
      <c r="F3305" s="3" t="s">
        <v>8618</v>
      </c>
      <c r="G3305" s="3">
        <v>25</v>
      </c>
      <c r="H3305" s="3" t="s">
        <v>8440</v>
      </c>
      <c r="I3305" s="3" t="s">
        <v>8441</v>
      </c>
      <c r="J3305" s="3" t="s">
        <v>8619</v>
      </c>
      <c r="K3305" s="3" t="str">
        <f t="shared" si="51"/>
        <v>360903-นายางกลัก   -เทพสถิต   -ชัยภูมิ</v>
      </c>
    </row>
    <row r="3306" spans="1:11">
      <c r="A3306" s="3">
        <v>3305</v>
      </c>
      <c r="B3306" s="3" t="s">
        <v>8624</v>
      </c>
      <c r="C3306" s="3" t="s">
        <v>8625</v>
      </c>
      <c r="D3306" s="3">
        <v>363</v>
      </c>
      <c r="E3306" s="3" t="s">
        <v>8617</v>
      </c>
      <c r="F3306" s="3" t="s">
        <v>8618</v>
      </c>
      <c r="G3306" s="3">
        <v>25</v>
      </c>
      <c r="H3306" s="3" t="s">
        <v>8440</v>
      </c>
      <c r="I3306" s="3" t="s">
        <v>8441</v>
      </c>
      <c r="J3306" s="3" t="s">
        <v>8619</v>
      </c>
      <c r="K3306" s="3" t="str">
        <f t="shared" si="51"/>
        <v>360904-บ้านไร่   -เทพสถิต   -ชัยภูมิ</v>
      </c>
    </row>
    <row r="3307" spans="1:11">
      <c r="A3307" s="3">
        <v>3306</v>
      </c>
      <c r="B3307" s="3" t="s">
        <v>8626</v>
      </c>
      <c r="C3307" s="3" t="s">
        <v>8627</v>
      </c>
      <c r="D3307" s="3">
        <v>363</v>
      </c>
      <c r="E3307" s="3" t="s">
        <v>8617</v>
      </c>
      <c r="F3307" s="3" t="s">
        <v>8618</v>
      </c>
      <c r="G3307" s="3">
        <v>25</v>
      </c>
      <c r="H3307" s="3" t="s">
        <v>8440</v>
      </c>
      <c r="I3307" s="3" t="s">
        <v>8441</v>
      </c>
      <c r="J3307" s="3" t="s">
        <v>8619</v>
      </c>
      <c r="K3307" s="3" t="str">
        <f t="shared" si="51"/>
        <v>360905-โป่งนก   -เทพสถิต   -ชัยภูมิ</v>
      </c>
    </row>
    <row r="3308" spans="1:11">
      <c r="A3308" s="3">
        <v>3307</v>
      </c>
      <c r="B3308" s="3" t="s">
        <v>8628</v>
      </c>
      <c r="C3308" s="3" t="s">
        <v>8629</v>
      </c>
      <c r="D3308" s="3">
        <v>364</v>
      </c>
      <c r="E3308" s="3" t="s">
        <v>8630</v>
      </c>
      <c r="F3308" s="3" t="s">
        <v>8631</v>
      </c>
      <c r="G3308" s="3">
        <v>25</v>
      </c>
      <c r="H3308" s="3" t="s">
        <v>8440</v>
      </c>
      <c r="I3308" s="3" t="s">
        <v>8441</v>
      </c>
      <c r="J3308" s="3" t="s">
        <v>8632</v>
      </c>
      <c r="K3308" s="3" t="str">
        <f t="shared" si="51"/>
        <v>361001-ผักปัง   -ภูเขียว   -ชัยภูมิ</v>
      </c>
    </row>
    <row r="3309" spans="1:11">
      <c r="A3309" s="3">
        <v>3308</v>
      </c>
      <c r="B3309" s="3" t="s">
        <v>8633</v>
      </c>
      <c r="C3309" s="3" t="s">
        <v>8634</v>
      </c>
      <c r="D3309" s="3">
        <v>364</v>
      </c>
      <c r="E3309" s="3" t="s">
        <v>8630</v>
      </c>
      <c r="F3309" s="3" t="s">
        <v>8631</v>
      </c>
      <c r="G3309" s="3">
        <v>25</v>
      </c>
      <c r="H3309" s="3" t="s">
        <v>8440</v>
      </c>
      <c r="I3309" s="3" t="s">
        <v>8441</v>
      </c>
      <c r="J3309" s="3" t="s">
        <v>8632</v>
      </c>
      <c r="K3309" s="3" t="str">
        <f t="shared" si="51"/>
        <v>361002-กวางโจน   -ภูเขียว   -ชัยภูมิ</v>
      </c>
    </row>
    <row r="3310" spans="1:11">
      <c r="A3310" s="3">
        <v>3309</v>
      </c>
      <c r="B3310" s="3" t="s">
        <v>8635</v>
      </c>
      <c r="C3310" s="3" t="s">
        <v>8636</v>
      </c>
      <c r="D3310" s="3">
        <v>364</v>
      </c>
      <c r="E3310" s="3" t="s">
        <v>8630</v>
      </c>
      <c r="F3310" s="3" t="s">
        <v>8631</v>
      </c>
      <c r="G3310" s="3">
        <v>25</v>
      </c>
      <c r="H3310" s="3" t="s">
        <v>8440</v>
      </c>
      <c r="I3310" s="3" t="s">
        <v>8441</v>
      </c>
      <c r="J3310" s="3" t="s">
        <v>8632</v>
      </c>
      <c r="K3310" s="3" t="str">
        <f t="shared" si="51"/>
        <v>361003-หนองคอนไทย   -ภูเขียว   -ชัยภูมิ</v>
      </c>
    </row>
    <row r="3311" spans="1:11">
      <c r="A3311" s="3">
        <v>3310</v>
      </c>
      <c r="B3311" s="3" t="s">
        <v>8637</v>
      </c>
      <c r="C3311" s="3" t="s">
        <v>4108</v>
      </c>
      <c r="D3311" s="3">
        <v>364</v>
      </c>
      <c r="E3311" s="3" t="s">
        <v>8630</v>
      </c>
      <c r="F3311" s="3" t="s">
        <v>8631</v>
      </c>
      <c r="G3311" s="3">
        <v>25</v>
      </c>
      <c r="H3311" s="3" t="s">
        <v>8440</v>
      </c>
      <c r="I3311" s="3" t="s">
        <v>8441</v>
      </c>
      <c r="J3311" s="3" t="s">
        <v>8632</v>
      </c>
      <c r="K3311" s="3" t="str">
        <f t="shared" si="51"/>
        <v>361004-บ้านแก้ง   -ภูเขียว   -ชัยภูมิ</v>
      </c>
    </row>
    <row r="3312" spans="1:11">
      <c r="A3312" s="3">
        <v>3311</v>
      </c>
      <c r="B3312" s="3" t="s">
        <v>8638</v>
      </c>
      <c r="C3312" s="3" t="s">
        <v>8639</v>
      </c>
      <c r="D3312" s="3">
        <v>364</v>
      </c>
      <c r="E3312" s="3" t="s">
        <v>8630</v>
      </c>
      <c r="F3312" s="3" t="s">
        <v>8631</v>
      </c>
      <c r="G3312" s="3">
        <v>25</v>
      </c>
      <c r="H3312" s="3" t="s">
        <v>8440</v>
      </c>
      <c r="I3312" s="3" t="s">
        <v>8441</v>
      </c>
      <c r="J3312" s="3" t="s">
        <v>8632</v>
      </c>
      <c r="K3312" s="3" t="str">
        <f t="shared" si="51"/>
        <v>361005-กุดยม   -ภูเขียว   -ชัยภูมิ</v>
      </c>
    </row>
    <row r="3313" spans="1:11">
      <c r="A3313" s="3">
        <v>3312</v>
      </c>
      <c r="B3313" s="3" t="s">
        <v>8640</v>
      </c>
      <c r="C3313" s="3" t="s">
        <v>8586</v>
      </c>
      <c r="D3313" s="3">
        <v>364</v>
      </c>
      <c r="E3313" s="3" t="s">
        <v>8630</v>
      </c>
      <c r="F3313" s="3" t="s">
        <v>8631</v>
      </c>
      <c r="G3313" s="3">
        <v>25</v>
      </c>
      <c r="H3313" s="3" t="s">
        <v>8440</v>
      </c>
      <c r="I3313" s="3" t="s">
        <v>8441</v>
      </c>
      <c r="J3313" s="3" t="s">
        <v>8632</v>
      </c>
      <c r="K3313" s="3" t="str">
        <f t="shared" si="51"/>
        <v>361006-บ้านเพชร   -ภูเขียว   -ชัยภูมิ</v>
      </c>
    </row>
    <row r="3314" spans="1:11">
      <c r="A3314" s="3">
        <v>3313</v>
      </c>
      <c r="B3314" s="3" t="s">
        <v>8641</v>
      </c>
      <c r="C3314" s="3" t="s">
        <v>3980</v>
      </c>
      <c r="D3314" s="3">
        <v>364</v>
      </c>
      <c r="E3314" s="3" t="s">
        <v>8630</v>
      </c>
      <c r="F3314" s="3" t="s">
        <v>8631</v>
      </c>
      <c r="G3314" s="3">
        <v>25</v>
      </c>
      <c r="H3314" s="3" t="s">
        <v>8440</v>
      </c>
      <c r="I3314" s="3" t="s">
        <v>8441</v>
      </c>
      <c r="J3314" s="3" t="s">
        <v>8632</v>
      </c>
      <c r="K3314" s="3" t="str">
        <f t="shared" si="51"/>
        <v>361007-โคกสะอาด   -ภูเขียว   -ชัยภูมิ</v>
      </c>
    </row>
    <row r="3315" spans="1:11">
      <c r="A3315" s="3">
        <v>3314</v>
      </c>
      <c r="B3315" s="3" t="s">
        <v>8642</v>
      </c>
      <c r="C3315" s="3" t="s">
        <v>8643</v>
      </c>
      <c r="D3315" s="3">
        <v>364</v>
      </c>
      <c r="E3315" s="3" t="s">
        <v>8630</v>
      </c>
      <c r="F3315" s="3" t="s">
        <v>8631</v>
      </c>
      <c r="G3315" s="3">
        <v>25</v>
      </c>
      <c r="H3315" s="3" t="s">
        <v>8440</v>
      </c>
      <c r="I3315" s="3" t="s">
        <v>8441</v>
      </c>
      <c r="J3315" s="3" t="s">
        <v>8632</v>
      </c>
      <c r="K3315" s="3" t="str">
        <f t="shared" si="51"/>
        <v>361008-หนองตูม   -ภูเขียว   -ชัยภูมิ</v>
      </c>
    </row>
    <row r="3316" spans="1:11">
      <c r="A3316" s="3">
        <v>3315</v>
      </c>
      <c r="B3316" s="3" t="s">
        <v>8644</v>
      </c>
      <c r="C3316" s="3" t="s">
        <v>8645</v>
      </c>
      <c r="D3316" s="3">
        <v>364</v>
      </c>
      <c r="E3316" s="3" t="s">
        <v>8630</v>
      </c>
      <c r="F3316" s="3" t="s">
        <v>8631</v>
      </c>
      <c r="G3316" s="3">
        <v>25</v>
      </c>
      <c r="H3316" s="3" t="s">
        <v>8440</v>
      </c>
      <c r="I3316" s="3" t="s">
        <v>8441</v>
      </c>
      <c r="J3316" s="3" t="s">
        <v>8632</v>
      </c>
      <c r="K3316" s="3" t="str">
        <f t="shared" si="51"/>
        <v>361009-โอโล   -ภูเขียว   -ชัยภูมิ</v>
      </c>
    </row>
    <row r="3317" spans="1:11">
      <c r="A3317" s="3">
        <v>3316</v>
      </c>
      <c r="B3317" s="3" t="s">
        <v>8646</v>
      </c>
      <c r="C3317" s="3" t="s">
        <v>4329</v>
      </c>
      <c r="D3317" s="3">
        <v>364</v>
      </c>
      <c r="E3317" s="3" t="s">
        <v>8630</v>
      </c>
      <c r="F3317" s="3" t="s">
        <v>8631</v>
      </c>
      <c r="G3317" s="3">
        <v>25</v>
      </c>
      <c r="H3317" s="3" t="s">
        <v>8440</v>
      </c>
      <c r="I3317" s="3" t="s">
        <v>8441</v>
      </c>
      <c r="J3317" s="3" t="s">
        <v>8632</v>
      </c>
      <c r="K3317" s="3" t="str">
        <f t="shared" si="51"/>
        <v>361010-ธาตุทอง   -ภูเขียว   -ชัยภูมิ</v>
      </c>
    </row>
    <row r="3318" spans="1:11">
      <c r="A3318" s="3">
        <v>3317</v>
      </c>
      <c r="B3318" s="3" t="s">
        <v>8647</v>
      </c>
      <c r="C3318" s="3" t="s">
        <v>8648</v>
      </c>
      <c r="D3318" s="3">
        <v>364</v>
      </c>
      <c r="E3318" s="3" t="s">
        <v>8630</v>
      </c>
      <c r="F3318" s="3" t="s">
        <v>8631</v>
      </c>
      <c r="G3318" s="3">
        <v>25</v>
      </c>
      <c r="H3318" s="3" t="s">
        <v>8440</v>
      </c>
      <c r="I3318" s="3" t="s">
        <v>8441</v>
      </c>
      <c r="J3318" s="3" t="s">
        <v>8632</v>
      </c>
      <c r="K3318" s="3" t="str">
        <f t="shared" si="51"/>
        <v>361011-บ้านดอน   -ภูเขียว   -ชัยภูมิ</v>
      </c>
    </row>
    <row r="3319" spans="1:11">
      <c r="A3319" s="3">
        <v>3318</v>
      </c>
      <c r="B3319" s="3" t="s">
        <v>8649</v>
      </c>
      <c r="C3319" s="3" t="s">
        <v>8650</v>
      </c>
      <c r="D3319" s="3">
        <v>365</v>
      </c>
      <c r="E3319" s="3" t="s">
        <v>8651</v>
      </c>
      <c r="F3319" s="3" t="s">
        <v>8650</v>
      </c>
      <c r="G3319" s="3">
        <v>25</v>
      </c>
      <c r="H3319" s="3" t="s">
        <v>8440</v>
      </c>
      <c r="I3319" s="3" t="s">
        <v>8441</v>
      </c>
      <c r="J3319" s="3" t="s">
        <v>8652</v>
      </c>
      <c r="K3319" s="3" t="str">
        <f t="shared" si="51"/>
        <v>361101-บ้านแท่น   -บ้านแท่น   -ชัยภูมิ</v>
      </c>
    </row>
    <row r="3320" spans="1:11">
      <c r="A3320" s="3">
        <v>3319</v>
      </c>
      <c r="B3320" s="3" t="s">
        <v>8653</v>
      </c>
      <c r="C3320" s="3" t="s">
        <v>8654</v>
      </c>
      <c r="D3320" s="3">
        <v>365</v>
      </c>
      <c r="E3320" s="3" t="s">
        <v>8651</v>
      </c>
      <c r="F3320" s="3" t="s">
        <v>8650</v>
      </c>
      <c r="G3320" s="3">
        <v>25</v>
      </c>
      <c r="H3320" s="3" t="s">
        <v>8440</v>
      </c>
      <c r="I3320" s="3" t="s">
        <v>8441</v>
      </c>
      <c r="J3320" s="3" t="s">
        <v>8652</v>
      </c>
      <c r="K3320" s="3" t="str">
        <f t="shared" si="51"/>
        <v>361102-สามสวน   -บ้านแท่น   -ชัยภูมิ</v>
      </c>
    </row>
    <row r="3321" spans="1:11">
      <c r="A3321" s="3">
        <v>3320</v>
      </c>
      <c r="B3321" s="3" t="s">
        <v>8655</v>
      </c>
      <c r="C3321" s="3" t="s">
        <v>8656</v>
      </c>
      <c r="D3321" s="3">
        <v>365</v>
      </c>
      <c r="E3321" s="3" t="s">
        <v>8651</v>
      </c>
      <c r="F3321" s="3" t="s">
        <v>8650</v>
      </c>
      <c r="G3321" s="3">
        <v>25</v>
      </c>
      <c r="H3321" s="3" t="s">
        <v>8440</v>
      </c>
      <c r="I3321" s="3" t="s">
        <v>8441</v>
      </c>
      <c r="J3321" s="3" t="s">
        <v>8652</v>
      </c>
      <c r="K3321" s="3" t="str">
        <f t="shared" si="51"/>
        <v>361103-สระพัง   -บ้านแท่น   -ชัยภูมิ</v>
      </c>
    </row>
    <row r="3322" spans="1:11">
      <c r="A3322" s="3">
        <v>3321</v>
      </c>
      <c r="B3322" s="3" t="s">
        <v>8657</v>
      </c>
      <c r="C3322" s="3" t="s">
        <v>8658</v>
      </c>
      <c r="D3322" s="3">
        <v>365</v>
      </c>
      <c r="E3322" s="3" t="s">
        <v>8651</v>
      </c>
      <c r="F3322" s="3" t="s">
        <v>8650</v>
      </c>
      <c r="G3322" s="3">
        <v>25</v>
      </c>
      <c r="H3322" s="3" t="s">
        <v>8440</v>
      </c>
      <c r="I3322" s="3" t="s">
        <v>8441</v>
      </c>
      <c r="J3322" s="3" t="s">
        <v>8652</v>
      </c>
      <c r="K3322" s="3" t="str">
        <f t="shared" si="51"/>
        <v>361104-บ้านเต่า   -บ้านแท่น   -ชัยภูมิ</v>
      </c>
    </row>
    <row r="3323" spans="1:11">
      <c r="A3323" s="3">
        <v>3322</v>
      </c>
      <c r="B3323" s="3" t="s">
        <v>8659</v>
      </c>
      <c r="C3323" s="3" t="s">
        <v>6490</v>
      </c>
      <c r="D3323" s="3">
        <v>365</v>
      </c>
      <c r="E3323" s="3" t="s">
        <v>8651</v>
      </c>
      <c r="F3323" s="3" t="s">
        <v>8650</v>
      </c>
      <c r="G3323" s="3">
        <v>25</v>
      </c>
      <c r="H3323" s="3" t="s">
        <v>8440</v>
      </c>
      <c r="I3323" s="3" t="s">
        <v>8441</v>
      </c>
      <c r="J3323" s="3" t="s">
        <v>8652</v>
      </c>
      <c r="K3323" s="3" t="str">
        <f t="shared" si="51"/>
        <v>361105-หนองคู   -บ้านแท่น   -ชัยภูมิ</v>
      </c>
    </row>
    <row r="3324" spans="1:11">
      <c r="A3324" s="3">
        <v>3323</v>
      </c>
      <c r="B3324" s="3" t="s">
        <v>8660</v>
      </c>
      <c r="C3324" s="3" t="s">
        <v>8496</v>
      </c>
      <c r="D3324" s="3">
        <v>366</v>
      </c>
      <c r="E3324" s="3" t="s">
        <v>8661</v>
      </c>
      <c r="F3324" s="3" t="s">
        <v>8662</v>
      </c>
      <c r="G3324" s="3">
        <v>25</v>
      </c>
      <c r="H3324" s="3" t="s">
        <v>8440</v>
      </c>
      <c r="I3324" s="3" t="s">
        <v>8441</v>
      </c>
      <c r="J3324" s="3" t="s">
        <v>8663</v>
      </c>
      <c r="K3324" s="3" t="str">
        <f t="shared" si="51"/>
        <v>361201-ช่องสามหมอ   -แก้งคร้อ   -ชัยภูมิ</v>
      </c>
    </row>
    <row r="3325" spans="1:11">
      <c r="A3325" s="3">
        <v>3324</v>
      </c>
      <c r="B3325" s="3" t="s">
        <v>8664</v>
      </c>
      <c r="C3325" s="3" t="s">
        <v>4295</v>
      </c>
      <c r="D3325" s="3">
        <v>366</v>
      </c>
      <c r="E3325" s="3" t="s">
        <v>8661</v>
      </c>
      <c r="F3325" s="3" t="s">
        <v>8662</v>
      </c>
      <c r="G3325" s="3">
        <v>25</v>
      </c>
      <c r="H3325" s="3" t="s">
        <v>8440</v>
      </c>
      <c r="I3325" s="3" t="s">
        <v>8441</v>
      </c>
      <c r="J3325" s="3" t="s">
        <v>8663</v>
      </c>
      <c r="K3325" s="3" t="str">
        <f t="shared" si="51"/>
        <v>361202-หนองขาม   -แก้งคร้อ   -ชัยภูมิ</v>
      </c>
    </row>
    <row r="3326" spans="1:11">
      <c r="A3326" s="3">
        <v>3325</v>
      </c>
      <c r="B3326" s="3" t="s">
        <v>8665</v>
      </c>
      <c r="C3326" s="3" t="s">
        <v>8666</v>
      </c>
      <c r="D3326" s="3">
        <v>366</v>
      </c>
      <c r="E3326" s="3" t="s">
        <v>8661</v>
      </c>
      <c r="F3326" s="3" t="s">
        <v>8662</v>
      </c>
      <c r="G3326" s="3">
        <v>25</v>
      </c>
      <c r="H3326" s="3" t="s">
        <v>8440</v>
      </c>
      <c r="I3326" s="3" t="s">
        <v>8441</v>
      </c>
      <c r="J3326" s="3" t="s">
        <v>8663</v>
      </c>
      <c r="K3326" s="3" t="str">
        <f t="shared" si="51"/>
        <v>361203-นาหนองทุ่ม   -แก้งคร้อ   -ชัยภูมิ</v>
      </c>
    </row>
    <row r="3327" spans="1:11">
      <c r="A3327" s="3">
        <v>3326</v>
      </c>
      <c r="B3327" s="3" t="s">
        <v>8667</v>
      </c>
      <c r="C3327" s="3" t="s">
        <v>4108</v>
      </c>
      <c r="D3327" s="3">
        <v>366</v>
      </c>
      <c r="E3327" s="3" t="s">
        <v>8661</v>
      </c>
      <c r="F3327" s="3" t="s">
        <v>8662</v>
      </c>
      <c r="G3327" s="3">
        <v>25</v>
      </c>
      <c r="H3327" s="3" t="s">
        <v>8440</v>
      </c>
      <c r="I3327" s="3" t="s">
        <v>8441</v>
      </c>
      <c r="J3327" s="3" t="s">
        <v>8663</v>
      </c>
      <c r="K3327" s="3" t="str">
        <f t="shared" si="51"/>
        <v>361204-บ้านแก้ง   -แก้งคร้อ   -ชัยภูมิ</v>
      </c>
    </row>
    <row r="3328" spans="1:11">
      <c r="A3328" s="3">
        <v>3327</v>
      </c>
      <c r="B3328" s="3" t="s">
        <v>8668</v>
      </c>
      <c r="C3328" s="3" t="s">
        <v>5506</v>
      </c>
      <c r="D3328" s="3">
        <v>366</v>
      </c>
      <c r="E3328" s="3" t="s">
        <v>8661</v>
      </c>
      <c r="F3328" s="3" t="s">
        <v>8662</v>
      </c>
      <c r="G3328" s="3">
        <v>25</v>
      </c>
      <c r="H3328" s="3" t="s">
        <v>8440</v>
      </c>
      <c r="I3328" s="3" t="s">
        <v>8441</v>
      </c>
      <c r="J3328" s="3" t="s">
        <v>8663</v>
      </c>
      <c r="K3328" s="3" t="str">
        <f t="shared" si="51"/>
        <v>361205-หนองสังข์   -แก้งคร้อ   -ชัยภูมิ</v>
      </c>
    </row>
    <row r="3329" spans="1:11">
      <c r="A3329" s="3">
        <v>3328</v>
      </c>
      <c r="B3329" s="3" t="s">
        <v>8669</v>
      </c>
      <c r="C3329" s="3" t="s">
        <v>8670</v>
      </c>
      <c r="D3329" s="3">
        <v>366</v>
      </c>
      <c r="E3329" s="3" t="s">
        <v>8661</v>
      </c>
      <c r="F3329" s="3" t="s">
        <v>8662</v>
      </c>
      <c r="G3329" s="3">
        <v>25</v>
      </c>
      <c r="H3329" s="3" t="s">
        <v>8440</v>
      </c>
      <c r="I3329" s="3" t="s">
        <v>8441</v>
      </c>
      <c r="J3329" s="3" t="s">
        <v>8663</v>
      </c>
      <c r="K3329" s="3" t="str">
        <f t="shared" si="51"/>
        <v>361206-หลุบคา   -แก้งคร้อ   -ชัยภูมิ</v>
      </c>
    </row>
    <row r="3330" spans="1:11">
      <c r="A3330" s="3">
        <v>3329</v>
      </c>
      <c r="B3330" s="3" t="s">
        <v>8671</v>
      </c>
      <c r="C3330" s="3" t="s">
        <v>8672</v>
      </c>
      <c r="D3330" s="3">
        <v>366</v>
      </c>
      <c r="E3330" s="3" t="s">
        <v>8661</v>
      </c>
      <c r="F3330" s="3" t="s">
        <v>8662</v>
      </c>
      <c r="G3330" s="3">
        <v>25</v>
      </c>
      <c r="H3330" s="3" t="s">
        <v>8440</v>
      </c>
      <c r="I3330" s="3" t="s">
        <v>8441</v>
      </c>
      <c r="J3330" s="3" t="s">
        <v>8663</v>
      </c>
      <c r="K3330" s="3" t="str">
        <f t="shared" ref="K3330:K3393" si="52">CONCATENATE(B3330,"-",C3330,"-",F3330,"-",I3330)</f>
        <v>361207-โคกกุง   -แก้งคร้อ   -ชัยภูมิ</v>
      </c>
    </row>
    <row r="3331" spans="1:11">
      <c r="A3331" s="3">
        <v>3330</v>
      </c>
      <c r="B3331" s="3" t="s">
        <v>8673</v>
      </c>
      <c r="C3331" s="3" t="s">
        <v>8674</v>
      </c>
      <c r="D3331" s="3">
        <v>366</v>
      </c>
      <c r="E3331" s="3" t="s">
        <v>8661</v>
      </c>
      <c r="F3331" s="3" t="s">
        <v>8662</v>
      </c>
      <c r="G3331" s="3">
        <v>25</v>
      </c>
      <c r="H3331" s="3" t="s">
        <v>8440</v>
      </c>
      <c r="I3331" s="3" t="s">
        <v>8441</v>
      </c>
      <c r="J3331" s="3" t="s">
        <v>8663</v>
      </c>
      <c r="K3331" s="3" t="str">
        <f t="shared" si="52"/>
        <v>361208-เก่าย่าดี   -แก้งคร้อ   -ชัยภูมิ</v>
      </c>
    </row>
    <row r="3332" spans="1:11">
      <c r="A3332" s="3">
        <v>3331</v>
      </c>
      <c r="B3332" s="3" t="s">
        <v>8675</v>
      </c>
      <c r="C3332" s="3" t="s">
        <v>8676</v>
      </c>
      <c r="D3332" s="3">
        <v>366</v>
      </c>
      <c r="E3332" s="3" t="s">
        <v>8661</v>
      </c>
      <c r="F3332" s="3" t="s">
        <v>8662</v>
      </c>
      <c r="G3332" s="3">
        <v>25</v>
      </c>
      <c r="H3332" s="3" t="s">
        <v>8440</v>
      </c>
      <c r="I3332" s="3" t="s">
        <v>8441</v>
      </c>
      <c r="J3332" s="3" t="s">
        <v>8663</v>
      </c>
      <c r="K3332" s="3" t="str">
        <f t="shared" si="52"/>
        <v>361209-ท่ามะไฟหวาน   -แก้งคร้อ   -ชัยภูมิ</v>
      </c>
    </row>
    <row r="3333" spans="1:11">
      <c r="A3333" s="3">
        <v>3332</v>
      </c>
      <c r="B3333" s="3" t="s">
        <v>8677</v>
      </c>
      <c r="C3333" s="3" t="s">
        <v>7124</v>
      </c>
      <c r="D3333" s="3">
        <v>366</v>
      </c>
      <c r="E3333" s="3" t="s">
        <v>8661</v>
      </c>
      <c r="F3333" s="3" t="s">
        <v>8662</v>
      </c>
      <c r="G3333" s="3">
        <v>25</v>
      </c>
      <c r="H3333" s="3" t="s">
        <v>8440</v>
      </c>
      <c r="I3333" s="3" t="s">
        <v>8441</v>
      </c>
      <c r="J3333" s="3" t="s">
        <v>8663</v>
      </c>
      <c r="K3333" s="3" t="str">
        <f t="shared" si="52"/>
        <v>361210-หนองไผ่   -แก้งคร้อ   -ชัยภูมิ</v>
      </c>
    </row>
    <row r="3334" spans="1:11">
      <c r="A3334" s="3">
        <v>3333</v>
      </c>
      <c r="B3334" s="3" t="s">
        <v>8678</v>
      </c>
      <c r="C3334" s="3" t="s">
        <v>8679</v>
      </c>
      <c r="D3334" s="3">
        <v>367</v>
      </c>
      <c r="E3334" s="3" t="s">
        <v>8680</v>
      </c>
      <c r="F3334" s="3" t="s">
        <v>8679</v>
      </c>
      <c r="G3334" s="3">
        <v>25</v>
      </c>
      <c r="H3334" s="3" t="s">
        <v>8440</v>
      </c>
      <c r="I3334" s="3" t="s">
        <v>8441</v>
      </c>
      <c r="J3334" s="3" t="s">
        <v>8681</v>
      </c>
      <c r="K3334" s="3" t="str">
        <f t="shared" si="52"/>
        <v>361301-คอนสาร   -คอนสาร   -ชัยภูมิ</v>
      </c>
    </row>
    <row r="3335" spans="1:11">
      <c r="A3335" s="3">
        <v>3334</v>
      </c>
      <c r="B3335" s="3" t="s">
        <v>8682</v>
      </c>
      <c r="C3335" s="3" t="s">
        <v>8683</v>
      </c>
      <c r="D3335" s="3">
        <v>367</v>
      </c>
      <c r="E3335" s="3" t="s">
        <v>8680</v>
      </c>
      <c r="F3335" s="3" t="s">
        <v>8679</v>
      </c>
      <c r="G3335" s="3">
        <v>25</v>
      </c>
      <c r="H3335" s="3" t="s">
        <v>8440</v>
      </c>
      <c r="I3335" s="3" t="s">
        <v>8441</v>
      </c>
      <c r="J3335" s="3" t="s">
        <v>8681</v>
      </c>
      <c r="K3335" s="3" t="str">
        <f t="shared" si="52"/>
        <v>361302-ทุ่งพระ   -คอนสาร   -ชัยภูมิ</v>
      </c>
    </row>
    <row r="3336" spans="1:11">
      <c r="A3336" s="3">
        <v>3335</v>
      </c>
      <c r="B3336" s="3" t="s">
        <v>8684</v>
      </c>
      <c r="C3336" s="3" t="s">
        <v>7141</v>
      </c>
      <c r="D3336" s="3">
        <v>367</v>
      </c>
      <c r="E3336" s="3" t="s">
        <v>8680</v>
      </c>
      <c r="F3336" s="3" t="s">
        <v>8679</v>
      </c>
      <c r="G3336" s="3">
        <v>25</v>
      </c>
      <c r="H3336" s="3" t="s">
        <v>8440</v>
      </c>
      <c r="I3336" s="3" t="s">
        <v>8441</v>
      </c>
      <c r="J3336" s="3" t="s">
        <v>8681</v>
      </c>
      <c r="K3336" s="3" t="str">
        <f t="shared" si="52"/>
        <v>361303-โนนคูณ   -คอนสาร   -ชัยภูมิ</v>
      </c>
    </row>
    <row r="3337" spans="1:11">
      <c r="A3337" s="3">
        <v>3336</v>
      </c>
      <c r="B3337" s="3" t="s">
        <v>8685</v>
      </c>
      <c r="C3337" s="3" t="s">
        <v>4422</v>
      </c>
      <c r="D3337" s="3">
        <v>367</v>
      </c>
      <c r="E3337" s="3" t="s">
        <v>8680</v>
      </c>
      <c r="F3337" s="3" t="s">
        <v>8679</v>
      </c>
      <c r="G3337" s="3">
        <v>25</v>
      </c>
      <c r="H3337" s="3" t="s">
        <v>8440</v>
      </c>
      <c r="I3337" s="3" t="s">
        <v>8441</v>
      </c>
      <c r="J3337" s="3" t="s">
        <v>8681</v>
      </c>
      <c r="K3337" s="3" t="str">
        <f t="shared" si="52"/>
        <v>361304-ห้วยยาง   -คอนสาร   -ชัยภูมิ</v>
      </c>
    </row>
    <row r="3338" spans="1:11">
      <c r="A3338" s="3">
        <v>3337</v>
      </c>
      <c r="B3338" s="3" t="s">
        <v>8686</v>
      </c>
      <c r="C3338" s="3" t="s">
        <v>8687</v>
      </c>
      <c r="D3338" s="3">
        <v>367</v>
      </c>
      <c r="E3338" s="3" t="s">
        <v>8680</v>
      </c>
      <c r="F3338" s="3" t="s">
        <v>8679</v>
      </c>
      <c r="G3338" s="3">
        <v>25</v>
      </c>
      <c r="H3338" s="3" t="s">
        <v>8440</v>
      </c>
      <c r="I3338" s="3" t="s">
        <v>8441</v>
      </c>
      <c r="J3338" s="3" t="s">
        <v>8681</v>
      </c>
      <c r="K3338" s="3" t="str">
        <f t="shared" si="52"/>
        <v>361305-ทุ่งลุยลาย   -คอนสาร   -ชัยภูมิ</v>
      </c>
    </row>
    <row r="3339" spans="1:11">
      <c r="A3339" s="3">
        <v>3338</v>
      </c>
      <c r="B3339" s="3" t="s">
        <v>8688</v>
      </c>
      <c r="C3339" s="3" t="s">
        <v>5171</v>
      </c>
      <c r="D3339" s="3">
        <v>367</v>
      </c>
      <c r="E3339" s="3" t="s">
        <v>8680</v>
      </c>
      <c r="F3339" s="3" t="s">
        <v>8679</v>
      </c>
      <c r="G3339" s="3">
        <v>25</v>
      </c>
      <c r="H3339" s="3" t="s">
        <v>8440</v>
      </c>
      <c r="I3339" s="3" t="s">
        <v>8441</v>
      </c>
      <c r="J3339" s="3" t="s">
        <v>8681</v>
      </c>
      <c r="K3339" s="3" t="str">
        <f t="shared" si="52"/>
        <v>361306-ดงบัง   -คอนสาร   -ชัยภูมิ</v>
      </c>
    </row>
    <row r="3340" spans="1:11">
      <c r="A3340" s="3">
        <v>3339</v>
      </c>
      <c r="B3340" s="3" t="s">
        <v>8689</v>
      </c>
      <c r="C3340" s="3" t="s">
        <v>8690</v>
      </c>
      <c r="D3340" s="3">
        <v>367</v>
      </c>
      <c r="E3340" s="3" t="s">
        <v>8680</v>
      </c>
      <c r="F3340" s="3" t="s">
        <v>8679</v>
      </c>
      <c r="G3340" s="3">
        <v>25</v>
      </c>
      <c r="H3340" s="3" t="s">
        <v>8440</v>
      </c>
      <c r="I3340" s="3" t="s">
        <v>8441</v>
      </c>
      <c r="J3340" s="3" t="s">
        <v>8681</v>
      </c>
      <c r="K3340" s="3" t="str">
        <f t="shared" si="52"/>
        <v>361307-ทุ่งนาเลา   -คอนสาร   -ชัยภูมิ</v>
      </c>
    </row>
    <row r="3341" spans="1:11">
      <c r="A3341" s="3">
        <v>3340</v>
      </c>
      <c r="B3341" s="3" t="s">
        <v>8691</v>
      </c>
      <c r="C3341" s="3" t="s">
        <v>8692</v>
      </c>
      <c r="D3341" s="3">
        <v>367</v>
      </c>
      <c r="E3341" s="3" t="s">
        <v>8680</v>
      </c>
      <c r="F3341" s="3" t="s">
        <v>8679</v>
      </c>
      <c r="G3341" s="3">
        <v>25</v>
      </c>
      <c r="H3341" s="3" t="s">
        <v>8440</v>
      </c>
      <c r="I3341" s="3" t="s">
        <v>8441</v>
      </c>
      <c r="J3341" s="3" t="s">
        <v>8681</v>
      </c>
      <c r="K3341" s="3" t="str">
        <f t="shared" si="52"/>
        <v>361308-ดงกลาง   -คอนสาร   -ชัยภูมิ</v>
      </c>
    </row>
    <row r="3342" spans="1:11">
      <c r="A3342" s="3">
        <v>3341</v>
      </c>
      <c r="B3342" s="3" t="s">
        <v>8693</v>
      </c>
      <c r="C3342" s="3" t="s">
        <v>8694</v>
      </c>
      <c r="D3342" s="3">
        <v>368</v>
      </c>
      <c r="E3342" s="3" t="s">
        <v>8695</v>
      </c>
      <c r="F3342" s="3" t="s">
        <v>8696</v>
      </c>
      <c r="G3342" s="3">
        <v>25</v>
      </c>
      <c r="H3342" s="3" t="s">
        <v>8440</v>
      </c>
      <c r="I3342" s="3" t="s">
        <v>8441</v>
      </c>
      <c r="J3342" s="3" t="s">
        <v>8697</v>
      </c>
      <c r="K3342" s="3" t="str">
        <f t="shared" si="52"/>
        <v>361401-บ้านเจียง   -ภักดีชุมพล   -ชัยภูมิ</v>
      </c>
    </row>
    <row r="3343" spans="1:11">
      <c r="A3343" s="3">
        <v>3342</v>
      </c>
      <c r="B3343" s="3" t="s">
        <v>8698</v>
      </c>
      <c r="C3343" s="3" t="s">
        <v>8699</v>
      </c>
      <c r="D3343" s="3">
        <v>368</v>
      </c>
      <c r="E3343" s="3" t="s">
        <v>8695</v>
      </c>
      <c r="F3343" s="3" t="s">
        <v>8696</v>
      </c>
      <c r="G3343" s="3">
        <v>25</v>
      </c>
      <c r="H3343" s="3" t="s">
        <v>8440</v>
      </c>
      <c r="I3343" s="3" t="s">
        <v>8441</v>
      </c>
      <c r="J3343" s="3" t="s">
        <v>8697</v>
      </c>
      <c r="K3343" s="3" t="str">
        <f t="shared" si="52"/>
        <v>361402-เจาทอง   -ภักดีชุมพล   -ชัยภูมิ</v>
      </c>
    </row>
    <row r="3344" spans="1:11">
      <c r="A3344" s="3">
        <v>3343</v>
      </c>
      <c r="B3344" s="3" t="s">
        <v>8700</v>
      </c>
      <c r="C3344" s="3" t="s">
        <v>3589</v>
      </c>
      <c r="D3344" s="3">
        <v>368</v>
      </c>
      <c r="E3344" s="3" t="s">
        <v>8695</v>
      </c>
      <c r="F3344" s="3" t="s">
        <v>8696</v>
      </c>
      <c r="G3344" s="3">
        <v>25</v>
      </c>
      <c r="H3344" s="3" t="s">
        <v>8440</v>
      </c>
      <c r="I3344" s="3" t="s">
        <v>8441</v>
      </c>
      <c r="J3344" s="3" t="s">
        <v>8697</v>
      </c>
      <c r="K3344" s="3" t="str">
        <f t="shared" si="52"/>
        <v>361403-วังทอง   -ภักดีชุมพล   -ชัยภูมิ</v>
      </c>
    </row>
    <row r="3345" spans="1:11">
      <c r="A3345" s="3">
        <v>3344</v>
      </c>
      <c r="B3345" s="3" t="s">
        <v>8701</v>
      </c>
      <c r="C3345" s="3" t="s">
        <v>6107</v>
      </c>
      <c r="D3345" s="3">
        <v>368</v>
      </c>
      <c r="E3345" s="3" t="s">
        <v>8695</v>
      </c>
      <c r="F3345" s="3" t="s">
        <v>8696</v>
      </c>
      <c r="G3345" s="3">
        <v>25</v>
      </c>
      <c r="H3345" s="3" t="s">
        <v>8440</v>
      </c>
      <c r="I3345" s="3" t="s">
        <v>8441</v>
      </c>
      <c r="J3345" s="3" t="s">
        <v>8697</v>
      </c>
      <c r="K3345" s="3" t="str">
        <f t="shared" si="52"/>
        <v>361404-แหลมทอง   -ภักดีชุมพล   -ชัยภูมิ</v>
      </c>
    </row>
    <row r="3346" spans="1:11">
      <c r="A3346" s="3">
        <v>3345</v>
      </c>
      <c r="B3346" s="3" t="s">
        <v>8702</v>
      </c>
      <c r="C3346" s="3" t="s">
        <v>8703</v>
      </c>
      <c r="D3346" s="3">
        <v>369</v>
      </c>
      <c r="E3346" s="3" t="s">
        <v>8704</v>
      </c>
      <c r="F3346" s="3" t="s">
        <v>8705</v>
      </c>
      <c r="G3346" s="3">
        <v>25</v>
      </c>
      <c r="H3346" s="3" t="s">
        <v>8440</v>
      </c>
      <c r="I3346" s="3" t="s">
        <v>8441</v>
      </c>
      <c r="J3346" s="3" t="s">
        <v>8554</v>
      </c>
      <c r="K3346" s="3" t="str">
        <f t="shared" si="52"/>
        <v>361501-หนองฉิม   -เนินสง่า   -ชัยภูมิ</v>
      </c>
    </row>
    <row r="3347" spans="1:11">
      <c r="A3347" s="3">
        <v>3346</v>
      </c>
      <c r="B3347" s="3" t="s">
        <v>8706</v>
      </c>
      <c r="C3347" s="3" t="s">
        <v>8707</v>
      </c>
      <c r="D3347" s="3">
        <v>369</v>
      </c>
      <c r="E3347" s="3" t="s">
        <v>8704</v>
      </c>
      <c r="F3347" s="3" t="s">
        <v>8705</v>
      </c>
      <c r="G3347" s="3">
        <v>25</v>
      </c>
      <c r="H3347" s="3" t="s">
        <v>8440</v>
      </c>
      <c r="I3347" s="3" t="s">
        <v>8441</v>
      </c>
      <c r="J3347" s="3" t="s">
        <v>8554</v>
      </c>
      <c r="K3347" s="3" t="str">
        <f t="shared" si="52"/>
        <v>361502-ตาเนิน   -เนินสง่า   -ชัยภูมิ</v>
      </c>
    </row>
    <row r="3348" spans="1:11">
      <c r="A3348" s="3">
        <v>3347</v>
      </c>
      <c r="B3348" s="3" t="s">
        <v>8708</v>
      </c>
      <c r="C3348" s="3" t="s">
        <v>8709</v>
      </c>
      <c r="D3348" s="3">
        <v>369</v>
      </c>
      <c r="E3348" s="3" t="s">
        <v>8704</v>
      </c>
      <c r="F3348" s="3" t="s">
        <v>8705</v>
      </c>
      <c r="G3348" s="3">
        <v>25</v>
      </c>
      <c r="H3348" s="3" t="s">
        <v>8440</v>
      </c>
      <c r="I3348" s="3" t="s">
        <v>8441</v>
      </c>
      <c r="J3348" s="3" t="s">
        <v>8554</v>
      </c>
      <c r="K3348" s="3" t="str">
        <f t="shared" si="52"/>
        <v>361503-กะฮาด   -เนินสง่า   -ชัยภูมิ</v>
      </c>
    </row>
    <row r="3349" spans="1:11">
      <c r="A3349" s="3">
        <v>3348</v>
      </c>
      <c r="B3349" s="3" t="s">
        <v>8710</v>
      </c>
      <c r="C3349" s="3" t="s">
        <v>8711</v>
      </c>
      <c r="D3349" s="3">
        <v>369</v>
      </c>
      <c r="E3349" s="3" t="s">
        <v>8704</v>
      </c>
      <c r="F3349" s="3" t="s">
        <v>8705</v>
      </c>
      <c r="G3349" s="3">
        <v>25</v>
      </c>
      <c r="H3349" s="3" t="s">
        <v>8440</v>
      </c>
      <c r="I3349" s="3" t="s">
        <v>8441</v>
      </c>
      <c r="J3349" s="3" t="s">
        <v>8554</v>
      </c>
      <c r="K3349" s="3" t="str">
        <f t="shared" si="52"/>
        <v>361504-รังงาม   -เนินสง่า   -ชัยภูมิ</v>
      </c>
    </row>
    <row r="3350" spans="1:11">
      <c r="A3350" s="3">
        <v>3349</v>
      </c>
      <c r="B3350" s="3" t="s">
        <v>8712</v>
      </c>
      <c r="C3350" s="3" t="s">
        <v>8713</v>
      </c>
      <c r="D3350" s="3">
        <v>370</v>
      </c>
      <c r="E3350" s="3" t="s">
        <v>8714</v>
      </c>
      <c r="F3350" s="3" t="s">
        <v>8713</v>
      </c>
      <c r="G3350" s="3">
        <v>25</v>
      </c>
      <c r="H3350" s="3" t="s">
        <v>8440</v>
      </c>
      <c r="I3350" s="3" t="s">
        <v>8441</v>
      </c>
      <c r="J3350" s="3" t="s">
        <v>8554</v>
      </c>
      <c r="K3350" s="3" t="str">
        <f t="shared" si="52"/>
        <v>361601-ซับใหญ่   -ซับใหญ่   -ชัยภูมิ</v>
      </c>
    </row>
    <row r="3351" spans="1:11">
      <c r="A3351" s="3">
        <v>3350</v>
      </c>
      <c r="B3351" s="3" t="s">
        <v>8715</v>
      </c>
      <c r="C3351" s="3" t="s">
        <v>8716</v>
      </c>
      <c r="D3351" s="3">
        <v>370</v>
      </c>
      <c r="E3351" s="3" t="s">
        <v>8714</v>
      </c>
      <c r="F3351" s="3" t="s">
        <v>8713</v>
      </c>
      <c r="G3351" s="3">
        <v>25</v>
      </c>
      <c r="H3351" s="3" t="s">
        <v>8440</v>
      </c>
      <c r="I3351" s="3" t="s">
        <v>8441</v>
      </c>
      <c r="J3351" s="3" t="s">
        <v>8554</v>
      </c>
      <c r="K3351" s="3" t="str">
        <f t="shared" si="52"/>
        <v>361602-ท่ากูบ   -ซับใหญ่   -ชัยภูมิ</v>
      </c>
    </row>
    <row r="3352" spans="1:11">
      <c r="A3352" s="3">
        <v>3351</v>
      </c>
      <c r="B3352" s="3" t="s">
        <v>8717</v>
      </c>
      <c r="C3352" s="3" t="s">
        <v>8718</v>
      </c>
      <c r="D3352" s="3">
        <v>370</v>
      </c>
      <c r="E3352" s="3" t="s">
        <v>8714</v>
      </c>
      <c r="F3352" s="3" t="s">
        <v>8713</v>
      </c>
      <c r="G3352" s="3">
        <v>25</v>
      </c>
      <c r="H3352" s="3" t="s">
        <v>8440</v>
      </c>
      <c r="I3352" s="3" t="s">
        <v>8441</v>
      </c>
      <c r="J3352" s="3" t="s">
        <v>8554</v>
      </c>
      <c r="K3352" s="3" t="str">
        <f t="shared" si="52"/>
        <v>361603-ตะโกทอง   -ซับใหญ่   -ชัยภูมิ</v>
      </c>
    </row>
    <row r="3353" spans="1:11">
      <c r="A3353" s="3">
        <v>3352</v>
      </c>
      <c r="B3353" s="3" t="s">
        <v>8719</v>
      </c>
      <c r="C3353" s="3" t="s">
        <v>8720</v>
      </c>
      <c r="D3353" s="3">
        <v>380</v>
      </c>
      <c r="E3353" s="3" t="s">
        <v>8721</v>
      </c>
      <c r="F3353" s="3" t="s">
        <v>8722</v>
      </c>
      <c r="G3353" s="3">
        <v>26</v>
      </c>
      <c r="H3353" s="3" t="s">
        <v>8723</v>
      </c>
      <c r="I3353" s="3" t="s">
        <v>8724</v>
      </c>
      <c r="J3353" s="3" t="s">
        <v>8725</v>
      </c>
      <c r="K3353" s="3" t="str">
        <f t="shared" si="52"/>
        <v>370101-บุ่ง   -เมืองอำนาจเจริญ   -อำนาจเจริญ</v>
      </c>
    </row>
    <row r="3354" spans="1:11">
      <c r="A3354" s="3">
        <v>3353</v>
      </c>
      <c r="B3354" s="3" t="s">
        <v>8726</v>
      </c>
      <c r="C3354" s="3" t="s">
        <v>8727</v>
      </c>
      <c r="D3354" s="3">
        <v>380</v>
      </c>
      <c r="E3354" s="3" t="s">
        <v>8721</v>
      </c>
      <c r="F3354" s="3" t="s">
        <v>8722</v>
      </c>
      <c r="G3354" s="3">
        <v>26</v>
      </c>
      <c r="H3354" s="3" t="s">
        <v>8723</v>
      </c>
      <c r="I3354" s="3" t="s">
        <v>8724</v>
      </c>
      <c r="J3354" s="3" t="s">
        <v>8725</v>
      </c>
      <c r="K3354" s="3" t="str">
        <f t="shared" si="52"/>
        <v>370102-ไก่คำ   -เมืองอำนาจเจริญ   -อำนาจเจริญ</v>
      </c>
    </row>
    <row r="3355" spans="1:11">
      <c r="A3355" s="3">
        <v>3354</v>
      </c>
      <c r="B3355" s="3" t="s">
        <v>8728</v>
      </c>
      <c r="C3355" s="3" t="s">
        <v>8729</v>
      </c>
      <c r="D3355" s="3">
        <v>380</v>
      </c>
      <c r="E3355" s="3" t="s">
        <v>8721</v>
      </c>
      <c r="F3355" s="3" t="s">
        <v>8722</v>
      </c>
      <c r="G3355" s="3">
        <v>26</v>
      </c>
      <c r="H3355" s="3" t="s">
        <v>8723</v>
      </c>
      <c r="I3355" s="3" t="s">
        <v>8724</v>
      </c>
      <c r="J3355" s="3" t="s">
        <v>8725</v>
      </c>
      <c r="K3355" s="3" t="str">
        <f t="shared" si="52"/>
        <v>370103-นาจิก   -เมืองอำนาจเจริญ   -อำนาจเจริญ</v>
      </c>
    </row>
    <row r="3356" spans="1:11">
      <c r="A3356" s="3">
        <v>3355</v>
      </c>
      <c r="B3356" s="3" t="s">
        <v>8730</v>
      </c>
      <c r="C3356" s="3" t="s">
        <v>8731</v>
      </c>
      <c r="D3356" s="3">
        <v>380</v>
      </c>
      <c r="E3356" s="3" t="s">
        <v>8721</v>
      </c>
      <c r="F3356" s="3" t="s">
        <v>8722</v>
      </c>
      <c r="G3356" s="3">
        <v>26</v>
      </c>
      <c r="H3356" s="3" t="s">
        <v>8723</v>
      </c>
      <c r="I3356" s="3" t="s">
        <v>8724</v>
      </c>
      <c r="J3356" s="3" t="s">
        <v>8725</v>
      </c>
      <c r="K3356" s="3" t="str">
        <f t="shared" si="52"/>
        <v>370104-ปลาค้าว   -เมืองอำนาจเจริญ   -อำนาจเจริญ</v>
      </c>
    </row>
    <row r="3357" spans="1:11">
      <c r="A3357" s="3">
        <v>3356</v>
      </c>
      <c r="B3357" s="3" t="s">
        <v>8732</v>
      </c>
      <c r="C3357" s="3" t="s">
        <v>8733</v>
      </c>
      <c r="D3357" s="3">
        <v>380</v>
      </c>
      <c r="E3357" s="3" t="s">
        <v>8721</v>
      </c>
      <c r="F3357" s="3" t="s">
        <v>8722</v>
      </c>
      <c r="G3357" s="3">
        <v>26</v>
      </c>
      <c r="H3357" s="3" t="s">
        <v>8723</v>
      </c>
      <c r="I3357" s="3" t="s">
        <v>8724</v>
      </c>
      <c r="J3357" s="3" t="s">
        <v>8725</v>
      </c>
      <c r="K3357" s="3" t="str">
        <f t="shared" si="52"/>
        <v>370105-เหล่าพรวน   -เมืองอำนาจเจริญ   -อำนาจเจริญ</v>
      </c>
    </row>
    <row r="3358" spans="1:11">
      <c r="A3358" s="3">
        <v>3357</v>
      </c>
      <c r="B3358" s="3" t="s">
        <v>8734</v>
      </c>
      <c r="C3358" s="3" t="s">
        <v>8735</v>
      </c>
      <c r="D3358" s="3">
        <v>380</v>
      </c>
      <c r="E3358" s="3" t="s">
        <v>8721</v>
      </c>
      <c r="F3358" s="3" t="s">
        <v>8722</v>
      </c>
      <c r="G3358" s="3">
        <v>26</v>
      </c>
      <c r="H3358" s="3" t="s">
        <v>8723</v>
      </c>
      <c r="I3358" s="3" t="s">
        <v>8724</v>
      </c>
      <c r="J3358" s="3" t="s">
        <v>8725</v>
      </c>
      <c r="K3358" s="3" t="str">
        <f t="shared" si="52"/>
        <v>370106-สร้างนกทา   -เมืองอำนาจเจริญ   -อำนาจเจริญ</v>
      </c>
    </row>
    <row r="3359" spans="1:11">
      <c r="A3359" s="3">
        <v>3358</v>
      </c>
      <c r="B3359" s="3" t="s">
        <v>8736</v>
      </c>
      <c r="C3359" s="3" t="s">
        <v>8737</v>
      </c>
      <c r="D3359" s="3">
        <v>380</v>
      </c>
      <c r="E3359" s="3" t="s">
        <v>8721</v>
      </c>
      <c r="F3359" s="3" t="s">
        <v>8722</v>
      </c>
      <c r="G3359" s="3">
        <v>26</v>
      </c>
      <c r="H3359" s="3" t="s">
        <v>8723</v>
      </c>
      <c r="I3359" s="3" t="s">
        <v>8724</v>
      </c>
      <c r="J3359" s="3" t="s">
        <v>8725</v>
      </c>
      <c r="K3359" s="3" t="str">
        <f t="shared" si="52"/>
        <v>370107-คึมใหญ่   -เมืองอำนาจเจริญ   -อำนาจเจริญ</v>
      </c>
    </row>
    <row r="3360" spans="1:11">
      <c r="A3360" s="3">
        <v>3359</v>
      </c>
      <c r="B3360" s="3" t="s">
        <v>8738</v>
      </c>
      <c r="C3360" s="3" t="s">
        <v>8739</v>
      </c>
      <c r="D3360" s="3">
        <v>380</v>
      </c>
      <c r="E3360" s="3" t="s">
        <v>8721</v>
      </c>
      <c r="F3360" s="3" t="s">
        <v>8722</v>
      </c>
      <c r="G3360" s="3">
        <v>26</v>
      </c>
      <c r="H3360" s="3" t="s">
        <v>8723</v>
      </c>
      <c r="I3360" s="3" t="s">
        <v>8724</v>
      </c>
      <c r="J3360" s="3" t="s">
        <v>8725</v>
      </c>
      <c r="K3360" s="3" t="str">
        <f t="shared" si="52"/>
        <v>370108-นาผือ   -เมืองอำนาจเจริญ   -อำนาจเจริญ</v>
      </c>
    </row>
    <row r="3361" spans="1:11">
      <c r="A3361" s="3">
        <v>3360</v>
      </c>
      <c r="B3361" s="3" t="s">
        <v>8740</v>
      </c>
      <c r="C3361" s="3" t="s">
        <v>8741</v>
      </c>
      <c r="D3361" s="3">
        <v>380</v>
      </c>
      <c r="E3361" s="3" t="s">
        <v>8721</v>
      </c>
      <c r="F3361" s="3" t="s">
        <v>8722</v>
      </c>
      <c r="G3361" s="3">
        <v>26</v>
      </c>
      <c r="H3361" s="3" t="s">
        <v>8723</v>
      </c>
      <c r="I3361" s="3" t="s">
        <v>8724</v>
      </c>
      <c r="J3361" s="3" t="s">
        <v>8725</v>
      </c>
      <c r="K3361" s="3" t="str">
        <f t="shared" si="52"/>
        <v>370109-น้ำปลีก   -เมืองอำนาจเจริญ   -อำนาจเจริญ</v>
      </c>
    </row>
    <row r="3362" spans="1:11">
      <c r="A3362" s="3">
        <v>3361</v>
      </c>
      <c r="B3362" s="3" t="s">
        <v>8742</v>
      </c>
      <c r="C3362" s="3" t="s">
        <v>8743</v>
      </c>
      <c r="D3362" s="3">
        <v>380</v>
      </c>
      <c r="E3362" s="3" t="s">
        <v>8721</v>
      </c>
      <c r="F3362" s="3" t="s">
        <v>8722</v>
      </c>
      <c r="G3362" s="3">
        <v>26</v>
      </c>
      <c r="H3362" s="3" t="s">
        <v>8723</v>
      </c>
      <c r="I3362" s="3" t="s">
        <v>8724</v>
      </c>
      <c r="J3362" s="3" t="s">
        <v>8725</v>
      </c>
      <c r="K3362" s="3" t="str">
        <f t="shared" si="52"/>
        <v>370110-นาวัง   -เมืองอำนาจเจริญ   -อำนาจเจริญ</v>
      </c>
    </row>
    <row r="3363" spans="1:11">
      <c r="A3363" s="3">
        <v>3362</v>
      </c>
      <c r="B3363" s="3" t="s">
        <v>8744</v>
      </c>
      <c r="C3363" s="3" t="s">
        <v>8745</v>
      </c>
      <c r="D3363" s="3">
        <v>380</v>
      </c>
      <c r="E3363" s="3" t="s">
        <v>8721</v>
      </c>
      <c r="F3363" s="3" t="s">
        <v>8722</v>
      </c>
      <c r="G3363" s="3">
        <v>26</v>
      </c>
      <c r="H3363" s="3" t="s">
        <v>8723</v>
      </c>
      <c r="I3363" s="3" t="s">
        <v>8724</v>
      </c>
      <c r="J3363" s="3" t="s">
        <v>8725</v>
      </c>
      <c r="K3363" s="3" t="str">
        <f t="shared" si="52"/>
        <v>370111-นาหมอม้า   -เมืองอำนาจเจริญ   -อำนาจเจริญ</v>
      </c>
    </row>
    <row r="3364" spans="1:11">
      <c r="A3364" s="3">
        <v>3363</v>
      </c>
      <c r="B3364" s="3" t="s">
        <v>8746</v>
      </c>
      <c r="C3364" s="3" t="s">
        <v>8747</v>
      </c>
      <c r="D3364" s="3">
        <v>380</v>
      </c>
      <c r="E3364" s="3" t="s">
        <v>8721</v>
      </c>
      <c r="F3364" s="3" t="s">
        <v>8722</v>
      </c>
      <c r="G3364" s="3">
        <v>26</v>
      </c>
      <c r="H3364" s="3" t="s">
        <v>8723</v>
      </c>
      <c r="I3364" s="3" t="s">
        <v>8724</v>
      </c>
      <c r="J3364" s="3" t="s">
        <v>8725</v>
      </c>
      <c r="K3364" s="3" t="str">
        <f t="shared" si="52"/>
        <v>370112-โนนโพธิ์   -เมืองอำนาจเจริญ   -อำนาจเจริญ</v>
      </c>
    </row>
    <row r="3365" spans="1:11">
      <c r="A3365" s="3">
        <v>3364</v>
      </c>
      <c r="B3365" s="3" t="s">
        <v>8748</v>
      </c>
      <c r="C3365" s="3" t="s">
        <v>8749</v>
      </c>
      <c r="D3365" s="3">
        <v>380</v>
      </c>
      <c r="E3365" s="3" t="s">
        <v>8721</v>
      </c>
      <c r="F3365" s="3" t="s">
        <v>8722</v>
      </c>
      <c r="G3365" s="3">
        <v>26</v>
      </c>
      <c r="H3365" s="3" t="s">
        <v>8723</v>
      </c>
      <c r="I3365" s="3" t="s">
        <v>8724</v>
      </c>
      <c r="J3365" s="3" t="s">
        <v>8725</v>
      </c>
      <c r="K3365" s="3" t="str">
        <f t="shared" si="52"/>
        <v>370113-โนนหนามแท่ง   -เมืองอำนาจเจริญ   -อำนาจเจริญ</v>
      </c>
    </row>
    <row r="3366" spans="1:11">
      <c r="A3366" s="3">
        <v>3365</v>
      </c>
      <c r="B3366" s="3" t="s">
        <v>8750</v>
      </c>
      <c r="C3366" s="3" t="s">
        <v>8500</v>
      </c>
      <c r="D3366" s="3">
        <v>380</v>
      </c>
      <c r="E3366" s="3" t="s">
        <v>8721</v>
      </c>
      <c r="F3366" s="3" t="s">
        <v>8722</v>
      </c>
      <c r="G3366" s="3">
        <v>26</v>
      </c>
      <c r="H3366" s="3" t="s">
        <v>8723</v>
      </c>
      <c r="I3366" s="3" t="s">
        <v>8724</v>
      </c>
      <c r="J3366" s="3" t="s">
        <v>8725</v>
      </c>
      <c r="K3366" s="3" t="str">
        <f t="shared" si="52"/>
        <v>370114-ห้วยไร่   -เมืองอำนาจเจริญ   -อำนาจเจริญ</v>
      </c>
    </row>
    <row r="3367" spans="1:11">
      <c r="A3367" s="3">
        <v>3366</v>
      </c>
      <c r="B3367" s="3" t="s">
        <v>8751</v>
      </c>
      <c r="C3367" s="3" t="s">
        <v>8752</v>
      </c>
      <c r="D3367" s="3">
        <v>380</v>
      </c>
      <c r="E3367" s="3" t="s">
        <v>8721</v>
      </c>
      <c r="F3367" s="3" t="s">
        <v>8722</v>
      </c>
      <c r="G3367" s="3">
        <v>26</v>
      </c>
      <c r="H3367" s="3" t="s">
        <v>8723</v>
      </c>
      <c r="I3367" s="3" t="s">
        <v>8724</v>
      </c>
      <c r="J3367" s="3" t="s">
        <v>8725</v>
      </c>
      <c r="K3367" s="3" t="str">
        <f t="shared" si="52"/>
        <v>370115-หนองมะแซว   -เมืองอำนาจเจริญ   -อำนาจเจริญ</v>
      </c>
    </row>
    <row r="3368" spans="1:11">
      <c r="A3368" s="3">
        <v>3367</v>
      </c>
      <c r="B3368" s="3" t="s">
        <v>8753</v>
      </c>
      <c r="C3368" s="3" t="s">
        <v>8754</v>
      </c>
      <c r="D3368" s="3">
        <v>380</v>
      </c>
      <c r="E3368" s="3" t="s">
        <v>8721</v>
      </c>
      <c r="F3368" s="3" t="s">
        <v>8722</v>
      </c>
      <c r="G3368" s="3">
        <v>26</v>
      </c>
      <c r="H3368" s="3" t="s">
        <v>8723</v>
      </c>
      <c r="I3368" s="3" t="s">
        <v>8724</v>
      </c>
      <c r="J3368" s="3" t="s">
        <v>8725</v>
      </c>
      <c r="K3368" s="3" t="str">
        <f t="shared" si="52"/>
        <v>370116-กุดปลาดุก   -เมืองอำนาจเจริญ   -อำนาจเจริญ</v>
      </c>
    </row>
    <row r="3369" spans="1:11">
      <c r="A3369" s="3">
        <v>3368</v>
      </c>
      <c r="B3369" s="3" t="s">
        <v>8755</v>
      </c>
      <c r="C3369" s="3" t="s">
        <v>8756</v>
      </c>
      <c r="D3369" s="3">
        <v>380</v>
      </c>
      <c r="E3369" s="3" t="s">
        <v>8721</v>
      </c>
      <c r="F3369" s="3" t="s">
        <v>8722</v>
      </c>
      <c r="G3369" s="3">
        <v>26</v>
      </c>
      <c r="H3369" s="3" t="s">
        <v>8723</v>
      </c>
      <c r="I3369" s="3" t="s">
        <v>8724</v>
      </c>
      <c r="J3369" s="3" t="s">
        <v>8725</v>
      </c>
      <c r="K3369" s="3" t="str">
        <f t="shared" si="52"/>
        <v>370117-ดอนเมย   -เมืองอำนาจเจริญ   -อำนาจเจริญ</v>
      </c>
    </row>
    <row r="3370" spans="1:11">
      <c r="A3370" s="3">
        <v>3369</v>
      </c>
      <c r="B3370" s="3" t="s">
        <v>8757</v>
      </c>
      <c r="C3370" s="3" t="s">
        <v>8758</v>
      </c>
      <c r="D3370" s="3">
        <v>380</v>
      </c>
      <c r="E3370" s="3" t="s">
        <v>8721</v>
      </c>
      <c r="F3370" s="3" t="s">
        <v>8722</v>
      </c>
      <c r="G3370" s="3">
        <v>26</v>
      </c>
      <c r="H3370" s="3" t="s">
        <v>8723</v>
      </c>
      <c r="I3370" s="3" t="s">
        <v>8724</v>
      </c>
      <c r="J3370" s="3" t="s">
        <v>8725</v>
      </c>
      <c r="K3370" s="3" t="str">
        <f t="shared" si="52"/>
        <v>370118-นายม   -เมืองอำนาจเจริญ   -อำนาจเจริญ</v>
      </c>
    </row>
    <row r="3371" spans="1:11">
      <c r="A3371" s="3">
        <v>3370</v>
      </c>
      <c r="B3371" s="3" t="s">
        <v>8759</v>
      </c>
      <c r="C3371" s="3" t="s">
        <v>8760</v>
      </c>
      <c r="D3371" s="3">
        <v>380</v>
      </c>
      <c r="E3371" s="3" t="s">
        <v>8721</v>
      </c>
      <c r="F3371" s="3" t="s">
        <v>8722</v>
      </c>
      <c r="G3371" s="3">
        <v>26</v>
      </c>
      <c r="H3371" s="3" t="s">
        <v>8723</v>
      </c>
      <c r="I3371" s="3" t="s">
        <v>8724</v>
      </c>
      <c r="J3371" s="3" t="s">
        <v>8725</v>
      </c>
      <c r="K3371" s="3" t="str">
        <f t="shared" si="52"/>
        <v>370119-นาแต้   -เมืองอำนาจเจริญ   -อำนาจเจริญ</v>
      </c>
    </row>
    <row r="3372" spans="1:11">
      <c r="A3372" s="3">
        <v>3371</v>
      </c>
      <c r="B3372" s="3" t="s">
        <v>8761</v>
      </c>
      <c r="C3372" s="3" t="s">
        <v>8051</v>
      </c>
      <c r="D3372" s="3">
        <v>380</v>
      </c>
      <c r="E3372" s="3" t="s">
        <v>8721</v>
      </c>
      <c r="F3372" s="3" t="s">
        <v>8722</v>
      </c>
      <c r="G3372" s="3">
        <v>26</v>
      </c>
      <c r="H3372" s="3" t="s">
        <v>8723</v>
      </c>
      <c r="I3372" s="3" t="s">
        <v>8724</v>
      </c>
      <c r="J3372" s="3" t="s">
        <v>8725</v>
      </c>
      <c r="K3372" s="3" t="str">
        <f t="shared" si="52"/>
        <v>370190-*โพนทอง   -เมืองอำนาจเจริญ   -อำนาจเจริญ</v>
      </c>
    </row>
    <row r="3373" spans="1:11">
      <c r="A3373" s="3">
        <v>3372</v>
      </c>
      <c r="B3373" s="3" t="s">
        <v>8762</v>
      </c>
      <c r="C3373" s="3" t="s">
        <v>8008</v>
      </c>
      <c r="D3373" s="3">
        <v>380</v>
      </c>
      <c r="E3373" s="3" t="s">
        <v>8721</v>
      </c>
      <c r="F3373" s="3" t="s">
        <v>8722</v>
      </c>
      <c r="G3373" s="3">
        <v>26</v>
      </c>
      <c r="H3373" s="3" t="s">
        <v>8723</v>
      </c>
      <c r="I3373" s="3" t="s">
        <v>8724</v>
      </c>
      <c r="J3373" s="3" t="s">
        <v>8725</v>
      </c>
      <c r="K3373" s="3" t="str">
        <f t="shared" si="52"/>
        <v>370191-*ดงมะยาง   -เมืองอำนาจเจริญ   -อำนาจเจริญ</v>
      </c>
    </row>
    <row r="3374" spans="1:11">
      <c r="A3374" s="3">
        <v>3373</v>
      </c>
      <c r="B3374" s="3" t="s">
        <v>8763</v>
      </c>
      <c r="C3374" s="3" t="s">
        <v>8012</v>
      </c>
      <c r="D3374" s="3">
        <v>380</v>
      </c>
      <c r="E3374" s="3" t="s">
        <v>8721</v>
      </c>
      <c r="F3374" s="3" t="s">
        <v>8722</v>
      </c>
      <c r="G3374" s="3">
        <v>26</v>
      </c>
      <c r="H3374" s="3" t="s">
        <v>8723</v>
      </c>
      <c r="I3374" s="3" t="s">
        <v>8724</v>
      </c>
      <c r="J3374" s="3" t="s">
        <v>8725</v>
      </c>
      <c r="K3374" s="3" t="str">
        <f t="shared" si="52"/>
        <v>370192-*เปือย   -เมืองอำนาจเจริญ   -อำนาจเจริญ</v>
      </c>
    </row>
    <row r="3375" spans="1:11">
      <c r="A3375" s="3">
        <v>3374</v>
      </c>
      <c r="B3375" s="3" t="s">
        <v>8764</v>
      </c>
      <c r="C3375" s="3" t="s">
        <v>7972</v>
      </c>
      <c r="D3375" s="3">
        <v>380</v>
      </c>
      <c r="E3375" s="3" t="s">
        <v>8721</v>
      </c>
      <c r="F3375" s="3" t="s">
        <v>8722</v>
      </c>
      <c r="G3375" s="3">
        <v>26</v>
      </c>
      <c r="H3375" s="3" t="s">
        <v>8723</v>
      </c>
      <c r="I3375" s="3" t="s">
        <v>8724</v>
      </c>
      <c r="J3375" s="3" t="s">
        <v>8725</v>
      </c>
      <c r="K3375" s="3" t="str">
        <f t="shared" si="52"/>
        <v>370193-*หนองไฮ   -เมืองอำนาจเจริญ   -อำนาจเจริญ</v>
      </c>
    </row>
    <row r="3376" spans="1:11">
      <c r="A3376" s="3">
        <v>3375</v>
      </c>
      <c r="B3376" s="3" t="s">
        <v>8765</v>
      </c>
      <c r="C3376" s="3" t="s">
        <v>8055</v>
      </c>
      <c r="D3376" s="3">
        <v>380</v>
      </c>
      <c r="E3376" s="3" t="s">
        <v>8721</v>
      </c>
      <c r="F3376" s="3" t="s">
        <v>8722</v>
      </c>
      <c r="G3376" s="3">
        <v>26</v>
      </c>
      <c r="H3376" s="3" t="s">
        <v>8723</v>
      </c>
      <c r="I3376" s="3" t="s">
        <v>8724</v>
      </c>
      <c r="J3376" s="3" t="s">
        <v>8725</v>
      </c>
      <c r="K3376" s="3" t="str">
        <f t="shared" si="52"/>
        <v>370194-*นาเวียง   -เมืองอำนาจเจริญ   -อำนาจเจริญ</v>
      </c>
    </row>
    <row r="3377" spans="1:11">
      <c r="A3377" s="3">
        <v>3376</v>
      </c>
      <c r="B3377" s="3" t="s">
        <v>8766</v>
      </c>
      <c r="C3377" s="3" t="s">
        <v>8016</v>
      </c>
      <c r="D3377" s="3">
        <v>380</v>
      </c>
      <c r="E3377" s="3" t="s">
        <v>8721</v>
      </c>
      <c r="F3377" s="3" t="s">
        <v>8722</v>
      </c>
      <c r="G3377" s="3">
        <v>26</v>
      </c>
      <c r="H3377" s="3" t="s">
        <v>8723</v>
      </c>
      <c r="I3377" s="3" t="s">
        <v>8724</v>
      </c>
      <c r="J3377" s="3" t="s">
        <v>8725</v>
      </c>
      <c r="K3377" s="3" t="str">
        <f t="shared" si="52"/>
        <v>370195-*ไร่ขี   -เมืองอำนาจเจริญ   -อำนาจเจริญ</v>
      </c>
    </row>
    <row r="3378" spans="1:11">
      <c r="A3378" s="3">
        <v>3377</v>
      </c>
      <c r="B3378" s="3" t="s">
        <v>8767</v>
      </c>
      <c r="C3378" s="3" t="s">
        <v>8053</v>
      </c>
      <c r="D3378" s="3">
        <v>380</v>
      </c>
      <c r="E3378" s="3" t="s">
        <v>8721</v>
      </c>
      <c r="F3378" s="3" t="s">
        <v>8722</v>
      </c>
      <c r="G3378" s="3">
        <v>26</v>
      </c>
      <c r="H3378" s="3" t="s">
        <v>8723</v>
      </c>
      <c r="I3378" s="3" t="s">
        <v>8724</v>
      </c>
      <c r="J3378" s="3" t="s">
        <v>8725</v>
      </c>
      <c r="K3378" s="3" t="str">
        <f t="shared" si="52"/>
        <v>370196-*ไร่สีสุก   -เมืองอำนาจเจริญ   -อำนาจเจริญ</v>
      </c>
    </row>
    <row r="3379" spans="1:11">
      <c r="A3379" s="3">
        <v>3378</v>
      </c>
      <c r="B3379" s="3" t="s">
        <v>8768</v>
      </c>
      <c r="C3379" s="3" t="s">
        <v>8048</v>
      </c>
      <c r="D3379" s="3">
        <v>380</v>
      </c>
      <c r="E3379" s="3" t="s">
        <v>8721</v>
      </c>
      <c r="F3379" s="3" t="s">
        <v>8722</v>
      </c>
      <c r="G3379" s="3">
        <v>26</v>
      </c>
      <c r="H3379" s="3" t="s">
        <v>8723</v>
      </c>
      <c r="I3379" s="3" t="s">
        <v>8724</v>
      </c>
      <c r="J3379" s="3" t="s">
        <v>8725</v>
      </c>
      <c r="K3379" s="3" t="str">
        <f t="shared" si="52"/>
        <v>370197-*เสนางคนิคม   -เมืองอำนาจเจริญ   -อำนาจเจริญ</v>
      </c>
    </row>
    <row r="3380" spans="1:11">
      <c r="A3380" s="3">
        <v>3379</v>
      </c>
      <c r="B3380" s="3" t="s">
        <v>8769</v>
      </c>
      <c r="C3380" s="3" t="s">
        <v>8010</v>
      </c>
      <c r="D3380" s="3">
        <v>380</v>
      </c>
      <c r="E3380" s="3" t="s">
        <v>8721</v>
      </c>
      <c r="F3380" s="3" t="s">
        <v>8722</v>
      </c>
      <c r="G3380" s="3">
        <v>26</v>
      </c>
      <c r="H3380" s="3" t="s">
        <v>8723</v>
      </c>
      <c r="I3380" s="3" t="s">
        <v>8724</v>
      </c>
      <c r="J3380" s="3" t="s">
        <v>8725</v>
      </c>
      <c r="K3380" s="3" t="str">
        <f t="shared" si="52"/>
        <v>370198-*อำนาจ   -เมืองอำนาจเจริญ   -อำนาจเจริญ</v>
      </c>
    </row>
    <row r="3381" spans="1:11">
      <c r="A3381" s="3">
        <v>3380</v>
      </c>
      <c r="B3381" s="3" t="s">
        <v>8770</v>
      </c>
      <c r="C3381" s="3" t="s">
        <v>8014</v>
      </c>
      <c r="D3381" s="3">
        <v>380</v>
      </c>
      <c r="E3381" s="3" t="s">
        <v>8721</v>
      </c>
      <c r="F3381" s="3" t="s">
        <v>8722</v>
      </c>
      <c r="G3381" s="3">
        <v>26</v>
      </c>
      <c r="H3381" s="3" t="s">
        <v>8723</v>
      </c>
      <c r="I3381" s="3" t="s">
        <v>8724</v>
      </c>
      <c r="J3381" s="3" t="s">
        <v>8725</v>
      </c>
      <c r="K3381" s="3" t="str">
        <f t="shared" si="52"/>
        <v>370199-*ดงบัง   -เมืองอำนาจเจริญ   -อำนาจเจริญ</v>
      </c>
    </row>
    <row r="3382" spans="1:11">
      <c r="A3382" s="3">
        <v>3381</v>
      </c>
      <c r="B3382" s="3" t="s">
        <v>8771</v>
      </c>
      <c r="C3382" s="3" t="s">
        <v>8772</v>
      </c>
      <c r="D3382" s="3">
        <v>381</v>
      </c>
      <c r="E3382" s="3" t="s">
        <v>8773</v>
      </c>
      <c r="F3382" s="3" t="s">
        <v>8772</v>
      </c>
      <c r="G3382" s="3">
        <v>26</v>
      </c>
      <c r="H3382" s="3" t="s">
        <v>8723</v>
      </c>
      <c r="I3382" s="3" t="s">
        <v>8724</v>
      </c>
      <c r="J3382" s="3" t="s">
        <v>8774</v>
      </c>
      <c r="K3382" s="3" t="str">
        <f t="shared" si="52"/>
        <v>370201-ชานุมาน   -ชานุมาน   -อำนาจเจริญ</v>
      </c>
    </row>
    <row r="3383" spans="1:11">
      <c r="A3383" s="3">
        <v>3382</v>
      </c>
      <c r="B3383" s="3" t="s">
        <v>8775</v>
      </c>
      <c r="C3383" s="3" t="s">
        <v>8776</v>
      </c>
      <c r="D3383" s="3">
        <v>381</v>
      </c>
      <c r="E3383" s="3" t="s">
        <v>8773</v>
      </c>
      <c r="F3383" s="3" t="s">
        <v>8772</v>
      </c>
      <c r="G3383" s="3">
        <v>26</v>
      </c>
      <c r="H3383" s="3" t="s">
        <v>8723</v>
      </c>
      <c r="I3383" s="3" t="s">
        <v>8724</v>
      </c>
      <c r="J3383" s="3" t="s">
        <v>8774</v>
      </c>
      <c r="K3383" s="3" t="str">
        <f t="shared" si="52"/>
        <v>370202-โคกสาร   -ชานุมาน   -อำนาจเจริญ</v>
      </c>
    </row>
    <row r="3384" spans="1:11">
      <c r="A3384" s="3">
        <v>3383</v>
      </c>
      <c r="B3384" s="3" t="s">
        <v>8777</v>
      </c>
      <c r="C3384" s="3" t="s">
        <v>7669</v>
      </c>
      <c r="D3384" s="3">
        <v>381</v>
      </c>
      <c r="E3384" s="3" t="s">
        <v>8773</v>
      </c>
      <c r="F3384" s="3" t="s">
        <v>8772</v>
      </c>
      <c r="G3384" s="3">
        <v>26</v>
      </c>
      <c r="H3384" s="3" t="s">
        <v>8723</v>
      </c>
      <c r="I3384" s="3" t="s">
        <v>8724</v>
      </c>
      <c r="J3384" s="3" t="s">
        <v>8774</v>
      </c>
      <c r="K3384" s="3" t="str">
        <f t="shared" si="52"/>
        <v>370203-คำเขื่อนแก้ว   -ชานุมาน   -อำนาจเจริญ</v>
      </c>
    </row>
    <row r="3385" spans="1:11">
      <c r="A3385" s="3">
        <v>3384</v>
      </c>
      <c r="B3385" s="3" t="s">
        <v>8778</v>
      </c>
      <c r="C3385" s="3" t="s">
        <v>8779</v>
      </c>
      <c r="D3385" s="3">
        <v>381</v>
      </c>
      <c r="E3385" s="3" t="s">
        <v>8773</v>
      </c>
      <c r="F3385" s="3" t="s">
        <v>8772</v>
      </c>
      <c r="G3385" s="3">
        <v>26</v>
      </c>
      <c r="H3385" s="3" t="s">
        <v>8723</v>
      </c>
      <c r="I3385" s="3" t="s">
        <v>8724</v>
      </c>
      <c r="J3385" s="3" t="s">
        <v>8774</v>
      </c>
      <c r="K3385" s="3" t="str">
        <f t="shared" si="52"/>
        <v>370204-โคกก่ง   -ชานุมาน   -อำนาจเจริญ</v>
      </c>
    </row>
    <row r="3386" spans="1:11">
      <c r="A3386" s="3">
        <v>3385</v>
      </c>
      <c r="B3386" s="3" t="s">
        <v>8780</v>
      </c>
      <c r="C3386" s="3" t="s">
        <v>8781</v>
      </c>
      <c r="D3386" s="3">
        <v>381</v>
      </c>
      <c r="E3386" s="3" t="s">
        <v>8773</v>
      </c>
      <c r="F3386" s="3" t="s">
        <v>8772</v>
      </c>
      <c r="G3386" s="3">
        <v>26</v>
      </c>
      <c r="H3386" s="3" t="s">
        <v>8723</v>
      </c>
      <c r="I3386" s="3" t="s">
        <v>8724</v>
      </c>
      <c r="J3386" s="3" t="s">
        <v>8774</v>
      </c>
      <c r="K3386" s="3" t="str">
        <f t="shared" si="52"/>
        <v>370205-ป่าก่อ   -ชานุมาน   -อำนาจเจริญ</v>
      </c>
    </row>
    <row r="3387" spans="1:11">
      <c r="A3387" s="3">
        <v>3386</v>
      </c>
      <c r="B3387" s="3" t="s">
        <v>8782</v>
      </c>
      <c r="C3387" s="3" t="s">
        <v>7742</v>
      </c>
      <c r="D3387" s="3">
        <v>381</v>
      </c>
      <c r="E3387" s="3" t="s">
        <v>8773</v>
      </c>
      <c r="F3387" s="3" t="s">
        <v>8772</v>
      </c>
      <c r="G3387" s="3">
        <v>26</v>
      </c>
      <c r="H3387" s="3" t="s">
        <v>8723</v>
      </c>
      <c r="I3387" s="3" t="s">
        <v>8724</v>
      </c>
      <c r="J3387" s="3" t="s">
        <v>8774</v>
      </c>
      <c r="K3387" s="3" t="str">
        <f t="shared" si="52"/>
        <v>370299-*หนองข่า   -ชานุมาน   -อำนาจเจริญ</v>
      </c>
    </row>
    <row r="3388" spans="1:11">
      <c r="A3388" s="3">
        <v>3387</v>
      </c>
      <c r="B3388" s="3" t="s">
        <v>8783</v>
      </c>
      <c r="C3388" s="3" t="s">
        <v>8522</v>
      </c>
      <c r="D3388" s="3">
        <v>382</v>
      </c>
      <c r="E3388" s="3" t="s">
        <v>8784</v>
      </c>
      <c r="F3388" s="3" t="s">
        <v>8785</v>
      </c>
      <c r="G3388" s="3">
        <v>26</v>
      </c>
      <c r="H3388" s="3" t="s">
        <v>8723</v>
      </c>
      <c r="I3388" s="3" t="s">
        <v>8724</v>
      </c>
      <c r="J3388" s="3" t="s">
        <v>8786</v>
      </c>
      <c r="K3388" s="3" t="str">
        <f t="shared" si="52"/>
        <v>370301-หนองข่า   -ปทุมราชวงศา   -อำนาจเจริญ</v>
      </c>
    </row>
    <row r="3389" spans="1:11">
      <c r="A3389" s="3">
        <v>3388</v>
      </c>
      <c r="B3389" s="3" t="s">
        <v>8787</v>
      </c>
      <c r="C3389" s="3" t="s">
        <v>8788</v>
      </c>
      <c r="D3389" s="3">
        <v>382</v>
      </c>
      <c r="E3389" s="3" t="s">
        <v>8784</v>
      </c>
      <c r="F3389" s="3" t="s">
        <v>8785</v>
      </c>
      <c r="G3389" s="3">
        <v>26</v>
      </c>
      <c r="H3389" s="3" t="s">
        <v>8723</v>
      </c>
      <c r="I3389" s="3" t="s">
        <v>8724</v>
      </c>
      <c r="J3389" s="3" t="s">
        <v>8786</v>
      </c>
      <c r="K3389" s="3" t="str">
        <f t="shared" si="52"/>
        <v>370302-คำโพน   -ปทุมราชวงศา   -อำนาจเจริญ</v>
      </c>
    </row>
    <row r="3390" spans="1:11">
      <c r="A3390" s="3">
        <v>3389</v>
      </c>
      <c r="B3390" s="3" t="s">
        <v>8789</v>
      </c>
      <c r="C3390" s="3" t="s">
        <v>8790</v>
      </c>
      <c r="D3390" s="3">
        <v>382</v>
      </c>
      <c r="E3390" s="3" t="s">
        <v>8784</v>
      </c>
      <c r="F3390" s="3" t="s">
        <v>8785</v>
      </c>
      <c r="G3390" s="3">
        <v>26</v>
      </c>
      <c r="H3390" s="3" t="s">
        <v>8723</v>
      </c>
      <c r="I3390" s="3" t="s">
        <v>8724</v>
      </c>
      <c r="J3390" s="3" t="s">
        <v>8786</v>
      </c>
      <c r="K3390" s="3" t="str">
        <f t="shared" si="52"/>
        <v>370303-นาหว้า   -ปทุมราชวงศา   -อำนาจเจริญ</v>
      </c>
    </row>
    <row r="3391" spans="1:11">
      <c r="A3391" s="3">
        <v>3390</v>
      </c>
      <c r="B3391" s="3" t="s">
        <v>8791</v>
      </c>
      <c r="C3391" s="3" t="s">
        <v>8792</v>
      </c>
      <c r="D3391" s="3">
        <v>382</v>
      </c>
      <c r="E3391" s="3" t="s">
        <v>8784</v>
      </c>
      <c r="F3391" s="3" t="s">
        <v>8785</v>
      </c>
      <c r="G3391" s="3">
        <v>26</v>
      </c>
      <c r="H3391" s="3" t="s">
        <v>8723</v>
      </c>
      <c r="I3391" s="3" t="s">
        <v>8724</v>
      </c>
      <c r="J3391" s="3" t="s">
        <v>8786</v>
      </c>
      <c r="K3391" s="3" t="str">
        <f t="shared" si="52"/>
        <v>370304-ลือ   -ปทุมราชวงศา   -อำนาจเจริญ</v>
      </c>
    </row>
    <row r="3392" spans="1:11">
      <c r="A3392" s="3">
        <v>3391</v>
      </c>
      <c r="B3392" s="3" t="s">
        <v>8793</v>
      </c>
      <c r="C3392" s="3" t="s">
        <v>8794</v>
      </c>
      <c r="D3392" s="3">
        <v>382</v>
      </c>
      <c r="E3392" s="3" t="s">
        <v>8784</v>
      </c>
      <c r="F3392" s="3" t="s">
        <v>8785</v>
      </c>
      <c r="G3392" s="3">
        <v>26</v>
      </c>
      <c r="H3392" s="3" t="s">
        <v>8723</v>
      </c>
      <c r="I3392" s="3" t="s">
        <v>8724</v>
      </c>
      <c r="J3392" s="3" t="s">
        <v>8786</v>
      </c>
      <c r="K3392" s="3" t="str">
        <f t="shared" si="52"/>
        <v>370305-ห้วย   -ปทุมราชวงศา   -อำนาจเจริญ</v>
      </c>
    </row>
    <row r="3393" spans="1:11">
      <c r="A3393" s="3">
        <v>3392</v>
      </c>
      <c r="B3393" s="3" t="s">
        <v>8795</v>
      </c>
      <c r="C3393" s="3" t="s">
        <v>8796</v>
      </c>
      <c r="D3393" s="3">
        <v>382</v>
      </c>
      <c r="E3393" s="3" t="s">
        <v>8784</v>
      </c>
      <c r="F3393" s="3" t="s">
        <v>8785</v>
      </c>
      <c r="G3393" s="3">
        <v>26</v>
      </c>
      <c r="H3393" s="3" t="s">
        <v>8723</v>
      </c>
      <c r="I3393" s="3" t="s">
        <v>8724</v>
      </c>
      <c r="J3393" s="3" t="s">
        <v>8786</v>
      </c>
      <c r="K3393" s="3" t="str">
        <f t="shared" si="52"/>
        <v>370306-โนนงาม   -ปทุมราชวงศา   -อำนาจเจริญ</v>
      </c>
    </row>
    <row r="3394" spans="1:11">
      <c r="A3394" s="3">
        <v>3393</v>
      </c>
      <c r="B3394" s="3" t="s">
        <v>8797</v>
      </c>
      <c r="C3394" s="3" t="s">
        <v>8798</v>
      </c>
      <c r="D3394" s="3">
        <v>382</v>
      </c>
      <c r="E3394" s="3" t="s">
        <v>8784</v>
      </c>
      <c r="F3394" s="3" t="s">
        <v>8785</v>
      </c>
      <c r="G3394" s="3">
        <v>26</v>
      </c>
      <c r="H3394" s="3" t="s">
        <v>8723</v>
      </c>
      <c r="I3394" s="3" t="s">
        <v>8724</v>
      </c>
      <c r="J3394" s="3" t="s">
        <v>8786</v>
      </c>
      <c r="K3394" s="3" t="str">
        <f t="shared" ref="K3394:K3457" si="53">CONCATENATE(B3394,"-",C3394,"-",F3394,"-",I3394)</f>
        <v>370307-นาป่าแซง   -ปทุมราชวงศา   -อำนาจเจริญ</v>
      </c>
    </row>
    <row r="3395" spans="1:11">
      <c r="A3395" s="3">
        <v>3394</v>
      </c>
      <c r="B3395" s="3" t="s">
        <v>8799</v>
      </c>
      <c r="C3395" s="3" t="s">
        <v>8800</v>
      </c>
      <c r="D3395" s="3">
        <v>383</v>
      </c>
      <c r="E3395" s="3" t="s">
        <v>8801</v>
      </c>
      <c r="F3395" s="3" t="s">
        <v>8800</v>
      </c>
      <c r="G3395" s="3">
        <v>26</v>
      </c>
      <c r="H3395" s="3" t="s">
        <v>8723</v>
      </c>
      <c r="I3395" s="3" t="s">
        <v>8724</v>
      </c>
      <c r="J3395" s="3" t="s">
        <v>8802</v>
      </c>
      <c r="K3395" s="3" t="str">
        <f t="shared" si="53"/>
        <v>370401-พนา   -พนา   -อำนาจเจริญ</v>
      </c>
    </row>
    <row r="3396" spans="1:11">
      <c r="A3396" s="3">
        <v>3395</v>
      </c>
      <c r="B3396" s="3" t="s">
        <v>8803</v>
      </c>
      <c r="C3396" s="3" t="s">
        <v>8804</v>
      </c>
      <c r="D3396" s="3">
        <v>383</v>
      </c>
      <c r="E3396" s="3" t="s">
        <v>8801</v>
      </c>
      <c r="F3396" s="3" t="s">
        <v>8800</v>
      </c>
      <c r="G3396" s="3">
        <v>26</v>
      </c>
      <c r="H3396" s="3" t="s">
        <v>8723</v>
      </c>
      <c r="I3396" s="3" t="s">
        <v>8724</v>
      </c>
      <c r="J3396" s="3" t="s">
        <v>8802</v>
      </c>
      <c r="K3396" s="3" t="str">
        <f t="shared" si="53"/>
        <v>370402-จานลาน   -พนา   -อำนาจเจริญ</v>
      </c>
    </row>
    <row r="3397" spans="1:11">
      <c r="A3397" s="3">
        <v>3396</v>
      </c>
      <c r="B3397" s="3" t="s">
        <v>8805</v>
      </c>
      <c r="C3397" s="3" t="s">
        <v>8806</v>
      </c>
      <c r="D3397" s="3">
        <v>383</v>
      </c>
      <c r="E3397" s="3" t="s">
        <v>8801</v>
      </c>
      <c r="F3397" s="3" t="s">
        <v>8800</v>
      </c>
      <c r="G3397" s="3">
        <v>26</v>
      </c>
      <c r="H3397" s="3" t="s">
        <v>8723</v>
      </c>
      <c r="I3397" s="3" t="s">
        <v>8724</v>
      </c>
      <c r="J3397" s="3" t="s">
        <v>8802</v>
      </c>
      <c r="K3397" s="3" t="str">
        <f t="shared" si="53"/>
        <v>370403-ไม้กลอน   -พนา   -อำนาจเจริญ</v>
      </c>
    </row>
    <row r="3398" spans="1:11">
      <c r="A3398" s="3">
        <v>3397</v>
      </c>
      <c r="B3398" s="3" t="s">
        <v>8807</v>
      </c>
      <c r="C3398" s="3" t="s">
        <v>8808</v>
      </c>
      <c r="D3398" s="3">
        <v>383</v>
      </c>
      <c r="E3398" s="3" t="s">
        <v>8801</v>
      </c>
      <c r="F3398" s="3" t="s">
        <v>8800</v>
      </c>
      <c r="G3398" s="3">
        <v>26</v>
      </c>
      <c r="H3398" s="3" t="s">
        <v>8723</v>
      </c>
      <c r="I3398" s="3" t="s">
        <v>8724</v>
      </c>
      <c r="J3398" s="3" t="s">
        <v>8802</v>
      </c>
      <c r="K3398" s="3" t="str">
        <f t="shared" si="53"/>
        <v>370404-พระเหลา   -พนา   -อำนาจเจริญ</v>
      </c>
    </row>
    <row r="3399" spans="1:11">
      <c r="A3399" s="3">
        <v>3398</v>
      </c>
      <c r="B3399" s="3" t="s">
        <v>8809</v>
      </c>
      <c r="C3399" s="3" t="s">
        <v>7919</v>
      </c>
      <c r="D3399" s="3">
        <v>383</v>
      </c>
      <c r="E3399" s="3" t="s">
        <v>8801</v>
      </c>
      <c r="F3399" s="3" t="s">
        <v>8800</v>
      </c>
      <c r="G3399" s="3">
        <v>26</v>
      </c>
      <c r="H3399" s="3" t="s">
        <v>8723</v>
      </c>
      <c r="I3399" s="3" t="s">
        <v>8724</v>
      </c>
      <c r="J3399" s="3" t="s">
        <v>8802</v>
      </c>
      <c r="K3399" s="3" t="str">
        <f t="shared" si="53"/>
        <v>370497-*นาหว้า   -พนา   -อำนาจเจริญ</v>
      </c>
    </row>
    <row r="3400" spans="1:11">
      <c r="A3400" s="3">
        <v>3399</v>
      </c>
      <c r="B3400" s="3" t="s">
        <v>8810</v>
      </c>
      <c r="C3400" s="3" t="s">
        <v>7915</v>
      </c>
      <c r="D3400" s="3">
        <v>383</v>
      </c>
      <c r="E3400" s="3" t="s">
        <v>8801</v>
      </c>
      <c r="F3400" s="3" t="s">
        <v>8800</v>
      </c>
      <c r="G3400" s="3">
        <v>26</v>
      </c>
      <c r="H3400" s="3" t="s">
        <v>8723</v>
      </c>
      <c r="I3400" s="3" t="s">
        <v>8724</v>
      </c>
      <c r="J3400" s="3" t="s">
        <v>8802</v>
      </c>
      <c r="K3400" s="3" t="str">
        <f t="shared" si="53"/>
        <v>370498-*ลือ   -พนา   -อำนาจเจริญ</v>
      </c>
    </row>
    <row r="3401" spans="1:11">
      <c r="A3401" s="3">
        <v>3400</v>
      </c>
      <c r="B3401" s="3" t="s">
        <v>8811</v>
      </c>
      <c r="C3401" s="3" t="s">
        <v>7917</v>
      </c>
      <c r="D3401" s="3">
        <v>383</v>
      </c>
      <c r="E3401" s="3" t="s">
        <v>8801</v>
      </c>
      <c r="F3401" s="3" t="s">
        <v>8800</v>
      </c>
      <c r="G3401" s="3">
        <v>26</v>
      </c>
      <c r="H3401" s="3" t="s">
        <v>8723</v>
      </c>
      <c r="I3401" s="3" t="s">
        <v>8724</v>
      </c>
      <c r="J3401" s="3" t="s">
        <v>8802</v>
      </c>
      <c r="K3401" s="3" t="str">
        <f t="shared" si="53"/>
        <v>370499-*ห้วย   -พนา   -อำนาจเจริญ</v>
      </c>
    </row>
    <row r="3402" spans="1:11">
      <c r="A3402" s="3">
        <v>3401</v>
      </c>
      <c r="B3402" s="3" t="s">
        <v>8812</v>
      </c>
      <c r="C3402" s="3" t="s">
        <v>8813</v>
      </c>
      <c r="D3402" s="3">
        <v>384</v>
      </c>
      <c r="E3402" s="3" t="s">
        <v>8814</v>
      </c>
      <c r="F3402" s="3" t="s">
        <v>8813</v>
      </c>
      <c r="G3402" s="3">
        <v>26</v>
      </c>
      <c r="H3402" s="3" t="s">
        <v>8723</v>
      </c>
      <c r="I3402" s="3" t="s">
        <v>8724</v>
      </c>
      <c r="J3402" s="3" t="s">
        <v>8815</v>
      </c>
      <c r="K3402" s="3" t="str">
        <f t="shared" si="53"/>
        <v>370501-เสนางคนิคม   -เสนางคนิคม   -อำนาจเจริญ</v>
      </c>
    </row>
    <row r="3403" spans="1:11">
      <c r="A3403" s="3">
        <v>3402</v>
      </c>
      <c r="B3403" s="3" t="s">
        <v>8816</v>
      </c>
      <c r="C3403" s="3" t="s">
        <v>3535</v>
      </c>
      <c r="D3403" s="3">
        <v>384</v>
      </c>
      <c r="E3403" s="3" t="s">
        <v>8814</v>
      </c>
      <c r="F3403" s="3" t="s">
        <v>8813</v>
      </c>
      <c r="G3403" s="3">
        <v>26</v>
      </c>
      <c r="H3403" s="3" t="s">
        <v>8723</v>
      </c>
      <c r="I3403" s="3" t="s">
        <v>8724</v>
      </c>
      <c r="J3403" s="3" t="s">
        <v>8815</v>
      </c>
      <c r="K3403" s="3" t="str">
        <f t="shared" si="53"/>
        <v>370502-โพนทอง   -เสนางคนิคม   -อำนาจเจริญ</v>
      </c>
    </row>
    <row r="3404" spans="1:11">
      <c r="A3404" s="3">
        <v>3403</v>
      </c>
      <c r="B3404" s="3" t="s">
        <v>8817</v>
      </c>
      <c r="C3404" s="3" t="s">
        <v>8818</v>
      </c>
      <c r="D3404" s="3">
        <v>384</v>
      </c>
      <c r="E3404" s="3" t="s">
        <v>8814</v>
      </c>
      <c r="F3404" s="3" t="s">
        <v>8813</v>
      </c>
      <c r="G3404" s="3">
        <v>26</v>
      </c>
      <c r="H3404" s="3" t="s">
        <v>8723</v>
      </c>
      <c r="I3404" s="3" t="s">
        <v>8724</v>
      </c>
      <c r="J3404" s="3" t="s">
        <v>8815</v>
      </c>
      <c r="K3404" s="3" t="str">
        <f t="shared" si="53"/>
        <v>370503-ไร่สีสุก   -เสนางคนิคม   -อำนาจเจริญ</v>
      </c>
    </row>
    <row r="3405" spans="1:11">
      <c r="A3405" s="3">
        <v>3404</v>
      </c>
      <c r="B3405" s="3" t="s">
        <v>8819</v>
      </c>
      <c r="C3405" s="3" t="s">
        <v>8297</v>
      </c>
      <c r="D3405" s="3">
        <v>384</v>
      </c>
      <c r="E3405" s="3" t="s">
        <v>8814</v>
      </c>
      <c r="F3405" s="3" t="s">
        <v>8813</v>
      </c>
      <c r="G3405" s="3">
        <v>26</v>
      </c>
      <c r="H3405" s="3" t="s">
        <v>8723</v>
      </c>
      <c r="I3405" s="3" t="s">
        <v>8724</v>
      </c>
      <c r="J3405" s="3" t="s">
        <v>8815</v>
      </c>
      <c r="K3405" s="3" t="str">
        <f t="shared" si="53"/>
        <v>370504-นาเวียง   -เสนางคนิคม   -อำนาจเจริญ</v>
      </c>
    </row>
    <row r="3406" spans="1:11">
      <c r="A3406" s="3">
        <v>3405</v>
      </c>
      <c r="B3406" s="3" t="s">
        <v>8820</v>
      </c>
      <c r="C3406" s="3" t="s">
        <v>7109</v>
      </c>
      <c r="D3406" s="3">
        <v>384</v>
      </c>
      <c r="E3406" s="3" t="s">
        <v>8814</v>
      </c>
      <c r="F3406" s="3" t="s">
        <v>8813</v>
      </c>
      <c r="G3406" s="3">
        <v>26</v>
      </c>
      <c r="H3406" s="3" t="s">
        <v>8723</v>
      </c>
      <c r="I3406" s="3" t="s">
        <v>8724</v>
      </c>
      <c r="J3406" s="3" t="s">
        <v>8815</v>
      </c>
      <c r="K3406" s="3" t="str">
        <f t="shared" si="53"/>
        <v>370505-หนองไฮ   -เสนางคนิคม   -อำนาจเจริญ</v>
      </c>
    </row>
    <row r="3407" spans="1:11">
      <c r="A3407" s="3">
        <v>3406</v>
      </c>
      <c r="B3407" s="3" t="s">
        <v>8821</v>
      </c>
      <c r="C3407" s="3" t="s">
        <v>8822</v>
      </c>
      <c r="D3407" s="3">
        <v>384</v>
      </c>
      <c r="E3407" s="3" t="s">
        <v>8814</v>
      </c>
      <c r="F3407" s="3" t="s">
        <v>8813</v>
      </c>
      <c r="G3407" s="3">
        <v>26</v>
      </c>
      <c r="H3407" s="3" t="s">
        <v>8723</v>
      </c>
      <c r="I3407" s="3" t="s">
        <v>8724</v>
      </c>
      <c r="J3407" s="3" t="s">
        <v>8815</v>
      </c>
      <c r="K3407" s="3" t="str">
        <f t="shared" si="53"/>
        <v>370506-หนองสามสี   -เสนางคนิคม   -อำนาจเจริญ</v>
      </c>
    </row>
    <row r="3408" spans="1:11">
      <c r="A3408" s="3">
        <v>3407</v>
      </c>
      <c r="B3408" s="3" t="s">
        <v>8823</v>
      </c>
      <c r="C3408" s="3" t="s">
        <v>3274</v>
      </c>
      <c r="D3408" s="3">
        <v>385</v>
      </c>
      <c r="E3408" s="3" t="s">
        <v>8824</v>
      </c>
      <c r="F3408" s="3" t="s">
        <v>3274</v>
      </c>
      <c r="G3408" s="3">
        <v>26</v>
      </c>
      <c r="H3408" s="3" t="s">
        <v>8723</v>
      </c>
      <c r="I3408" s="3" t="s">
        <v>8724</v>
      </c>
      <c r="J3408" s="3" t="s">
        <v>8825</v>
      </c>
      <c r="K3408" s="3" t="str">
        <f t="shared" si="53"/>
        <v>370601-หัวตะพาน   -หัวตะพาน   -อำนาจเจริญ</v>
      </c>
    </row>
    <row r="3409" spans="1:11">
      <c r="A3409" s="3">
        <v>3408</v>
      </c>
      <c r="B3409" s="3" t="s">
        <v>8826</v>
      </c>
      <c r="C3409" s="3" t="s">
        <v>8827</v>
      </c>
      <c r="D3409" s="3">
        <v>385</v>
      </c>
      <c r="E3409" s="3" t="s">
        <v>8824</v>
      </c>
      <c r="F3409" s="3" t="s">
        <v>3274</v>
      </c>
      <c r="G3409" s="3">
        <v>26</v>
      </c>
      <c r="H3409" s="3" t="s">
        <v>8723</v>
      </c>
      <c r="I3409" s="3" t="s">
        <v>8724</v>
      </c>
      <c r="J3409" s="3" t="s">
        <v>8825</v>
      </c>
      <c r="K3409" s="3" t="str">
        <f t="shared" si="53"/>
        <v>370602-คำพระ   -หัวตะพาน   -อำนาจเจริญ</v>
      </c>
    </row>
    <row r="3410" spans="1:11">
      <c r="A3410" s="3">
        <v>3409</v>
      </c>
      <c r="B3410" s="3" t="s">
        <v>8828</v>
      </c>
      <c r="C3410" s="3" t="s">
        <v>8829</v>
      </c>
      <c r="D3410" s="3">
        <v>385</v>
      </c>
      <c r="E3410" s="3" t="s">
        <v>8824</v>
      </c>
      <c r="F3410" s="3" t="s">
        <v>3274</v>
      </c>
      <c r="G3410" s="3">
        <v>26</v>
      </c>
      <c r="H3410" s="3" t="s">
        <v>8723</v>
      </c>
      <c r="I3410" s="3" t="s">
        <v>8724</v>
      </c>
      <c r="J3410" s="3" t="s">
        <v>8825</v>
      </c>
      <c r="K3410" s="3" t="str">
        <f t="shared" si="53"/>
        <v>370603-เค็งใหญ่   -หัวตะพาน   -อำนาจเจริญ</v>
      </c>
    </row>
    <row r="3411" spans="1:11">
      <c r="A3411" s="3">
        <v>3410</v>
      </c>
      <c r="B3411" s="3" t="s">
        <v>8830</v>
      </c>
      <c r="C3411" s="3" t="s">
        <v>5177</v>
      </c>
      <c r="D3411" s="3">
        <v>385</v>
      </c>
      <c r="E3411" s="3" t="s">
        <v>8824</v>
      </c>
      <c r="F3411" s="3" t="s">
        <v>3274</v>
      </c>
      <c r="G3411" s="3">
        <v>26</v>
      </c>
      <c r="H3411" s="3" t="s">
        <v>8723</v>
      </c>
      <c r="I3411" s="3" t="s">
        <v>8724</v>
      </c>
      <c r="J3411" s="3" t="s">
        <v>8825</v>
      </c>
      <c r="K3411" s="3" t="str">
        <f t="shared" si="53"/>
        <v>370604-หนองแก้ว   -หัวตะพาน   -อำนาจเจริญ</v>
      </c>
    </row>
    <row r="3412" spans="1:11">
      <c r="A3412" s="3">
        <v>3411</v>
      </c>
      <c r="B3412" s="3" t="s">
        <v>8831</v>
      </c>
      <c r="C3412" s="3" t="s">
        <v>8832</v>
      </c>
      <c r="D3412" s="3">
        <v>385</v>
      </c>
      <c r="E3412" s="3" t="s">
        <v>8824</v>
      </c>
      <c r="F3412" s="3" t="s">
        <v>3274</v>
      </c>
      <c r="G3412" s="3">
        <v>26</v>
      </c>
      <c r="H3412" s="3" t="s">
        <v>8723</v>
      </c>
      <c r="I3412" s="3" t="s">
        <v>8724</v>
      </c>
      <c r="J3412" s="3" t="s">
        <v>8825</v>
      </c>
      <c r="K3412" s="3" t="str">
        <f t="shared" si="53"/>
        <v>370605-โพนเมืองน้อย   -หัวตะพาน   -อำนาจเจริญ</v>
      </c>
    </row>
    <row r="3413" spans="1:11">
      <c r="A3413" s="3">
        <v>3412</v>
      </c>
      <c r="B3413" s="3" t="s">
        <v>8833</v>
      </c>
      <c r="C3413" s="3" t="s">
        <v>8834</v>
      </c>
      <c r="D3413" s="3">
        <v>385</v>
      </c>
      <c r="E3413" s="3" t="s">
        <v>8824</v>
      </c>
      <c r="F3413" s="3" t="s">
        <v>3274</v>
      </c>
      <c r="G3413" s="3">
        <v>26</v>
      </c>
      <c r="H3413" s="3" t="s">
        <v>8723</v>
      </c>
      <c r="I3413" s="3" t="s">
        <v>8724</v>
      </c>
      <c r="J3413" s="3" t="s">
        <v>8825</v>
      </c>
      <c r="K3413" s="3" t="str">
        <f t="shared" si="53"/>
        <v>370606-สร้างถ่อน้อย   -หัวตะพาน   -อำนาจเจริญ</v>
      </c>
    </row>
    <row r="3414" spans="1:11">
      <c r="A3414" s="3">
        <v>3413</v>
      </c>
      <c r="B3414" s="3" t="s">
        <v>8835</v>
      </c>
      <c r="C3414" s="3" t="s">
        <v>8836</v>
      </c>
      <c r="D3414" s="3">
        <v>385</v>
      </c>
      <c r="E3414" s="3" t="s">
        <v>8824</v>
      </c>
      <c r="F3414" s="3" t="s">
        <v>3274</v>
      </c>
      <c r="G3414" s="3">
        <v>26</v>
      </c>
      <c r="H3414" s="3" t="s">
        <v>8723</v>
      </c>
      <c r="I3414" s="3" t="s">
        <v>8724</v>
      </c>
      <c r="J3414" s="3" t="s">
        <v>8825</v>
      </c>
      <c r="K3414" s="3" t="str">
        <f t="shared" si="53"/>
        <v>370607-จิกดู่   -หัวตะพาน   -อำนาจเจริญ</v>
      </c>
    </row>
    <row r="3415" spans="1:11">
      <c r="A3415" s="3">
        <v>3414</v>
      </c>
      <c r="B3415" s="3" t="s">
        <v>8837</v>
      </c>
      <c r="C3415" s="3" t="s">
        <v>8838</v>
      </c>
      <c r="D3415" s="3">
        <v>385</v>
      </c>
      <c r="E3415" s="3" t="s">
        <v>8824</v>
      </c>
      <c r="F3415" s="3" t="s">
        <v>3274</v>
      </c>
      <c r="G3415" s="3">
        <v>26</v>
      </c>
      <c r="H3415" s="3" t="s">
        <v>8723</v>
      </c>
      <c r="I3415" s="3" t="s">
        <v>8724</v>
      </c>
      <c r="J3415" s="3" t="s">
        <v>8825</v>
      </c>
      <c r="K3415" s="3" t="str">
        <f t="shared" si="53"/>
        <v>370608-รัตนวารี   -หัวตะพาน   -อำนาจเจริญ</v>
      </c>
    </row>
    <row r="3416" spans="1:11">
      <c r="A3416" s="3">
        <v>3415</v>
      </c>
      <c r="B3416" s="3" t="s">
        <v>8839</v>
      </c>
      <c r="C3416" s="3" t="s">
        <v>8840</v>
      </c>
      <c r="D3416" s="3">
        <v>386</v>
      </c>
      <c r="E3416" s="3" t="s">
        <v>8841</v>
      </c>
      <c r="F3416" s="3" t="s">
        <v>8842</v>
      </c>
      <c r="G3416" s="3">
        <v>26</v>
      </c>
      <c r="H3416" s="3" t="s">
        <v>8723</v>
      </c>
      <c r="I3416" s="3" t="s">
        <v>8724</v>
      </c>
      <c r="J3416" s="3" t="s">
        <v>8725</v>
      </c>
      <c r="K3416" s="3" t="str">
        <f t="shared" si="53"/>
        <v>370701-อำนาจ   -ลืออำนาจ   -อำนาจเจริญ</v>
      </c>
    </row>
    <row r="3417" spans="1:11">
      <c r="A3417" s="3">
        <v>3416</v>
      </c>
      <c r="B3417" s="3" t="s">
        <v>8843</v>
      </c>
      <c r="C3417" s="3" t="s">
        <v>8844</v>
      </c>
      <c r="D3417" s="3">
        <v>386</v>
      </c>
      <c r="E3417" s="3" t="s">
        <v>8841</v>
      </c>
      <c r="F3417" s="3" t="s">
        <v>8842</v>
      </c>
      <c r="G3417" s="3">
        <v>26</v>
      </c>
      <c r="H3417" s="3" t="s">
        <v>8723</v>
      </c>
      <c r="I3417" s="3" t="s">
        <v>8724</v>
      </c>
      <c r="J3417" s="3" t="s">
        <v>8725</v>
      </c>
      <c r="K3417" s="3" t="str">
        <f t="shared" si="53"/>
        <v>370702-ดงมะยาง   -ลืออำนาจ   -อำนาจเจริญ</v>
      </c>
    </row>
    <row r="3418" spans="1:11">
      <c r="A3418" s="3">
        <v>3417</v>
      </c>
      <c r="B3418" s="3" t="s">
        <v>8845</v>
      </c>
      <c r="C3418" s="3" t="s">
        <v>8846</v>
      </c>
      <c r="D3418" s="3">
        <v>386</v>
      </c>
      <c r="E3418" s="3" t="s">
        <v>8841</v>
      </c>
      <c r="F3418" s="3" t="s">
        <v>8842</v>
      </c>
      <c r="G3418" s="3">
        <v>26</v>
      </c>
      <c r="H3418" s="3" t="s">
        <v>8723</v>
      </c>
      <c r="I3418" s="3" t="s">
        <v>8724</v>
      </c>
      <c r="J3418" s="3" t="s">
        <v>8725</v>
      </c>
      <c r="K3418" s="3" t="str">
        <f t="shared" si="53"/>
        <v>370703-เปือย   -ลืออำนาจ   -อำนาจเจริญ</v>
      </c>
    </row>
    <row r="3419" spans="1:11">
      <c r="A3419" s="3">
        <v>3418</v>
      </c>
      <c r="B3419" s="3" t="s">
        <v>8847</v>
      </c>
      <c r="C3419" s="3" t="s">
        <v>5171</v>
      </c>
      <c r="D3419" s="3">
        <v>386</v>
      </c>
      <c r="E3419" s="3" t="s">
        <v>8841</v>
      </c>
      <c r="F3419" s="3" t="s">
        <v>8842</v>
      </c>
      <c r="G3419" s="3">
        <v>26</v>
      </c>
      <c r="H3419" s="3" t="s">
        <v>8723</v>
      </c>
      <c r="I3419" s="3" t="s">
        <v>8724</v>
      </c>
      <c r="J3419" s="3" t="s">
        <v>8725</v>
      </c>
      <c r="K3419" s="3" t="str">
        <f t="shared" si="53"/>
        <v>370704-ดงบัง   -ลืออำนาจ   -อำนาจเจริญ</v>
      </c>
    </row>
    <row r="3420" spans="1:11">
      <c r="A3420" s="3">
        <v>3419</v>
      </c>
      <c r="B3420" s="3" t="s">
        <v>8848</v>
      </c>
      <c r="C3420" s="3" t="s">
        <v>8849</v>
      </c>
      <c r="D3420" s="3">
        <v>386</v>
      </c>
      <c r="E3420" s="3" t="s">
        <v>8841</v>
      </c>
      <c r="F3420" s="3" t="s">
        <v>8842</v>
      </c>
      <c r="G3420" s="3">
        <v>26</v>
      </c>
      <c r="H3420" s="3" t="s">
        <v>8723</v>
      </c>
      <c r="I3420" s="3" t="s">
        <v>8724</v>
      </c>
      <c r="J3420" s="3" t="s">
        <v>8725</v>
      </c>
      <c r="K3420" s="3" t="str">
        <f t="shared" si="53"/>
        <v>370705-ไร่ขี   -ลืออำนาจ   -อำนาจเจริญ</v>
      </c>
    </row>
    <row r="3421" spans="1:11">
      <c r="A3421" s="3">
        <v>3420</v>
      </c>
      <c r="B3421" s="3" t="s">
        <v>8850</v>
      </c>
      <c r="C3421" s="3" t="s">
        <v>8851</v>
      </c>
      <c r="D3421" s="3">
        <v>386</v>
      </c>
      <c r="E3421" s="3" t="s">
        <v>8841</v>
      </c>
      <c r="F3421" s="3" t="s">
        <v>8842</v>
      </c>
      <c r="G3421" s="3">
        <v>26</v>
      </c>
      <c r="H3421" s="3" t="s">
        <v>8723</v>
      </c>
      <c r="I3421" s="3" t="s">
        <v>8724</v>
      </c>
      <c r="J3421" s="3" t="s">
        <v>8725</v>
      </c>
      <c r="K3421" s="3" t="str">
        <f t="shared" si="53"/>
        <v>370706-แมด   -ลืออำนาจ   -อำนาจเจริญ</v>
      </c>
    </row>
    <row r="3422" spans="1:11">
      <c r="A3422" s="3">
        <v>3421</v>
      </c>
      <c r="B3422" s="3" t="s">
        <v>8852</v>
      </c>
      <c r="C3422" s="3" t="s">
        <v>5889</v>
      </c>
      <c r="D3422" s="3">
        <v>386</v>
      </c>
      <c r="E3422" s="3" t="s">
        <v>8841</v>
      </c>
      <c r="F3422" s="3" t="s">
        <v>8842</v>
      </c>
      <c r="G3422" s="3">
        <v>26</v>
      </c>
      <c r="H3422" s="3" t="s">
        <v>8723</v>
      </c>
      <c r="I3422" s="3" t="s">
        <v>8724</v>
      </c>
      <c r="J3422" s="3" t="s">
        <v>8725</v>
      </c>
      <c r="K3422" s="3" t="str">
        <f t="shared" si="53"/>
        <v>370707-โคกกลาง   -ลืออำนาจ   -อำนาจเจริญ</v>
      </c>
    </row>
    <row r="3423" spans="1:11">
      <c r="A3423" s="3">
        <v>3422</v>
      </c>
      <c r="B3423" s="3" t="s">
        <v>8853</v>
      </c>
      <c r="C3423" s="3" t="s">
        <v>3361</v>
      </c>
      <c r="D3423" s="3">
        <v>387</v>
      </c>
      <c r="E3423" s="3" t="s">
        <v>8854</v>
      </c>
      <c r="F3423" s="3" t="s">
        <v>8855</v>
      </c>
      <c r="G3423" s="3">
        <v>27</v>
      </c>
      <c r="H3423" s="3" t="s">
        <v>8856</v>
      </c>
      <c r="I3423" s="3" t="s">
        <v>8857</v>
      </c>
      <c r="J3423" s="3" t="s">
        <v>8858</v>
      </c>
      <c r="K3423" s="3" t="str">
        <f t="shared" si="53"/>
        <v>390101-หนองบัว   -เมืองหนองบัวลำภู   -หนองบัวลำภู</v>
      </c>
    </row>
    <row r="3424" spans="1:11">
      <c r="A3424" s="3">
        <v>3423</v>
      </c>
      <c r="B3424" s="3" t="s">
        <v>8859</v>
      </c>
      <c r="C3424" s="3" t="s">
        <v>8860</v>
      </c>
      <c r="D3424" s="3">
        <v>387</v>
      </c>
      <c r="E3424" s="3" t="s">
        <v>8854</v>
      </c>
      <c r="F3424" s="3" t="s">
        <v>8855</v>
      </c>
      <c r="G3424" s="3">
        <v>27</v>
      </c>
      <c r="H3424" s="3" t="s">
        <v>8856</v>
      </c>
      <c r="I3424" s="3" t="s">
        <v>8857</v>
      </c>
      <c r="J3424" s="3" t="s">
        <v>8858</v>
      </c>
      <c r="K3424" s="3" t="str">
        <f t="shared" si="53"/>
        <v>390102-หนองภัยศูนย์   -เมืองหนองบัวลำภู   -หนองบัวลำภู</v>
      </c>
    </row>
    <row r="3425" spans="1:11">
      <c r="A3425" s="3">
        <v>3424</v>
      </c>
      <c r="B3425" s="3" t="s">
        <v>8861</v>
      </c>
      <c r="C3425" s="3" t="s">
        <v>3714</v>
      </c>
      <c r="D3425" s="3">
        <v>387</v>
      </c>
      <c r="E3425" s="3" t="s">
        <v>8854</v>
      </c>
      <c r="F3425" s="3" t="s">
        <v>8855</v>
      </c>
      <c r="G3425" s="3">
        <v>27</v>
      </c>
      <c r="H3425" s="3" t="s">
        <v>8856</v>
      </c>
      <c r="I3425" s="3" t="s">
        <v>8857</v>
      </c>
      <c r="J3425" s="3" t="s">
        <v>8858</v>
      </c>
      <c r="K3425" s="3" t="str">
        <f t="shared" si="53"/>
        <v>390103-โพธิ์ชัย   -เมืองหนองบัวลำภู   -หนองบัวลำภู</v>
      </c>
    </row>
    <row r="3426" spans="1:11">
      <c r="A3426" s="3">
        <v>3425</v>
      </c>
      <c r="B3426" s="3" t="s">
        <v>8862</v>
      </c>
      <c r="C3426" s="3" t="s">
        <v>8863</v>
      </c>
      <c r="D3426" s="3">
        <v>387</v>
      </c>
      <c r="E3426" s="3" t="s">
        <v>8854</v>
      </c>
      <c r="F3426" s="3" t="s">
        <v>8855</v>
      </c>
      <c r="G3426" s="3">
        <v>27</v>
      </c>
      <c r="H3426" s="3" t="s">
        <v>8856</v>
      </c>
      <c r="I3426" s="3" t="s">
        <v>8857</v>
      </c>
      <c r="J3426" s="3" t="s">
        <v>8858</v>
      </c>
      <c r="K3426" s="3" t="str">
        <f t="shared" si="53"/>
        <v>390104-หนองสวรรค์   -เมืองหนองบัวลำภู   -หนองบัวลำภู</v>
      </c>
    </row>
    <row r="3427" spans="1:11">
      <c r="A3427" s="3">
        <v>3426</v>
      </c>
      <c r="B3427" s="3" t="s">
        <v>8864</v>
      </c>
      <c r="C3427" s="3" t="s">
        <v>7733</v>
      </c>
      <c r="D3427" s="3">
        <v>387</v>
      </c>
      <c r="E3427" s="3" t="s">
        <v>8854</v>
      </c>
      <c r="F3427" s="3" t="s">
        <v>8855</v>
      </c>
      <c r="G3427" s="3">
        <v>27</v>
      </c>
      <c r="H3427" s="3" t="s">
        <v>8856</v>
      </c>
      <c r="I3427" s="3" t="s">
        <v>8857</v>
      </c>
      <c r="J3427" s="3" t="s">
        <v>8858</v>
      </c>
      <c r="K3427" s="3" t="str">
        <f t="shared" si="53"/>
        <v>390105-หัวนา   -เมืองหนองบัวลำภู   -หนองบัวลำภู</v>
      </c>
    </row>
    <row r="3428" spans="1:11">
      <c r="A3428" s="3">
        <v>3427</v>
      </c>
      <c r="B3428" s="3" t="s">
        <v>8865</v>
      </c>
      <c r="C3428" s="3" t="s">
        <v>8557</v>
      </c>
      <c r="D3428" s="3">
        <v>387</v>
      </c>
      <c r="E3428" s="3" t="s">
        <v>8854</v>
      </c>
      <c r="F3428" s="3" t="s">
        <v>8855</v>
      </c>
      <c r="G3428" s="3">
        <v>27</v>
      </c>
      <c r="H3428" s="3" t="s">
        <v>8856</v>
      </c>
      <c r="I3428" s="3" t="s">
        <v>8857</v>
      </c>
      <c r="J3428" s="3" t="s">
        <v>8858</v>
      </c>
      <c r="K3428" s="3" t="str">
        <f t="shared" si="53"/>
        <v>390106-บ้านขาม   -เมืองหนองบัวลำภู   -หนองบัวลำภู</v>
      </c>
    </row>
    <row r="3429" spans="1:11">
      <c r="A3429" s="3">
        <v>3428</v>
      </c>
      <c r="B3429" s="3" t="s">
        <v>8866</v>
      </c>
      <c r="C3429" s="3" t="s">
        <v>8867</v>
      </c>
      <c r="D3429" s="3">
        <v>387</v>
      </c>
      <c r="E3429" s="3" t="s">
        <v>8854</v>
      </c>
      <c r="F3429" s="3" t="s">
        <v>8855</v>
      </c>
      <c r="G3429" s="3">
        <v>27</v>
      </c>
      <c r="H3429" s="3" t="s">
        <v>8856</v>
      </c>
      <c r="I3429" s="3" t="s">
        <v>8857</v>
      </c>
      <c r="J3429" s="3" t="s">
        <v>8858</v>
      </c>
      <c r="K3429" s="3" t="str">
        <f t="shared" si="53"/>
        <v>390107-นามะเฟือง   -เมืองหนองบัวลำภู   -หนองบัวลำภู</v>
      </c>
    </row>
    <row r="3430" spans="1:11">
      <c r="A3430" s="3">
        <v>3429</v>
      </c>
      <c r="B3430" s="3" t="s">
        <v>8868</v>
      </c>
      <c r="C3430" s="3" t="s">
        <v>5352</v>
      </c>
      <c r="D3430" s="3">
        <v>387</v>
      </c>
      <c r="E3430" s="3" t="s">
        <v>8854</v>
      </c>
      <c r="F3430" s="3" t="s">
        <v>8855</v>
      </c>
      <c r="G3430" s="3">
        <v>27</v>
      </c>
      <c r="H3430" s="3" t="s">
        <v>8856</v>
      </c>
      <c r="I3430" s="3" t="s">
        <v>8857</v>
      </c>
      <c r="J3430" s="3" t="s">
        <v>8858</v>
      </c>
      <c r="K3430" s="3" t="str">
        <f t="shared" si="53"/>
        <v>390108-บ้านพร้าว   -เมืองหนองบัวลำภู   -หนองบัวลำภู</v>
      </c>
    </row>
    <row r="3431" spans="1:11">
      <c r="A3431" s="3">
        <v>3430</v>
      </c>
      <c r="B3431" s="3" t="s">
        <v>8869</v>
      </c>
      <c r="C3431" s="3" t="s">
        <v>8870</v>
      </c>
      <c r="D3431" s="3">
        <v>387</v>
      </c>
      <c r="E3431" s="3" t="s">
        <v>8854</v>
      </c>
      <c r="F3431" s="3" t="s">
        <v>8855</v>
      </c>
      <c r="G3431" s="3">
        <v>27</v>
      </c>
      <c r="H3431" s="3" t="s">
        <v>8856</v>
      </c>
      <c r="I3431" s="3" t="s">
        <v>8857</v>
      </c>
      <c r="J3431" s="3" t="s">
        <v>8858</v>
      </c>
      <c r="K3431" s="3" t="str">
        <f t="shared" si="53"/>
        <v>390109-โนนขมิ้น   -เมืองหนองบัวลำภู   -หนองบัวลำภู</v>
      </c>
    </row>
    <row r="3432" spans="1:11">
      <c r="A3432" s="3">
        <v>3431</v>
      </c>
      <c r="B3432" s="3" t="s">
        <v>8871</v>
      </c>
      <c r="C3432" s="3" t="s">
        <v>8872</v>
      </c>
      <c r="D3432" s="3">
        <v>387</v>
      </c>
      <c r="E3432" s="3" t="s">
        <v>8854</v>
      </c>
      <c r="F3432" s="3" t="s">
        <v>8855</v>
      </c>
      <c r="G3432" s="3">
        <v>27</v>
      </c>
      <c r="H3432" s="3" t="s">
        <v>8856</v>
      </c>
      <c r="I3432" s="3" t="s">
        <v>8857</v>
      </c>
      <c r="J3432" s="3" t="s">
        <v>8858</v>
      </c>
      <c r="K3432" s="3" t="str">
        <f t="shared" si="53"/>
        <v>390110-ลำภู   -เมืองหนองบัวลำภู   -หนองบัวลำภู</v>
      </c>
    </row>
    <row r="3433" spans="1:11">
      <c r="A3433" s="3">
        <v>3432</v>
      </c>
      <c r="B3433" s="3" t="s">
        <v>8873</v>
      </c>
      <c r="C3433" s="3" t="s">
        <v>6033</v>
      </c>
      <c r="D3433" s="3">
        <v>387</v>
      </c>
      <c r="E3433" s="3" t="s">
        <v>8854</v>
      </c>
      <c r="F3433" s="3" t="s">
        <v>8855</v>
      </c>
      <c r="G3433" s="3">
        <v>27</v>
      </c>
      <c r="H3433" s="3" t="s">
        <v>8856</v>
      </c>
      <c r="I3433" s="3" t="s">
        <v>8857</v>
      </c>
      <c r="J3433" s="3" t="s">
        <v>8858</v>
      </c>
      <c r="K3433" s="3" t="str">
        <f t="shared" si="53"/>
        <v>390111-กุดจิก   -เมืองหนองบัวลำภู   -หนองบัวลำภู</v>
      </c>
    </row>
    <row r="3434" spans="1:11">
      <c r="A3434" s="3">
        <v>3433</v>
      </c>
      <c r="B3434" s="3" t="s">
        <v>8874</v>
      </c>
      <c r="C3434" s="3" t="s">
        <v>8875</v>
      </c>
      <c r="D3434" s="3">
        <v>387</v>
      </c>
      <c r="E3434" s="3" t="s">
        <v>8854</v>
      </c>
      <c r="F3434" s="3" t="s">
        <v>8855</v>
      </c>
      <c r="G3434" s="3">
        <v>27</v>
      </c>
      <c r="H3434" s="3" t="s">
        <v>8856</v>
      </c>
      <c r="I3434" s="3" t="s">
        <v>8857</v>
      </c>
      <c r="J3434" s="3" t="s">
        <v>8858</v>
      </c>
      <c r="K3434" s="3" t="str">
        <f t="shared" si="53"/>
        <v>390112-โนนทัน   -เมืองหนองบัวลำภู   -หนองบัวลำภู</v>
      </c>
    </row>
    <row r="3435" spans="1:11">
      <c r="A3435" s="3">
        <v>3434</v>
      </c>
      <c r="B3435" s="3" t="s">
        <v>8876</v>
      </c>
      <c r="C3435" s="3" t="s">
        <v>8877</v>
      </c>
      <c r="D3435" s="3">
        <v>387</v>
      </c>
      <c r="E3435" s="3" t="s">
        <v>8854</v>
      </c>
      <c r="F3435" s="3" t="s">
        <v>8855</v>
      </c>
      <c r="G3435" s="3">
        <v>27</v>
      </c>
      <c r="H3435" s="3" t="s">
        <v>8856</v>
      </c>
      <c r="I3435" s="3" t="s">
        <v>8857</v>
      </c>
      <c r="J3435" s="3" t="s">
        <v>8858</v>
      </c>
      <c r="K3435" s="3" t="str">
        <f t="shared" si="53"/>
        <v>390113-นาคำไฮ   -เมืองหนองบัวลำภู   -หนองบัวลำภู</v>
      </c>
    </row>
    <row r="3436" spans="1:11">
      <c r="A3436" s="3">
        <v>3435</v>
      </c>
      <c r="B3436" s="3" t="s">
        <v>8878</v>
      </c>
      <c r="C3436" s="3" t="s">
        <v>8879</v>
      </c>
      <c r="D3436" s="3">
        <v>387</v>
      </c>
      <c r="E3436" s="3" t="s">
        <v>8854</v>
      </c>
      <c r="F3436" s="3" t="s">
        <v>8855</v>
      </c>
      <c r="G3436" s="3">
        <v>27</v>
      </c>
      <c r="H3436" s="3" t="s">
        <v>8856</v>
      </c>
      <c r="I3436" s="3" t="s">
        <v>8857</v>
      </c>
      <c r="J3436" s="3" t="s">
        <v>8858</v>
      </c>
      <c r="K3436" s="3" t="str">
        <f t="shared" si="53"/>
        <v>390114-ป่าไม้งาม   -เมืองหนองบัวลำภู   -หนองบัวลำภู</v>
      </c>
    </row>
    <row r="3437" spans="1:11">
      <c r="A3437" s="3">
        <v>3436</v>
      </c>
      <c r="B3437" s="3" t="s">
        <v>8880</v>
      </c>
      <c r="C3437" s="3" t="s">
        <v>5517</v>
      </c>
      <c r="D3437" s="3">
        <v>387</v>
      </c>
      <c r="E3437" s="3" t="s">
        <v>8854</v>
      </c>
      <c r="F3437" s="3" t="s">
        <v>8855</v>
      </c>
      <c r="G3437" s="3">
        <v>27</v>
      </c>
      <c r="H3437" s="3" t="s">
        <v>8856</v>
      </c>
      <c r="I3437" s="3" t="s">
        <v>8857</v>
      </c>
      <c r="J3437" s="3" t="s">
        <v>8858</v>
      </c>
      <c r="K3437" s="3" t="str">
        <f t="shared" si="53"/>
        <v>390115-หนองหว้า   -เมืองหนองบัวลำภู   -หนองบัวลำภู</v>
      </c>
    </row>
    <row r="3438" spans="1:11">
      <c r="A3438" s="3">
        <v>3437</v>
      </c>
      <c r="B3438" s="3" t="s">
        <v>8881</v>
      </c>
      <c r="C3438" s="3" t="s">
        <v>6029</v>
      </c>
      <c r="D3438" s="3">
        <v>388</v>
      </c>
      <c r="E3438" s="3" t="s">
        <v>8882</v>
      </c>
      <c r="F3438" s="3" t="s">
        <v>6029</v>
      </c>
      <c r="G3438" s="3">
        <v>27</v>
      </c>
      <c r="H3438" s="3" t="s">
        <v>8856</v>
      </c>
      <c r="I3438" s="3" t="s">
        <v>8857</v>
      </c>
      <c r="J3438" s="3" t="s">
        <v>8883</v>
      </c>
      <c r="K3438" s="3" t="str">
        <f t="shared" si="53"/>
        <v>390201-นากลาง   -นากลาง   -หนองบัวลำภู</v>
      </c>
    </row>
    <row r="3439" spans="1:11">
      <c r="A3439" s="3">
        <v>3438</v>
      </c>
      <c r="B3439" s="3" t="s">
        <v>8884</v>
      </c>
      <c r="C3439" s="3" t="s">
        <v>5838</v>
      </c>
      <c r="D3439" s="3">
        <v>388</v>
      </c>
      <c r="E3439" s="3" t="s">
        <v>8882</v>
      </c>
      <c r="F3439" s="3" t="s">
        <v>6029</v>
      </c>
      <c r="G3439" s="3">
        <v>27</v>
      </c>
      <c r="H3439" s="3" t="s">
        <v>8856</v>
      </c>
      <c r="I3439" s="3" t="s">
        <v>8857</v>
      </c>
      <c r="J3439" s="3" t="s">
        <v>8883</v>
      </c>
      <c r="K3439" s="3" t="str">
        <f t="shared" si="53"/>
        <v>390202-ด่านช้าง   -นากลาง   -หนองบัวลำภู</v>
      </c>
    </row>
    <row r="3440" spans="1:11">
      <c r="A3440" s="3">
        <v>3439</v>
      </c>
      <c r="B3440" s="3" t="s">
        <v>8885</v>
      </c>
      <c r="C3440" s="3" t="s">
        <v>8886</v>
      </c>
      <c r="D3440" s="3">
        <v>388</v>
      </c>
      <c r="E3440" s="3" t="s">
        <v>8882</v>
      </c>
      <c r="F3440" s="3" t="s">
        <v>6029</v>
      </c>
      <c r="G3440" s="3">
        <v>27</v>
      </c>
      <c r="H3440" s="3" t="s">
        <v>8856</v>
      </c>
      <c r="I3440" s="3" t="s">
        <v>8857</v>
      </c>
      <c r="J3440" s="3" t="s">
        <v>8883</v>
      </c>
      <c r="K3440" s="3" t="str">
        <f t="shared" si="53"/>
        <v>390203-*นาเหล่า   -นากลาง   -หนองบัวลำภู</v>
      </c>
    </row>
    <row r="3441" spans="1:11">
      <c r="A3441" s="3">
        <v>3440</v>
      </c>
      <c r="B3441" s="3" t="s">
        <v>8887</v>
      </c>
      <c r="C3441" s="3" t="s">
        <v>8888</v>
      </c>
      <c r="D3441" s="3">
        <v>388</v>
      </c>
      <c r="E3441" s="3" t="s">
        <v>8882</v>
      </c>
      <c r="F3441" s="3" t="s">
        <v>6029</v>
      </c>
      <c r="G3441" s="3">
        <v>27</v>
      </c>
      <c r="H3441" s="3" t="s">
        <v>8856</v>
      </c>
      <c r="I3441" s="3" t="s">
        <v>8857</v>
      </c>
      <c r="J3441" s="3" t="s">
        <v>8883</v>
      </c>
      <c r="K3441" s="3" t="str">
        <f t="shared" si="53"/>
        <v>390204-*นาแก   -นากลาง   -หนองบัวลำภู</v>
      </c>
    </row>
    <row r="3442" spans="1:11">
      <c r="A3442" s="3">
        <v>3441</v>
      </c>
      <c r="B3442" s="3" t="s">
        <v>8889</v>
      </c>
      <c r="C3442" s="3" t="s">
        <v>8890</v>
      </c>
      <c r="D3442" s="3">
        <v>388</v>
      </c>
      <c r="E3442" s="3" t="s">
        <v>8882</v>
      </c>
      <c r="F3442" s="3" t="s">
        <v>6029</v>
      </c>
      <c r="G3442" s="3">
        <v>27</v>
      </c>
      <c r="H3442" s="3" t="s">
        <v>8856</v>
      </c>
      <c r="I3442" s="3" t="s">
        <v>8857</v>
      </c>
      <c r="J3442" s="3" t="s">
        <v>8883</v>
      </c>
      <c r="K3442" s="3" t="str">
        <f t="shared" si="53"/>
        <v>390205-กุดดินจี่   -นากลาง   -หนองบัวลำภู</v>
      </c>
    </row>
    <row r="3443" spans="1:11">
      <c r="A3443" s="3">
        <v>3442</v>
      </c>
      <c r="B3443" s="3" t="s">
        <v>8891</v>
      </c>
      <c r="C3443" s="3" t="s">
        <v>8892</v>
      </c>
      <c r="D3443" s="3">
        <v>388</v>
      </c>
      <c r="E3443" s="3" t="s">
        <v>8882</v>
      </c>
      <c r="F3443" s="3" t="s">
        <v>6029</v>
      </c>
      <c r="G3443" s="3">
        <v>27</v>
      </c>
      <c r="H3443" s="3" t="s">
        <v>8856</v>
      </c>
      <c r="I3443" s="3" t="s">
        <v>8857</v>
      </c>
      <c r="J3443" s="3" t="s">
        <v>8883</v>
      </c>
      <c r="K3443" s="3" t="str">
        <f t="shared" si="53"/>
        <v>390206-ฝั่งแดง   -นากลาง   -หนองบัวลำภู</v>
      </c>
    </row>
    <row r="3444" spans="1:11">
      <c r="A3444" s="3">
        <v>3443</v>
      </c>
      <c r="B3444" s="3" t="s">
        <v>8893</v>
      </c>
      <c r="C3444" s="3" t="s">
        <v>8894</v>
      </c>
      <c r="D3444" s="3">
        <v>388</v>
      </c>
      <c r="E3444" s="3" t="s">
        <v>8882</v>
      </c>
      <c r="F3444" s="3" t="s">
        <v>6029</v>
      </c>
      <c r="G3444" s="3">
        <v>27</v>
      </c>
      <c r="H3444" s="3" t="s">
        <v>8856</v>
      </c>
      <c r="I3444" s="3" t="s">
        <v>8857</v>
      </c>
      <c r="J3444" s="3" t="s">
        <v>8883</v>
      </c>
      <c r="K3444" s="3" t="str">
        <f t="shared" si="53"/>
        <v>390207-เก่ากลอย   -นากลาง   -หนองบัวลำภู</v>
      </c>
    </row>
    <row r="3445" spans="1:11">
      <c r="A3445" s="3">
        <v>3444</v>
      </c>
      <c r="B3445" s="3" t="s">
        <v>8895</v>
      </c>
      <c r="C3445" s="3" t="s">
        <v>3412</v>
      </c>
      <c r="D3445" s="3">
        <v>388</v>
      </c>
      <c r="E3445" s="3" t="s">
        <v>8882</v>
      </c>
      <c r="F3445" s="3" t="s">
        <v>6029</v>
      </c>
      <c r="G3445" s="3">
        <v>27</v>
      </c>
      <c r="H3445" s="3" t="s">
        <v>8856</v>
      </c>
      <c r="I3445" s="3" t="s">
        <v>8857</v>
      </c>
      <c r="J3445" s="3" t="s">
        <v>8883</v>
      </c>
      <c r="K3445" s="3" t="str">
        <f t="shared" si="53"/>
        <v>390208-*วังทอง   -นากลาง   -หนองบัวลำภู</v>
      </c>
    </row>
    <row r="3446" spans="1:11">
      <c r="A3446" s="3">
        <v>3445</v>
      </c>
      <c r="B3446" s="3" t="s">
        <v>8896</v>
      </c>
      <c r="C3446" s="3" t="s">
        <v>5802</v>
      </c>
      <c r="D3446" s="3">
        <v>388</v>
      </c>
      <c r="E3446" s="3" t="s">
        <v>8882</v>
      </c>
      <c r="F3446" s="3" t="s">
        <v>6029</v>
      </c>
      <c r="G3446" s="3">
        <v>27</v>
      </c>
      <c r="H3446" s="3" t="s">
        <v>8856</v>
      </c>
      <c r="I3446" s="3" t="s">
        <v>8857</v>
      </c>
      <c r="J3446" s="3" t="s">
        <v>8883</v>
      </c>
      <c r="K3446" s="3" t="str">
        <f t="shared" si="53"/>
        <v>390209-โนนเมือง   -นากลาง   -หนองบัวลำภู</v>
      </c>
    </row>
    <row r="3447" spans="1:11">
      <c r="A3447" s="3">
        <v>3446</v>
      </c>
      <c r="B3447" s="3" t="s">
        <v>8897</v>
      </c>
      <c r="C3447" s="3" t="s">
        <v>8898</v>
      </c>
      <c r="D3447" s="3">
        <v>388</v>
      </c>
      <c r="E3447" s="3" t="s">
        <v>8882</v>
      </c>
      <c r="F3447" s="3" t="s">
        <v>6029</v>
      </c>
      <c r="G3447" s="3">
        <v>27</v>
      </c>
      <c r="H3447" s="3" t="s">
        <v>8856</v>
      </c>
      <c r="I3447" s="3" t="s">
        <v>8857</v>
      </c>
      <c r="J3447" s="3" t="s">
        <v>8883</v>
      </c>
      <c r="K3447" s="3" t="str">
        <f t="shared" si="53"/>
        <v>390210-อุทัยสวรรค์   -นากลาง   -หนองบัวลำภู</v>
      </c>
    </row>
    <row r="3448" spans="1:11">
      <c r="A3448" s="3">
        <v>3447</v>
      </c>
      <c r="B3448" s="3" t="s">
        <v>8899</v>
      </c>
      <c r="C3448" s="3" t="s">
        <v>8900</v>
      </c>
      <c r="D3448" s="3">
        <v>388</v>
      </c>
      <c r="E3448" s="3" t="s">
        <v>8882</v>
      </c>
      <c r="F3448" s="3" t="s">
        <v>6029</v>
      </c>
      <c r="G3448" s="3">
        <v>27</v>
      </c>
      <c r="H3448" s="3" t="s">
        <v>8856</v>
      </c>
      <c r="I3448" s="3" t="s">
        <v>8857</v>
      </c>
      <c r="J3448" s="3" t="s">
        <v>8883</v>
      </c>
      <c r="K3448" s="3" t="str">
        <f t="shared" si="53"/>
        <v>390211-ดงสวรรค์   -นากลาง   -หนองบัวลำภู</v>
      </c>
    </row>
    <row r="3449" spans="1:11">
      <c r="A3449" s="3">
        <v>3448</v>
      </c>
      <c r="B3449" s="3" t="s">
        <v>8901</v>
      </c>
      <c r="C3449" s="3" t="s">
        <v>8902</v>
      </c>
      <c r="D3449" s="3">
        <v>388</v>
      </c>
      <c r="E3449" s="3" t="s">
        <v>8882</v>
      </c>
      <c r="F3449" s="3" t="s">
        <v>6029</v>
      </c>
      <c r="G3449" s="3">
        <v>27</v>
      </c>
      <c r="H3449" s="3" t="s">
        <v>8856</v>
      </c>
      <c r="I3449" s="3" t="s">
        <v>8857</v>
      </c>
      <c r="J3449" s="3" t="s">
        <v>8883</v>
      </c>
      <c r="K3449" s="3" t="str">
        <f t="shared" si="53"/>
        <v>390212-*วังปลาป้อม   -นากลาง   -หนองบัวลำภู</v>
      </c>
    </row>
    <row r="3450" spans="1:11">
      <c r="A3450" s="3">
        <v>3449</v>
      </c>
      <c r="B3450" s="3" t="s">
        <v>8903</v>
      </c>
      <c r="C3450" s="3" t="s">
        <v>8416</v>
      </c>
      <c r="D3450" s="3">
        <v>388</v>
      </c>
      <c r="E3450" s="3" t="s">
        <v>8882</v>
      </c>
      <c r="F3450" s="3" t="s">
        <v>6029</v>
      </c>
      <c r="G3450" s="3">
        <v>27</v>
      </c>
      <c r="H3450" s="3" t="s">
        <v>8856</v>
      </c>
      <c r="I3450" s="3" t="s">
        <v>8857</v>
      </c>
      <c r="J3450" s="3" t="s">
        <v>8883</v>
      </c>
      <c r="K3450" s="3" t="str">
        <f t="shared" si="53"/>
        <v>390213-กุดแห่   -นากลาง   -หนองบัวลำภู</v>
      </c>
    </row>
    <row r="3451" spans="1:11">
      <c r="A3451" s="3">
        <v>3450</v>
      </c>
      <c r="B3451" s="3" t="s">
        <v>8904</v>
      </c>
      <c r="C3451" s="3" t="s">
        <v>8905</v>
      </c>
      <c r="D3451" s="3">
        <v>388</v>
      </c>
      <c r="E3451" s="3" t="s">
        <v>8882</v>
      </c>
      <c r="F3451" s="3" t="s">
        <v>6029</v>
      </c>
      <c r="G3451" s="3">
        <v>27</v>
      </c>
      <c r="H3451" s="3" t="s">
        <v>8856</v>
      </c>
      <c r="I3451" s="3" t="s">
        <v>8857</v>
      </c>
      <c r="J3451" s="3" t="s">
        <v>8883</v>
      </c>
      <c r="K3451" s="3" t="str">
        <f t="shared" si="53"/>
        <v>390214-*เทพคีรี   -นากลาง   -หนองบัวลำภู</v>
      </c>
    </row>
    <row r="3452" spans="1:11">
      <c r="A3452" s="3">
        <v>3451</v>
      </c>
      <c r="B3452" s="3" t="s">
        <v>8906</v>
      </c>
      <c r="C3452" s="3" t="s">
        <v>8907</v>
      </c>
      <c r="D3452" s="3">
        <v>388</v>
      </c>
      <c r="E3452" s="3" t="s">
        <v>8882</v>
      </c>
      <c r="F3452" s="3" t="s">
        <v>6029</v>
      </c>
      <c r="G3452" s="3">
        <v>27</v>
      </c>
      <c r="H3452" s="3" t="s">
        <v>8856</v>
      </c>
      <c r="I3452" s="3" t="s">
        <v>8857</v>
      </c>
      <c r="J3452" s="3" t="s">
        <v>8883</v>
      </c>
      <c r="K3452" s="3" t="str">
        <f t="shared" si="53"/>
        <v>390215-โนนภูทอง*   -นากลาง   -หนองบัวลำภู</v>
      </c>
    </row>
    <row r="3453" spans="1:11">
      <c r="A3453" s="3">
        <v>3452</v>
      </c>
      <c r="B3453" s="3" t="s">
        <v>8908</v>
      </c>
      <c r="C3453" s="3" t="s">
        <v>5087</v>
      </c>
      <c r="D3453" s="3">
        <v>388</v>
      </c>
      <c r="E3453" s="3" t="s">
        <v>8882</v>
      </c>
      <c r="F3453" s="3" t="s">
        <v>6029</v>
      </c>
      <c r="G3453" s="3">
        <v>27</v>
      </c>
      <c r="H3453" s="3" t="s">
        <v>8856</v>
      </c>
      <c r="I3453" s="3" t="s">
        <v>8857</v>
      </c>
      <c r="J3453" s="3" t="s">
        <v>8883</v>
      </c>
      <c r="K3453" s="3" t="str">
        <f t="shared" si="53"/>
        <v>390296-*นาดี   -นากลาง   -หนองบัวลำภู</v>
      </c>
    </row>
    <row r="3454" spans="1:11">
      <c r="A3454" s="3">
        <v>3453</v>
      </c>
      <c r="B3454" s="3" t="s">
        <v>8909</v>
      </c>
      <c r="C3454" s="3" t="s">
        <v>8910</v>
      </c>
      <c r="D3454" s="3">
        <v>388</v>
      </c>
      <c r="E3454" s="3" t="s">
        <v>8882</v>
      </c>
      <c r="F3454" s="3" t="s">
        <v>6029</v>
      </c>
      <c r="G3454" s="3">
        <v>27</v>
      </c>
      <c r="H3454" s="3" t="s">
        <v>8856</v>
      </c>
      <c r="I3454" s="3" t="s">
        <v>8857</v>
      </c>
      <c r="J3454" s="3" t="s">
        <v>8883</v>
      </c>
      <c r="K3454" s="3" t="str">
        <f t="shared" si="53"/>
        <v>390297-*นาสี   -นากลาง   -หนองบัวลำภู</v>
      </c>
    </row>
    <row r="3455" spans="1:11">
      <c r="A3455" s="3">
        <v>3454</v>
      </c>
      <c r="B3455" s="3" t="s">
        <v>8911</v>
      </c>
      <c r="C3455" s="3" t="s">
        <v>8912</v>
      </c>
      <c r="D3455" s="3">
        <v>388</v>
      </c>
      <c r="E3455" s="3" t="s">
        <v>8882</v>
      </c>
      <c r="F3455" s="3" t="s">
        <v>6029</v>
      </c>
      <c r="G3455" s="3">
        <v>27</v>
      </c>
      <c r="H3455" s="3" t="s">
        <v>8856</v>
      </c>
      <c r="I3455" s="3" t="s">
        <v>8857</v>
      </c>
      <c r="J3455" s="3" t="s">
        <v>8883</v>
      </c>
      <c r="K3455" s="3" t="str">
        <f t="shared" si="53"/>
        <v>390298-*บ้านโคก   -นากลาง   -หนองบัวลำภู</v>
      </c>
    </row>
    <row r="3456" spans="1:11">
      <c r="A3456" s="3">
        <v>3455</v>
      </c>
      <c r="B3456" s="3" t="s">
        <v>8913</v>
      </c>
      <c r="C3456" s="3" t="s">
        <v>8914</v>
      </c>
      <c r="D3456" s="3">
        <v>388</v>
      </c>
      <c r="E3456" s="3" t="s">
        <v>8882</v>
      </c>
      <c r="F3456" s="3" t="s">
        <v>6029</v>
      </c>
      <c r="G3456" s="3">
        <v>27</v>
      </c>
      <c r="H3456" s="3" t="s">
        <v>8856</v>
      </c>
      <c r="I3456" s="3" t="s">
        <v>8857</v>
      </c>
      <c r="J3456" s="3" t="s">
        <v>8883</v>
      </c>
      <c r="K3456" s="3" t="str">
        <f t="shared" si="53"/>
        <v>390299-*โคกนาเหล่า   -นากลาง   -หนองบัวลำภู</v>
      </c>
    </row>
    <row r="3457" spans="1:11">
      <c r="A3457" s="3">
        <v>3456</v>
      </c>
      <c r="B3457" s="3" t="s">
        <v>8915</v>
      </c>
      <c r="C3457" s="3" t="s">
        <v>7152</v>
      </c>
      <c r="D3457" s="3">
        <v>389</v>
      </c>
      <c r="E3457" s="3" t="s">
        <v>8916</v>
      </c>
      <c r="F3457" s="3" t="s">
        <v>7152</v>
      </c>
      <c r="G3457" s="3">
        <v>27</v>
      </c>
      <c r="H3457" s="3" t="s">
        <v>8856</v>
      </c>
      <c r="I3457" s="3" t="s">
        <v>8857</v>
      </c>
      <c r="J3457" s="3" t="s">
        <v>8917</v>
      </c>
      <c r="K3457" s="3" t="str">
        <f t="shared" si="53"/>
        <v>390301-โนนสัง   -โนนสัง   -หนองบัวลำภู</v>
      </c>
    </row>
    <row r="3458" spans="1:11">
      <c r="A3458" s="3">
        <v>3457</v>
      </c>
      <c r="B3458" s="3" t="s">
        <v>8918</v>
      </c>
      <c r="C3458" s="3" t="s">
        <v>8919</v>
      </c>
      <c r="D3458" s="3">
        <v>389</v>
      </c>
      <c r="E3458" s="3" t="s">
        <v>8916</v>
      </c>
      <c r="F3458" s="3" t="s">
        <v>7152</v>
      </c>
      <c r="G3458" s="3">
        <v>27</v>
      </c>
      <c r="H3458" s="3" t="s">
        <v>8856</v>
      </c>
      <c r="I3458" s="3" t="s">
        <v>8857</v>
      </c>
      <c r="J3458" s="3" t="s">
        <v>8917</v>
      </c>
      <c r="K3458" s="3" t="str">
        <f t="shared" ref="K3458:K3521" si="54">CONCATENATE(B3458,"-",C3458,"-",F3458,"-",I3458)</f>
        <v>390302-บ้านถิ่น   -โนนสัง   -หนองบัวลำภู</v>
      </c>
    </row>
    <row r="3459" spans="1:11">
      <c r="A3459" s="3">
        <v>3458</v>
      </c>
      <c r="B3459" s="3" t="s">
        <v>8920</v>
      </c>
      <c r="C3459" s="3" t="s">
        <v>6752</v>
      </c>
      <c r="D3459" s="3">
        <v>389</v>
      </c>
      <c r="E3459" s="3" t="s">
        <v>8916</v>
      </c>
      <c r="F3459" s="3" t="s">
        <v>7152</v>
      </c>
      <c r="G3459" s="3">
        <v>27</v>
      </c>
      <c r="H3459" s="3" t="s">
        <v>8856</v>
      </c>
      <c r="I3459" s="3" t="s">
        <v>8857</v>
      </c>
      <c r="J3459" s="3" t="s">
        <v>8917</v>
      </c>
      <c r="K3459" s="3" t="str">
        <f t="shared" si="54"/>
        <v>390303-หนองเรือ   -โนนสัง   -หนองบัวลำภู</v>
      </c>
    </row>
    <row r="3460" spans="1:11">
      <c r="A3460" s="3">
        <v>3459</v>
      </c>
      <c r="B3460" s="3" t="s">
        <v>8921</v>
      </c>
      <c r="C3460" s="3" t="s">
        <v>8922</v>
      </c>
      <c r="D3460" s="3">
        <v>389</v>
      </c>
      <c r="E3460" s="3" t="s">
        <v>8916</v>
      </c>
      <c r="F3460" s="3" t="s">
        <v>7152</v>
      </c>
      <c r="G3460" s="3">
        <v>27</v>
      </c>
      <c r="H3460" s="3" t="s">
        <v>8856</v>
      </c>
      <c r="I3460" s="3" t="s">
        <v>8857</v>
      </c>
      <c r="J3460" s="3" t="s">
        <v>8917</v>
      </c>
      <c r="K3460" s="3" t="str">
        <f t="shared" si="54"/>
        <v>390304-กุดดู่   -โนนสัง   -หนองบัวลำภู</v>
      </c>
    </row>
    <row r="3461" spans="1:11">
      <c r="A3461" s="3">
        <v>3460</v>
      </c>
      <c r="B3461" s="3" t="s">
        <v>8923</v>
      </c>
      <c r="C3461" s="3" t="s">
        <v>8924</v>
      </c>
      <c r="D3461" s="3">
        <v>389</v>
      </c>
      <c r="E3461" s="3" t="s">
        <v>8916</v>
      </c>
      <c r="F3461" s="3" t="s">
        <v>7152</v>
      </c>
      <c r="G3461" s="3">
        <v>27</v>
      </c>
      <c r="H3461" s="3" t="s">
        <v>8856</v>
      </c>
      <c r="I3461" s="3" t="s">
        <v>8857</v>
      </c>
      <c r="J3461" s="3" t="s">
        <v>8917</v>
      </c>
      <c r="K3461" s="3" t="str">
        <f t="shared" si="54"/>
        <v>390305-บ้านค้อ   -โนนสัง   -หนองบัวลำภู</v>
      </c>
    </row>
    <row r="3462" spans="1:11">
      <c r="A3462" s="3">
        <v>3461</v>
      </c>
      <c r="B3462" s="3" t="s">
        <v>8925</v>
      </c>
      <c r="C3462" s="3" t="s">
        <v>5802</v>
      </c>
      <c r="D3462" s="3">
        <v>389</v>
      </c>
      <c r="E3462" s="3" t="s">
        <v>8916</v>
      </c>
      <c r="F3462" s="3" t="s">
        <v>7152</v>
      </c>
      <c r="G3462" s="3">
        <v>27</v>
      </c>
      <c r="H3462" s="3" t="s">
        <v>8856</v>
      </c>
      <c r="I3462" s="3" t="s">
        <v>8857</v>
      </c>
      <c r="J3462" s="3" t="s">
        <v>8917</v>
      </c>
      <c r="K3462" s="3" t="str">
        <f t="shared" si="54"/>
        <v>390306-โนนเมือง   -โนนสัง   -หนองบัวลำภู</v>
      </c>
    </row>
    <row r="3463" spans="1:11">
      <c r="A3463" s="3">
        <v>3462</v>
      </c>
      <c r="B3463" s="3" t="s">
        <v>8926</v>
      </c>
      <c r="C3463" s="3" t="s">
        <v>3997</v>
      </c>
      <c r="D3463" s="3">
        <v>389</v>
      </c>
      <c r="E3463" s="3" t="s">
        <v>8916</v>
      </c>
      <c r="F3463" s="3" t="s">
        <v>7152</v>
      </c>
      <c r="G3463" s="3">
        <v>27</v>
      </c>
      <c r="H3463" s="3" t="s">
        <v>8856</v>
      </c>
      <c r="I3463" s="3" t="s">
        <v>8857</v>
      </c>
      <c r="J3463" s="3" t="s">
        <v>8917</v>
      </c>
      <c r="K3463" s="3" t="str">
        <f t="shared" si="54"/>
        <v>390307-โคกใหญ่   -โนนสัง   -หนองบัวลำภู</v>
      </c>
    </row>
    <row r="3464" spans="1:11">
      <c r="A3464" s="3">
        <v>3463</v>
      </c>
      <c r="B3464" s="3" t="s">
        <v>8927</v>
      </c>
      <c r="C3464" s="3" t="s">
        <v>2975</v>
      </c>
      <c r="D3464" s="3">
        <v>389</v>
      </c>
      <c r="E3464" s="3" t="s">
        <v>8916</v>
      </c>
      <c r="F3464" s="3" t="s">
        <v>7152</v>
      </c>
      <c r="G3464" s="3">
        <v>27</v>
      </c>
      <c r="H3464" s="3" t="s">
        <v>8856</v>
      </c>
      <c r="I3464" s="3" t="s">
        <v>8857</v>
      </c>
      <c r="J3464" s="3" t="s">
        <v>8917</v>
      </c>
      <c r="K3464" s="3" t="str">
        <f t="shared" si="54"/>
        <v>390308-โคกม่วง   -โนนสัง   -หนองบัวลำภู</v>
      </c>
    </row>
    <row r="3465" spans="1:11">
      <c r="A3465" s="3">
        <v>3464</v>
      </c>
      <c r="B3465" s="3" t="s">
        <v>8928</v>
      </c>
      <c r="C3465" s="3" t="s">
        <v>4499</v>
      </c>
      <c r="D3465" s="3">
        <v>389</v>
      </c>
      <c r="E3465" s="3" t="s">
        <v>8916</v>
      </c>
      <c r="F3465" s="3" t="s">
        <v>7152</v>
      </c>
      <c r="G3465" s="3">
        <v>27</v>
      </c>
      <c r="H3465" s="3" t="s">
        <v>8856</v>
      </c>
      <c r="I3465" s="3" t="s">
        <v>8857</v>
      </c>
      <c r="J3465" s="3" t="s">
        <v>8917</v>
      </c>
      <c r="K3465" s="3" t="str">
        <f t="shared" si="54"/>
        <v>390309-นิคมพัฒนา   -โนนสัง   -หนองบัวลำภู</v>
      </c>
    </row>
    <row r="3466" spans="1:11">
      <c r="A3466" s="3">
        <v>3465</v>
      </c>
      <c r="B3466" s="3" t="s">
        <v>8929</v>
      </c>
      <c r="C3466" s="3" t="s">
        <v>8930</v>
      </c>
      <c r="D3466" s="3">
        <v>389</v>
      </c>
      <c r="E3466" s="3" t="s">
        <v>8916</v>
      </c>
      <c r="F3466" s="3" t="s">
        <v>7152</v>
      </c>
      <c r="G3466" s="3">
        <v>27</v>
      </c>
      <c r="H3466" s="3" t="s">
        <v>8856</v>
      </c>
      <c r="I3466" s="3" t="s">
        <v>8857</v>
      </c>
      <c r="J3466" s="3" t="s">
        <v>8917</v>
      </c>
      <c r="K3466" s="3" t="str">
        <f t="shared" si="54"/>
        <v>390310-ปางกู่   -โนนสัง   -หนองบัวลำภู</v>
      </c>
    </row>
    <row r="3467" spans="1:11">
      <c r="A3467" s="3">
        <v>3466</v>
      </c>
      <c r="B3467" s="3" t="s">
        <v>8931</v>
      </c>
      <c r="C3467" s="3" t="s">
        <v>4988</v>
      </c>
      <c r="D3467" s="3">
        <v>390</v>
      </c>
      <c r="E3467" s="3" t="s">
        <v>8932</v>
      </c>
      <c r="F3467" s="3" t="s">
        <v>8933</v>
      </c>
      <c r="G3467" s="3">
        <v>27</v>
      </c>
      <c r="H3467" s="3" t="s">
        <v>8856</v>
      </c>
      <c r="I3467" s="3" t="s">
        <v>8857</v>
      </c>
      <c r="J3467" s="3" t="s">
        <v>8934</v>
      </c>
      <c r="K3467" s="3" t="str">
        <f t="shared" si="54"/>
        <v>390401-เมืองใหม่   -ศรีบุญเรือง   -หนองบัวลำภู</v>
      </c>
    </row>
    <row r="3468" spans="1:11">
      <c r="A3468" s="3">
        <v>3467</v>
      </c>
      <c r="B3468" s="3" t="s">
        <v>8935</v>
      </c>
      <c r="C3468" s="3" t="s">
        <v>8933</v>
      </c>
      <c r="D3468" s="3">
        <v>390</v>
      </c>
      <c r="E3468" s="3" t="s">
        <v>8932</v>
      </c>
      <c r="F3468" s="3" t="s">
        <v>8933</v>
      </c>
      <c r="G3468" s="3">
        <v>27</v>
      </c>
      <c r="H3468" s="3" t="s">
        <v>8856</v>
      </c>
      <c r="I3468" s="3" t="s">
        <v>8857</v>
      </c>
      <c r="J3468" s="3" t="s">
        <v>8934</v>
      </c>
      <c r="K3468" s="3" t="str">
        <f t="shared" si="54"/>
        <v>390402-ศรีบุญเรือง   -ศรีบุญเรือง   -หนองบัวลำภู</v>
      </c>
    </row>
    <row r="3469" spans="1:11">
      <c r="A3469" s="3">
        <v>3468</v>
      </c>
      <c r="B3469" s="3" t="s">
        <v>8936</v>
      </c>
      <c r="C3469" s="3" t="s">
        <v>8937</v>
      </c>
      <c r="D3469" s="3">
        <v>390</v>
      </c>
      <c r="E3469" s="3" t="s">
        <v>8932</v>
      </c>
      <c r="F3469" s="3" t="s">
        <v>8933</v>
      </c>
      <c r="G3469" s="3">
        <v>27</v>
      </c>
      <c r="H3469" s="3" t="s">
        <v>8856</v>
      </c>
      <c r="I3469" s="3" t="s">
        <v>8857</v>
      </c>
      <c r="J3469" s="3" t="s">
        <v>8934</v>
      </c>
      <c r="K3469" s="3" t="str">
        <f t="shared" si="54"/>
        <v>390403-หนองบัวใต้   -ศรีบุญเรือง   -หนองบัวลำภู</v>
      </c>
    </row>
    <row r="3470" spans="1:11">
      <c r="A3470" s="3">
        <v>3469</v>
      </c>
      <c r="B3470" s="3" t="s">
        <v>8938</v>
      </c>
      <c r="C3470" s="3" t="s">
        <v>8939</v>
      </c>
      <c r="D3470" s="3">
        <v>390</v>
      </c>
      <c r="E3470" s="3" t="s">
        <v>8932</v>
      </c>
      <c r="F3470" s="3" t="s">
        <v>8933</v>
      </c>
      <c r="G3470" s="3">
        <v>27</v>
      </c>
      <c r="H3470" s="3" t="s">
        <v>8856</v>
      </c>
      <c r="I3470" s="3" t="s">
        <v>8857</v>
      </c>
      <c r="J3470" s="3" t="s">
        <v>8934</v>
      </c>
      <c r="K3470" s="3" t="str">
        <f t="shared" si="54"/>
        <v>390404-กุดสะเทียน   -ศรีบุญเรือง   -หนองบัวลำภู</v>
      </c>
    </row>
    <row r="3471" spans="1:11">
      <c r="A3471" s="3">
        <v>3470</v>
      </c>
      <c r="B3471" s="3" t="s">
        <v>8940</v>
      </c>
      <c r="C3471" s="3" t="s">
        <v>8941</v>
      </c>
      <c r="D3471" s="3">
        <v>390</v>
      </c>
      <c r="E3471" s="3" t="s">
        <v>8932</v>
      </c>
      <c r="F3471" s="3" t="s">
        <v>8933</v>
      </c>
      <c r="G3471" s="3">
        <v>27</v>
      </c>
      <c r="H3471" s="3" t="s">
        <v>8856</v>
      </c>
      <c r="I3471" s="3" t="s">
        <v>8857</v>
      </c>
      <c r="J3471" s="3" t="s">
        <v>8934</v>
      </c>
      <c r="K3471" s="3" t="str">
        <f t="shared" si="54"/>
        <v>390405-นากอก   -ศรีบุญเรือง   -หนองบัวลำภู</v>
      </c>
    </row>
    <row r="3472" spans="1:11">
      <c r="A3472" s="3">
        <v>3471</v>
      </c>
      <c r="B3472" s="3" t="s">
        <v>8942</v>
      </c>
      <c r="C3472" s="3" t="s">
        <v>8498</v>
      </c>
      <c r="D3472" s="3">
        <v>390</v>
      </c>
      <c r="E3472" s="3" t="s">
        <v>8932</v>
      </c>
      <c r="F3472" s="3" t="s">
        <v>8933</v>
      </c>
      <c r="G3472" s="3">
        <v>27</v>
      </c>
      <c r="H3472" s="3" t="s">
        <v>8856</v>
      </c>
      <c r="I3472" s="3" t="s">
        <v>8857</v>
      </c>
      <c r="J3472" s="3" t="s">
        <v>8934</v>
      </c>
      <c r="K3472" s="3" t="str">
        <f t="shared" si="54"/>
        <v>390406-โนนสะอาด   -ศรีบุญเรือง   -หนองบัวลำภู</v>
      </c>
    </row>
    <row r="3473" spans="1:11">
      <c r="A3473" s="3">
        <v>3472</v>
      </c>
      <c r="B3473" s="3" t="s">
        <v>8943</v>
      </c>
      <c r="C3473" s="3" t="s">
        <v>8944</v>
      </c>
      <c r="D3473" s="3">
        <v>390</v>
      </c>
      <c r="E3473" s="3" t="s">
        <v>8932</v>
      </c>
      <c r="F3473" s="3" t="s">
        <v>8933</v>
      </c>
      <c r="G3473" s="3">
        <v>27</v>
      </c>
      <c r="H3473" s="3" t="s">
        <v>8856</v>
      </c>
      <c r="I3473" s="3" t="s">
        <v>8857</v>
      </c>
      <c r="J3473" s="3" t="s">
        <v>8934</v>
      </c>
      <c r="K3473" s="3" t="str">
        <f t="shared" si="54"/>
        <v>390407-ยางหล่อ   -ศรีบุญเรือง   -หนองบัวลำภู</v>
      </c>
    </row>
    <row r="3474" spans="1:11">
      <c r="A3474" s="3">
        <v>3473</v>
      </c>
      <c r="B3474" s="3" t="s">
        <v>8945</v>
      </c>
      <c r="C3474" s="3" t="s">
        <v>8946</v>
      </c>
      <c r="D3474" s="3">
        <v>390</v>
      </c>
      <c r="E3474" s="3" t="s">
        <v>8932</v>
      </c>
      <c r="F3474" s="3" t="s">
        <v>8933</v>
      </c>
      <c r="G3474" s="3">
        <v>27</v>
      </c>
      <c r="H3474" s="3" t="s">
        <v>8856</v>
      </c>
      <c r="I3474" s="3" t="s">
        <v>8857</v>
      </c>
      <c r="J3474" s="3" t="s">
        <v>8934</v>
      </c>
      <c r="K3474" s="3" t="str">
        <f t="shared" si="54"/>
        <v>390408-โนนม่วง   -ศรีบุญเรือง   -หนองบัวลำภู</v>
      </c>
    </row>
    <row r="3475" spans="1:11">
      <c r="A3475" s="3">
        <v>3474</v>
      </c>
      <c r="B3475" s="3" t="s">
        <v>8947</v>
      </c>
      <c r="C3475" s="3" t="s">
        <v>8948</v>
      </c>
      <c r="D3475" s="3">
        <v>390</v>
      </c>
      <c r="E3475" s="3" t="s">
        <v>8932</v>
      </c>
      <c r="F3475" s="3" t="s">
        <v>8933</v>
      </c>
      <c r="G3475" s="3">
        <v>27</v>
      </c>
      <c r="H3475" s="3" t="s">
        <v>8856</v>
      </c>
      <c r="I3475" s="3" t="s">
        <v>8857</v>
      </c>
      <c r="J3475" s="3" t="s">
        <v>8934</v>
      </c>
      <c r="K3475" s="3" t="str">
        <f t="shared" si="54"/>
        <v>390409-หนองกุงแก้ว   -ศรีบุญเรือง   -หนองบัวลำภู</v>
      </c>
    </row>
    <row r="3476" spans="1:11">
      <c r="A3476" s="3">
        <v>3475</v>
      </c>
      <c r="B3476" s="3" t="s">
        <v>8949</v>
      </c>
      <c r="C3476" s="3" t="s">
        <v>4048</v>
      </c>
      <c r="D3476" s="3">
        <v>390</v>
      </c>
      <c r="E3476" s="3" t="s">
        <v>8932</v>
      </c>
      <c r="F3476" s="3" t="s">
        <v>8933</v>
      </c>
      <c r="G3476" s="3">
        <v>27</v>
      </c>
      <c r="H3476" s="3" t="s">
        <v>8856</v>
      </c>
      <c r="I3476" s="3" t="s">
        <v>8857</v>
      </c>
      <c r="J3476" s="3" t="s">
        <v>8934</v>
      </c>
      <c r="K3476" s="3" t="str">
        <f t="shared" si="54"/>
        <v>390410-หนองแก   -ศรีบุญเรือง   -หนองบัวลำภู</v>
      </c>
    </row>
    <row r="3477" spans="1:11">
      <c r="A3477" s="3">
        <v>3476</v>
      </c>
      <c r="B3477" s="3" t="s">
        <v>8950</v>
      </c>
      <c r="C3477" s="3" t="s">
        <v>8951</v>
      </c>
      <c r="D3477" s="3">
        <v>390</v>
      </c>
      <c r="E3477" s="3" t="s">
        <v>8932</v>
      </c>
      <c r="F3477" s="3" t="s">
        <v>8933</v>
      </c>
      <c r="G3477" s="3">
        <v>27</v>
      </c>
      <c r="H3477" s="3" t="s">
        <v>8856</v>
      </c>
      <c r="I3477" s="3" t="s">
        <v>8857</v>
      </c>
      <c r="J3477" s="3" t="s">
        <v>8934</v>
      </c>
      <c r="K3477" s="3" t="str">
        <f t="shared" si="54"/>
        <v>390411-ทรายทอง   -ศรีบุญเรือง   -หนองบัวลำภู</v>
      </c>
    </row>
    <row r="3478" spans="1:11">
      <c r="A3478" s="3">
        <v>3477</v>
      </c>
      <c r="B3478" s="3" t="s">
        <v>8952</v>
      </c>
      <c r="C3478" s="3" t="s">
        <v>8953</v>
      </c>
      <c r="D3478" s="3">
        <v>390</v>
      </c>
      <c r="E3478" s="3" t="s">
        <v>8932</v>
      </c>
      <c r="F3478" s="3" t="s">
        <v>8933</v>
      </c>
      <c r="G3478" s="3">
        <v>27</v>
      </c>
      <c r="H3478" s="3" t="s">
        <v>8856</v>
      </c>
      <c r="I3478" s="3" t="s">
        <v>8857</v>
      </c>
      <c r="J3478" s="3" t="s">
        <v>8934</v>
      </c>
      <c r="K3478" s="3" t="str">
        <f t="shared" si="54"/>
        <v>390412-หันนางาม   -ศรีบุญเรือง   -หนองบัวลำภู</v>
      </c>
    </row>
    <row r="3479" spans="1:11">
      <c r="A3479" s="3">
        <v>3478</v>
      </c>
      <c r="B3479" s="3" t="s">
        <v>8954</v>
      </c>
      <c r="C3479" s="3" t="s">
        <v>8955</v>
      </c>
      <c r="D3479" s="3">
        <v>391</v>
      </c>
      <c r="E3479" s="3" t="s">
        <v>8956</v>
      </c>
      <c r="F3479" s="3" t="s">
        <v>8957</v>
      </c>
      <c r="G3479" s="3">
        <v>27</v>
      </c>
      <c r="H3479" s="3" t="s">
        <v>8856</v>
      </c>
      <c r="I3479" s="3" t="s">
        <v>8857</v>
      </c>
      <c r="J3479" s="3" t="s">
        <v>8958</v>
      </c>
      <c r="K3479" s="3" t="str">
        <f t="shared" si="54"/>
        <v>390501-นาสี   -สุวรรณคูหา   -หนองบัวลำภู</v>
      </c>
    </row>
    <row r="3480" spans="1:11">
      <c r="A3480" s="3">
        <v>3479</v>
      </c>
      <c r="B3480" s="3" t="s">
        <v>8959</v>
      </c>
      <c r="C3480" s="3" t="s">
        <v>8960</v>
      </c>
      <c r="D3480" s="3">
        <v>391</v>
      </c>
      <c r="E3480" s="3" t="s">
        <v>8956</v>
      </c>
      <c r="F3480" s="3" t="s">
        <v>8957</v>
      </c>
      <c r="G3480" s="3">
        <v>27</v>
      </c>
      <c r="H3480" s="3" t="s">
        <v>8856</v>
      </c>
      <c r="I3480" s="3" t="s">
        <v>8857</v>
      </c>
      <c r="J3480" s="3" t="s">
        <v>8958</v>
      </c>
      <c r="K3480" s="3" t="str">
        <f t="shared" si="54"/>
        <v>390502-บ้านโคก   -สุวรรณคูหา   -หนองบัวลำภู</v>
      </c>
    </row>
    <row r="3481" spans="1:11">
      <c r="A3481" s="3">
        <v>3480</v>
      </c>
      <c r="B3481" s="3" t="s">
        <v>8961</v>
      </c>
      <c r="C3481" s="3" t="s">
        <v>5093</v>
      </c>
      <c r="D3481" s="3">
        <v>391</v>
      </c>
      <c r="E3481" s="3" t="s">
        <v>8956</v>
      </c>
      <c r="F3481" s="3" t="s">
        <v>8957</v>
      </c>
      <c r="G3481" s="3">
        <v>27</v>
      </c>
      <c r="H3481" s="3" t="s">
        <v>8856</v>
      </c>
      <c r="I3481" s="3" t="s">
        <v>8857</v>
      </c>
      <c r="J3481" s="3" t="s">
        <v>8958</v>
      </c>
      <c r="K3481" s="3" t="str">
        <f t="shared" si="54"/>
        <v>390503-นาดี   -สุวรรณคูหา   -หนองบัวลำภู</v>
      </c>
    </row>
    <row r="3482" spans="1:11">
      <c r="A3482" s="3">
        <v>3481</v>
      </c>
      <c r="B3482" s="3" t="s">
        <v>8962</v>
      </c>
      <c r="C3482" s="3" t="s">
        <v>8963</v>
      </c>
      <c r="D3482" s="3">
        <v>391</v>
      </c>
      <c r="E3482" s="3" t="s">
        <v>8956</v>
      </c>
      <c r="F3482" s="3" t="s">
        <v>8957</v>
      </c>
      <c r="G3482" s="3">
        <v>27</v>
      </c>
      <c r="H3482" s="3" t="s">
        <v>8856</v>
      </c>
      <c r="I3482" s="3" t="s">
        <v>8857</v>
      </c>
      <c r="J3482" s="3" t="s">
        <v>8958</v>
      </c>
      <c r="K3482" s="3" t="str">
        <f t="shared" si="54"/>
        <v>390504-นาด่าน   -สุวรรณคูหา   -หนองบัวลำภู</v>
      </c>
    </row>
    <row r="3483" spans="1:11">
      <c r="A3483" s="3">
        <v>3482</v>
      </c>
      <c r="B3483" s="3" t="s">
        <v>8964</v>
      </c>
      <c r="C3483" s="3" t="s">
        <v>8295</v>
      </c>
      <c r="D3483" s="3">
        <v>391</v>
      </c>
      <c r="E3483" s="3" t="s">
        <v>8956</v>
      </c>
      <c r="F3483" s="3" t="s">
        <v>8957</v>
      </c>
      <c r="G3483" s="3">
        <v>27</v>
      </c>
      <c r="H3483" s="3" t="s">
        <v>8856</v>
      </c>
      <c r="I3483" s="3" t="s">
        <v>8857</v>
      </c>
      <c r="J3483" s="3" t="s">
        <v>8958</v>
      </c>
      <c r="K3483" s="3" t="str">
        <f t="shared" si="54"/>
        <v>390505-ดงมะไฟ   -สุวรรณคูหา   -หนองบัวลำภู</v>
      </c>
    </row>
    <row r="3484" spans="1:11">
      <c r="A3484" s="3">
        <v>3483</v>
      </c>
      <c r="B3484" s="3" t="s">
        <v>8965</v>
      </c>
      <c r="C3484" s="3" t="s">
        <v>8957</v>
      </c>
      <c r="D3484" s="3">
        <v>391</v>
      </c>
      <c r="E3484" s="3" t="s">
        <v>8956</v>
      </c>
      <c r="F3484" s="3" t="s">
        <v>8957</v>
      </c>
      <c r="G3484" s="3">
        <v>27</v>
      </c>
      <c r="H3484" s="3" t="s">
        <v>8856</v>
      </c>
      <c r="I3484" s="3" t="s">
        <v>8857</v>
      </c>
      <c r="J3484" s="3" t="s">
        <v>8958</v>
      </c>
      <c r="K3484" s="3" t="str">
        <f t="shared" si="54"/>
        <v>390506-สุวรรณคูหา   -สุวรรณคูหา   -หนองบัวลำภู</v>
      </c>
    </row>
    <row r="3485" spans="1:11">
      <c r="A3485" s="3">
        <v>3484</v>
      </c>
      <c r="B3485" s="3" t="s">
        <v>8966</v>
      </c>
      <c r="C3485" s="3" t="s">
        <v>8967</v>
      </c>
      <c r="D3485" s="3">
        <v>391</v>
      </c>
      <c r="E3485" s="3" t="s">
        <v>8956</v>
      </c>
      <c r="F3485" s="3" t="s">
        <v>8957</v>
      </c>
      <c r="G3485" s="3">
        <v>27</v>
      </c>
      <c r="H3485" s="3" t="s">
        <v>8856</v>
      </c>
      <c r="I3485" s="3" t="s">
        <v>8857</v>
      </c>
      <c r="J3485" s="3" t="s">
        <v>8958</v>
      </c>
      <c r="K3485" s="3" t="str">
        <f t="shared" si="54"/>
        <v>390507-บุญทัน   -สุวรรณคูหา   -หนองบัวลำภู</v>
      </c>
    </row>
    <row r="3486" spans="1:11">
      <c r="A3486" s="3">
        <v>3485</v>
      </c>
      <c r="B3486" s="3" t="s">
        <v>8968</v>
      </c>
      <c r="C3486" s="3" t="s">
        <v>8969</v>
      </c>
      <c r="D3486" s="3">
        <v>391</v>
      </c>
      <c r="E3486" s="3" t="s">
        <v>8956</v>
      </c>
      <c r="F3486" s="3" t="s">
        <v>8957</v>
      </c>
      <c r="G3486" s="3">
        <v>27</v>
      </c>
      <c r="H3486" s="3" t="s">
        <v>8856</v>
      </c>
      <c r="I3486" s="3" t="s">
        <v>8857</v>
      </c>
      <c r="J3486" s="3" t="s">
        <v>8958</v>
      </c>
      <c r="K3486" s="3" t="str">
        <f t="shared" si="54"/>
        <v>390508-กุดผึ้ง   -สุวรรณคูหา   -หนองบัวลำภู</v>
      </c>
    </row>
    <row r="3487" spans="1:11">
      <c r="A3487" s="3">
        <v>3486</v>
      </c>
      <c r="B3487" s="3" t="s">
        <v>8970</v>
      </c>
      <c r="C3487" s="3" t="s">
        <v>8971</v>
      </c>
      <c r="D3487" s="3">
        <v>392</v>
      </c>
      <c r="E3487" s="3" t="s">
        <v>8972</v>
      </c>
      <c r="F3487" s="3" t="s">
        <v>8743</v>
      </c>
      <c r="G3487" s="3">
        <v>27</v>
      </c>
      <c r="H3487" s="3" t="s">
        <v>8856</v>
      </c>
      <c r="I3487" s="3" t="s">
        <v>8857</v>
      </c>
      <c r="J3487" s="3" t="s">
        <v>8883</v>
      </c>
      <c r="K3487" s="3" t="str">
        <f t="shared" si="54"/>
        <v>390601-นาเหล่า   -นาวัง   -หนองบัวลำภู</v>
      </c>
    </row>
    <row r="3488" spans="1:11">
      <c r="A3488" s="3">
        <v>3487</v>
      </c>
      <c r="B3488" s="3" t="s">
        <v>8973</v>
      </c>
      <c r="C3488" s="3" t="s">
        <v>8333</v>
      </c>
      <c r="D3488" s="3">
        <v>392</v>
      </c>
      <c r="E3488" s="3" t="s">
        <v>8972</v>
      </c>
      <c r="F3488" s="3" t="s">
        <v>8743</v>
      </c>
      <c r="G3488" s="3">
        <v>27</v>
      </c>
      <c r="H3488" s="3" t="s">
        <v>8856</v>
      </c>
      <c r="I3488" s="3" t="s">
        <v>8857</v>
      </c>
      <c r="J3488" s="3" t="s">
        <v>8883</v>
      </c>
      <c r="K3488" s="3" t="str">
        <f t="shared" si="54"/>
        <v>390602-นาแก   -นาวัง   -หนองบัวลำภู</v>
      </c>
    </row>
    <row r="3489" spans="1:11">
      <c r="A3489" s="3">
        <v>3488</v>
      </c>
      <c r="B3489" s="3" t="s">
        <v>8974</v>
      </c>
      <c r="C3489" s="3" t="s">
        <v>3589</v>
      </c>
      <c r="D3489" s="3">
        <v>392</v>
      </c>
      <c r="E3489" s="3" t="s">
        <v>8972</v>
      </c>
      <c r="F3489" s="3" t="s">
        <v>8743</v>
      </c>
      <c r="G3489" s="3">
        <v>27</v>
      </c>
      <c r="H3489" s="3" t="s">
        <v>8856</v>
      </c>
      <c r="I3489" s="3" t="s">
        <v>8857</v>
      </c>
      <c r="J3489" s="3" t="s">
        <v>8883</v>
      </c>
      <c r="K3489" s="3" t="str">
        <f t="shared" si="54"/>
        <v>390603-วังทอง   -นาวัง   -หนองบัวลำภู</v>
      </c>
    </row>
    <row r="3490" spans="1:11">
      <c r="A3490" s="3">
        <v>3489</v>
      </c>
      <c r="B3490" s="3" t="s">
        <v>8975</v>
      </c>
      <c r="C3490" s="3" t="s">
        <v>8976</v>
      </c>
      <c r="D3490" s="3">
        <v>392</v>
      </c>
      <c r="E3490" s="3" t="s">
        <v>8972</v>
      </c>
      <c r="F3490" s="3" t="s">
        <v>8743</v>
      </c>
      <c r="G3490" s="3">
        <v>27</v>
      </c>
      <c r="H3490" s="3" t="s">
        <v>8856</v>
      </c>
      <c r="I3490" s="3" t="s">
        <v>8857</v>
      </c>
      <c r="J3490" s="3" t="s">
        <v>8883</v>
      </c>
      <c r="K3490" s="3" t="str">
        <f t="shared" si="54"/>
        <v>390604-วังปลาป้อม   -นาวัง   -หนองบัวลำภู</v>
      </c>
    </row>
    <row r="3491" spans="1:11">
      <c r="A3491" s="3">
        <v>3490</v>
      </c>
      <c r="B3491" s="3" t="s">
        <v>8977</v>
      </c>
      <c r="C3491" s="3" t="s">
        <v>8978</v>
      </c>
      <c r="D3491" s="3">
        <v>392</v>
      </c>
      <c r="E3491" s="3" t="s">
        <v>8972</v>
      </c>
      <c r="F3491" s="3" t="s">
        <v>8743</v>
      </c>
      <c r="G3491" s="3">
        <v>27</v>
      </c>
      <c r="H3491" s="3" t="s">
        <v>8856</v>
      </c>
      <c r="I3491" s="3" t="s">
        <v>8857</v>
      </c>
      <c r="J3491" s="3" t="s">
        <v>8883</v>
      </c>
      <c r="K3491" s="3" t="str">
        <f t="shared" si="54"/>
        <v>390605-เทพคีรี   -นาวัง   -หนองบัวลำภู</v>
      </c>
    </row>
    <row r="3492" spans="1:11">
      <c r="A3492" s="3">
        <v>3491</v>
      </c>
      <c r="B3492" s="3" t="s">
        <v>8979</v>
      </c>
      <c r="C3492" s="3" t="s">
        <v>3716</v>
      </c>
      <c r="D3492" s="3">
        <v>393</v>
      </c>
      <c r="E3492" s="3" t="s">
        <v>8980</v>
      </c>
      <c r="F3492" s="3" t="s">
        <v>8981</v>
      </c>
      <c r="G3492" s="3">
        <v>28</v>
      </c>
      <c r="H3492" s="3" t="s">
        <v>8982</v>
      </c>
      <c r="I3492" s="3" t="s">
        <v>8983</v>
      </c>
      <c r="J3492" s="3" t="s">
        <v>8984</v>
      </c>
      <c r="K3492" s="3" t="str">
        <f t="shared" si="54"/>
        <v>400101-ในเมือง   -เมืองขอนแก่น   -ขอนแก่น</v>
      </c>
    </row>
    <row r="3493" spans="1:11">
      <c r="A3493" s="3">
        <v>3492</v>
      </c>
      <c r="B3493" s="3" t="s">
        <v>8985</v>
      </c>
      <c r="C3493" s="3" t="s">
        <v>8256</v>
      </c>
      <c r="D3493" s="3">
        <v>393</v>
      </c>
      <c r="E3493" s="3" t="s">
        <v>8980</v>
      </c>
      <c r="F3493" s="3" t="s">
        <v>8981</v>
      </c>
      <c r="G3493" s="3">
        <v>28</v>
      </c>
      <c r="H3493" s="3" t="s">
        <v>8982</v>
      </c>
      <c r="I3493" s="3" t="s">
        <v>8983</v>
      </c>
      <c r="J3493" s="3" t="s">
        <v>8984</v>
      </c>
      <c r="K3493" s="3" t="str">
        <f t="shared" si="54"/>
        <v>400102-สำราญ   -เมืองขอนแก่น   -ขอนแก่น</v>
      </c>
    </row>
    <row r="3494" spans="1:11">
      <c r="A3494" s="3">
        <v>3493</v>
      </c>
      <c r="B3494" s="3" t="s">
        <v>8986</v>
      </c>
      <c r="C3494" s="3" t="s">
        <v>8987</v>
      </c>
      <c r="D3494" s="3">
        <v>393</v>
      </c>
      <c r="E3494" s="3" t="s">
        <v>8980</v>
      </c>
      <c r="F3494" s="3" t="s">
        <v>8981</v>
      </c>
      <c r="G3494" s="3">
        <v>28</v>
      </c>
      <c r="H3494" s="3" t="s">
        <v>8982</v>
      </c>
      <c r="I3494" s="3" t="s">
        <v>8983</v>
      </c>
      <c r="J3494" s="3" t="s">
        <v>8984</v>
      </c>
      <c r="K3494" s="3" t="str">
        <f t="shared" si="54"/>
        <v>400103-โคกสี   -เมืองขอนแก่น   -ขอนแก่น</v>
      </c>
    </row>
    <row r="3495" spans="1:11">
      <c r="A3495" s="3">
        <v>3494</v>
      </c>
      <c r="B3495" s="3" t="s">
        <v>8988</v>
      </c>
      <c r="C3495" s="3" t="s">
        <v>8989</v>
      </c>
      <c r="D3495" s="3">
        <v>393</v>
      </c>
      <c r="E3495" s="3" t="s">
        <v>8980</v>
      </c>
      <c r="F3495" s="3" t="s">
        <v>8981</v>
      </c>
      <c r="G3495" s="3">
        <v>28</v>
      </c>
      <c r="H3495" s="3" t="s">
        <v>8982</v>
      </c>
      <c r="I3495" s="3" t="s">
        <v>8983</v>
      </c>
      <c r="J3495" s="3" t="s">
        <v>8984</v>
      </c>
      <c r="K3495" s="3" t="str">
        <f t="shared" si="54"/>
        <v>400104-ท่าพระ   -เมืองขอนแก่น   -ขอนแก่น</v>
      </c>
    </row>
    <row r="3496" spans="1:11">
      <c r="A3496" s="3">
        <v>3495</v>
      </c>
      <c r="B3496" s="3" t="s">
        <v>8990</v>
      </c>
      <c r="C3496" s="3" t="s">
        <v>8991</v>
      </c>
      <c r="D3496" s="3">
        <v>393</v>
      </c>
      <c r="E3496" s="3" t="s">
        <v>8980</v>
      </c>
      <c r="F3496" s="3" t="s">
        <v>8981</v>
      </c>
      <c r="G3496" s="3">
        <v>28</v>
      </c>
      <c r="H3496" s="3" t="s">
        <v>8982</v>
      </c>
      <c r="I3496" s="3" t="s">
        <v>8983</v>
      </c>
      <c r="J3496" s="3" t="s">
        <v>8984</v>
      </c>
      <c r="K3496" s="3" t="str">
        <f t="shared" si="54"/>
        <v>400105-บ้านทุ่ม   -เมืองขอนแก่น   -ขอนแก่น</v>
      </c>
    </row>
    <row r="3497" spans="1:11">
      <c r="A3497" s="3">
        <v>3496</v>
      </c>
      <c r="B3497" s="3" t="s">
        <v>8992</v>
      </c>
      <c r="C3497" s="3" t="s">
        <v>4071</v>
      </c>
      <c r="D3497" s="3">
        <v>393</v>
      </c>
      <c r="E3497" s="3" t="s">
        <v>8980</v>
      </c>
      <c r="F3497" s="3" t="s">
        <v>8981</v>
      </c>
      <c r="G3497" s="3">
        <v>28</v>
      </c>
      <c r="H3497" s="3" t="s">
        <v>8982</v>
      </c>
      <c r="I3497" s="3" t="s">
        <v>8983</v>
      </c>
      <c r="J3497" s="3" t="s">
        <v>8984</v>
      </c>
      <c r="K3497" s="3" t="str">
        <f t="shared" si="54"/>
        <v>400106-เมืองเก่า   -เมืองขอนแก่น   -ขอนแก่น</v>
      </c>
    </row>
    <row r="3498" spans="1:11">
      <c r="A3498" s="3">
        <v>3497</v>
      </c>
      <c r="B3498" s="3" t="s">
        <v>8993</v>
      </c>
      <c r="C3498" s="3" t="s">
        <v>8994</v>
      </c>
      <c r="D3498" s="3">
        <v>393</v>
      </c>
      <c r="E3498" s="3" t="s">
        <v>8980</v>
      </c>
      <c r="F3498" s="3" t="s">
        <v>8981</v>
      </c>
      <c r="G3498" s="3">
        <v>28</v>
      </c>
      <c r="H3498" s="3" t="s">
        <v>8982</v>
      </c>
      <c r="I3498" s="3" t="s">
        <v>8983</v>
      </c>
      <c r="J3498" s="3" t="s">
        <v>8984</v>
      </c>
      <c r="K3498" s="3" t="str">
        <f t="shared" si="54"/>
        <v>400107-พระลับ   -เมืองขอนแก่น   -ขอนแก่น</v>
      </c>
    </row>
    <row r="3499" spans="1:11">
      <c r="A3499" s="3">
        <v>3498</v>
      </c>
      <c r="B3499" s="3" t="s">
        <v>8995</v>
      </c>
      <c r="C3499" s="3" t="s">
        <v>8996</v>
      </c>
      <c r="D3499" s="3">
        <v>393</v>
      </c>
      <c r="E3499" s="3" t="s">
        <v>8980</v>
      </c>
      <c r="F3499" s="3" t="s">
        <v>8981</v>
      </c>
      <c r="G3499" s="3">
        <v>28</v>
      </c>
      <c r="H3499" s="3" t="s">
        <v>8982</v>
      </c>
      <c r="I3499" s="3" t="s">
        <v>8983</v>
      </c>
      <c r="J3499" s="3" t="s">
        <v>8984</v>
      </c>
      <c r="K3499" s="3" t="str">
        <f t="shared" si="54"/>
        <v>400108-สาวะถี   -เมืองขอนแก่น   -ขอนแก่น</v>
      </c>
    </row>
    <row r="3500" spans="1:11">
      <c r="A3500" s="3">
        <v>3499</v>
      </c>
      <c r="B3500" s="3" t="s">
        <v>8997</v>
      </c>
      <c r="C3500" s="3" t="s">
        <v>2883</v>
      </c>
      <c r="D3500" s="3">
        <v>393</v>
      </c>
      <c r="E3500" s="3" t="s">
        <v>8980</v>
      </c>
      <c r="F3500" s="3" t="s">
        <v>8981</v>
      </c>
      <c r="G3500" s="3">
        <v>28</v>
      </c>
      <c r="H3500" s="3" t="s">
        <v>8982</v>
      </c>
      <c r="I3500" s="3" t="s">
        <v>8983</v>
      </c>
      <c r="J3500" s="3" t="s">
        <v>8984</v>
      </c>
      <c r="K3500" s="3" t="str">
        <f t="shared" si="54"/>
        <v>400109-บ้านหว้า   -เมืองขอนแก่น   -ขอนแก่น</v>
      </c>
    </row>
    <row r="3501" spans="1:11">
      <c r="A3501" s="3">
        <v>3500</v>
      </c>
      <c r="B3501" s="3" t="s">
        <v>8998</v>
      </c>
      <c r="C3501" s="3" t="s">
        <v>8924</v>
      </c>
      <c r="D3501" s="3">
        <v>393</v>
      </c>
      <c r="E3501" s="3" t="s">
        <v>8980</v>
      </c>
      <c r="F3501" s="3" t="s">
        <v>8981</v>
      </c>
      <c r="G3501" s="3">
        <v>28</v>
      </c>
      <c r="H3501" s="3" t="s">
        <v>8982</v>
      </c>
      <c r="I3501" s="3" t="s">
        <v>8983</v>
      </c>
      <c r="J3501" s="3" t="s">
        <v>8984</v>
      </c>
      <c r="K3501" s="3" t="str">
        <f t="shared" si="54"/>
        <v>400110-บ้านค้อ   -เมืองขอนแก่น   -ขอนแก่น</v>
      </c>
    </row>
    <row r="3502" spans="1:11">
      <c r="A3502" s="3">
        <v>3501</v>
      </c>
      <c r="B3502" s="3" t="s">
        <v>8999</v>
      </c>
      <c r="C3502" s="3" t="s">
        <v>6638</v>
      </c>
      <c r="D3502" s="3">
        <v>393</v>
      </c>
      <c r="E3502" s="3" t="s">
        <v>8980</v>
      </c>
      <c r="F3502" s="3" t="s">
        <v>8981</v>
      </c>
      <c r="G3502" s="3">
        <v>28</v>
      </c>
      <c r="H3502" s="3" t="s">
        <v>8982</v>
      </c>
      <c r="I3502" s="3" t="s">
        <v>8983</v>
      </c>
      <c r="J3502" s="3" t="s">
        <v>8984</v>
      </c>
      <c r="K3502" s="3" t="str">
        <f t="shared" si="54"/>
        <v>400111-แดงใหญ่   -เมืองขอนแก่น   -ขอนแก่น</v>
      </c>
    </row>
    <row r="3503" spans="1:11">
      <c r="A3503" s="3">
        <v>3502</v>
      </c>
      <c r="B3503" s="3" t="s">
        <v>9000</v>
      </c>
      <c r="C3503" s="3" t="s">
        <v>9001</v>
      </c>
      <c r="D3503" s="3">
        <v>393</v>
      </c>
      <c r="E3503" s="3" t="s">
        <v>8980</v>
      </c>
      <c r="F3503" s="3" t="s">
        <v>8981</v>
      </c>
      <c r="G3503" s="3">
        <v>28</v>
      </c>
      <c r="H3503" s="3" t="s">
        <v>8982</v>
      </c>
      <c r="I3503" s="3" t="s">
        <v>8983</v>
      </c>
      <c r="J3503" s="3" t="s">
        <v>8984</v>
      </c>
      <c r="K3503" s="3" t="str">
        <f t="shared" si="54"/>
        <v>400112-ดอนช้าง   -เมืองขอนแก่น   -ขอนแก่น</v>
      </c>
    </row>
    <row r="3504" spans="1:11">
      <c r="A3504" s="3">
        <v>3503</v>
      </c>
      <c r="B3504" s="3" t="s">
        <v>9002</v>
      </c>
      <c r="C3504" s="3" t="s">
        <v>9003</v>
      </c>
      <c r="D3504" s="3">
        <v>393</v>
      </c>
      <c r="E3504" s="3" t="s">
        <v>8980</v>
      </c>
      <c r="F3504" s="3" t="s">
        <v>8981</v>
      </c>
      <c r="G3504" s="3">
        <v>28</v>
      </c>
      <c r="H3504" s="3" t="s">
        <v>8982</v>
      </c>
      <c r="I3504" s="3" t="s">
        <v>8983</v>
      </c>
      <c r="J3504" s="3" t="s">
        <v>8984</v>
      </c>
      <c r="K3504" s="3" t="str">
        <f t="shared" si="54"/>
        <v>400113-ดอนหัน   -เมืองขอนแก่น   -ขอนแก่น</v>
      </c>
    </row>
    <row r="3505" spans="1:11">
      <c r="A3505" s="3">
        <v>3504</v>
      </c>
      <c r="B3505" s="3" t="s">
        <v>9004</v>
      </c>
      <c r="C3505" s="3" t="s">
        <v>9005</v>
      </c>
      <c r="D3505" s="3">
        <v>393</v>
      </c>
      <c r="E3505" s="3" t="s">
        <v>8980</v>
      </c>
      <c r="F3505" s="3" t="s">
        <v>8981</v>
      </c>
      <c r="G3505" s="3">
        <v>28</v>
      </c>
      <c r="H3505" s="3" t="s">
        <v>8982</v>
      </c>
      <c r="I3505" s="3" t="s">
        <v>8983</v>
      </c>
      <c r="J3505" s="3" t="s">
        <v>8984</v>
      </c>
      <c r="K3505" s="3" t="str">
        <f t="shared" si="54"/>
        <v>400114-ศิลา   -เมืองขอนแก่น   -ขอนแก่น</v>
      </c>
    </row>
    <row r="3506" spans="1:11">
      <c r="A3506" s="3">
        <v>3505</v>
      </c>
      <c r="B3506" s="3" t="s">
        <v>9006</v>
      </c>
      <c r="C3506" s="3" t="s">
        <v>9007</v>
      </c>
      <c r="D3506" s="3">
        <v>393</v>
      </c>
      <c r="E3506" s="3" t="s">
        <v>8980</v>
      </c>
      <c r="F3506" s="3" t="s">
        <v>8981</v>
      </c>
      <c r="G3506" s="3">
        <v>28</v>
      </c>
      <c r="H3506" s="3" t="s">
        <v>8982</v>
      </c>
      <c r="I3506" s="3" t="s">
        <v>8983</v>
      </c>
      <c r="J3506" s="3" t="s">
        <v>8984</v>
      </c>
      <c r="K3506" s="3" t="str">
        <f t="shared" si="54"/>
        <v>400115-บ้านเป็ด   -เมืองขอนแก่น   -ขอนแก่น</v>
      </c>
    </row>
    <row r="3507" spans="1:11">
      <c r="A3507" s="3">
        <v>3506</v>
      </c>
      <c r="B3507" s="3" t="s">
        <v>9008</v>
      </c>
      <c r="C3507" s="3" t="s">
        <v>8643</v>
      </c>
      <c r="D3507" s="3">
        <v>393</v>
      </c>
      <c r="E3507" s="3" t="s">
        <v>8980</v>
      </c>
      <c r="F3507" s="3" t="s">
        <v>8981</v>
      </c>
      <c r="G3507" s="3">
        <v>28</v>
      </c>
      <c r="H3507" s="3" t="s">
        <v>8982</v>
      </c>
      <c r="I3507" s="3" t="s">
        <v>8983</v>
      </c>
      <c r="J3507" s="3" t="s">
        <v>8984</v>
      </c>
      <c r="K3507" s="3" t="str">
        <f t="shared" si="54"/>
        <v>400116-หนองตูม   -เมืองขอนแก่น   -ขอนแก่น</v>
      </c>
    </row>
    <row r="3508" spans="1:11">
      <c r="A3508" s="3">
        <v>3507</v>
      </c>
      <c r="B3508" s="3" t="s">
        <v>9009</v>
      </c>
      <c r="C3508" s="3" t="s">
        <v>9010</v>
      </c>
      <c r="D3508" s="3">
        <v>393</v>
      </c>
      <c r="E3508" s="3" t="s">
        <v>8980</v>
      </c>
      <c r="F3508" s="3" t="s">
        <v>8981</v>
      </c>
      <c r="G3508" s="3">
        <v>28</v>
      </c>
      <c r="H3508" s="3" t="s">
        <v>8982</v>
      </c>
      <c r="I3508" s="3" t="s">
        <v>8983</v>
      </c>
      <c r="J3508" s="3" t="s">
        <v>8984</v>
      </c>
      <c r="K3508" s="3" t="str">
        <f t="shared" si="54"/>
        <v>400117-บึงเนียม   -เมืองขอนแก่น   -ขอนแก่น</v>
      </c>
    </row>
    <row r="3509" spans="1:11">
      <c r="A3509" s="3">
        <v>3508</v>
      </c>
      <c r="B3509" s="3" t="s">
        <v>9011</v>
      </c>
      <c r="C3509" s="3" t="s">
        <v>9012</v>
      </c>
      <c r="D3509" s="3">
        <v>393</v>
      </c>
      <c r="E3509" s="3" t="s">
        <v>8980</v>
      </c>
      <c r="F3509" s="3" t="s">
        <v>8981</v>
      </c>
      <c r="G3509" s="3">
        <v>28</v>
      </c>
      <c r="H3509" s="3" t="s">
        <v>8982</v>
      </c>
      <c r="I3509" s="3" t="s">
        <v>8983</v>
      </c>
      <c r="J3509" s="3" t="s">
        <v>8984</v>
      </c>
      <c r="K3509" s="3" t="str">
        <f t="shared" si="54"/>
        <v>400118-โนนท่อน   -เมืองขอนแก่น   -ขอนแก่น</v>
      </c>
    </row>
    <row r="3510" spans="1:11">
      <c r="A3510" s="3">
        <v>3509</v>
      </c>
      <c r="B3510" s="3" t="s">
        <v>9013</v>
      </c>
      <c r="C3510" s="3" t="s">
        <v>9014</v>
      </c>
      <c r="D3510" s="3">
        <v>393</v>
      </c>
      <c r="E3510" s="3" t="s">
        <v>8980</v>
      </c>
      <c r="F3510" s="3" t="s">
        <v>8981</v>
      </c>
      <c r="G3510" s="3">
        <v>28</v>
      </c>
      <c r="H3510" s="3" t="s">
        <v>8982</v>
      </c>
      <c r="I3510" s="3" t="s">
        <v>8983</v>
      </c>
      <c r="J3510" s="3" t="s">
        <v>8984</v>
      </c>
      <c r="K3510" s="3" t="str">
        <f t="shared" si="54"/>
        <v>400198-*บ้านโต้น   -เมืองขอนแก่น   -ขอนแก่น</v>
      </c>
    </row>
    <row r="3511" spans="1:11">
      <c r="A3511" s="3">
        <v>3510</v>
      </c>
      <c r="B3511" s="3" t="s">
        <v>9015</v>
      </c>
      <c r="C3511" s="3" t="s">
        <v>9016</v>
      </c>
      <c r="D3511" s="3">
        <v>393</v>
      </c>
      <c r="E3511" s="3" t="s">
        <v>8980</v>
      </c>
      <c r="F3511" s="3" t="s">
        <v>8981</v>
      </c>
      <c r="G3511" s="3">
        <v>28</v>
      </c>
      <c r="H3511" s="3" t="s">
        <v>8982</v>
      </c>
      <c r="I3511" s="3" t="s">
        <v>8983</v>
      </c>
      <c r="J3511" s="3" t="s">
        <v>8984</v>
      </c>
      <c r="K3511" s="3" t="str">
        <f t="shared" si="54"/>
        <v>400199-*หนองบัว   -เมืองขอนแก่น   -ขอนแก่น</v>
      </c>
    </row>
    <row r="3512" spans="1:11">
      <c r="A3512" s="3">
        <v>3511</v>
      </c>
      <c r="B3512" s="3" t="s">
        <v>9017</v>
      </c>
      <c r="C3512" s="3" t="s">
        <v>3361</v>
      </c>
      <c r="D3512" s="3">
        <v>394</v>
      </c>
      <c r="E3512" s="3" t="s">
        <v>9018</v>
      </c>
      <c r="F3512" s="3" t="s">
        <v>9019</v>
      </c>
      <c r="G3512" s="3">
        <v>28</v>
      </c>
      <c r="H3512" s="3" t="s">
        <v>8982</v>
      </c>
      <c r="I3512" s="3" t="s">
        <v>8983</v>
      </c>
      <c r="J3512" s="3" t="s">
        <v>9020</v>
      </c>
      <c r="K3512" s="3" t="str">
        <f t="shared" si="54"/>
        <v>400201-หนองบัว   -บ้านฝาง   -ขอนแก่น</v>
      </c>
    </row>
    <row r="3513" spans="1:11">
      <c r="A3513" s="3">
        <v>3512</v>
      </c>
      <c r="B3513" s="3" t="s">
        <v>9021</v>
      </c>
      <c r="C3513" s="3" t="s">
        <v>9022</v>
      </c>
      <c r="D3513" s="3">
        <v>394</v>
      </c>
      <c r="E3513" s="3" t="s">
        <v>9018</v>
      </c>
      <c r="F3513" s="3" t="s">
        <v>9019</v>
      </c>
      <c r="G3513" s="3">
        <v>28</v>
      </c>
      <c r="H3513" s="3" t="s">
        <v>8982</v>
      </c>
      <c r="I3513" s="3" t="s">
        <v>8983</v>
      </c>
      <c r="J3513" s="3" t="s">
        <v>9020</v>
      </c>
      <c r="K3513" s="3" t="str">
        <f t="shared" si="54"/>
        <v>400202-ป่าหวายนั่ง   -บ้านฝาง   -ขอนแก่น</v>
      </c>
    </row>
    <row r="3514" spans="1:11">
      <c r="A3514" s="3">
        <v>3513</v>
      </c>
      <c r="B3514" s="3" t="s">
        <v>9023</v>
      </c>
      <c r="C3514" s="3" t="s">
        <v>9024</v>
      </c>
      <c r="D3514" s="3">
        <v>394</v>
      </c>
      <c r="E3514" s="3" t="s">
        <v>9018</v>
      </c>
      <c r="F3514" s="3" t="s">
        <v>9019</v>
      </c>
      <c r="G3514" s="3">
        <v>28</v>
      </c>
      <c r="H3514" s="3" t="s">
        <v>8982</v>
      </c>
      <c r="I3514" s="3" t="s">
        <v>8983</v>
      </c>
      <c r="J3514" s="3" t="s">
        <v>9020</v>
      </c>
      <c r="K3514" s="3" t="str">
        <f t="shared" si="54"/>
        <v>400203-โนนฆ้อง   -บ้านฝาง   -ขอนแก่น</v>
      </c>
    </row>
    <row r="3515" spans="1:11">
      <c r="A3515" s="3">
        <v>3514</v>
      </c>
      <c r="B3515" s="3" t="s">
        <v>9025</v>
      </c>
      <c r="C3515" s="3" t="s">
        <v>9026</v>
      </c>
      <c r="D3515" s="3">
        <v>394</v>
      </c>
      <c r="E3515" s="3" t="s">
        <v>9018</v>
      </c>
      <c r="F3515" s="3" t="s">
        <v>9019</v>
      </c>
      <c r="G3515" s="3">
        <v>28</v>
      </c>
      <c r="H3515" s="3" t="s">
        <v>8982</v>
      </c>
      <c r="I3515" s="3" t="s">
        <v>8983</v>
      </c>
      <c r="J3515" s="3" t="s">
        <v>9020</v>
      </c>
      <c r="K3515" s="3" t="str">
        <f t="shared" si="54"/>
        <v>400204-บ้านเหล่า   -บ้านฝาง   -ขอนแก่น</v>
      </c>
    </row>
    <row r="3516" spans="1:11">
      <c r="A3516" s="3">
        <v>3515</v>
      </c>
      <c r="B3516" s="3" t="s">
        <v>9027</v>
      </c>
      <c r="C3516" s="3" t="s">
        <v>9028</v>
      </c>
      <c r="D3516" s="3">
        <v>394</v>
      </c>
      <c r="E3516" s="3" t="s">
        <v>9018</v>
      </c>
      <c r="F3516" s="3" t="s">
        <v>9019</v>
      </c>
      <c r="G3516" s="3">
        <v>28</v>
      </c>
      <c r="H3516" s="3" t="s">
        <v>8982</v>
      </c>
      <c r="I3516" s="3" t="s">
        <v>8983</v>
      </c>
      <c r="J3516" s="3" t="s">
        <v>9020</v>
      </c>
      <c r="K3516" s="3" t="str">
        <f t="shared" si="54"/>
        <v>400205-ป่ามะนาว   -บ้านฝาง   -ขอนแก่น</v>
      </c>
    </row>
    <row r="3517" spans="1:11">
      <c r="A3517" s="3">
        <v>3516</v>
      </c>
      <c r="B3517" s="3" t="s">
        <v>9029</v>
      </c>
      <c r="C3517" s="3" t="s">
        <v>9019</v>
      </c>
      <c r="D3517" s="3">
        <v>394</v>
      </c>
      <c r="E3517" s="3" t="s">
        <v>9018</v>
      </c>
      <c r="F3517" s="3" t="s">
        <v>9019</v>
      </c>
      <c r="G3517" s="3">
        <v>28</v>
      </c>
      <c r="H3517" s="3" t="s">
        <v>8982</v>
      </c>
      <c r="I3517" s="3" t="s">
        <v>8983</v>
      </c>
      <c r="J3517" s="3" t="s">
        <v>9020</v>
      </c>
      <c r="K3517" s="3" t="str">
        <f t="shared" si="54"/>
        <v>400206-บ้านฝาง   -บ้านฝาง   -ขอนแก่น</v>
      </c>
    </row>
    <row r="3518" spans="1:11">
      <c r="A3518" s="3">
        <v>3517</v>
      </c>
      <c r="B3518" s="3" t="s">
        <v>9030</v>
      </c>
      <c r="C3518" s="3" t="s">
        <v>9031</v>
      </c>
      <c r="D3518" s="3">
        <v>394</v>
      </c>
      <c r="E3518" s="3" t="s">
        <v>9018</v>
      </c>
      <c r="F3518" s="3" t="s">
        <v>9019</v>
      </c>
      <c r="G3518" s="3">
        <v>28</v>
      </c>
      <c r="H3518" s="3" t="s">
        <v>8982</v>
      </c>
      <c r="I3518" s="3" t="s">
        <v>8983</v>
      </c>
      <c r="J3518" s="3" t="s">
        <v>9020</v>
      </c>
      <c r="K3518" s="3" t="str">
        <f t="shared" si="54"/>
        <v>400207-โคกงาม   -บ้านฝาง   -ขอนแก่น</v>
      </c>
    </row>
    <row r="3519" spans="1:11">
      <c r="A3519" s="3">
        <v>3518</v>
      </c>
      <c r="B3519" s="3" t="s">
        <v>9032</v>
      </c>
      <c r="C3519" s="3" t="s">
        <v>9033</v>
      </c>
      <c r="D3519" s="3">
        <v>395</v>
      </c>
      <c r="E3519" s="3" t="s">
        <v>9034</v>
      </c>
      <c r="F3519" s="3" t="s">
        <v>9033</v>
      </c>
      <c r="G3519" s="3">
        <v>28</v>
      </c>
      <c r="H3519" s="3" t="s">
        <v>8982</v>
      </c>
      <c r="I3519" s="3" t="s">
        <v>8983</v>
      </c>
      <c r="J3519" s="3" t="s">
        <v>9035</v>
      </c>
      <c r="K3519" s="3" t="str">
        <f t="shared" si="54"/>
        <v>400301-พระยืน   -พระยืน   -ขอนแก่น</v>
      </c>
    </row>
    <row r="3520" spans="1:11">
      <c r="A3520" s="3">
        <v>3519</v>
      </c>
      <c r="B3520" s="3" t="s">
        <v>9036</v>
      </c>
      <c r="C3520" s="3" t="s">
        <v>9037</v>
      </c>
      <c r="D3520" s="3">
        <v>395</v>
      </c>
      <c r="E3520" s="3" t="s">
        <v>9034</v>
      </c>
      <c r="F3520" s="3" t="s">
        <v>9033</v>
      </c>
      <c r="G3520" s="3">
        <v>28</v>
      </c>
      <c r="H3520" s="3" t="s">
        <v>8982</v>
      </c>
      <c r="I3520" s="3" t="s">
        <v>8983</v>
      </c>
      <c r="J3520" s="3" t="s">
        <v>9035</v>
      </c>
      <c r="K3520" s="3" t="str">
        <f t="shared" si="54"/>
        <v>400302-พระบุ   -พระยืน   -ขอนแก่น</v>
      </c>
    </row>
    <row r="3521" spans="1:11">
      <c r="A3521" s="3">
        <v>3520</v>
      </c>
      <c r="B3521" s="3" t="s">
        <v>9038</v>
      </c>
      <c r="C3521" s="3" t="s">
        <v>9039</v>
      </c>
      <c r="D3521" s="3">
        <v>395</v>
      </c>
      <c r="E3521" s="3" t="s">
        <v>9034</v>
      </c>
      <c r="F3521" s="3" t="s">
        <v>9033</v>
      </c>
      <c r="G3521" s="3">
        <v>28</v>
      </c>
      <c r="H3521" s="3" t="s">
        <v>8982</v>
      </c>
      <c r="I3521" s="3" t="s">
        <v>8983</v>
      </c>
      <c r="J3521" s="3" t="s">
        <v>9035</v>
      </c>
      <c r="K3521" s="3" t="str">
        <f t="shared" si="54"/>
        <v>400303-บ้านโต้น   -พระยืน   -ขอนแก่น</v>
      </c>
    </row>
    <row r="3522" spans="1:11">
      <c r="A3522" s="3">
        <v>3521</v>
      </c>
      <c r="B3522" s="3" t="s">
        <v>9040</v>
      </c>
      <c r="C3522" s="3" t="s">
        <v>5477</v>
      </c>
      <c r="D3522" s="3">
        <v>395</v>
      </c>
      <c r="E3522" s="3" t="s">
        <v>9034</v>
      </c>
      <c r="F3522" s="3" t="s">
        <v>9033</v>
      </c>
      <c r="G3522" s="3">
        <v>28</v>
      </c>
      <c r="H3522" s="3" t="s">
        <v>8982</v>
      </c>
      <c r="I3522" s="3" t="s">
        <v>8983</v>
      </c>
      <c r="J3522" s="3" t="s">
        <v>9035</v>
      </c>
      <c r="K3522" s="3" t="str">
        <f t="shared" ref="K3522:K3585" si="55">CONCATENATE(B3522,"-",C3522,"-",F3522,"-",I3522)</f>
        <v>400304-หนองแวง   -พระยืน   -ขอนแก่น</v>
      </c>
    </row>
    <row r="3523" spans="1:11">
      <c r="A3523" s="3">
        <v>3522</v>
      </c>
      <c r="B3523" s="3" t="s">
        <v>9041</v>
      </c>
      <c r="C3523" s="3" t="s">
        <v>7713</v>
      </c>
      <c r="D3523" s="3">
        <v>395</v>
      </c>
      <c r="E3523" s="3" t="s">
        <v>9034</v>
      </c>
      <c r="F3523" s="3" t="s">
        <v>9033</v>
      </c>
      <c r="G3523" s="3">
        <v>28</v>
      </c>
      <c r="H3523" s="3" t="s">
        <v>8982</v>
      </c>
      <c r="I3523" s="3" t="s">
        <v>8983</v>
      </c>
      <c r="J3523" s="3" t="s">
        <v>9035</v>
      </c>
      <c r="K3523" s="3" t="str">
        <f t="shared" si="55"/>
        <v>400305-ขามป้อม   -พระยืน   -ขอนแก่น</v>
      </c>
    </row>
    <row r="3524" spans="1:11">
      <c r="A3524" s="3">
        <v>3523</v>
      </c>
      <c r="B3524" s="3" t="s">
        <v>9042</v>
      </c>
      <c r="C3524" s="3" t="s">
        <v>6752</v>
      </c>
      <c r="D3524" s="3">
        <v>396</v>
      </c>
      <c r="E3524" s="3" t="s">
        <v>9043</v>
      </c>
      <c r="F3524" s="3" t="s">
        <v>6752</v>
      </c>
      <c r="G3524" s="3">
        <v>28</v>
      </c>
      <c r="H3524" s="3" t="s">
        <v>8982</v>
      </c>
      <c r="I3524" s="3" t="s">
        <v>8983</v>
      </c>
      <c r="J3524" s="3" t="s">
        <v>9044</v>
      </c>
      <c r="K3524" s="3" t="str">
        <f t="shared" si="55"/>
        <v>400401-หนองเรือ   -หนองเรือ   -ขอนแก่น</v>
      </c>
    </row>
    <row r="3525" spans="1:11">
      <c r="A3525" s="3">
        <v>3524</v>
      </c>
      <c r="B3525" s="3" t="s">
        <v>9045</v>
      </c>
      <c r="C3525" s="3" t="s">
        <v>9046</v>
      </c>
      <c r="D3525" s="3">
        <v>396</v>
      </c>
      <c r="E3525" s="3" t="s">
        <v>9043</v>
      </c>
      <c r="F3525" s="3" t="s">
        <v>6752</v>
      </c>
      <c r="G3525" s="3">
        <v>28</v>
      </c>
      <c r="H3525" s="3" t="s">
        <v>8982</v>
      </c>
      <c r="I3525" s="3" t="s">
        <v>8983</v>
      </c>
      <c r="J3525" s="3" t="s">
        <v>9044</v>
      </c>
      <c r="K3525" s="3" t="str">
        <f t="shared" si="55"/>
        <v>400402-บ้านเม็ง   -หนองเรือ   -ขอนแก่น</v>
      </c>
    </row>
    <row r="3526" spans="1:11">
      <c r="A3526" s="3">
        <v>3525</v>
      </c>
      <c r="B3526" s="3" t="s">
        <v>9047</v>
      </c>
      <c r="C3526" s="3" t="s">
        <v>9048</v>
      </c>
      <c r="D3526" s="3">
        <v>396</v>
      </c>
      <c r="E3526" s="3" t="s">
        <v>9043</v>
      </c>
      <c r="F3526" s="3" t="s">
        <v>6752</v>
      </c>
      <c r="G3526" s="3">
        <v>28</v>
      </c>
      <c r="H3526" s="3" t="s">
        <v>8982</v>
      </c>
      <c r="I3526" s="3" t="s">
        <v>8983</v>
      </c>
      <c r="J3526" s="3" t="s">
        <v>9044</v>
      </c>
      <c r="K3526" s="3" t="str">
        <f t="shared" si="55"/>
        <v>400403-บ้านกง   -หนองเรือ   -ขอนแก่น</v>
      </c>
    </row>
    <row r="3527" spans="1:11">
      <c r="A3527" s="3">
        <v>3526</v>
      </c>
      <c r="B3527" s="3" t="s">
        <v>9049</v>
      </c>
      <c r="C3527" s="3" t="s">
        <v>9050</v>
      </c>
      <c r="D3527" s="3">
        <v>396</v>
      </c>
      <c r="E3527" s="3" t="s">
        <v>9043</v>
      </c>
      <c r="F3527" s="3" t="s">
        <v>6752</v>
      </c>
      <c r="G3527" s="3">
        <v>28</v>
      </c>
      <c r="H3527" s="3" t="s">
        <v>8982</v>
      </c>
      <c r="I3527" s="3" t="s">
        <v>8983</v>
      </c>
      <c r="J3527" s="3" t="s">
        <v>9044</v>
      </c>
      <c r="K3527" s="3" t="str">
        <f t="shared" si="55"/>
        <v>400404-ยางคำ   -หนองเรือ   -ขอนแก่น</v>
      </c>
    </row>
    <row r="3528" spans="1:11">
      <c r="A3528" s="3">
        <v>3527</v>
      </c>
      <c r="B3528" s="3" t="s">
        <v>9051</v>
      </c>
      <c r="C3528" s="3" t="s">
        <v>9052</v>
      </c>
      <c r="D3528" s="3">
        <v>396</v>
      </c>
      <c r="E3528" s="3" t="s">
        <v>9043</v>
      </c>
      <c r="F3528" s="3" t="s">
        <v>6752</v>
      </c>
      <c r="G3528" s="3">
        <v>28</v>
      </c>
      <c r="H3528" s="3" t="s">
        <v>8982</v>
      </c>
      <c r="I3528" s="3" t="s">
        <v>8983</v>
      </c>
      <c r="J3528" s="3" t="s">
        <v>9044</v>
      </c>
      <c r="K3528" s="3" t="str">
        <f t="shared" si="55"/>
        <v>400405-จระเข้   -หนองเรือ   -ขอนแก่น</v>
      </c>
    </row>
    <row r="3529" spans="1:11">
      <c r="A3529" s="3">
        <v>3528</v>
      </c>
      <c r="B3529" s="3" t="s">
        <v>9053</v>
      </c>
      <c r="C3529" s="3" t="s">
        <v>8529</v>
      </c>
      <c r="D3529" s="3">
        <v>396</v>
      </c>
      <c r="E3529" s="3" t="s">
        <v>9043</v>
      </c>
      <c r="F3529" s="3" t="s">
        <v>6752</v>
      </c>
      <c r="G3529" s="3">
        <v>28</v>
      </c>
      <c r="H3529" s="3" t="s">
        <v>8982</v>
      </c>
      <c r="I3529" s="3" t="s">
        <v>8983</v>
      </c>
      <c r="J3529" s="3" t="s">
        <v>9044</v>
      </c>
      <c r="K3529" s="3" t="str">
        <f t="shared" si="55"/>
        <v>400406-โนนทอง   -หนองเรือ   -ขอนแก่น</v>
      </c>
    </row>
    <row r="3530" spans="1:11">
      <c r="A3530" s="3">
        <v>3529</v>
      </c>
      <c r="B3530" s="3" t="s">
        <v>9054</v>
      </c>
      <c r="C3530" s="3" t="s">
        <v>9055</v>
      </c>
      <c r="D3530" s="3">
        <v>396</v>
      </c>
      <c r="E3530" s="3" t="s">
        <v>9043</v>
      </c>
      <c r="F3530" s="3" t="s">
        <v>6752</v>
      </c>
      <c r="G3530" s="3">
        <v>28</v>
      </c>
      <c r="H3530" s="3" t="s">
        <v>8982</v>
      </c>
      <c r="I3530" s="3" t="s">
        <v>8983</v>
      </c>
      <c r="J3530" s="3" t="s">
        <v>9044</v>
      </c>
      <c r="K3530" s="3" t="str">
        <f t="shared" si="55"/>
        <v>400407-กุดกว้าง   -หนองเรือ   -ขอนแก่น</v>
      </c>
    </row>
    <row r="3531" spans="1:11">
      <c r="A3531" s="3">
        <v>3530</v>
      </c>
      <c r="B3531" s="3" t="s">
        <v>9056</v>
      </c>
      <c r="C3531" s="3" t="s">
        <v>8875</v>
      </c>
      <c r="D3531" s="3">
        <v>396</v>
      </c>
      <c r="E3531" s="3" t="s">
        <v>9043</v>
      </c>
      <c r="F3531" s="3" t="s">
        <v>6752</v>
      </c>
      <c r="G3531" s="3">
        <v>28</v>
      </c>
      <c r="H3531" s="3" t="s">
        <v>8982</v>
      </c>
      <c r="I3531" s="3" t="s">
        <v>8983</v>
      </c>
      <c r="J3531" s="3" t="s">
        <v>9044</v>
      </c>
      <c r="K3531" s="3" t="str">
        <f t="shared" si="55"/>
        <v>400408-โนนทัน   -หนองเรือ   -ขอนแก่น</v>
      </c>
    </row>
    <row r="3532" spans="1:11">
      <c r="A3532" s="3">
        <v>3531</v>
      </c>
      <c r="B3532" s="3" t="s">
        <v>9057</v>
      </c>
      <c r="C3532" s="3" t="s">
        <v>8498</v>
      </c>
      <c r="D3532" s="3">
        <v>396</v>
      </c>
      <c r="E3532" s="3" t="s">
        <v>9043</v>
      </c>
      <c r="F3532" s="3" t="s">
        <v>6752</v>
      </c>
      <c r="G3532" s="3">
        <v>28</v>
      </c>
      <c r="H3532" s="3" t="s">
        <v>8982</v>
      </c>
      <c r="I3532" s="3" t="s">
        <v>8983</v>
      </c>
      <c r="J3532" s="3" t="s">
        <v>9044</v>
      </c>
      <c r="K3532" s="3" t="str">
        <f t="shared" si="55"/>
        <v>400409-โนนสะอาด   -หนองเรือ   -ขอนแก่น</v>
      </c>
    </row>
    <row r="3533" spans="1:11">
      <c r="A3533" s="3">
        <v>3532</v>
      </c>
      <c r="B3533" s="3" t="s">
        <v>9058</v>
      </c>
      <c r="C3533" s="3" t="s">
        <v>6785</v>
      </c>
      <c r="D3533" s="3">
        <v>396</v>
      </c>
      <c r="E3533" s="3" t="s">
        <v>9043</v>
      </c>
      <c r="F3533" s="3" t="s">
        <v>6752</v>
      </c>
      <c r="G3533" s="3">
        <v>28</v>
      </c>
      <c r="H3533" s="3" t="s">
        <v>8982</v>
      </c>
      <c r="I3533" s="3" t="s">
        <v>8983</v>
      </c>
      <c r="J3533" s="3" t="s">
        <v>9044</v>
      </c>
      <c r="K3533" s="3" t="str">
        <f t="shared" si="55"/>
        <v>400410-บ้านผือ   -หนองเรือ   -ขอนแก่น</v>
      </c>
    </row>
    <row r="3534" spans="1:11">
      <c r="A3534" s="3">
        <v>3533</v>
      </c>
      <c r="B3534" s="3" t="s">
        <v>9059</v>
      </c>
      <c r="C3534" s="3" t="s">
        <v>9060</v>
      </c>
      <c r="D3534" s="3">
        <v>397</v>
      </c>
      <c r="E3534" s="3" t="s">
        <v>9061</v>
      </c>
      <c r="F3534" s="3" t="s">
        <v>9060</v>
      </c>
      <c r="G3534" s="3">
        <v>28</v>
      </c>
      <c r="H3534" s="3" t="s">
        <v>8982</v>
      </c>
      <c r="I3534" s="3" t="s">
        <v>8983</v>
      </c>
      <c r="J3534" s="3" t="s">
        <v>9062</v>
      </c>
      <c r="K3534" s="3" t="str">
        <f t="shared" si="55"/>
        <v>400501-ชุมแพ   -ชุมแพ   -ขอนแก่น</v>
      </c>
    </row>
    <row r="3535" spans="1:11">
      <c r="A3535" s="3">
        <v>3534</v>
      </c>
      <c r="B3535" s="3" t="s">
        <v>9063</v>
      </c>
      <c r="C3535" s="3" t="s">
        <v>9064</v>
      </c>
      <c r="D3535" s="3">
        <v>397</v>
      </c>
      <c r="E3535" s="3" t="s">
        <v>9061</v>
      </c>
      <c r="F3535" s="3" t="s">
        <v>9060</v>
      </c>
      <c r="G3535" s="3">
        <v>28</v>
      </c>
      <c r="H3535" s="3" t="s">
        <v>8982</v>
      </c>
      <c r="I3535" s="3" t="s">
        <v>8983</v>
      </c>
      <c r="J3535" s="3" t="s">
        <v>9062</v>
      </c>
      <c r="K3535" s="3" t="str">
        <f t="shared" si="55"/>
        <v>400502-โนนหัน   -ชุมแพ   -ขอนแก่น</v>
      </c>
    </row>
    <row r="3536" spans="1:11">
      <c r="A3536" s="3">
        <v>3535</v>
      </c>
      <c r="B3536" s="3" t="s">
        <v>9065</v>
      </c>
      <c r="C3536" s="3" t="s">
        <v>8666</v>
      </c>
      <c r="D3536" s="3">
        <v>397</v>
      </c>
      <c r="E3536" s="3" t="s">
        <v>9061</v>
      </c>
      <c r="F3536" s="3" t="s">
        <v>9060</v>
      </c>
      <c r="G3536" s="3">
        <v>28</v>
      </c>
      <c r="H3536" s="3" t="s">
        <v>8982</v>
      </c>
      <c r="I3536" s="3" t="s">
        <v>8983</v>
      </c>
      <c r="J3536" s="3" t="s">
        <v>9062</v>
      </c>
      <c r="K3536" s="3" t="str">
        <f t="shared" si="55"/>
        <v>400503-นาหนองทุ่ม   -ชุมแพ   -ขอนแก่น</v>
      </c>
    </row>
    <row r="3537" spans="1:11">
      <c r="A3537" s="3">
        <v>3536</v>
      </c>
      <c r="B3537" s="3" t="s">
        <v>9066</v>
      </c>
      <c r="C3537" s="3" t="s">
        <v>6164</v>
      </c>
      <c r="D3537" s="3">
        <v>397</v>
      </c>
      <c r="E3537" s="3" t="s">
        <v>9061</v>
      </c>
      <c r="F3537" s="3" t="s">
        <v>9060</v>
      </c>
      <c r="G3537" s="3">
        <v>28</v>
      </c>
      <c r="H3537" s="3" t="s">
        <v>8982</v>
      </c>
      <c r="I3537" s="3" t="s">
        <v>8983</v>
      </c>
      <c r="J3537" s="3" t="s">
        <v>9062</v>
      </c>
      <c r="K3537" s="3" t="str">
        <f t="shared" si="55"/>
        <v>400504-โนนอุดม   -ชุมแพ   -ขอนแก่น</v>
      </c>
    </row>
    <row r="3538" spans="1:11">
      <c r="A3538" s="3">
        <v>3537</v>
      </c>
      <c r="B3538" s="3" t="s">
        <v>9067</v>
      </c>
      <c r="C3538" s="3" t="s">
        <v>9068</v>
      </c>
      <c r="D3538" s="3">
        <v>397</v>
      </c>
      <c r="E3538" s="3" t="s">
        <v>9061</v>
      </c>
      <c r="F3538" s="3" t="s">
        <v>9060</v>
      </c>
      <c r="G3538" s="3">
        <v>28</v>
      </c>
      <c r="H3538" s="3" t="s">
        <v>8982</v>
      </c>
      <c r="I3538" s="3" t="s">
        <v>8983</v>
      </c>
      <c r="J3538" s="3" t="s">
        <v>9062</v>
      </c>
      <c r="K3538" s="3" t="str">
        <f t="shared" si="55"/>
        <v>400505-ขัวเรียง   -ชุมแพ   -ขอนแก่น</v>
      </c>
    </row>
    <row r="3539" spans="1:11">
      <c r="A3539" s="3">
        <v>3538</v>
      </c>
      <c r="B3539" s="3" t="s">
        <v>9069</v>
      </c>
      <c r="C3539" s="3" t="s">
        <v>7124</v>
      </c>
      <c r="D3539" s="3">
        <v>397</v>
      </c>
      <c r="E3539" s="3" t="s">
        <v>9061</v>
      </c>
      <c r="F3539" s="3" t="s">
        <v>9060</v>
      </c>
      <c r="G3539" s="3">
        <v>28</v>
      </c>
      <c r="H3539" s="3" t="s">
        <v>8982</v>
      </c>
      <c r="I3539" s="3" t="s">
        <v>8983</v>
      </c>
      <c r="J3539" s="3" t="s">
        <v>9062</v>
      </c>
      <c r="K3539" s="3" t="str">
        <f t="shared" si="55"/>
        <v>400506-หนองไผ่   -ชุมแพ   -ขอนแก่น</v>
      </c>
    </row>
    <row r="3540" spans="1:11">
      <c r="A3540" s="3">
        <v>3539</v>
      </c>
      <c r="B3540" s="3" t="s">
        <v>9070</v>
      </c>
      <c r="C3540" s="3" t="s">
        <v>9071</v>
      </c>
      <c r="D3540" s="3">
        <v>397</v>
      </c>
      <c r="E3540" s="3" t="s">
        <v>9061</v>
      </c>
      <c r="F3540" s="3" t="s">
        <v>9060</v>
      </c>
      <c r="G3540" s="3">
        <v>28</v>
      </c>
      <c r="H3540" s="3" t="s">
        <v>8982</v>
      </c>
      <c r="I3540" s="3" t="s">
        <v>8983</v>
      </c>
      <c r="J3540" s="3" t="s">
        <v>9062</v>
      </c>
      <c r="K3540" s="3" t="str">
        <f t="shared" si="55"/>
        <v>400507-ไชยสอ   -ชุมแพ   -ขอนแก่น</v>
      </c>
    </row>
    <row r="3541" spans="1:11">
      <c r="A3541" s="3">
        <v>3540</v>
      </c>
      <c r="B3541" s="3" t="s">
        <v>9072</v>
      </c>
      <c r="C3541" s="3" t="s">
        <v>9073</v>
      </c>
      <c r="D3541" s="3">
        <v>397</v>
      </c>
      <c r="E3541" s="3" t="s">
        <v>9061</v>
      </c>
      <c r="F3541" s="3" t="s">
        <v>9060</v>
      </c>
      <c r="G3541" s="3">
        <v>28</v>
      </c>
      <c r="H3541" s="3" t="s">
        <v>8982</v>
      </c>
      <c r="I3541" s="3" t="s">
        <v>8983</v>
      </c>
      <c r="J3541" s="3" t="s">
        <v>9062</v>
      </c>
      <c r="K3541" s="3" t="str">
        <f t="shared" si="55"/>
        <v>400508-วังหินลาด   -ชุมแพ   -ขอนแก่น</v>
      </c>
    </row>
    <row r="3542" spans="1:11">
      <c r="A3542" s="3">
        <v>3541</v>
      </c>
      <c r="B3542" s="3" t="s">
        <v>9074</v>
      </c>
      <c r="C3542" s="3" t="s">
        <v>9075</v>
      </c>
      <c r="D3542" s="3">
        <v>397</v>
      </c>
      <c r="E3542" s="3" t="s">
        <v>9061</v>
      </c>
      <c r="F3542" s="3" t="s">
        <v>9060</v>
      </c>
      <c r="G3542" s="3">
        <v>28</v>
      </c>
      <c r="H3542" s="3" t="s">
        <v>8982</v>
      </c>
      <c r="I3542" s="3" t="s">
        <v>8983</v>
      </c>
      <c r="J3542" s="3" t="s">
        <v>9062</v>
      </c>
      <c r="K3542" s="3" t="str">
        <f t="shared" si="55"/>
        <v>400509-นาเพียง   -ชุมแพ   -ขอนแก่น</v>
      </c>
    </row>
    <row r="3543" spans="1:11">
      <c r="A3543" s="3">
        <v>3542</v>
      </c>
      <c r="B3543" s="3" t="s">
        <v>9076</v>
      </c>
      <c r="C3543" s="3" t="s">
        <v>9077</v>
      </c>
      <c r="D3543" s="3">
        <v>397</v>
      </c>
      <c r="E3543" s="3" t="s">
        <v>9061</v>
      </c>
      <c r="F3543" s="3" t="s">
        <v>9060</v>
      </c>
      <c r="G3543" s="3">
        <v>28</v>
      </c>
      <c r="H3543" s="3" t="s">
        <v>8982</v>
      </c>
      <c r="I3543" s="3" t="s">
        <v>8983</v>
      </c>
      <c r="J3543" s="3" t="s">
        <v>9062</v>
      </c>
      <c r="K3543" s="3" t="str">
        <f t="shared" si="55"/>
        <v>400510-หนองเขียด   -ชุมแพ   -ขอนแก่น</v>
      </c>
    </row>
    <row r="3544" spans="1:11">
      <c r="A3544" s="3">
        <v>3543</v>
      </c>
      <c r="B3544" s="3" t="s">
        <v>9078</v>
      </c>
      <c r="C3544" s="3" t="s">
        <v>9079</v>
      </c>
      <c r="D3544" s="3">
        <v>397</v>
      </c>
      <c r="E3544" s="3" t="s">
        <v>9061</v>
      </c>
      <c r="F3544" s="3" t="s">
        <v>9060</v>
      </c>
      <c r="G3544" s="3">
        <v>28</v>
      </c>
      <c r="H3544" s="3" t="s">
        <v>8982</v>
      </c>
      <c r="I3544" s="3" t="s">
        <v>8983</v>
      </c>
      <c r="J3544" s="3" t="s">
        <v>9062</v>
      </c>
      <c r="K3544" s="3" t="str">
        <f t="shared" si="55"/>
        <v>400511-หนองเสาเล้า   -ชุมแพ   -ขอนแก่น</v>
      </c>
    </row>
    <row r="3545" spans="1:11">
      <c r="A3545" s="3">
        <v>3544</v>
      </c>
      <c r="B3545" s="3" t="s">
        <v>9080</v>
      </c>
      <c r="C3545" s="3" t="s">
        <v>8498</v>
      </c>
      <c r="D3545" s="3">
        <v>397</v>
      </c>
      <c r="E3545" s="3" t="s">
        <v>9061</v>
      </c>
      <c r="F3545" s="3" t="s">
        <v>9060</v>
      </c>
      <c r="G3545" s="3">
        <v>28</v>
      </c>
      <c r="H3545" s="3" t="s">
        <v>8982</v>
      </c>
      <c r="I3545" s="3" t="s">
        <v>8983</v>
      </c>
      <c r="J3545" s="3" t="s">
        <v>9062</v>
      </c>
      <c r="K3545" s="3" t="str">
        <f t="shared" si="55"/>
        <v>400512-โนนสะอาด   -ชุมแพ   -ขอนแก่น</v>
      </c>
    </row>
    <row r="3546" spans="1:11">
      <c r="A3546" s="3">
        <v>3545</v>
      </c>
      <c r="B3546" s="3" t="s">
        <v>9081</v>
      </c>
      <c r="C3546" s="3" t="s">
        <v>9082</v>
      </c>
      <c r="D3546" s="3">
        <v>398</v>
      </c>
      <c r="E3546" s="3" t="s">
        <v>9083</v>
      </c>
      <c r="F3546" s="3" t="s">
        <v>9082</v>
      </c>
      <c r="G3546" s="3">
        <v>28</v>
      </c>
      <c r="H3546" s="3" t="s">
        <v>8982</v>
      </c>
      <c r="I3546" s="3" t="s">
        <v>8983</v>
      </c>
      <c r="J3546" s="3" t="s">
        <v>9084</v>
      </c>
      <c r="K3546" s="3" t="str">
        <f t="shared" si="55"/>
        <v>400601-สีชมพู   -สีชมพู   -ขอนแก่น</v>
      </c>
    </row>
    <row r="3547" spans="1:11">
      <c r="A3547" s="3">
        <v>3546</v>
      </c>
      <c r="B3547" s="3" t="s">
        <v>9085</v>
      </c>
      <c r="C3547" s="3" t="s">
        <v>7004</v>
      </c>
      <c r="D3547" s="3">
        <v>398</v>
      </c>
      <c r="E3547" s="3" t="s">
        <v>9083</v>
      </c>
      <c r="F3547" s="3" t="s">
        <v>9082</v>
      </c>
      <c r="G3547" s="3">
        <v>28</v>
      </c>
      <c r="H3547" s="3" t="s">
        <v>8982</v>
      </c>
      <c r="I3547" s="3" t="s">
        <v>8983</v>
      </c>
      <c r="J3547" s="3" t="s">
        <v>9084</v>
      </c>
      <c r="K3547" s="3" t="str">
        <f t="shared" si="55"/>
        <v>400602-ศรีสุข   -สีชมพู   -ขอนแก่น</v>
      </c>
    </row>
    <row r="3548" spans="1:11">
      <c r="A3548" s="3">
        <v>3547</v>
      </c>
      <c r="B3548" s="3" t="s">
        <v>9086</v>
      </c>
      <c r="C3548" s="3" t="s">
        <v>9087</v>
      </c>
      <c r="D3548" s="3">
        <v>398</v>
      </c>
      <c r="E3548" s="3" t="s">
        <v>9083</v>
      </c>
      <c r="F3548" s="3" t="s">
        <v>9082</v>
      </c>
      <c r="G3548" s="3">
        <v>28</v>
      </c>
      <c r="H3548" s="3" t="s">
        <v>8982</v>
      </c>
      <c r="I3548" s="3" t="s">
        <v>8983</v>
      </c>
      <c r="J3548" s="3" t="s">
        <v>9084</v>
      </c>
      <c r="K3548" s="3" t="str">
        <f t="shared" si="55"/>
        <v>400603-นาจาน   -สีชมพู   -ขอนแก่น</v>
      </c>
    </row>
    <row r="3549" spans="1:11">
      <c r="A3549" s="3">
        <v>3548</v>
      </c>
      <c r="B3549" s="3" t="s">
        <v>9088</v>
      </c>
      <c r="C3549" s="3" t="s">
        <v>9089</v>
      </c>
      <c r="D3549" s="3">
        <v>398</v>
      </c>
      <c r="E3549" s="3" t="s">
        <v>9083</v>
      </c>
      <c r="F3549" s="3" t="s">
        <v>9082</v>
      </c>
      <c r="G3549" s="3">
        <v>28</v>
      </c>
      <c r="H3549" s="3" t="s">
        <v>8982</v>
      </c>
      <c r="I3549" s="3" t="s">
        <v>8983</v>
      </c>
      <c r="J3549" s="3" t="s">
        <v>9084</v>
      </c>
      <c r="K3549" s="3" t="str">
        <f t="shared" si="55"/>
        <v>400604-วังเพิ่ม   -สีชมพู   -ขอนแก่น</v>
      </c>
    </row>
    <row r="3550" spans="1:11">
      <c r="A3550" s="3">
        <v>3549</v>
      </c>
      <c r="B3550" s="3" t="s">
        <v>9090</v>
      </c>
      <c r="C3550" s="3" t="s">
        <v>9091</v>
      </c>
      <c r="D3550" s="3">
        <v>398</v>
      </c>
      <c r="E3550" s="3" t="s">
        <v>9083</v>
      </c>
      <c r="F3550" s="3" t="s">
        <v>9082</v>
      </c>
      <c r="G3550" s="3">
        <v>28</v>
      </c>
      <c r="H3550" s="3" t="s">
        <v>8982</v>
      </c>
      <c r="I3550" s="3" t="s">
        <v>8983</v>
      </c>
      <c r="J3550" s="3" t="s">
        <v>9084</v>
      </c>
      <c r="K3550" s="3" t="str">
        <f t="shared" si="55"/>
        <v>400605-ซำยาง   -สีชมพู   -ขอนแก่น</v>
      </c>
    </row>
    <row r="3551" spans="1:11">
      <c r="A3551" s="3">
        <v>3550</v>
      </c>
      <c r="B3551" s="3" t="s">
        <v>9092</v>
      </c>
      <c r="C3551" s="3" t="s">
        <v>9093</v>
      </c>
      <c r="D3551" s="3">
        <v>398</v>
      </c>
      <c r="E3551" s="3" t="s">
        <v>9083</v>
      </c>
      <c r="F3551" s="3" t="s">
        <v>9082</v>
      </c>
      <c r="G3551" s="3">
        <v>28</v>
      </c>
      <c r="H3551" s="3" t="s">
        <v>8982</v>
      </c>
      <c r="I3551" s="3" t="s">
        <v>8983</v>
      </c>
      <c r="J3551" s="3" t="s">
        <v>9084</v>
      </c>
      <c r="K3551" s="3" t="str">
        <f t="shared" si="55"/>
        <v>400606-หนองแดง   -สีชมพู   -ขอนแก่น</v>
      </c>
    </row>
    <row r="3552" spans="1:11">
      <c r="A3552" s="3">
        <v>3551</v>
      </c>
      <c r="B3552" s="3" t="s">
        <v>9094</v>
      </c>
      <c r="C3552" s="3" t="s">
        <v>9095</v>
      </c>
      <c r="D3552" s="3">
        <v>398</v>
      </c>
      <c r="E3552" s="3" t="s">
        <v>9083</v>
      </c>
      <c r="F3552" s="3" t="s">
        <v>9082</v>
      </c>
      <c r="G3552" s="3">
        <v>28</v>
      </c>
      <c r="H3552" s="3" t="s">
        <v>8982</v>
      </c>
      <c r="I3552" s="3" t="s">
        <v>8983</v>
      </c>
      <c r="J3552" s="3" t="s">
        <v>9084</v>
      </c>
      <c r="K3552" s="3" t="str">
        <f t="shared" si="55"/>
        <v>400607-ดงลาน   -สีชมพู   -ขอนแก่น</v>
      </c>
    </row>
    <row r="3553" spans="1:11">
      <c r="A3553" s="3">
        <v>3552</v>
      </c>
      <c r="B3553" s="3" t="s">
        <v>9096</v>
      </c>
      <c r="C3553" s="3" t="s">
        <v>9097</v>
      </c>
      <c r="D3553" s="3">
        <v>398</v>
      </c>
      <c r="E3553" s="3" t="s">
        <v>9083</v>
      </c>
      <c r="F3553" s="3" t="s">
        <v>9082</v>
      </c>
      <c r="G3553" s="3">
        <v>28</v>
      </c>
      <c r="H3553" s="3" t="s">
        <v>8982</v>
      </c>
      <c r="I3553" s="3" t="s">
        <v>8983</v>
      </c>
      <c r="J3553" s="3" t="s">
        <v>9084</v>
      </c>
      <c r="K3553" s="3" t="str">
        <f t="shared" si="55"/>
        <v>400608-บริบูรณ์   -สีชมพู   -ขอนแก่น</v>
      </c>
    </row>
    <row r="3554" spans="1:11">
      <c r="A3554" s="3">
        <v>3553</v>
      </c>
      <c r="B3554" s="3" t="s">
        <v>9098</v>
      </c>
      <c r="C3554" s="3" t="s">
        <v>2502</v>
      </c>
      <c r="D3554" s="3">
        <v>398</v>
      </c>
      <c r="E3554" s="3" t="s">
        <v>9083</v>
      </c>
      <c r="F3554" s="3" t="s">
        <v>9082</v>
      </c>
      <c r="G3554" s="3">
        <v>28</v>
      </c>
      <c r="H3554" s="3" t="s">
        <v>8982</v>
      </c>
      <c r="I3554" s="3" t="s">
        <v>8983</v>
      </c>
      <c r="J3554" s="3" t="s">
        <v>9084</v>
      </c>
      <c r="K3554" s="3" t="str">
        <f t="shared" si="55"/>
        <v>400609-บ้านใหม่   -สีชมพู   -ขอนแก่น</v>
      </c>
    </row>
    <row r="3555" spans="1:11">
      <c r="A3555" s="3">
        <v>3554</v>
      </c>
      <c r="B3555" s="3" t="s">
        <v>9099</v>
      </c>
      <c r="C3555" s="3" t="s">
        <v>9100</v>
      </c>
      <c r="D3555" s="3">
        <v>398</v>
      </c>
      <c r="E3555" s="3" t="s">
        <v>9083</v>
      </c>
      <c r="F3555" s="3" t="s">
        <v>9082</v>
      </c>
      <c r="G3555" s="3">
        <v>28</v>
      </c>
      <c r="H3555" s="3" t="s">
        <v>8982</v>
      </c>
      <c r="I3555" s="3" t="s">
        <v>8983</v>
      </c>
      <c r="J3555" s="3" t="s">
        <v>9084</v>
      </c>
      <c r="K3555" s="3" t="str">
        <f t="shared" si="55"/>
        <v>400610-ภูห่าน   -สีชมพู   -ขอนแก่น</v>
      </c>
    </row>
    <row r="3556" spans="1:11">
      <c r="A3556" s="3">
        <v>3555</v>
      </c>
      <c r="B3556" s="3" t="s">
        <v>9101</v>
      </c>
      <c r="C3556" s="3" t="s">
        <v>9102</v>
      </c>
      <c r="D3556" s="3">
        <v>399</v>
      </c>
      <c r="E3556" s="3" t="s">
        <v>9103</v>
      </c>
      <c r="F3556" s="3" t="s">
        <v>9102</v>
      </c>
      <c r="G3556" s="3">
        <v>28</v>
      </c>
      <c r="H3556" s="3" t="s">
        <v>8982</v>
      </c>
      <c r="I3556" s="3" t="s">
        <v>8983</v>
      </c>
      <c r="J3556" s="3" t="s">
        <v>9104</v>
      </c>
      <c r="K3556" s="3" t="str">
        <f t="shared" si="55"/>
        <v>400701-น้ำพอง   -น้ำพอง   -ขอนแก่น</v>
      </c>
    </row>
    <row r="3557" spans="1:11">
      <c r="A3557" s="3">
        <v>3556</v>
      </c>
      <c r="B3557" s="3" t="s">
        <v>9105</v>
      </c>
      <c r="C3557" s="3" t="s">
        <v>9106</v>
      </c>
      <c r="D3557" s="3">
        <v>399</v>
      </c>
      <c r="E3557" s="3" t="s">
        <v>9103</v>
      </c>
      <c r="F3557" s="3" t="s">
        <v>9102</v>
      </c>
      <c r="G3557" s="3">
        <v>28</v>
      </c>
      <c r="H3557" s="3" t="s">
        <v>8982</v>
      </c>
      <c r="I3557" s="3" t="s">
        <v>8983</v>
      </c>
      <c r="J3557" s="3" t="s">
        <v>9104</v>
      </c>
      <c r="K3557" s="3" t="str">
        <f t="shared" si="55"/>
        <v>400702-วังชัย   -น้ำพอง   -ขอนแก่น</v>
      </c>
    </row>
    <row r="3558" spans="1:11">
      <c r="A3558" s="3">
        <v>3557</v>
      </c>
      <c r="B3558" s="3" t="s">
        <v>9107</v>
      </c>
      <c r="C3558" s="3" t="s">
        <v>7480</v>
      </c>
      <c r="D3558" s="3">
        <v>399</v>
      </c>
      <c r="E3558" s="3" t="s">
        <v>9103</v>
      </c>
      <c r="F3558" s="3" t="s">
        <v>9102</v>
      </c>
      <c r="G3558" s="3">
        <v>28</v>
      </c>
      <c r="H3558" s="3" t="s">
        <v>8982</v>
      </c>
      <c r="I3558" s="3" t="s">
        <v>8983</v>
      </c>
      <c r="J3558" s="3" t="s">
        <v>9104</v>
      </c>
      <c r="K3558" s="3" t="str">
        <f t="shared" si="55"/>
        <v>400703-หนองกุง   -น้ำพอง   -ขอนแก่น</v>
      </c>
    </row>
    <row r="3559" spans="1:11">
      <c r="A3559" s="3">
        <v>3558</v>
      </c>
      <c r="B3559" s="3" t="s">
        <v>9108</v>
      </c>
      <c r="C3559" s="3" t="s">
        <v>5814</v>
      </c>
      <c r="D3559" s="3">
        <v>399</v>
      </c>
      <c r="E3559" s="3" t="s">
        <v>9103</v>
      </c>
      <c r="F3559" s="3" t="s">
        <v>9102</v>
      </c>
      <c r="G3559" s="3">
        <v>28</v>
      </c>
      <c r="H3559" s="3" t="s">
        <v>8982</v>
      </c>
      <c r="I3559" s="3" t="s">
        <v>8983</v>
      </c>
      <c r="J3559" s="3" t="s">
        <v>9104</v>
      </c>
      <c r="K3559" s="3" t="str">
        <f t="shared" si="55"/>
        <v>400704-บัวใหญ่   -น้ำพอง   -ขอนแก่น</v>
      </c>
    </row>
    <row r="3560" spans="1:11">
      <c r="A3560" s="3">
        <v>3559</v>
      </c>
      <c r="B3560" s="3" t="s">
        <v>9109</v>
      </c>
      <c r="C3560" s="3" t="s">
        <v>9110</v>
      </c>
      <c r="D3560" s="3">
        <v>399</v>
      </c>
      <c r="E3560" s="3" t="s">
        <v>9103</v>
      </c>
      <c r="F3560" s="3" t="s">
        <v>9102</v>
      </c>
      <c r="G3560" s="3">
        <v>28</v>
      </c>
      <c r="H3560" s="3" t="s">
        <v>8982</v>
      </c>
      <c r="I3560" s="3" t="s">
        <v>8983</v>
      </c>
      <c r="J3560" s="3" t="s">
        <v>9104</v>
      </c>
      <c r="K3560" s="3" t="str">
        <f t="shared" si="55"/>
        <v>400705-สะอาด   -น้ำพอง   -ขอนแก่น</v>
      </c>
    </row>
    <row r="3561" spans="1:11">
      <c r="A3561" s="3">
        <v>3560</v>
      </c>
      <c r="B3561" s="3" t="s">
        <v>9111</v>
      </c>
      <c r="C3561" s="3" t="s">
        <v>3982</v>
      </c>
      <c r="D3561" s="3">
        <v>399</v>
      </c>
      <c r="E3561" s="3" t="s">
        <v>9103</v>
      </c>
      <c r="F3561" s="3" t="s">
        <v>9102</v>
      </c>
      <c r="G3561" s="3">
        <v>28</v>
      </c>
      <c r="H3561" s="3" t="s">
        <v>8982</v>
      </c>
      <c r="I3561" s="3" t="s">
        <v>8983</v>
      </c>
      <c r="J3561" s="3" t="s">
        <v>9104</v>
      </c>
      <c r="K3561" s="3" t="str">
        <f t="shared" si="55"/>
        <v>400706-ม่วงหวาน   -น้ำพอง   -ขอนแก่น</v>
      </c>
    </row>
    <row r="3562" spans="1:11">
      <c r="A3562" s="3">
        <v>3561</v>
      </c>
      <c r="B3562" s="3" t="s">
        <v>9112</v>
      </c>
      <c r="C3562" s="3" t="s">
        <v>8557</v>
      </c>
      <c r="D3562" s="3">
        <v>399</v>
      </c>
      <c r="E3562" s="3" t="s">
        <v>9103</v>
      </c>
      <c r="F3562" s="3" t="s">
        <v>9102</v>
      </c>
      <c r="G3562" s="3">
        <v>28</v>
      </c>
      <c r="H3562" s="3" t="s">
        <v>8982</v>
      </c>
      <c r="I3562" s="3" t="s">
        <v>8983</v>
      </c>
      <c r="J3562" s="3" t="s">
        <v>9104</v>
      </c>
      <c r="K3562" s="3" t="str">
        <f t="shared" si="55"/>
        <v>400707-บ้านขาม   -น้ำพอง   -ขอนแก่น</v>
      </c>
    </row>
    <row r="3563" spans="1:11">
      <c r="A3563" s="3">
        <v>3562</v>
      </c>
      <c r="B3563" s="3" t="s">
        <v>9113</v>
      </c>
      <c r="C3563" s="3" t="s">
        <v>9114</v>
      </c>
      <c r="D3563" s="3">
        <v>399</v>
      </c>
      <c r="E3563" s="3" t="s">
        <v>9103</v>
      </c>
      <c r="F3563" s="3" t="s">
        <v>9102</v>
      </c>
      <c r="G3563" s="3">
        <v>28</v>
      </c>
      <c r="H3563" s="3" t="s">
        <v>8982</v>
      </c>
      <c r="I3563" s="3" t="s">
        <v>8983</v>
      </c>
      <c r="J3563" s="3" t="s">
        <v>9104</v>
      </c>
      <c r="K3563" s="3" t="str">
        <f t="shared" si="55"/>
        <v>400708-บัวเงิน   -น้ำพอง   -ขอนแก่น</v>
      </c>
    </row>
    <row r="3564" spans="1:11">
      <c r="A3564" s="3">
        <v>3563</v>
      </c>
      <c r="B3564" s="3" t="s">
        <v>9115</v>
      </c>
      <c r="C3564" s="3" t="s">
        <v>5381</v>
      </c>
      <c r="D3564" s="3">
        <v>399</v>
      </c>
      <c r="E3564" s="3" t="s">
        <v>9103</v>
      </c>
      <c r="F3564" s="3" t="s">
        <v>9102</v>
      </c>
      <c r="G3564" s="3">
        <v>28</v>
      </c>
      <c r="H3564" s="3" t="s">
        <v>8982</v>
      </c>
      <c r="I3564" s="3" t="s">
        <v>8983</v>
      </c>
      <c r="J3564" s="3" t="s">
        <v>9104</v>
      </c>
      <c r="K3564" s="3" t="str">
        <f t="shared" si="55"/>
        <v>400709-ทรายมูล   -น้ำพอง   -ขอนแก่น</v>
      </c>
    </row>
    <row r="3565" spans="1:11">
      <c r="A3565" s="3">
        <v>3564</v>
      </c>
      <c r="B3565" s="3" t="s">
        <v>9116</v>
      </c>
      <c r="C3565" s="3" t="s">
        <v>9117</v>
      </c>
      <c r="D3565" s="3">
        <v>399</v>
      </c>
      <c r="E3565" s="3" t="s">
        <v>9103</v>
      </c>
      <c r="F3565" s="3" t="s">
        <v>9102</v>
      </c>
      <c r="G3565" s="3">
        <v>28</v>
      </c>
      <c r="H3565" s="3" t="s">
        <v>8982</v>
      </c>
      <c r="I3565" s="3" t="s">
        <v>8983</v>
      </c>
      <c r="J3565" s="3" t="s">
        <v>9104</v>
      </c>
      <c r="K3565" s="3" t="str">
        <f t="shared" si="55"/>
        <v>400710-ท่ากระเสริม   -น้ำพอง   -ขอนแก่น</v>
      </c>
    </row>
    <row r="3566" spans="1:11">
      <c r="A3566" s="3">
        <v>3565</v>
      </c>
      <c r="B3566" s="3" t="s">
        <v>9118</v>
      </c>
      <c r="C3566" s="3" t="s">
        <v>9119</v>
      </c>
      <c r="D3566" s="3">
        <v>399</v>
      </c>
      <c r="E3566" s="3" t="s">
        <v>9103</v>
      </c>
      <c r="F3566" s="3" t="s">
        <v>9102</v>
      </c>
      <c r="G3566" s="3">
        <v>28</v>
      </c>
      <c r="H3566" s="3" t="s">
        <v>8982</v>
      </c>
      <c r="I3566" s="3" t="s">
        <v>8983</v>
      </c>
      <c r="J3566" s="3" t="s">
        <v>9104</v>
      </c>
      <c r="K3566" s="3" t="str">
        <f t="shared" si="55"/>
        <v>400711-พังทุย   -น้ำพอง   -ขอนแก่น</v>
      </c>
    </row>
    <row r="3567" spans="1:11">
      <c r="A3567" s="3">
        <v>3566</v>
      </c>
      <c r="B3567" s="3" t="s">
        <v>9120</v>
      </c>
      <c r="C3567" s="3" t="s">
        <v>8389</v>
      </c>
      <c r="D3567" s="3">
        <v>399</v>
      </c>
      <c r="E3567" s="3" t="s">
        <v>9103</v>
      </c>
      <c r="F3567" s="3" t="s">
        <v>9102</v>
      </c>
      <c r="G3567" s="3">
        <v>28</v>
      </c>
      <c r="H3567" s="3" t="s">
        <v>8982</v>
      </c>
      <c r="I3567" s="3" t="s">
        <v>8983</v>
      </c>
      <c r="J3567" s="3" t="s">
        <v>9104</v>
      </c>
      <c r="K3567" s="3" t="str">
        <f t="shared" si="55"/>
        <v>400712-กุดน้ำใส   -น้ำพอง   -ขอนแก่น</v>
      </c>
    </row>
    <row r="3568" spans="1:11">
      <c r="A3568" s="3">
        <v>3567</v>
      </c>
      <c r="B3568" s="3" t="s">
        <v>9121</v>
      </c>
      <c r="C3568" s="3" t="s">
        <v>5523</v>
      </c>
      <c r="D3568" s="3">
        <v>400</v>
      </c>
      <c r="E3568" s="3" t="s">
        <v>9122</v>
      </c>
      <c r="F3568" s="3" t="s">
        <v>9123</v>
      </c>
      <c r="G3568" s="3">
        <v>28</v>
      </c>
      <c r="H3568" s="3" t="s">
        <v>8982</v>
      </c>
      <c r="I3568" s="3" t="s">
        <v>8983</v>
      </c>
      <c r="J3568" s="3" t="s">
        <v>9124</v>
      </c>
      <c r="K3568" s="3" t="str">
        <f t="shared" si="55"/>
        <v>400801-โคกสูง   -อุบลรัตน์   -ขอนแก่น</v>
      </c>
    </row>
    <row r="3569" spans="1:11">
      <c r="A3569" s="3">
        <v>3568</v>
      </c>
      <c r="B3569" s="3" t="s">
        <v>9125</v>
      </c>
      <c r="C3569" s="3" t="s">
        <v>9126</v>
      </c>
      <c r="D3569" s="3">
        <v>400</v>
      </c>
      <c r="E3569" s="3" t="s">
        <v>9122</v>
      </c>
      <c r="F3569" s="3" t="s">
        <v>9123</v>
      </c>
      <c r="G3569" s="3">
        <v>28</v>
      </c>
      <c r="H3569" s="3" t="s">
        <v>8982</v>
      </c>
      <c r="I3569" s="3" t="s">
        <v>8983</v>
      </c>
      <c r="J3569" s="3" t="s">
        <v>9124</v>
      </c>
      <c r="K3569" s="3" t="str">
        <f t="shared" si="55"/>
        <v>400802-บ้านดง   -อุบลรัตน์   -ขอนแก่น</v>
      </c>
    </row>
    <row r="3570" spans="1:11">
      <c r="A3570" s="3">
        <v>3569</v>
      </c>
      <c r="B3570" s="3" t="s">
        <v>9127</v>
      </c>
      <c r="C3570" s="3" t="s">
        <v>9128</v>
      </c>
      <c r="D3570" s="3">
        <v>400</v>
      </c>
      <c r="E3570" s="3" t="s">
        <v>9122</v>
      </c>
      <c r="F3570" s="3" t="s">
        <v>9123</v>
      </c>
      <c r="G3570" s="3">
        <v>28</v>
      </c>
      <c r="H3570" s="3" t="s">
        <v>8982</v>
      </c>
      <c r="I3570" s="3" t="s">
        <v>8983</v>
      </c>
      <c r="J3570" s="3" t="s">
        <v>9124</v>
      </c>
      <c r="K3570" s="3" t="str">
        <f t="shared" si="55"/>
        <v>400803-เขื่อนอุบลรัตน์   -อุบลรัตน์   -ขอนแก่น</v>
      </c>
    </row>
    <row r="3571" spans="1:11">
      <c r="A3571" s="3">
        <v>3570</v>
      </c>
      <c r="B3571" s="3" t="s">
        <v>9129</v>
      </c>
      <c r="C3571" s="3" t="s">
        <v>7635</v>
      </c>
      <c r="D3571" s="3">
        <v>400</v>
      </c>
      <c r="E3571" s="3" t="s">
        <v>9122</v>
      </c>
      <c r="F3571" s="3" t="s">
        <v>9123</v>
      </c>
      <c r="G3571" s="3">
        <v>28</v>
      </c>
      <c r="H3571" s="3" t="s">
        <v>8982</v>
      </c>
      <c r="I3571" s="3" t="s">
        <v>8983</v>
      </c>
      <c r="J3571" s="3" t="s">
        <v>9124</v>
      </c>
      <c r="K3571" s="3" t="str">
        <f t="shared" si="55"/>
        <v>400804-นาคำ   -อุบลรัตน์   -ขอนแก่น</v>
      </c>
    </row>
    <row r="3572" spans="1:11">
      <c r="A3572" s="3">
        <v>3571</v>
      </c>
      <c r="B3572" s="3" t="s">
        <v>9130</v>
      </c>
      <c r="C3572" s="3" t="s">
        <v>9131</v>
      </c>
      <c r="D3572" s="3">
        <v>400</v>
      </c>
      <c r="E3572" s="3" t="s">
        <v>9122</v>
      </c>
      <c r="F3572" s="3" t="s">
        <v>9123</v>
      </c>
      <c r="G3572" s="3">
        <v>28</v>
      </c>
      <c r="H3572" s="3" t="s">
        <v>8982</v>
      </c>
      <c r="I3572" s="3" t="s">
        <v>8983</v>
      </c>
      <c r="J3572" s="3" t="s">
        <v>9124</v>
      </c>
      <c r="K3572" s="3" t="str">
        <f t="shared" si="55"/>
        <v>400805-ศรีสุขสำราญ   -อุบลรัตน์   -ขอนแก่น</v>
      </c>
    </row>
    <row r="3573" spans="1:11">
      <c r="A3573" s="3">
        <v>3572</v>
      </c>
      <c r="B3573" s="3" t="s">
        <v>9132</v>
      </c>
      <c r="C3573" s="3" t="s">
        <v>9133</v>
      </c>
      <c r="D3573" s="3">
        <v>400</v>
      </c>
      <c r="E3573" s="3" t="s">
        <v>9122</v>
      </c>
      <c r="F3573" s="3" t="s">
        <v>9123</v>
      </c>
      <c r="G3573" s="3">
        <v>28</v>
      </c>
      <c r="H3573" s="3" t="s">
        <v>8982</v>
      </c>
      <c r="I3573" s="3" t="s">
        <v>8983</v>
      </c>
      <c r="J3573" s="3" t="s">
        <v>9124</v>
      </c>
      <c r="K3573" s="3" t="str">
        <f t="shared" si="55"/>
        <v>400806-ทุ่งโป่ง   -อุบลรัตน์   -ขอนแก่น</v>
      </c>
    </row>
    <row r="3574" spans="1:11">
      <c r="A3574" s="3">
        <v>3573</v>
      </c>
      <c r="B3574" s="3" t="s">
        <v>9134</v>
      </c>
      <c r="C3574" s="3" t="s">
        <v>9135</v>
      </c>
      <c r="D3574" s="3">
        <v>401</v>
      </c>
      <c r="E3574" s="3" t="s">
        <v>9136</v>
      </c>
      <c r="F3574" s="3" t="s">
        <v>9137</v>
      </c>
      <c r="G3574" s="3">
        <v>28</v>
      </c>
      <c r="H3574" s="3" t="s">
        <v>8982</v>
      </c>
      <c r="I3574" s="3" t="s">
        <v>8983</v>
      </c>
      <c r="J3574" s="3" t="s">
        <v>9138</v>
      </c>
      <c r="K3574" s="3" t="str">
        <f t="shared" si="55"/>
        <v>400901-หนองโก   -กระนวน   -ขอนแก่น</v>
      </c>
    </row>
    <row r="3575" spans="1:11">
      <c r="A3575" s="3">
        <v>3574</v>
      </c>
      <c r="B3575" s="3" t="s">
        <v>9139</v>
      </c>
      <c r="C3575" s="3" t="s">
        <v>9140</v>
      </c>
      <c r="D3575" s="3">
        <v>401</v>
      </c>
      <c r="E3575" s="3" t="s">
        <v>9136</v>
      </c>
      <c r="F3575" s="3" t="s">
        <v>9137</v>
      </c>
      <c r="G3575" s="3">
        <v>28</v>
      </c>
      <c r="H3575" s="3" t="s">
        <v>8982</v>
      </c>
      <c r="I3575" s="3" t="s">
        <v>8983</v>
      </c>
      <c r="J3575" s="3" t="s">
        <v>9138</v>
      </c>
      <c r="K3575" s="3" t="str">
        <f t="shared" si="55"/>
        <v>400902-หนองกุงใหญ่   -กระนวน   -ขอนแก่น</v>
      </c>
    </row>
    <row r="3576" spans="1:11">
      <c r="A3576" s="3">
        <v>3575</v>
      </c>
      <c r="B3576" s="3" t="s">
        <v>9141</v>
      </c>
      <c r="C3576" s="3" t="s">
        <v>9142</v>
      </c>
      <c r="D3576" s="3">
        <v>401</v>
      </c>
      <c r="E3576" s="3" t="s">
        <v>9136</v>
      </c>
      <c r="F3576" s="3" t="s">
        <v>9137</v>
      </c>
      <c r="G3576" s="3">
        <v>28</v>
      </c>
      <c r="H3576" s="3" t="s">
        <v>8982</v>
      </c>
      <c r="I3576" s="3" t="s">
        <v>8983</v>
      </c>
      <c r="J3576" s="3" t="s">
        <v>9138</v>
      </c>
      <c r="K3576" s="3" t="str">
        <f t="shared" si="55"/>
        <v>400903-*กระนวน   -กระนวน   -ขอนแก่น</v>
      </c>
    </row>
    <row r="3577" spans="1:11">
      <c r="A3577" s="3">
        <v>3576</v>
      </c>
      <c r="B3577" s="3" t="s">
        <v>9143</v>
      </c>
      <c r="C3577" s="3" t="s">
        <v>9144</v>
      </c>
      <c r="D3577" s="3">
        <v>401</v>
      </c>
      <c r="E3577" s="3" t="s">
        <v>9136</v>
      </c>
      <c r="F3577" s="3" t="s">
        <v>9137</v>
      </c>
      <c r="G3577" s="3">
        <v>28</v>
      </c>
      <c r="H3577" s="3" t="s">
        <v>8982</v>
      </c>
      <c r="I3577" s="3" t="s">
        <v>8983</v>
      </c>
      <c r="J3577" s="3" t="s">
        <v>9138</v>
      </c>
      <c r="K3577" s="3" t="str">
        <f t="shared" si="55"/>
        <v>400904-*บ้านโนน   -กระนวน   -ขอนแก่น</v>
      </c>
    </row>
    <row r="3578" spans="1:11">
      <c r="A3578" s="3">
        <v>3577</v>
      </c>
      <c r="B3578" s="3" t="s">
        <v>9145</v>
      </c>
      <c r="C3578" s="3" t="s">
        <v>5485</v>
      </c>
      <c r="D3578" s="3">
        <v>401</v>
      </c>
      <c r="E3578" s="3" t="s">
        <v>9136</v>
      </c>
      <c r="F3578" s="3" t="s">
        <v>9137</v>
      </c>
      <c r="G3578" s="3">
        <v>28</v>
      </c>
      <c r="H3578" s="3" t="s">
        <v>8982</v>
      </c>
      <c r="I3578" s="3" t="s">
        <v>8983</v>
      </c>
      <c r="J3578" s="3" t="s">
        <v>9138</v>
      </c>
      <c r="K3578" s="3" t="str">
        <f t="shared" si="55"/>
        <v>400905-ห้วยโจด   -กระนวน   -ขอนแก่น</v>
      </c>
    </row>
    <row r="3579" spans="1:11">
      <c r="A3579" s="3">
        <v>3578</v>
      </c>
      <c r="B3579" s="3" t="s">
        <v>9146</v>
      </c>
      <c r="C3579" s="3" t="s">
        <v>4422</v>
      </c>
      <c r="D3579" s="3">
        <v>401</v>
      </c>
      <c r="E3579" s="3" t="s">
        <v>9136</v>
      </c>
      <c r="F3579" s="3" t="s">
        <v>9137</v>
      </c>
      <c r="G3579" s="3">
        <v>28</v>
      </c>
      <c r="H3579" s="3" t="s">
        <v>8982</v>
      </c>
      <c r="I3579" s="3" t="s">
        <v>8983</v>
      </c>
      <c r="J3579" s="3" t="s">
        <v>9138</v>
      </c>
      <c r="K3579" s="3" t="str">
        <f t="shared" si="55"/>
        <v>400906-ห้วยยาง   -กระนวน   -ขอนแก่น</v>
      </c>
    </row>
    <row r="3580" spans="1:11">
      <c r="A3580" s="3">
        <v>3579</v>
      </c>
      <c r="B3580" s="3" t="s">
        <v>9147</v>
      </c>
      <c r="C3580" s="3" t="s">
        <v>9019</v>
      </c>
      <c r="D3580" s="3">
        <v>401</v>
      </c>
      <c r="E3580" s="3" t="s">
        <v>9136</v>
      </c>
      <c r="F3580" s="3" t="s">
        <v>9137</v>
      </c>
      <c r="G3580" s="3">
        <v>28</v>
      </c>
      <c r="H3580" s="3" t="s">
        <v>8982</v>
      </c>
      <c r="I3580" s="3" t="s">
        <v>8983</v>
      </c>
      <c r="J3580" s="3" t="s">
        <v>9138</v>
      </c>
      <c r="K3580" s="3" t="str">
        <f t="shared" si="55"/>
        <v>400907-บ้านฝาง   -กระนวน   -ขอนแก่น</v>
      </c>
    </row>
    <row r="3581" spans="1:11">
      <c r="A3581" s="3">
        <v>3580</v>
      </c>
      <c r="B3581" s="3" t="s">
        <v>9148</v>
      </c>
      <c r="C3581" s="3" t="s">
        <v>9149</v>
      </c>
      <c r="D3581" s="3">
        <v>401</v>
      </c>
      <c r="E3581" s="3" t="s">
        <v>9136</v>
      </c>
      <c r="F3581" s="3" t="s">
        <v>9137</v>
      </c>
      <c r="G3581" s="3">
        <v>28</v>
      </c>
      <c r="H3581" s="3" t="s">
        <v>8982</v>
      </c>
      <c r="I3581" s="3" t="s">
        <v>8983</v>
      </c>
      <c r="J3581" s="3" t="s">
        <v>9138</v>
      </c>
      <c r="K3581" s="3" t="str">
        <f t="shared" si="55"/>
        <v>400908-*คำแมด   -กระนวน   -ขอนแก่น</v>
      </c>
    </row>
    <row r="3582" spans="1:11">
      <c r="A3582" s="3">
        <v>3581</v>
      </c>
      <c r="B3582" s="3" t="s">
        <v>9150</v>
      </c>
      <c r="C3582" s="3" t="s">
        <v>9151</v>
      </c>
      <c r="D3582" s="3">
        <v>401</v>
      </c>
      <c r="E3582" s="3" t="s">
        <v>9136</v>
      </c>
      <c r="F3582" s="3" t="s">
        <v>9137</v>
      </c>
      <c r="G3582" s="3">
        <v>28</v>
      </c>
      <c r="H3582" s="3" t="s">
        <v>8982</v>
      </c>
      <c r="I3582" s="3" t="s">
        <v>8983</v>
      </c>
      <c r="J3582" s="3" t="s">
        <v>9138</v>
      </c>
      <c r="K3582" s="3" t="str">
        <f t="shared" si="55"/>
        <v>400909-ดูนสาด   -กระนวน   -ขอนแก่น</v>
      </c>
    </row>
    <row r="3583" spans="1:11">
      <c r="A3583" s="3">
        <v>3582</v>
      </c>
      <c r="B3583" s="3" t="s">
        <v>9152</v>
      </c>
      <c r="C3583" s="3" t="s">
        <v>3870</v>
      </c>
      <c r="D3583" s="3">
        <v>401</v>
      </c>
      <c r="E3583" s="3" t="s">
        <v>9136</v>
      </c>
      <c r="F3583" s="3" t="s">
        <v>9137</v>
      </c>
      <c r="G3583" s="3">
        <v>28</v>
      </c>
      <c r="H3583" s="3" t="s">
        <v>8982</v>
      </c>
      <c r="I3583" s="3" t="s">
        <v>8983</v>
      </c>
      <c r="J3583" s="3" t="s">
        <v>9138</v>
      </c>
      <c r="K3583" s="3" t="str">
        <f t="shared" si="55"/>
        <v>400910-หนองโน   -กระนวน   -ขอนแก่น</v>
      </c>
    </row>
    <row r="3584" spans="1:11">
      <c r="A3584" s="3">
        <v>3583</v>
      </c>
      <c r="B3584" s="3" t="s">
        <v>9153</v>
      </c>
      <c r="C3584" s="3" t="s">
        <v>7208</v>
      </c>
      <c r="D3584" s="3">
        <v>401</v>
      </c>
      <c r="E3584" s="3" t="s">
        <v>9136</v>
      </c>
      <c r="F3584" s="3" t="s">
        <v>9137</v>
      </c>
      <c r="G3584" s="3">
        <v>28</v>
      </c>
      <c r="H3584" s="3" t="s">
        <v>8982</v>
      </c>
      <c r="I3584" s="3" t="s">
        <v>8983</v>
      </c>
      <c r="J3584" s="3" t="s">
        <v>9138</v>
      </c>
      <c r="K3584" s="3" t="str">
        <f t="shared" si="55"/>
        <v>400911-น้ำอ้อม   -กระนวน   -ขอนแก่น</v>
      </c>
    </row>
    <row r="3585" spans="1:11">
      <c r="A3585" s="3">
        <v>3584</v>
      </c>
      <c r="B3585" s="3" t="s">
        <v>9154</v>
      </c>
      <c r="C3585" s="3" t="s">
        <v>9155</v>
      </c>
      <c r="D3585" s="3">
        <v>401</v>
      </c>
      <c r="E3585" s="3" t="s">
        <v>9136</v>
      </c>
      <c r="F3585" s="3" t="s">
        <v>9137</v>
      </c>
      <c r="G3585" s="3">
        <v>28</v>
      </c>
      <c r="H3585" s="3" t="s">
        <v>8982</v>
      </c>
      <c r="I3585" s="3" t="s">
        <v>8983</v>
      </c>
      <c r="J3585" s="3" t="s">
        <v>9138</v>
      </c>
      <c r="K3585" s="3" t="str">
        <f t="shared" si="55"/>
        <v>400912-หัวนาคำ   -กระนวน   -ขอนแก่น</v>
      </c>
    </row>
    <row r="3586" spans="1:11">
      <c r="A3586" s="3">
        <v>3585</v>
      </c>
      <c r="B3586" s="3" t="s">
        <v>9156</v>
      </c>
      <c r="C3586" s="3" t="s">
        <v>9157</v>
      </c>
      <c r="D3586" s="3">
        <v>401</v>
      </c>
      <c r="E3586" s="3" t="s">
        <v>9136</v>
      </c>
      <c r="F3586" s="3" t="s">
        <v>9137</v>
      </c>
      <c r="G3586" s="3">
        <v>28</v>
      </c>
      <c r="H3586" s="3" t="s">
        <v>8982</v>
      </c>
      <c r="I3586" s="3" t="s">
        <v>8983</v>
      </c>
      <c r="J3586" s="3" t="s">
        <v>9138</v>
      </c>
      <c r="K3586" s="3" t="str">
        <f t="shared" ref="K3586:K3649" si="56">CONCATENATE(B3586,"-",C3586,"-",F3586,"-",I3586)</f>
        <v>400913-*คูคำ   -กระนวน   -ขอนแก่น</v>
      </c>
    </row>
    <row r="3587" spans="1:11">
      <c r="A3587" s="3">
        <v>3586</v>
      </c>
      <c r="B3587" s="3" t="s">
        <v>9158</v>
      </c>
      <c r="C3587" s="3" t="s">
        <v>9159</v>
      </c>
      <c r="D3587" s="3">
        <v>401</v>
      </c>
      <c r="E3587" s="3" t="s">
        <v>9136</v>
      </c>
      <c r="F3587" s="3" t="s">
        <v>9137</v>
      </c>
      <c r="G3587" s="3">
        <v>28</v>
      </c>
      <c r="H3587" s="3" t="s">
        <v>8982</v>
      </c>
      <c r="I3587" s="3" t="s">
        <v>8983</v>
      </c>
      <c r="J3587" s="3" t="s">
        <v>9138</v>
      </c>
      <c r="K3587" s="3" t="str">
        <f t="shared" si="56"/>
        <v>400914-*ห้วยเตย   -กระนวน   -ขอนแก่น</v>
      </c>
    </row>
    <row r="3588" spans="1:11">
      <c r="A3588" s="3">
        <v>3587</v>
      </c>
      <c r="B3588" s="3" t="s">
        <v>9160</v>
      </c>
      <c r="C3588" s="3" t="s">
        <v>9161</v>
      </c>
      <c r="D3588" s="3">
        <v>402</v>
      </c>
      <c r="E3588" s="3" t="s">
        <v>9162</v>
      </c>
      <c r="F3588" s="3" t="s">
        <v>9161</v>
      </c>
      <c r="G3588" s="3">
        <v>28</v>
      </c>
      <c r="H3588" s="3" t="s">
        <v>8982</v>
      </c>
      <c r="I3588" s="3" t="s">
        <v>8983</v>
      </c>
      <c r="J3588" s="3" t="s">
        <v>9163</v>
      </c>
      <c r="K3588" s="3" t="str">
        <f t="shared" si="56"/>
        <v>401001-บ้านไผ่   -บ้านไผ่   -ขอนแก่น</v>
      </c>
    </row>
    <row r="3589" spans="1:11">
      <c r="A3589" s="3">
        <v>3588</v>
      </c>
      <c r="B3589" s="3" t="s">
        <v>9164</v>
      </c>
      <c r="C3589" s="3" t="s">
        <v>3716</v>
      </c>
      <c r="D3589" s="3">
        <v>402</v>
      </c>
      <c r="E3589" s="3" t="s">
        <v>9162</v>
      </c>
      <c r="F3589" s="3" t="s">
        <v>9161</v>
      </c>
      <c r="G3589" s="3">
        <v>28</v>
      </c>
      <c r="H3589" s="3" t="s">
        <v>8982</v>
      </c>
      <c r="I3589" s="3" t="s">
        <v>8983</v>
      </c>
      <c r="J3589" s="3" t="s">
        <v>9163</v>
      </c>
      <c r="K3589" s="3" t="str">
        <f t="shared" si="56"/>
        <v>401002-ในเมือง   -บ้านไผ่   -ขอนแก่น</v>
      </c>
    </row>
    <row r="3590" spans="1:11">
      <c r="A3590" s="3">
        <v>3589</v>
      </c>
      <c r="B3590" s="3" t="s">
        <v>9165</v>
      </c>
      <c r="C3590" s="3" t="s">
        <v>9166</v>
      </c>
      <c r="D3590" s="3">
        <v>402</v>
      </c>
      <c r="E3590" s="3" t="s">
        <v>9162</v>
      </c>
      <c r="F3590" s="3" t="s">
        <v>9161</v>
      </c>
      <c r="G3590" s="3">
        <v>28</v>
      </c>
      <c r="H3590" s="3" t="s">
        <v>8982</v>
      </c>
      <c r="I3590" s="3" t="s">
        <v>8983</v>
      </c>
      <c r="J3590" s="3" t="s">
        <v>9163</v>
      </c>
      <c r="K3590" s="3" t="str">
        <f t="shared" si="56"/>
        <v>401003-*บ้านแฮด   -บ้านไผ่   -ขอนแก่น</v>
      </c>
    </row>
    <row r="3591" spans="1:11">
      <c r="A3591" s="3">
        <v>3590</v>
      </c>
      <c r="B3591" s="3" t="s">
        <v>9167</v>
      </c>
      <c r="C3591" s="3" t="s">
        <v>9168</v>
      </c>
      <c r="D3591" s="3">
        <v>402</v>
      </c>
      <c r="E3591" s="3" t="s">
        <v>9162</v>
      </c>
      <c r="F3591" s="3" t="s">
        <v>9161</v>
      </c>
      <c r="G3591" s="3">
        <v>28</v>
      </c>
      <c r="H3591" s="3" t="s">
        <v>8982</v>
      </c>
      <c r="I3591" s="3" t="s">
        <v>8983</v>
      </c>
      <c r="J3591" s="3" t="s">
        <v>9163</v>
      </c>
      <c r="K3591" s="3" t="str">
        <f t="shared" si="56"/>
        <v>401004-*โคกสำราญ   -บ้านไผ่   -ขอนแก่น</v>
      </c>
    </row>
    <row r="3592" spans="1:11">
      <c r="A3592" s="3">
        <v>3591</v>
      </c>
      <c r="B3592" s="3" t="s">
        <v>9169</v>
      </c>
      <c r="C3592" s="3" t="s">
        <v>9170</v>
      </c>
      <c r="D3592" s="3">
        <v>402</v>
      </c>
      <c r="E3592" s="3" t="s">
        <v>9162</v>
      </c>
      <c r="F3592" s="3" t="s">
        <v>9161</v>
      </c>
      <c r="G3592" s="3">
        <v>28</v>
      </c>
      <c r="H3592" s="3" t="s">
        <v>8982</v>
      </c>
      <c r="I3592" s="3" t="s">
        <v>8983</v>
      </c>
      <c r="J3592" s="3" t="s">
        <v>9163</v>
      </c>
      <c r="K3592" s="3" t="str">
        <f t="shared" si="56"/>
        <v>401005-เมืองเพีย   -บ้านไผ่   -ขอนแก่น</v>
      </c>
    </row>
    <row r="3593" spans="1:11">
      <c r="A3593" s="3">
        <v>3592</v>
      </c>
      <c r="B3593" s="3" t="s">
        <v>9171</v>
      </c>
      <c r="C3593" s="3" t="s">
        <v>9172</v>
      </c>
      <c r="D3593" s="3">
        <v>402</v>
      </c>
      <c r="E3593" s="3" t="s">
        <v>9162</v>
      </c>
      <c r="F3593" s="3" t="s">
        <v>9161</v>
      </c>
      <c r="G3593" s="3">
        <v>28</v>
      </c>
      <c r="H3593" s="3" t="s">
        <v>8982</v>
      </c>
      <c r="I3593" s="3" t="s">
        <v>8983</v>
      </c>
      <c r="J3593" s="3" t="s">
        <v>9163</v>
      </c>
      <c r="K3593" s="3" t="str">
        <f t="shared" si="56"/>
        <v>401006-เปือยใหญ่*   -บ้านไผ่   -ขอนแก่น</v>
      </c>
    </row>
    <row r="3594" spans="1:11">
      <c r="A3594" s="3">
        <v>3593</v>
      </c>
      <c r="B3594" s="3" t="s">
        <v>9173</v>
      </c>
      <c r="C3594" s="3" t="s">
        <v>9174</v>
      </c>
      <c r="D3594" s="3">
        <v>402</v>
      </c>
      <c r="E3594" s="3" t="s">
        <v>9162</v>
      </c>
      <c r="F3594" s="3" t="s">
        <v>9161</v>
      </c>
      <c r="G3594" s="3">
        <v>28</v>
      </c>
      <c r="H3594" s="3" t="s">
        <v>8982</v>
      </c>
      <c r="I3594" s="3" t="s">
        <v>8983</v>
      </c>
      <c r="J3594" s="3" t="s">
        <v>9163</v>
      </c>
      <c r="K3594" s="3" t="str">
        <f t="shared" si="56"/>
        <v>401007-โนนศิลา*   -บ้านไผ่   -ขอนแก่น</v>
      </c>
    </row>
    <row r="3595" spans="1:11">
      <c r="A3595" s="3">
        <v>3594</v>
      </c>
      <c r="B3595" s="3" t="s">
        <v>9175</v>
      </c>
      <c r="C3595" s="3" t="s">
        <v>9176</v>
      </c>
      <c r="D3595" s="3">
        <v>402</v>
      </c>
      <c r="E3595" s="3" t="s">
        <v>9162</v>
      </c>
      <c r="F3595" s="3" t="s">
        <v>9161</v>
      </c>
      <c r="G3595" s="3">
        <v>28</v>
      </c>
      <c r="H3595" s="3" t="s">
        <v>8982</v>
      </c>
      <c r="I3595" s="3" t="s">
        <v>8983</v>
      </c>
      <c r="J3595" s="3" t="s">
        <v>9163</v>
      </c>
      <c r="K3595" s="3" t="str">
        <f t="shared" si="56"/>
        <v>401008-บ้านหัน*   -บ้านไผ่   -ขอนแก่น</v>
      </c>
    </row>
    <row r="3596" spans="1:11">
      <c r="A3596" s="3">
        <v>3595</v>
      </c>
      <c r="B3596" s="3" t="s">
        <v>9177</v>
      </c>
      <c r="C3596" s="3" t="s">
        <v>9178</v>
      </c>
      <c r="D3596" s="3">
        <v>402</v>
      </c>
      <c r="E3596" s="3" t="s">
        <v>9162</v>
      </c>
      <c r="F3596" s="3" t="s">
        <v>9161</v>
      </c>
      <c r="G3596" s="3">
        <v>28</v>
      </c>
      <c r="H3596" s="3" t="s">
        <v>8982</v>
      </c>
      <c r="I3596" s="3" t="s">
        <v>8983</v>
      </c>
      <c r="J3596" s="3" t="s">
        <v>9163</v>
      </c>
      <c r="K3596" s="3" t="str">
        <f t="shared" si="56"/>
        <v>401009-บ้านลาน   -บ้านไผ่   -ขอนแก่น</v>
      </c>
    </row>
    <row r="3597" spans="1:11">
      <c r="A3597" s="3">
        <v>3596</v>
      </c>
      <c r="B3597" s="3" t="s">
        <v>9179</v>
      </c>
      <c r="C3597" s="3" t="s">
        <v>9180</v>
      </c>
      <c r="D3597" s="3">
        <v>402</v>
      </c>
      <c r="E3597" s="3" t="s">
        <v>9162</v>
      </c>
      <c r="F3597" s="3" t="s">
        <v>9161</v>
      </c>
      <c r="G3597" s="3">
        <v>28</v>
      </c>
      <c r="H3597" s="3" t="s">
        <v>8982</v>
      </c>
      <c r="I3597" s="3" t="s">
        <v>8983</v>
      </c>
      <c r="J3597" s="3" t="s">
        <v>9163</v>
      </c>
      <c r="K3597" s="3" t="str">
        <f t="shared" si="56"/>
        <v>401010-แคนเหนือ   -บ้านไผ่   -ขอนแก่น</v>
      </c>
    </row>
    <row r="3598" spans="1:11">
      <c r="A3598" s="3">
        <v>3597</v>
      </c>
      <c r="B3598" s="3" t="s">
        <v>9181</v>
      </c>
      <c r="C3598" s="3" t="s">
        <v>9182</v>
      </c>
      <c r="D3598" s="3">
        <v>402</v>
      </c>
      <c r="E3598" s="3" t="s">
        <v>9162</v>
      </c>
      <c r="F3598" s="3" t="s">
        <v>9161</v>
      </c>
      <c r="G3598" s="3">
        <v>28</v>
      </c>
      <c r="H3598" s="3" t="s">
        <v>8982</v>
      </c>
      <c r="I3598" s="3" t="s">
        <v>8983</v>
      </c>
      <c r="J3598" s="3" t="s">
        <v>9163</v>
      </c>
      <c r="K3598" s="3" t="str">
        <f t="shared" si="56"/>
        <v>401011-ภูเหล็ก   -บ้านไผ่   -ขอนแก่น</v>
      </c>
    </row>
    <row r="3599" spans="1:11">
      <c r="A3599" s="3">
        <v>3598</v>
      </c>
      <c r="B3599" s="3" t="s">
        <v>9183</v>
      </c>
      <c r="C3599" s="3" t="s">
        <v>9184</v>
      </c>
      <c r="D3599" s="3">
        <v>402</v>
      </c>
      <c r="E3599" s="3" t="s">
        <v>9162</v>
      </c>
      <c r="F3599" s="3" t="s">
        <v>9161</v>
      </c>
      <c r="G3599" s="3">
        <v>28</v>
      </c>
      <c r="H3599" s="3" t="s">
        <v>8982</v>
      </c>
      <c r="I3599" s="3" t="s">
        <v>8983</v>
      </c>
      <c r="J3599" s="3" t="s">
        <v>9163</v>
      </c>
      <c r="K3599" s="3" t="str">
        <f t="shared" si="56"/>
        <v>401012-*หนองแซง   -บ้านไผ่   -ขอนแก่น</v>
      </c>
    </row>
    <row r="3600" spans="1:11">
      <c r="A3600" s="3">
        <v>3599</v>
      </c>
      <c r="B3600" s="3" t="s">
        <v>9185</v>
      </c>
      <c r="C3600" s="3" t="s">
        <v>9186</v>
      </c>
      <c r="D3600" s="3">
        <v>402</v>
      </c>
      <c r="E3600" s="3" t="s">
        <v>9162</v>
      </c>
      <c r="F3600" s="3" t="s">
        <v>9161</v>
      </c>
      <c r="G3600" s="3">
        <v>28</v>
      </c>
      <c r="H3600" s="3" t="s">
        <v>8982</v>
      </c>
      <c r="I3600" s="3" t="s">
        <v>8983</v>
      </c>
      <c r="J3600" s="3" t="s">
        <v>9163</v>
      </c>
      <c r="K3600" s="3" t="str">
        <f t="shared" si="56"/>
        <v>401013-ป่าปอ   -บ้านไผ่   -ขอนแก่น</v>
      </c>
    </row>
    <row r="3601" spans="1:11">
      <c r="A3601" s="3">
        <v>3600</v>
      </c>
      <c r="B3601" s="3" t="s">
        <v>9187</v>
      </c>
      <c r="C3601" s="3" t="s">
        <v>5329</v>
      </c>
      <c r="D3601" s="3">
        <v>402</v>
      </c>
      <c r="E3601" s="3" t="s">
        <v>9162</v>
      </c>
      <c r="F3601" s="3" t="s">
        <v>9161</v>
      </c>
      <c r="G3601" s="3">
        <v>28</v>
      </c>
      <c r="H3601" s="3" t="s">
        <v>8982</v>
      </c>
      <c r="I3601" s="3" t="s">
        <v>8983</v>
      </c>
      <c r="J3601" s="3" t="s">
        <v>9163</v>
      </c>
      <c r="K3601" s="3" t="str">
        <f t="shared" si="56"/>
        <v>401014-หินตั้ง   -บ้านไผ่   -ขอนแก่น</v>
      </c>
    </row>
    <row r="3602" spans="1:11">
      <c r="A3602" s="3">
        <v>3601</v>
      </c>
      <c r="B3602" s="3" t="s">
        <v>9188</v>
      </c>
      <c r="C3602" s="3" t="s">
        <v>9189</v>
      </c>
      <c r="D3602" s="3">
        <v>402</v>
      </c>
      <c r="E3602" s="3" t="s">
        <v>9162</v>
      </c>
      <c r="F3602" s="3" t="s">
        <v>9161</v>
      </c>
      <c r="G3602" s="3">
        <v>28</v>
      </c>
      <c r="H3602" s="3" t="s">
        <v>8982</v>
      </c>
      <c r="I3602" s="3" t="s">
        <v>8983</v>
      </c>
      <c r="J3602" s="3" t="s">
        <v>9163</v>
      </c>
      <c r="K3602" s="3" t="str">
        <f t="shared" si="56"/>
        <v>401015-*โนนสมบูรณ์   -บ้านไผ่   -ขอนแก่น</v>
      </c>
    </row>
    <row r="3603" spans="1:11">
      <c r="A3603" s="3">
        <v>3602</v>
      </c>
      <c r="B3603" s="3" t="s">
        <v>9190</v>
      </c>
      <c r="C3603" s="3" t="s">
        <v>2979</v>
      </c>
      <c r="D3603" s="3">
        <v>402</v>
      </c>
      <c r="E3603" s="3" t="s">
        <v>9162</v>
      </c>
      <c r="F3603" s="3" t="s">
        <v>9161</v>
      </c>
      <c r="G3603" s="3">
        <v>28</v>
      </c>
      <c r="H3603" s="3" t="s">
        <v>8982</v>
      </c>
      <c r="I3603" s="3" t="s">
        <v>8983</v>
      </c>
      <c r="J3603" s="3" t="s">
        <v>9163</v>
      </c>
      <c r="K3603" s="3" t="str">
        <f t="shared" si="56"/>
        <v>401016-หนองน้ำใส   -บ้านไผ่   -ขอนแก่น</v>
      </c>
    </row>
    <row r="3604" spans="1:11">
      <c r="A3604" s="3">
        <v>3603</v>
      </c>
      <c r="B3604" s="3" t="s">
        <v>9191</v>
      </c>
      <c r="C3604" s="3" t="s">
        <v>9192</v>
      </c>
      <c r="D3604" s="3">
        <v>402</v>
      </c>
      <c r="E3604" s="3" t="s">
        <v>9162</v>
      </c>
      <c r="F3604" s="3" t="s">
        <v>9161</v>
      </c>
      <c r="G3604" s="3">
        <v>28</v>
      </c>
      <c r="H3604" s="3" t="s">
        <v>8982</v>
      </c>
      <c r="I3604" s="3" t="s">
        <v>8983</v>
      </c>
      <c r="J3604" s="3" t="s">
        <v>9163</v>
      </c>
      <c r="K3604" s="3" t="str">
        <f t="shared" si="56"/>
        <v>401017-หัวหนอง   -บ้านไผ่   -ขอนแก่น</v>
      </c>
    </row>
    <row r="3605" spans="1:11">
      <c r="A3605" s="3">
        <v>3604</v>
      </c>
      <c r="B3605" s="3" t="s">
        <v>9193</v>
      </c>
      <c r="C3605" s="3" t="s">
        <v>9166</v>
      </c>
      <c r="D3605" s="3">
        <v>402</v>
      </c>
      <c r="E3605" s="3" t="s">
        <v>9162</v>
      </c>
      <c r="F3605" s="3" t="s">
        <v>9161</v>
      </c>
      <c r="G3605" s="3">
        <v>28</v>
      </c>
      <c r="H3605" s="3" t="s">
        <v>8982</v>
      </c>
      <c r="I3605" s="3" t="s">
        <v>8983</v>
      </c>
      <c r="J3605" s="3" t="s">
        <v>9163</v>
      </c>
      <c r="K3605" s="3" t="str">
        <f t="shared" si="56"/>
        <v>401018-*บ้านแฮด   -บ้านไผ่   -ขอนแก่น</v>
      </c>
    </row>
    <row r="3606" spans="1:11">
      <c r="A3606" s="3">
        <v>3605</v>
      </c>
      <c r="B3606" s="3" t="s">
        <v>9194</v>
      </c>
      <c r="C3606" s="3" t="s">
        <v>9195</v>
      </c>
      <c r="D3606" s="3">
        <v>402</v>
      </c>
      <c r="E3606" s="3" t="s">
        <v>9162</v>
      </c>
      <c r="F3606" s="3" t="s">
        <v>9161</v>
      </c>
      <c r="G3606" s="3">
        <v>28</v>
      </c>
      <c r="H3606" s="3" t="s">
        <v>8982</v>
      </c>
      <c r="I3606" s="3" t="s">
        <v>8983</v>
      </c>
      <c r="J3606" s="3" t="s">
        <v>9163</v>
      </c>
      <c r="K3606" s="3" t="str">
        <f t="shared" si="56"/>
        <v>401019-โนนแดง*   -บ้านไผ่   -ขอนแก่น</v>
      </c>
    </row>
    <row r="3607" spans="1:11">
      <c r="A3607" s="3">
        <v>3606</v>
      </c>
      <c r="B3607" s="3" t="s">
        <v>9196</v>
      </c>
      <c r="C3607" s="3" t="s">
        <v>9197</v>
      </c>
      <c r="D3607" s="3">
        <v>402</v>
      </c>
      <c r="E3607" s="3" t="s">
        <v>9162</v>
      </c>
      <c r="F3607" s="3" t="s">
        <v>9161</v>
      </c>
      <c r="G3607" s="3">
        <v>28</v>
      </c>
      <c r="H3607" s="3" t="s">
        <v>8982</v>
      </c>
      <c r="I3607" s="3" t="s">
        <v>8983</v>
      </c>
      <c r="J3607" s="3" t="s">
        <v>9163</v>
      </c>
      <c r="K3607" s="3" t="str">
        <f t="shared" si="56"/>
        <v>401020-หนองปลาหมอ*   -บ้านไผ่   -ขอนแก่น</v>
      </c>
    </row>
    <row r="3608" spans="1:11">
      <c r="A3608" s="3">
        <v>3607</v>
      </c>
      <c r="B3608" s="3" t="s">
        <v>9198</v>
      </c>
      <c r="C3608" s="3" t="s">
        <v>5106</v>
      </c>
      <c r="D3608" s="3">
        <v>402</v>
      </c>
      <c r="E3608" s="3" t="s">
        <v>9162</v>
      </c>
      <c r="F3608" s="3" t="s">
        <v>9161</v>
      </c>
      <c r="G3608" s="3">
        <v>28</v>
      </c>
      <c r="H3608" s="3" t="s">
        <v>8982</v>
      </c>
      <c r="I3608" s="3" t="s">
        <v>8983</v>
      </c>
      <c r="J3608" s="3" t="s">
        <v>9163</v>
      </c>
      <c r="K3608" s="3" t="str">
        <f t="shared" si="56"/>
        <v>401096-*สระแก้ว   -บ้านไผ่   -ขอนแก่น</v>
      </c>
    </row>
    <row r="3609" spans="1:11">
      <c r="A3609" s="3">
        <v>3608</v>
      </c>
      <c r="B3609" s="3" t="s">
        <v>9199</v>
      </c>
      <c r="C3609" s="3" t="s">
        <v>9200</v>
      </c>
      <c r="D3609" s="3">
        <v>402</v>
      </c>
      <c r="E3609" s="3" t="s">
        <v>9162</v>
      </c>
      <c r="F3609" s="3" t="s">
        <v>9161</v>
      </c>
      <c r="G3609" s="3">
        <v>28</v>
      </c>
      <c r="H3609" s="3" t="s">
        <v>8982</v>
      </c>
      <c r="I3609" s="3" t="s">
        <v>8983</v>
      </c>
      <c r="J3609" s="3" t="s">
        <v>9163</v>
      </c>
      <c r="K3609" s="3" t="str">
        <f t="shared" si="56"/>
        <v>401097-*ขามป้อม   -บ้านไผ่   -ขอนแก่น</v>
      </c>
    </row>
    <row r="3610" spans="1:11">
      <c r="A3610" s="3">
        <v>3609</v>
      </c>
      <c r="B3610" s="3" t="s">
        <v>9201</v>
      </c>
      <c r="C3610" s="3" t="s">
        <v>4091</v>
      </c>
      <c r="D3610" s="3">
        <v>402</v>
      </c>
      <c r="E3610" s="3" t="s">
        <v>9162</v>
      </c>
      <c r="F3610" s="3" t="s">
        <v>9161</v>
      </c>
      <c r="G3610" s="3">
        <v>28</v>
      </c>
      <c r="H3610" s="3" t="s">
        <v>8982</v>
      </c>
      <c r="I3610" s="3" t="s">
        <v>8983</v>
      </c>
      <c r="J3610" s="3" t="s">
        <v>9163</v>
      </c>
      <c r="K3610" s="3" t="str">
        <f t="shared" si="56"/>
        <v>401098-*วังม่วง   -บ้านไผ่   -ขอนแก่น</v>
      </c>
    </row>
    <row r="3611" spans="1:11">
      <c r="A3611" s="3">
        <v>3610</v>
      </c>
      <c r="B3611" s="3" t="s">
        <v>9202</v>
      </c>
      <c r="C3611" s="3" t="s">
        <v>9203</v>
      </c>
      <c r="D3611" s="3">
        <v>402</v>
      </c>
      <c r="E3611" s="3" t="s">
        <v>9162</v>
      </c>
      <c r="F3611" s="3" t="s">
        <v>9161</v>
      </c>
      <c r="G3611" s="3">
        <v>28</v>
      </c>
      <c r="H3611" s="3" t="s">
        <v>8982</v>
      </c>
      <c r="I3611" s="3" t="s">
        <v>8983</v>
      </c>
      <c r="J3611" s="3" t="s">
        <v>9163</v>
      </c>
      <c r="K3611" s="3" t="str">
        <f t="shared" si="56"/>
        <v>401099-*เปือยน้อย   -บ้านไผ่   -ขอนแก่น</v>
      </c>
    </row>
    <row r="3612" spans="1:11">
      <c r="A3612" s="3">
        <v>3611</v>
      </c>
      <c r="B3612" s="3" t="s">
        <v>9204</v>
      </c>
      <c r="C3612" s="3" t="s">
        <v>9205</v>
      </c>
      <c r="D3612" s="3">
        <v>403</v>
      </c>
      <c r="E3612" s="3" t="s">
        <v>9206</v>
      </c>
      <c r="F3612" s="3" t="s">
        <v>9205</v>
      </c>
      <c r="G3612" s="3">
        <v>28</v>
      </c>
      <c r="H3612" s="3" t="s">
        <v>8982</v>
      </c>
      <c r="I3612" s="3" t="s">
        <v>8983</v>
      </c>
      <c r="J3612" s="3" t="s">
        <v>9207</v>
      </c>
      <c r="K3612" s="3" t="str">
        <f t="shared" si="56"/>
        <v>401101-เปือยน้อย   -เปือยน้อย   -ขอนแก่น</v>
      </c>
    </row>
    <row r="3613" spans="1:11">
      <c r="A3613" s="3">
        <v>3612</v>
      </c>
      <c r="B3613" s="3" t="s">
        <v>9208</v>
      </c>
      <c r="C3613" s="3" t="s">
        <v>4097</v>
      </c>
      <c r="D3613" s="3">
        <v>403</v>
      </c>
      <c r="E3613" s="3" t="s">
        <v>9206</v>
      </c>
      <c r="F3613" s="3" t="s">
        <v>9205</v>
      </c>
      <c r="G3613" s="3">
        <v>28</v>
      </c>
      <c r="H3613" s="3" t="s">
        <v>8982</v>
      </c>
      <c r="I3613" s="3" t="s">
        <v>8983</v>
      </c>
      <c r="J3613" s="3" t="s">
        <v>9207</v>
      </c>
      <c r="K3613" s="3" t="str">
        <f t="shared" si="56"/>
        <v>401102-วังม่วง   -เปือยน้อย   -ขอนแก่น</v>
      </c>
    </row>
    <row r="3614" spans="1:11">
      <c r="A3614" s="3">
        <v>3613</v>
      </c>
      <c r="B3614" s="3" t="s">
        <v>9209</v>
      </c>
      <c r="C3614" s="3" t="s">
        <v>7713</v>
      </c>
      <c r="D3614" s="3">
        <v>403</v>
      </c>
      <c r="E3614" s="3" t="s">
        <v>9206</v>
      </c>
      <c r="F3614" s="3" t="s">
        <v>9205</v>
      </c>
      <c r="G3614" s="3">
        <v>28</v>
      </c>
      <c r="H3614" s="3" t="s">
        <v>8982</v>
      </c>
      <c r="I3614" s="3" t="s">
        <v>8983</v>
      </c>
      <c r="J3614" s="3" t="s">
        <v>9207</v>
      </c>
      <c r="K3614" s="3" t="str">
        <f t="shared" si="56"/>
        <v>401103-ขามป้อม   -เปือยน้อย   -ขอนแก่น</v>
      </c>
    </row>
    <row r="3615" spans="1:11">
      <c r="A3615" s="3">
        <v>3614</v>
      </c>
      <c r="B3615" s="3" t="s">
        <v>9210</v>
      </c>
      <c r="C3615" s="3" t="s">
        <v>5390</v>
      </c>
      <c r="D3615" s="3">
        <v>403</v>
      </c>
      <c r="E3615" s="3" t="s">
        <v>9206</v>
      </c>
      <c r="F3615" s="3" t="s">
        <v>9205</v>
      </c>
      <c r="G3615" s="3">
        <v>28</v>
      </c>
      <c r="H3615" s="3" t="s">
        <v>8982</v>
      </c>
      <c r="I3615" s="3" t="s">
        <v>8983</v>
      </c>
      <c r="J3615" s="3" t="s">
        <v>9207</v>
      </c>
      <c r="K3615" s="3" t="str">
        <f t="shared" si="56"/>
        <v>401104-สระแก้ว   -เปือยน้อย   -ขอนแก่น</v>
      </c>
    </row>
    <row r="3616" spans="1:11">
      <c r="A3616" s="3">
        <v>3615</v>
      </c>
      <c r="B3616" s="3" t="s">
        <v>9211</v>
      </c>
      <c r="C3616" s="3" t="s">
        <v>9212</v>
      </c>
      <c r="D3616" s="3">
        <v>404</v>
      </c>
      <c r="E3616" s="3" t="s">
        <v>9213</v>
      </c>
      <c r="F3616" s="3" t="s">
        <v>9214</v>
      </c>
      <c r="G3616" s="3">
        <v>28</v>
      </c>
      <c r="H3616" s="3" t="s">
        <v>8982</v>
      </c>
      <c r="I3616" s="3" t="s">
        <v>8983</v>
      </c>
      <c r="J3616" s="3" t="s">
        <v>9215</v>
      </c>
      <c r="K3616" s="3" t="str">
        <f t="shared" si="56"/>
        <v>401201-เมืองพล   -พล   -ขอนแก่น</v>
      </c>
    </row>
    <row r="3617" spans="1:11">
      <c r="A3617" s="3">
        <v>3616</v>
      </c>
      <c r="B3617" s="3" t="s">
        <v>9216</v>
      </c>
      <c r="C3617" s="3" t="s">
        <v>9217</v>
      </c>
      <c r="D3617" s="3">
        <v>404</v>
      </c>
      <c r="E3617" s="3" t="s">
        <v>9213</v>
      </c>
      <c r="F3617" s="3" t="s">
        <v>9214</v>
      </c>
      <c r="G3617" s="3">
        <v>28</v>
      </c>
      <c r="H3617" s="3" t="s">
        <v>8982</v>
      </c>
      <c r="I3617" s="3" t="s">
        <v>8983</v>
      </c>
      <c r="J3617" s="3" t="s">
        <v>9215</v>
      </c>
      <c r="K3617" s="3" t="str">
        <f t="shared" si="56"/>
        <v>401203-โจดหนองแก   -พล   -ขอนแก่น</v>
      </c>
    </row>
    <row r="3618" spans="1:11">
      <c r="A3618" s="3">
        <v>3617</v>
      </c>
      <c r="B3618" s="3" t="s">
        <v>9218</v>
      </c>
      <c r="C3618" s="3" t="s">
        <v>9219</v>
      </c>
      <c r="D3618" s="3">
        <v>404</v>
      </c>
      <c r="E3618" s="3" t="s">
        <v>9213</v>
      </c>
      <c r="F3618" s="3" t="s">
        <v>9214</v>
      </c>
      <c r="G3618" s="3">
        <v>28</v>
      </c>
      <c r="H3618" s="3" t="s">
        <v>8982</v>
      </c>
      <c r="I3618" s="3" t="s">
        <v>8983</v>
      </c>
      <c r="J3618" s="3" t="s">
        <v>9215</v>
      </c>
      <c r="K3618" s="3" t="str">
        <f t="shared" si="56"/>
        <v>401204-เก่างิ้ว   -พล   -ขอนแก่น</v>
      </c>
    </row>
    <row r="3619" spans="1:11">
      <c r="A3619" s="3">
        <v>3618</v>
      </c>
      <c r="B3619" s="3" t="s">
        <v>9220</v>
      </c>
      <c r="C3619" s="3" t="s">
        <v>9221</v>
      </c>
      <c r="D3619" s="3">
        <v>404</v>
      </c>
      <c r="E3619" s="3" t="s">
        <v>9213</v>
      </c>
      <c r="F3619" s="3" t="s">
        <v>9214</v>
      </c>
      <c r="G3619" s="3">
        <v>28</v>
      </c>
      <c r="H3619" s="3" t="s">
        <v>8982</v>
      </c>
      <c r="I3619" s="3" t="s">
        <v>8983</v>
      </c>
      <c r="J3619" s="3" t="s">
        <v>9215</v>
      </c>
      <c r="K3619" s="3" t="str">
        <f t="shared" si="56"/>
        <v>401205-หนองมะเขือ   -พล   -ขอนแก่น</v>
      </c>
    </row>
    <row r="3620" spans="1:11">
      <c r="A3620" s="3">
        <v>3619</v>
      </c>
      <c r="B3620" s="3" t="s">
        <v>9222</v>
      </c>
      <c r="C3620" s="3" t="s">
        <v>9223</v>
      </c>
      <c r="D3620" s="3">
        <v>404</v>
      </c>
      <c r="E3620" s="3" t="s">
        <v>9213</v>
      </c>
      <c r="F3620" s="3" t="s">
        <v>9214</v>
      </c>
      <c r="G3620" s="3">
        <v>28</v>
      </c>
      <c r="H3620" s="3" t="s">
        <v>8982</v>
      </c>
      <c r="I3620" s="3" t="s">
        <v>8983</v>
      </c>
      <c r="J3620" s="3" t="s">
        <v>9215</v>
      </c>
      <c r="K3620" s="3" t="str">
        <f t="shared" si="56"/>
        <v>401206-หนองแวงโสกพระ   -พล   -ขอนแก่น</v>
      </c>
    </row>
    <row r="3621" spans="1:11">
      <c r="A3621" s="3">
        <v>3620</v>
      </c>
      <c r="B3621" s="3" t="s">
        <v>9224</v>
      </c>
      <c r="C3621" s="3" t="s">
        <v>9225</v>
      </c>
      <c r="D3621" s="3">
        <v>404</v>
      </c>
      <c r="E3621" s="3" t="s">
        <v>9213</v>
      </c>
      <c r="F3621" s="3" t="s">
        <v>9214</v>
      </c>
      <c r="G3621" s="3">
        <v>28</v>
      </c>
      <c r="H3621" s="3" t="s">
        <v>8982</v>
      </c>
      <c r="I3621" s="3" t="s">
        <v>8983</v>
      </c>
      <c r="J3621" s="3" t="s">
        <v>9215</v>
      </c>
      <c r="K3621" s="3" t="str">
        <f t="shared" si="56"/>
        <v>401207-เพ็กใหญ่   -พล   -ขอนแก่น</v>
      </c>
    </row>
    <row r="3622" spans="1:11">
      <c r="A3622" s="3">
        <v>3621</v>
      </c>
      <c r="B3622" s="3" t="s">
        <v>9226</v>
      </c>
      <c r="C3622" s="3" t="s">
        <v>9227</v>
      </c>
      <c r="D3622" s="3">
        <v>404</v>
      </c>
      <c r="E3622" s="3" t="s">
        <v>9213</v>
      </c>
      <c r="F3622" s="3" t="s">
        <v>9214</v>
      </c>
      <c r="G3622" s="3">
        <v>28</v>
      </c>
      <c r="H3622" s="3" t="s">
        <v>8982</v>
      </c>
      <c r="I3622" s="3" t="s">
        <v>8983</v>
      </c>
      <c r="J3622" s="3" t="s">
        <v>9215</v>
      </c>
      <c r="K3622" s="3" t="str">
        <f t="shared" si="56"/>
        <v>401208-โคกสง่า   -พล   -ขอนแก่น</v>
      </c>
    </row>
    <row r="3623" spans="1:11">
      <c r="A3623" s="3">
        <v>3622</v>
      </c>
      <c r="B3623" s="3" t="s">
        <v>9228</v>
      </c>
      <c r="C3623" s="3" t="s">
        <v>9229</v>
      </c>
      <c r="D3623" s="3">
        <v>404</v>
      </c>
      <c r="E3623" s="3" t="s">
        <v>9213</v>
      </c>
      <c r="F3623" s="3" t="s">
        <v>9214</v>
      </c>
      <c r="G3623" s="3">
        <v>28</v>
      </c>
      <c r="H3623" s="3" t="s">
        <v>8982</v>
      </c>
      <c r="I3623" s="3" t="s">
        <v>8983</v>
      </c>
      <c r="J3623" s="3" t="s">
        <v>9215</v>
      </c>
      <c r="K3623" s="3" t="str">
        <f t="shared" si="56"/>
        <v>401209-หนองแวงนางเบ้า   -พล   -ขอนแก่น</v>
      </c>
    </row>
    <row r="3624" spans="1:11">
      <c r="A3624" s="3">
        <v>3623</v>
      </c>
      <c r="B3624" s="3" t="s">
        <v>9230</v>
      </c>
      <c r="C3624" s="3" t="s">
        <v>9231</v>
      </c>
      <c r="D3624" s="3">
        <v>404</v>
      </c>
      <c r="E3624" s="3" t="s">
        <v>9213</v>
      </c>
      <c r="F3624" s="3" t="s">
        <v>9214</v>
      </c>
      <c r="G3624" s="3">
        <v>28</v>
      </c>
      <c r="H3624" s="3" t="s">
        <v>8982</v>
      </c>
      <c r="I3624" s="3" t="s">
        <v>8983</v>
      </c>
      <c r="J3624" s="3" t="s">
        <v>9215</v>
      </c>
      <c r="K3624" s="3" t="str">
        <f t="shared" si="56"/>
        <v>401210-ลอมคอม   -พล   -ขอนแก่น</v>
      </c>
    </row>
    <row r="3625" spans="1:11">
      <c r="A3625" s="3">
        <v>3624</v>
      </c>
      <c r="B3625" s="3" t="s">
        <v>9232</v>
      </c>
      <c r="C3625" s="3" t="s">
        <v>9233</v>
      </c>
      <c r="D3625" s="3">
        <v>404</v>
      </c>
      <c r="E3625" s="3" t="s">
        <v>9213</v>
      </c>
      <c r="F3625" s="3" t="s">
        <v>9214</v>
      </c>
      <c r="G3625" s="3">
        <v>28</v>
      </c>
      <c r="H3625" s="3" t="s">
        <v>8982</v>
      </c>
      <c r="I3625" s="3" t="s">
        <v>8983</v>
      </c>
      <c r="J3625" s="3" t="s">
        <v>9215</v>
      </c>
      <c r="K3625" s="3" t="str">
        <f t="shared" si="56"/>
        <v>401211-โนนข่า   -พล   -ขอนแก่น</v>
      </c>
    </row>
    <row r="3626" spans="1:11">
      <c r="A3626" s="3">
        <v>3625</v>
      </c>
      <c r="B3626" s="3" t="s">
        <v>9234</v>
      </c>
      <c r="C3626" s="3" t="s">
        <v>9235</v>
      </c>
      <c r="D3626" s="3">
        <v>404</v>
      </c>
      <c r="E3626" s="3" t="s">
        <v>9213</v>
      </c>
      <c r="F3626" s="3" t="s">
        <v>9214</v>
      </c>
      <c r="G3626" s="3">
        <v>28</v>
      </c>
      <c r="H3626" s="3" t="s">
        <v>8982</v>
      </c>
      <c r="I3626" s="3" t="s">
        <v>8983</v>
      </c>
      <c r="J3626" s="3" t="s">
        <v>9215</v>
      </c>
      <c r="K3626" s="3" t="str">
        <f t="shared" si="56"/>
        <v>401212-โสกนกเต็น   -พล   -ขอนแก่น</v>
      </c>
    </row>
    <row r="3627" spans="1:11">
      <c r="A3627" s="3">
        <v>3626</v>
      </c>
      <c r="B3627" s="3" t="s">
        <v>9236</v>
      </c>
      <c r="C3627" s="3" t="s">
        <v>9237</v>
      </c>
      <c r="D3627" s="3">
        <v>404</v>
      </c>
      <c r="E3627" s="3" t="s">
        <v>9213</v>
      </c>
      <c r="F3627" s="3" t="s">
        <v>9214</v>
      </c>
      <c r="G3627" s="3">
        <v>28</v>
      </c>
      <c r="H3627" s="3" t="s">
        <v>8982</v>
      </c>
      <c r="I3627" s="3" t="s">
        <v>8983</v>
      </c>
      <c r="J3627" s="3" t="s">
        <v>9215</v>
      </c>
      <c r="K3627" s="3" t="str">
        <f t="shared" si="56"/>
        <v>401213-หัวทุ่ง   -พล   -ขอนแก่น</v>
      </c>
    </row>
    <row r="3628" spans="1:11">
      <c r="A3628" s="3">
        <v>3627</v>
      </c>
      <c r="B3628" s="3" t="s">
        <v>9238</v>
      </c>
      <c r="C3628" s="3" t="s">
        <v>9239</v>
      </c>
      <c r="D3628" s="3">
        <v>404</v>
      </c>
      <c r="E3628" s="3" t="s">
        <v>9213</v>
      </c>
      <c r="F3628" s="3" t="s">
        <v>9214</v>
      </c>
      <c r="G3628" s="3">
        <v>28</v>
      </c>
      <c r="H3628" s="3" t="s">
        <v>8982</v>
      </c>
      <c r="I3628" s="3" t="s">
        <v>8983</v>
      </c>
      <c r="J3628" s="3" t="s">
        <v>9215</v>
      </c>
      <c r="K3628" s="3" t="str">
        <f t="shared" si="56"/>
        <v>401290-*ทางขวาง   -พล   -ขอนแก่น</v>
      </c>
    </row>
    <row r="3629" spans="1:11">
      <c r="A3629" s="3">
        <v>3628</v>
      </c>
      <c r="B3629" s="3" t="s">
        <v>9240</v>
      </c>
      <c r="C3629" s="3" t="s">
        <v>9241</v>
      </c>
      <c r="D3629" s="3">
        <v>404</v>
      </c>
      <c r="E3629" s="3" t="s">
        <v>9213</v>
      </c>
      <c r="F3629" s="3" t="s">
        <v>9214</v>
      </c>
      <c r="G3629" s="3">
        <v>28</v>
      </c>
      <c r="H3629" s="3" t="s">
        <v>8982</v>
      </c>
      <c r="I3629" s="3" t="s">
        <v>8983</v>
      </c>
      <c r="J3629" s="3" t="s">
        <v>9215</v>
      </c>
      <c r="K3629" s="3" t="str">
        <f t="shared" si="56"/>
        <v>401291-*ท่าวัด   -พล   -ขอนแก่น</v>
      </c>
    </row>
    <row r="3630" spans="1:11">
      <c r="A3630" s="3">
        <v>3629</v>
      </c>
      <c r="B3630" s="3" t="s">
        <v>9242</v>
      </c>
      <c r="C3630" s="3" t="s">
        <v>9243</v>
      </c>
      <c r="D3630" s="3">
        <v>404</v>
      </c>
      <c r="E3630" s="3" t="s">
        <v>9213</v>
      </c>
      <c r="F3630" s="3" t="s">
        <v>9214</v>
      </c>
      <c r="G3630" s="3">
        <v>28</v>
      </c>
      <c r="H3630" s="3" t="s">
        <v>8982</v>
      </c>
      <c r="I3630" s="3" t="s">
        <v>8983</v>
      </c>
      <c r="J3630" s="3" t="s">
        <v>9215</v>
      </c>
      <c r="K3630" s="3" t="str">
        <f t="shared" si="56"/>
        <v>401292-*ท่านางแมว   -พล   -ขอนแก่น</v>
      </c>
    </row>
    <row r="3631" spans="1:11">
      <c r="A3631" s="3">
        <v>3630</v>
      </c>
      <c r="B3631" s="3" t="s">
        <v>9244</v>
      </c>
      <c r="C3631" s="3" t="s">
        <v>9245</v>
      </c>
      <c r="D3631" s="3">
        <v>404</v>
      </c>
      <c r="E3631" s="3" t="s">
        <v>9213</v>
      </c>
      <c r="F3631" s="3" t="s">
        <v>9214</v>
      </c>
      <c r="G3631" s="3">
        <v>28</v>
      </c>
      <c r="H3631" s="3" t="s">
        <v>8982</v>
      </c>
      <c r="I3631" s="3" t="s">
        <v>8983</v>
      </c>
      <c r="J3631" s="3" t="s">
        <v>9215</v>
      </c>
      <c r="K3631" s="3" t="str">
        <f t="shared" si="56"/>
        <v>401293-*แวงน้อย   -พล   -ขอนแก่น</v>
      </c>
    </row>
    <row r="3632" spans="1:11">
      <c r="A3632" s="3">
        <v>3631</v>
      </c>
      <c r="B3632" s="3" t="s">
        <v>9246</v>
      </c>
      <c r="C3632" s="3" t="s">
        <v>9247</v>
      </c>
      <c r="D3632" s="3">
        <v>404</v>
      </c>
      <c r="E3632" s="3" t="s">
        <v>9213</v>
      </c>
      <c r="F3632" s="3" t="s">
        <v>9214</v>
      </c>
      <c r="G3632" s="3">
        <v>28</v>
      </c>
      <c r="H3632" s="3" t="s">
        <v>8982</v>
      </c>
      <c r="I3632" s="3" t="s">
        <v>8983</v>
      </c>
      <c r="J3632" s="3" t="s">
        <v>9215</v>
      </c>
      <c r="K3632" s="3" t="str">
        <f t="shared" si="56"/>
        <v>401294-*ก้านเหลือง   -พล   -ขอนแก่น</v>
      </c>
    </row>
    <row r="3633" spans="1:11">
      <c r="A3633" s="3">
        <v>3632</v>
      </c>
      <c r="B3633" s="3" t="s">
        <v>9248</v>
      </c>
      <c r="C3633" s="3" t="s">
        <v>9249</v>
      </c>
      <c r="D3633" s="3">
        <v>404</v>
      </c>
      <c r="E3633" s="3" t="s">
        <v>9213</v>
      </c>
      <c r="F3633" s="3" t="s">
        <v>9214</v>
      </c>
      <c r="G3633" s="3">
        <v>28</v>
      </c>
      <c r="H3633" s="3" t="s">
        <v>8982</v>
      </c>
      <c r="I3633" s="3" t="s">
        <v>8983</v>
      </c>
      <c r="J3633" s="3" t="s">
        <v>9215</v>
      </c>
      <c r="K3633" s="3" t="str">
        <f t="shared" si="56"/>
        <v>401295-*ละหารนา   -พล   -ขอนแก่น</v>
      </c>
    </row>
    <row r="3634" spans="1:11">
      <c r="A3634" s="3">
        <v>3633</v>
      </c>
      <c r="B3634" s="3" t="s">
        <v>9250</v>
      </c>
      <c r="C3634" s="3" t="s">
        <v>9251</v>
      </c>
      <c r="D3634" s="3">
        <v>404</v>
      </c>
      <c r="E3634" s="3" t="s">
        <v>9213</v>
      </c>
      <c r="F3634" s="3" t="s">
        <v>9214</v>
      </c>
      <c r="G3634" s="3">
        <v>28</v>
      </c>
      <c r="H3634" s="3" t="s">
        <v>8982</v>
      </c>
      <c r="I3634" s="3" t="s">
        <v>8983</v>
      </c>
      <c r="J3634" s="3" t="s">
        <v>9215</v>
      </c>
      <c r="K3634" s="3" t="str">
        <f t="shared" si="56"/>
        <v>401296-*แวงใหญ่   -พล   -ขอนแก่น</v>
      </c>
    </row>
    <row r="3635" spans="1:11">
      <c r="A3635" s="3">
        <v>3634</v>
      </c>
      <c r="B3635" s="3" t="s">
        <v>9252</v>
      </c>
      <c r="C3635" s="3" t="s">
        <v>9253</v>
      </c>
      <c r="D3635" s="3">
        <v>404</v>
      </c>
      <c r="E3635" s="3" t="s">
        <v>9213</v>
      </c>
      <c r="F3635" s="3" t="s">
        <v>9214</v>
      </c>
      <c r="G3635" s="3">
        <v>28</v>
      </c>
      <c r="H3635" s="3" t="s">
        <v>8982</v>
      </c>
      <c r="I3635" s="3" t="s">
        <v>8983</v>
      </c>
      <c r="J3635" s="3" t="s">
        <v>9215</v>
      </c>
      <c r="K3635" s="3" t="str">
        <f t="shared" si="56"/>
        <v>401297-*โนนทอง   -พล   -ขอนแก่น</v>
      </c>
    </row>
    <row r="3636" spans="1:11">
      <c r="A3636" s="3">
        <v>3635</v>
      </c>
      <c r="B3636" s="3" t="s">
        <v>9254</v>
      </c>
      <c r="C3636" s="3" t="s">
        <v>9255</v>
      </c>
      <c r="D3636" s="3">
        <v>404</v>
      </c>
      <c r="E3636" s="3" t="s">
        <v>9213</v>
      </c>
      <c r="F3636" s="3" t="s">
        <v>9214</v>
      </c>
      <c r="G3636" s="3">
        <v>28</v>
      </c>
      <c r="H3636" s="3" t="s">
        <v>8982</v>
      </c>
      <c r="I3636" s="3" t="s">
        <v>8983</v>
      </c>
      <c r="J3636" s="3" t="s">
        <v>9215</v>
      </c>
      <c r="K3636" s="3" t="str">
        <f t="shared" si="56"/>
        <v>401298-*ใหม่นาเพียง   -พล   -ขอนแก่น</v>
      </c>
    </row>
    <row r="3637" spans="1:11">
      <c r="A3637" s="3">
        <v>3636</v>
      </c>
      <c r="B3637" s="3" t="s">
        <v>9256</v>
      </c>
      <c r="C3637" s="3" t="s">
        <v>9257</v>
      </c>
      <c r="D3637" s="3">
        <v>404</v>
      </c>
      <c r="E3637" s="3" t="s">
        <v>9213</v>
      </c>
      <c r="F3637" s="3" t="s">
        <v>9214</v>
      </c>
      <c r="G3637" s="3">
        <v>28</v>
      </c>
      <c r="H3637" s="3" t="s">
        <v>8982</v>
      </c>
      <c r="I3637" s="3" t="s">
        <v>8983</v>
      </c>
      <c r="J3637" s="3" t="s">
        <v>9215</v>
      </c>
      <c r="K3637" s="3" t="str">
        <f t="shared" si="56"/>
        <v>401299-*คอนฉิม   -พล   -ขอนแก่น</v>
      </c>
    </row>
    <row r="3638" spans="1:11">
      <c r="A3638" s="3">
        <v>3637</v>
      </c>
      <c r="B3638" s="3" t="s">
        <v>9258</v>
      </c>
      <c r="C3638" s="3" t="s">
        <v>9259</v>
      </c>
      <c r="D3638" s="3">
        <v>405</v>
      </c>
      <c r="E3638" s="3" t="s">
        <v>9260</v>
      </c>
      <c r="F3638" s="3" t="s">
        <v>9261</v>
      </c>
      <c r="G3638" s="3">
        <v>28</v>
      </c>
      <c r="H3638" s="3" t="s">
        <v>8982</v>
      </c>
      <c r="I3638" s="3" t="s">
        <v>8983</v>
      </c>
      <c r="J3638" s="3" t="s">
        <v>9262</v>
      </c>
      <c r="K3638" s="3" t="str">
        <f t="shared" si="56"/>
        <v>401301-คอนฉิม   -แวงใหญ่   -ขอนแก่น</v>
      </c>
    </row>
    <row r="3639" spans="1:11">
      <c r="A3639" s="3">
        <v>3638</v>
      </c>
      <c r="B3639" s="3" t="s">
        <v>9263</v>
      </c>
      <c r="C3639" s="3" t="s">
        <v>9264</v>
      </c>
      <c r="D3639" s="3">
        <v>405</v>
      </c>
      <c r="E3639" s="3" t="s">
        <v>9260</v>
      </c>
      <c r="F3639" s="3" t="s">
        <v>9261</v>
      </c>
      <c r="G3639" s="3">
        <v>28</v>
      </c>
      <c r="H3639" s="3" t="s">
        <v>8982</v>
      </c>
      <c r="I3639" s="3" t="s">
        <v>8983</v>
      </c>
      <c r="J3639" s="3" t="s">
        <v>9262</v>
      </c>
      <c r="K3639" s="3" t="str">
        <f t="shared" si="56"/>
        <v>401302-ใหม่นาเพียง   -แวงใหญ่   -ขอนแก่น</v>
      </c>
    </row>
    <row r="3640" spans="1:11">
      <c r="A3640" s="3">
        <v>3639</v>
      </c>
      <c r="B3640" s="3" t="s">
        <v>9265</v>
      </c>
      <c r="C3640" s="3" t="s">
        <v>8529</v>
      </c>
      <c r="D3640" s="3">
        <v>405</v>
      </c>
      <c r="E3640" s="3" t="s">
        <v>9260</v>
      </c>
      <c r="F3640" s="3" t="s">
        <v>9261</v>
      </c>
      <c r="G3640" s="3">
        <v>28</v>
      </c>
      <c r="H3640" s="3" t="s">
        <v>8982</v>
      </c>
      <c r="I3640" s="3" t="s">
        <v>8983</v>
      </c>
      <c r="J3640" s="3" t="s">
        <v>9262</v>
      </c>
      <c r="K3640" s="3" t="str">
        <f t="shared" si="56"/>
        <v>401303-โนนทอง   -แวงใหญ่   -ขอนแก่น</v>
      </c>
    </row>
    <row r="3641" spans="1:11">
      <c r="A3641" s="3">
        <v>3640</v>
      </c>
      <c r="B3641" s="3" t="s">
        <v>9266</v>
      </c>
      <c r="C3641" s="3" t="s">
        <v>9261</v>
      </c>
      <c r="D3641" s="3">
        <v>405</v>
      </c>
      <c r="E3641" s="3" t="s">
        <v>9260</v>
      </c>
      <c r="F3641" s="3" t="s">
        <v>9261</v>
      </c>
      <c r="G3641" s="3">
        <v>28</v>
      </c>
      <c r="H3641" s="3" t="s">
        <v>8982</v>
      </c>
      <c r="I3641" s="3" t="s">
        <v>8983</v>
      </c>
      <c r="J3641" s="3" t="s">
        <v>9262</v>
      </c>
      <c r="K3641" s="3" t="str">
        <f t="shared" si="56"/>
        <v>401304-แวงใหญ่   -แวงใหญ่   -ขอนแก่น</v>
      </c>
    </row>
    <row r="3642" spans="1:11">
      <c r="A3642" s="3">
        <v>3641</v>
      </c>
      <c r="B3642" s="3" t="s">
        <v>9267</v>
      </c>
      <c r="C3642" s="3" t="s">
        <v>8498</v>
      </c>
      <c r="D3642" s="3">
        <v>405</v>
      </c>
      <c r="E3642" s="3" t="s">
        <v>9260</v>
      </c>
      <c r="F3642" s="3" t="s">
        <v>9261</v>
      </c>
      <c r="G3642" s="3">
        <v>28</v>
      </c>
      <c r="H3642" s="3" t="s">
        <v>8982</v>
      </c>
      <c r="I3642" s="3" t="s">
        <v>8983</v>
      </c>
      <c r="J3642" s="3" t="s">
        <v>9262</v>
      </c>
      <c r="K3642" s="3" t="str">
        <f t="shared" si="56"/>
        <v>401305-โนนสะอาด   -แวงใหญ่   -ขอนแก่น</v>
      </c>
    </row>
    <row r="3643" spans="1:11">
      <c r="A3643" s="3">
        <v>3642</v>
      </c>
      <c r="B3643" s="3" t="s">
        <v>9268</v>
      </c>
      <c r="C3643" s="3" t="s">
        <v>9269</v>
      </c>
      <c r="D3643" s="3">
        <v>406</v>
      </c>
      <c r="E3643" s="3" t="s">
        <v>9270</v>
      </c>
      <c r="F3643" s="3" t="s">
        <v>9269</v>
      </c>
      <c r="G3643" s="3">
        <v>28</v>
      </c>
      <c r="H3643" s="3" t="s">
        <v>8982</v>
      </c>
      <c r="I3643" s="3" t="s">
        <v>8983</v>
      </c>
      <c r="J3643" s="3" t="s">
        <v>9271</v>
      </c>
      <c r="K3643" s="3" t="str">
        <f t="shared" si="56"/>
        <v>401401-แวงน้อย   -แวงน้อย   -ขอนแก่น</v>
      </c>
    </row>
    <row r="3644" spans="1:11">
      <c r="A3644" s="3">
        <v>3643</v>
      </c>
      <c r="B3644" s="3" t="s">
        <v>9272</v>
      </c>
      <c r="C3644" s="3" t="s">
        <v>6321</v>
      </c>
      <c r="D3644" s="3">
        <v>406</v>
      </c>
      <c r="E3644" s="3" t="s">
        <v>9270</v>
      </c>
      <c r="F3644" s="3" t="s">
        <v>9269</v>
      </c>
      <c r="G3644" s="3">
        <v>28</v>
      </c>
      <c r="H3644" s="3" t="s">
        <v>8982</v>
      </c>
      <c r="I3644" s="3" t="s">
        <v>8983</v>
      </c>
      <c r="J3644" s="3" t="s">
        <v>9271</v>
      </c>
      <c r="K3644" s="3" t="str">
        <f t="shared" si="56"/>
        <v>401402-ก้านเหลือง   -แวงน้อย   -ขอนแก่น</v>
      </c>
    </row>
    <row r="3645" spans="1:11">
      <c r="A3645" s="3">
        <v>3644</v>
      </c>
      <c r="B3645" s="3" t="s">
        <v>9273</v>
      </c>
      <c r="C3645" s="3" t="s">
        <v>9274</v>
      </c>
      <c r="D3645" s="3">
        <v>406</v>
      </c>
      <c r="E3645" s="3" t="s">
        <v>9270</v>
      </c>
      <c r="F3645" s="3" t="s">
        <v>9269</v>
      </c>
      <c r="G3645" s="3">
        <v>28</v>
      </c>
      <c r="H3645" s="3" t="s">
        <v>8982</v>
      </c>
      <c r="I3645" s="3" t="s">
        <v>8983</v>
      </c>
      <c r="J3645" s="3" t="s">
        <v>9271</v>
      </c>
      <c r="K3645" s="3" t="str">
        <f t="shared" si="56"/>
        <v>401403-ท่านางแนว   -แวงน้อย   -ขอนแก่น</v>
      </c>
    </row>
    <row r="3646" spans="1:11">
      <c r="A3646" s="3">
        <v>3645</v>
      </c>
      <c r="B3646" s="3" t="s">
        <v>9275</v>
      </c>
      <c r="C3646" s="3" t="s">
        <v>9276</v>
      </c>
      <c r="D3646" s="3">
        <v>406</v>
      </c>
      <c r="E3646" s="3" t="s">
        <v>9270</v>
      </c>
      <c r="F3646" s="3" t="s">
        <v>9269</v>
      </c>
      <c r="G3646" s="3">
        <v>28</v>
      </c>
      <c r="H3646" s="3" t="s">
        <v>8982</v>
      </c>
      <c r="I3646" s="3" t="s">
        <v>8983</v>
      </c>
      <c r="J3646" s="3" t="s">
        <v>9271</v>
      </c>
      <c r="K3646" s="3" t="str">
        <f t="shared" si="56"/>
        <v>401404-ละหานนา   -แวงน้อย   -ขอนแก่น</v>
      </c>
    </row>
    <row r="3647" spans="1:11">
      <c r="A3647" s="3">
        <v>3646</v>
      </c>
      <c r="B3647" s="3" t="s">
        <v>9277</v>
      </c>
      <c r="C3647" s="3" t="s">
        <v>9278</v>
      </c>
      <c r="D3647" s="3">
        <v>406</v>
      </c>
      <c r="E3647" s="3" t="s">
        <v>9270</v>
      </c>
      <c r="F3647" s="3" t="s">
        <v>9269</v>
      </c>
      <c r="G3647" s="3">
        <v>28</v>
      </c>
      <c r="H3647" s="3" t="s">
        <v>8982</v>
      </c>
      <c r="I3647" s="3" t="s">
        <v>8983</v>
      </c>
      <c r="J3647" s="3" t="s">
        <v>9271</v>
      </c>
      <c r="K3647" s="3" t="str">
        <f t="shared" si="56"/>
        <v>401405-ท่าวัด   -แวงน้อย   -ขอนแก่น</v>
      </c>
    </row>
    <row r="3648" spans="1:11">
      <c r="A3648" s="3">
        <v>3647</v>
      </c>
      <c r="B3648" s="3" t="s">
        <v>9279</v>
      </c>
      <c r="C3648" s="3" t="s">
        <v>9280</v>
      </c>
      <c r="D3648" s="3">
        <v>406</v>
      </c>
      <c r="E3648" s="3" t="s">
        <v>9270</v>
      </c>
      <c r="F3648" s="3" t="s">
        <v>9269</v>
      </c>
      <c r="G3648" s="3">
        <v>28</v>
      </c>
      <c r="H3648" s="3" t="s">
        <v>8982</v>
      </c>
      <c r="I3648" s="3" t="s">
        <v>8983</v>
      </c>
      <c r="J3648" s="3" t="s">
        <v>9271</v>
      </c>
      <c r="K3648" s="3" t="str">
        <f t="shared" si="56"/>
        <v>401406-ทางขวาง   -แวงน้อย   -ขอนแก่น</v>
      </c>
    </row>
    <row r="3649" spans="1:11">
      <c r="A3649" s="3">
        <v>3648</v>
      </c>
      <c r="B3649" s="3" t="s">
        <v>9281</v>
      </c>
      <c r="C3649" s="3" t="s">
        <v>9282</v>
      </c>
      <c r="D3649" s="3">
        <v>407</v>
      </c>
      <c r="E3649" s="3" t="s">
        <v>9283</v>
      </c>
      <c r="F3649" s="3" t="s">
        <v>9282</v>
      </c>
      <c r="G3649" s="3">
        <v>28</v>
      </c>
      <c r="H3649" s="3" t="s">
        <v>8982</v>
      </c>
      <c r="I3649" s="3" t="s">
        <v>8983</v>
      </c>
      <c r="J3649" s="3" t="s">
        <v>9284</v>
      </c>
      <c r="K3649" s="3" t="str">
        <f t="shared" si="56"/>
        <v>401501-หนองสองห้อง   -หนองสองห้อง   -ขอนแก่น</v>
      </c>
    </row>
    <row r="3650" spans="1:11">
      <c r="A3650" s="3">
        <v>3649</v>
      </c>
      <c r="B3650" s="3" t="s">
        <v>9285</v>
      </c>
      <c r="C3650" s="3" t="s">
        <v>9286</v>
      </c>
      <c r="D3650" s="3">
        <v>407</v>
      </c>
      <c r="E3650" s="3" t="s">
        <v>9283</v>
      </c>
      <c r="F3650" s="3" t="s">
        <v>9282</v>
      </c>
      <c r="G3650" s="3">
        <v>28</v>
      </c>
      <c r="H3650" s="3" t="s">
        <v>8982</v>
      </c>
      <c r="I3650" s="3" t="s">
        <v>8983</v>
      </c>
      <c r="J3650" s="3" t="s">
        <v>9284</v>
      </c>
      <c r="K3650" s="3" t="str">
        <f t="shared" ref="K3650:K3713" si="57">CONCATENATE(B3650,"-",C3650,"-",F3650,"-",I3650)</f>
        <v>401502-คึมชาด   -หนองสองห้อง   -ขอนแก่น</v>
      </c>
    </row>
    <row r="3651" spans="1:11">
      <c r="A3651" s="3">
        <v>3650</v>
      </c>
      <c r="B3651" s="3" t="s">
        <v>9287</v>
      </c>
      <c r="C3651" s="3" t="s">
        <v>9288</v>
      </c>
      <c r="D3651" s="3">
        <v>407</v>
      </c>
      <c r="E3651" s="3" t="s">
        <v>9283</v>
      </c>
      <c r="F3651" s="3" t="s">
        <v>9282</v>
      </c>
      <c r="G3651" s="3">
        <v>28</v>
      </c>
      <c r="H3651" s="3" t="s">
        <v>8982</v>
      </c>
      <c r="I3651" s="3" t="s">
        <v>8983</v>
      </c>
      <c r="J3651" s="3" t="s">
        <v>9284</v>
      </c>
      <c r="K3651" s="3" t="str">
        <f t="shared" si="57"/>
        <v>401503-โนนธาตุ   -หนองสองห้อง   -ขอนแก่น</v>
      </c>
    </row>
    <row r="3652" spans="1:11">
      <c r="A3652" s="3">
        <v>3651</v>
      </c>
      <c r="B3652" s="3" t="s">
        <v>9289</v>
      </c>
      <c r="C3652" s="3" t="s">
        <v>9290</v>
      </c>
      <c r="D3652" s="3">
        <v>407</v>
      </c>
      <c r="E3652" s="3" t="s">
        <v>9283</v>
      </c>
      <c r="F3652" s="3" t="s">
        <v>9282</v>
      </c>
      <c r="G3652" s="3">
        <v>28</v>
      </c>
      <c r="H3652" s="3" t="s">
        <v>8982</v>
      </c>
      <c r="I3652" s="3" t="s">
        <v>8983</v>
      </c>
      <c r="J3652" s="3" t="s">
        <v>9284</v>
      </c>
      <c r="K3652" s="3" t="str">
        <f t="shared" si="57"/>
        <v>401504-ตะกั่วป่า   -หนองสองห้อง   -ขอนแก่น</v>
      </c>
    </row>
    <row r="3653" spans="1:11">
      <c r="A3653" s="3">
        <v>3652</v>
      </c>
      <c r="B3653" s="3" t="s">
        <v>9291</v>
      </c>
      <c r="C3653" s="3" t="s">
        <v>2422</v>
      </c>
      <c r="D3653" s="3">
        <v>407</v>
      </c>
      <c r="E3653" s="3" t="s">
        <v>9283</v>
      </c>
      <c r="F3653" s="3" t="s">
        <v>9282</v>
      </c>
      <c r="G3653" s="3">
        <v>28</v>
      </c>
      <c r="H3653" s="3" t="s">
        <v>8982</v>
      </c>
      <c r="I3653" s="3" t="s">
        <v>8983</v>
      </c>
      <c r="J3653" s="3" t="s">
        <v>9284</v>
      </c>
      <c r="K3653" s="3" t="str">
        <f t="shared" si="57"/>
        <v>401505-สำโรง   -หนองสองห้อง   -ขอนแก่น</v>
      </c>
    </row>
    <row r="3654" spans="1:11">
      <c r="A3654" s="3">
        <v>3653</v>
      </c>
      <c r="B3654" s="3" t="s">
        <v>9292</v>
      </c>
      <c r="C3654" s="3" t="s">
        <v>9293</v>
      </c>
      <c r="D3654" s="3">
        <v>407</v>
      </c>
      <c r="E3654" s="3" t="s">
        <v>9283</v>
      </c>
      <c r="F3654" s="3" t="s">
        <v>9282</v>
      </c>
      <c r="G3654" s="3">
        <v>28</v>
      </c>
      <c r="H3654" s="3" t="s">
        <v>8982</v>
      </c>
      <c r="I3654" s="3" t="s">
        <v>8983</v>
      </c>
      <c r="J3654" s="3" t="s">
        <v>9284</v>
      </c>
      <c r="K3654" s="3" t="str">
        <f t="shared" si="57"/>
        <v>401506-หนองเม็ก   -หนองสองห้อง   -ขอนแก่น</v>
      </c>
    </row>
    <row r="3655" spans="1:11">
      <c r="A3655" s="3">
        <v>3654</v>
      </c>
      <c r="B3655" s="3" t="s">
        <v>9294</v>
      </c>
      <c r="C3655" s="3" t="s">
        <v>9295</v>
      </c>
      <c r="D3655" s="3">
        <v>407</v>
      </c>
      <c r="E3655" s="3" t="s">
        <v>9283</v>
      </c>
      <c r="F3655" s="3" t="s">
        <v>9282</v>
      </c>
      <c r="G3655" s="3">
        <v>28</v>
      </c>
      <c r="H3655" s="3" t="s">
        <v>8982</v>
      </c>
      <c r="I3655" s="3" t="s">
        <v>8983</v>
      </c>
      <c r="J3655" s="3" t="s">
        <v>9284</v>
      </c>
      <c r="K3655" s="3" t="str">
        <f t="shared" si="57"/>
        <v>401507-ดอนดู่   -หนองสองห้อง   -ขอนแก่น</v>
      </c>
    </row>
    <row r="3656" spans="1:11">
      <c r="A3656" s="3">
        <v>3655</v>
      </c>
      <c r="B3656" s="3" t="s">
        <v>9296</v>
      </c>
      <c r="C3656" s="3" t="s">
        <v>9297</v>
      </c>
      <c r="D3656" s="3">
        <v>407</v>
      </c>
      <c r="E3656" s="3" t="s">
        <v>9283</v>
      </c>
      <c r="F3656" s="3" t="s">
        <v>9282</v>
      </c>
      <c r="G3656" s="3">
        <v>28</v>
      </c>
      <c r="H3656" s="3" t="s">
        <v>8982</v>
      </c>
      <c r="I3656" s="3" t="s">
        <v>8983</v>
      </c>
      <c r="J3656" s="3" t="s">
        <v>9284</v>
      </c>
      <c r="K3656" s="3" t="str">
        <f t="shared" si="57"/>
        <v>401508-ดงเค็ง   -หนองสองห้อง   -ขอนแก่น</v>
      </c>
    </row>
    <row r="3657" spans="1:11">
      <c r="A3657" s="3">
        <v>3656</v>
      </c>
      <c r="B3657" s="3" t="s">
        <v>9298</v>
      </c>
      <c r="C3657" s="3" t="s">
        <v>9299</v>
      </c>
      <c r="D3657" s="3">
        <v>407</v>
      </c>
      <c r="E3657" s="3" t="s">
        <v>9283</v>
      </c>
      <c r="F3657" s="3" t="s">
        <v>9282</v>
      </c>
      <c r="G3657" s="3">
        <v>28</v>
      </c>
      <c r="H3657" s="3" t="s">
        <v>8982</v>
      </c>
      <c r="I3657" s="3" t="s">
        <v>8983</v>
      </c>
      <c r="J3657" s="3" t="s">
        <v>9284</v>
      </c>
      <c r="K3657" s="3" t="str">
        <f t="shared" si="57"/>
        <v>401509-หันโจด   -หนองสองห้อง   -ขอนแก่น</v>
      </c>
    </row>
    <row r="3658" spans="1:11">
      <c r="A3658" s="3">
        <v>3657</v>
      </c>
      <c r="B3658" s="3" t="s">
        <v>9300</v>
      </c>
      <c r="C3658" s="3" t="s">
        <v>9301</v>
      </c>
      <c r="D3658" s="3">
        <v>407</v>
      </c>
      <c r="E3658" s="3" t="s">
        <v>9283</v>
      </c>
      <c r="F3658" s="3" t="s">
        <v>9282</v>
      </c>
      <c r="G3658" s="3">
        <v>28</v>
      </c>
      <c r="H3658" s="3" t="s">
        <v>8982</v>
      </c>
      <c r="I3658" s="3" t="s">
        <v>8983</v>
      </c>
      <c r="J3658" s="3" t="s">
        <v>9284</v>
      </c>
      <c r="K3658" s="3" t="str">
        <f t="shared" si="57"/>
        <v>401510-ดอนดั่ง   -หนองสองห้อง   -ขอนแก่น</v>
      </c>
    </row>
    <row r="3659" spans="1:11">
      <c r="A3659" s="3">
        <v>3658</v>
      </c>
      <c r="B3659" s="3" t="s">
        <v>9302</v>
      </c>
      <c r="C3659" s="3" t="s">
        <v>6133</v>
      </c>
      <c r="D3659" s="3">
        <v>407</v>
      </c>
      <c r="E3659" s="3" t="s">
        <v>9283</v>
      </c>
      <c r="F3659" s="3" t="s">
        <v>9282</v>
      </c>
      <c r="G3659" s="3">
        <v>28</v>
      </c>
      <c r="H3659" s="3" t="s">
        <v>8982</v>
      </c>
      <c r="I3659" s="3" t="s">
        <v>8983</v>
      </c>
      <c r="J3659" s="3" t="s">
        <v>9284</v>
      </c>
      <c r="K3659" s="3" t="str">
        <f t="shared" si="57"/>
        <v>401511-วังหิน   -หนองสองห้อง   -ขอนแก่น</v>
      </c>
    </row>
    <row r="3660" spans="1:11">
      <c r="A3660" s="3">
        <v>3659</v>
      </c>
      <c r="B3660" s="3" t="s">
        <v>9303</v>
      </c>
      <c r="C3660" s="3" t="s">
        <v>5557</v>
      </c>
      <c r="D3660" s="3">
        <v>407</v>
      </c>
      <c r="E3660" s="3" t="s">
        <v>9283</v>
      </c>
      <c r="F3660" s="3" t="s">
        <v>9282</v>
      </c>
      <c r="G3660" s="3">
        <v>28</v>
      </c>
      <c r="H3660" s="3" t="s">
        <v>8982</v>
      </c>
      <c r="I3660" s="3" t="s">
        <v>8983</v>
      </c>
      <c r="J3660" s="3" t="s">
        <v>9284</v>
      </c>
      <c r="K3660" s="3" t="str">
        <f t="shared" si="57"/>
        <v>401512-หนองไผ่ล้อม   -หนองสองห้อง   -ขอนแก่น</v>
      </c>
    </row>
    <row r="3661" spans="1:11">
      <c r="A3661" s="3">
        <v>3660</v>
      </c>
      <c r="B3661" s="3" t="s">
        <v>9304</v>
      </c>
      <c r="C3661" s="3" t="s">
        <v>9305</v>
      </c>
      <c r="D3661" s="3">
        <v>408</v>
      </c>
      <c r="E3661" s="3" t="s">
        <v>9306</v>
      </c>
      <c r="F3661" s="3" t="s">
        <v>9307</v>
      </c>
      <c r="G3661" s="3">
        <v>28</v>
      </c>
      <c r="H3661" s="3" t="s">
        <v>8982</v>
      </c>
      <c r="I3661" s="3" t="s">
        <v>8983</v>
      </c>
      <c r="J3661" s="3" t="s">
        <v>9308</v>
      </c>
      <c r="K3661" s="3" t="str">
        <f t="shared" si="57"/>
        <v>401601-บ้านเรือ   -ภูเวียง   -ขอนแก่น</v>
      </c>
    </row>
    <row r="3662" spans="1:11">
      <c r="A3662" s="3">
        <v>3661</v>
      </c>
      <c r="B3662" s="3" t="s">
        <v>9309</v>
      </c>
      <c r="C3662" s="3" t="s">
        <v>9310</v>
      </c>
      <c r="D3662" s="3">
        <v>408</v>
      </c>
      <c r="E3662" s="3" t="s">
        <v>9306</v>
      </c>
      <c r="F3662" s="3" t="s">
        <v>9307</v>
      </c>
      <c r="G3662" s="3">
        <v>28</v>
      </c>
      <c r="H3662" s="3" t="s">
        <v>8982</v>
      </c>
      <c r="I3662" s="3" t="s">
        <v>8983</v>
      </c>
      <c r="J3662" s="3" t="s">
        <v>9308</v>
      </c>
      <c r="K3662" s="3" t="str">
        <f t="shared" si="57"/>
        <v>401602-ในเมือง*   -ภูเวียง   -ขอนแก่น</v>
      </c>
    </row>
    <row r="3663" spans="1:11">
      <c r="A3663" s="3">
        <v>3662</v>
      </c>
      <c r="B3663" s="3" t="s">
        <v>9311</v>
      </c>
      <c r="C3663" s="3" t="s">
        <v>8912</v>
      </c>
      <c r="D3663" s="3">
        <v>408</v>
      </c>
      <c r="E3663" s="3" t="s">
        <v>9306</v>
      </c>
      <c r="F3663" s="3" t="s">
        <v>9307</v>
      </c>
      <c r="G3663" s="3">
        <v>28</v>
      </c>
      <c r="H3663" s="3" t="s">
        <v>8982</v>
      </c>
      <c r="I3663" s="3" t="s">
        <v>8983</v>
      </c>
      <c r="J3663" s="3" t="s">
        <v>9308</v>
      </c>
      <c r="K3663" s="3" t="str">
        <f t="shared" si="57"/>
        <v>401603-*บ้านโคก   -ภูเวียง   -ขอนแก่น</v>
      </c>
    </row>
    <row r="3664" spans="1:11">
      <c r="A3664" s="3">
        <v>3663</v>
      </c>
      <c r="B3664" s="3" t="s">
        <v>9312</v>
      </c>
      <c r="C3664" s="3" t="s">
        <v>9313</v>
      </c>
      <c r="D3664" s="3">
        <v>408</v>
      </c>
      <c r="E3664" s="3" t="s">
        <v>9306</v>
      </c>
      <c r="F3664" s="3" t="s">
        <v>9307</v>
      </c>
      <c r="G3664" s="3">
        <v>28</v>
      </c>
      <c r="H3664" s="3" t="s">
        <v>8982</v>
      </c>
      <c r="I3664" s="3" t="s">
        <v>8983</v>
      </c>
      <c r="J3664" s="3" t="s">
        <v>9308</v>
      </c>
      <c r="K3664" s="3" t="str">
        <f t="shared" si="57"/>
        <v>401604-หว้าทอง   -ภูเวียง   -ขอนแก่น</v>
      </c>
    </row>
    <row r="3665" spans="1:11">
      <c r="A3665" s="3">
        <v>3664</v>
      </c>
      <c r="B3665" s="3" t="s">
        <v>9314</v>
      </c>
      <c r="C3665" s="3" t="s">
        <v>9315</v>
      </c>
      <c r="D3665" s="3">
        <v>408</v>
      </c>
      <c r="E3665" s="3" t="s">
        <v>9306</v>
      </c>
      <c r="F3665" s="3" t="s">
        <v>9307</v>
      </c>
      <c r="G3665" s="3">
        <v>28</v>
      </c>
      <c r="H3665" s="3" t="s">
        <v>8982</v>
      </c>
      <c r="I3665" s="3" t="s">
        <v>8983</v>
      </c>
      <c r="J3665" s="3" t="s">
        <v>9308</v>
      </c>
      <c r="K3665" s="3" t="str">
        <f t="shared" si="57"/>
        <v>401605-กุดขอนแก่น   -ภูเวียง   -ขอนแก่น</v>
      </c>
    </row>
    <row r="3666" spans="1:11">
      <c r="A3666" s="3">
        <v>3665</v>
      </c>
      <c r="B3666" s="3" t="s">
        <v>9316</v>
      </c>
      <c r="C3666" s="3" t="s">
        <v>9317</v>
      </c>
      <c r="D3666" s="3">
        <v>408</v>
      </c>
      <c r="E3666" s="3" t="s">
        <v>9306</v>
      </c>
      <c r="F3666" s="3" t="s">
        <v>9307</v>
      </c>
      <c r="G3666" s="3">
        <v>28</v>
      </c>
      <c r="H3666" s="3" t="s">
        <v>8982</v>
      </c>
      <c r="I3666" s="3" t="s">
        <v>8983</v>
      </c>
      <c r="J3666" s="3" t="s">
        <v>9308</v>
      </c>
      <c r="K3666" s="3" t="str">
        <f t="shared" si="57"/>
        <v>401606-นาชุมแสง   -ภูเวียง   -ขอนแก่น</v>
      </c>
    </row>
    <row r="3667" spans="1:11">
      <c r="A3667" s="3">
        <v>3666</v>
      </c>
      <c r="B3667" s="3" t="s">
        <v>9318</v>
      </c>
      <c r="C3667" s="3" t="s">
        <v>8790</v>
      </c>
      <c r="D3667" s="3">
        <v>408</v>
      </c>
      <c r="E3667" s="3" t="s">
        <v>9306</v>
      </c>
      <c r="F3667" s="3" t="s">
        <v>9307</v>
      </c>
      <c r="G3667" s="3">
        <v>28</v>
      </c>
      <c r="H3667" s="3" t="s">
        <v>8982</v>
      </c>
      <c r="I3667" s="3" t="s">
        <v>8983</v>
      </c>
      <c r="J3667" s="3" t="s">
        <v>9308</v>
      </c>
      <c r="K3667" s="3" t="str">
        <f t="shared" si="57"/>
        <v>401607-นาหว้า   -ภูเวียง   -ขอนแก่น</v>
      </c>
    </row>
    <row r="3668" spans="1:11">
      <c r="A3668" s="3">
        <v>3667</v>
      </c>
      <c r="B3668" s="3" t="s">
        <v>9319</v>
      </c>
      <c r="C3668" s="3" t="s">
        <v>9320</v>
      </c>
      <c r="D3668" s="3">
        <v>408</v>
      </c>
      <c r="E3668" s="3" t="s">
        <v>9306</v>
      </c>
      <c r="F3668" s="3" t="s">
        <v>9307</v>
      </c>
      <c r="G3668" s="3">
        <v>28</v>
      </c>
      <c r="H3668" s="3" t="s">
        <v>8982</v>
      </c>
      <c r="I3668" s="3" t="s">
        <v>8983</v>
      </c>
      <c r="J3668" s="3" t="s">
        <v>9308</v>
      </c>
      <c r="K3668" s="3" t="str">
        <f t="shared" si="57"/>
        <v>401608-เขาน้อย*   -ภูเวียง   -ขอนแก่น</v>
      </c>
    </row>
    <row r="3669" spans="1:11">
      <c r="A3669" s="3">
        <v>3668</v>
      </c>
      <c r="B3669" s="3" t="s">
        <v>9321</v>
      </c>
      <c r="C3669" s="3" t="s">
        <v>9322</v>
      </c>
      <c r="D3669" s="3">
        <v>408</v>
      </c>
      <c r="E3669" s="3" t="s">
        <v>9306</v>
      </c>
      <c r="F3669" s="3" t="s">
        <v>9307</v>
      </c>
      <c r="G3669" s="3">
        <v>28</v>
      </c>
      <c r="H3669" s="3" t="s">
        <v>8982</v>
      </c>
      <c r="I3669" s="3" t="s">
        <v>8983</v>
      </c>
      <c r="J3669" s="3" t="s">
        <v>9308</v>
      </c>
      <c r="K3669" s="3" t="str">
        <f t="shared" si="57"/>
        <v>401609-*กุดธาตุ   -ภูเวียง   -ขอนแก่น</v>
      </c>
    </row>
    <row r="3670" spans="1:11">
      <c r="A3670" s="3">
        <v>3669</v>
      </c>
      <c r="B3670" s="3" t="s">
        <v>9323</v>
      </c>
      <c r="C3670" s="3" t="s">
        <v>9324</v>
      </c>
      <c r="D3670" s="3">
        <v>408</v>
      </c>
      <c r="E3670" s="3" t="s">
        <v>9306</v>
      </c>
      <c r="F3670" s="3" t="s">
        <v>9307</v>
      </c>
      <c r="G3670" s="3">
        <v>28</v>
      </c>
      <c r="H3670" s="3" t="s">
        <v>8982</v>
      </c>
      <c r="I3670" s="3" t="s">
        <v>8983</v>
      </c>
      <c r="J3670" s="3" t="s">
        <v>9308</v>
      </c>
      <c r="K3670" s="3" t="str">
        <f t="shared" si="57"/>
        <v>401610-หนองกุงธนสาร   -ภูเวียง   -ขอนแก่น</v>
      </c>
    </row>
    <row r="3671" spans="1:11">
      <c r="A3671" s="3">
        <v>3670</v>
      </c>
      <c r="B3671" s="3" t="s">
        <v>9325</v>
      </c>
      <c r="C3671" s="3" t="s">
        <v>9326</v>
      </c>
      <c r="D3671" s="3">
        <v>408</v>
      </c>
      <c r="E3671" s="3" t="s">
        <v>9306</v>
      </c>
      <c r="F3671" s="3" t="s">
        <v>9307</v>
      </c>
      <c r="G3671" s="3">
        <v>28</v>
      </c>
      <c r="H3671" s="3" t="s">
        <v>8982</v>
      </c>
      <c r="I3671" s="3" t="s">
        <v>8983</v>
      </c>
      <c r="J3671" s="3" t="s">
        <v>9308</v>
      </c>
      <c r="K3671" s="3" t="str">
        <f t="shared" si="57"/>
        <v>401611-*ขนวน   -ภูเวียง   -ขอนแก่น</v>
      </c>
    </row>
    <row r="3672" spans="1:11">
      <c r="A3672" s="3">
        <v>3671</v>
      </c>
      <c r="B3672" s="3" t="s">
        <v>9327</v>
      </c>
      <c r="C3672" s="3" t="s">
        <v>9328</v>
      </c>
      <c r="D3672" s="3">
        <v>408</v>
      </c>
      <c r="E3672" s="3" t="s">
        <v>9306</v>
      </c>
      <c r="F3672" s="3" t="s">
        <v>9307</v>
      </c>
      <c r="G3672" s="3">
        <v>28</v>
      </c>
      <c r="H3672" s="3" t="s">
        <v>8982</v>
      </c>
      <c r="I3672" s="3" t="s">
        <v>8983</v>
      </c>
      <c r="J3672" s="3" t="s">
        <v>9308</v>
      </c>
      <c r="K3672" s="3" t="str">
        <f t="shared" si="57"/>
        <v>401612-หนองกุงเซิน   -ภูเวียง   -ขอนแก่น</v>
      </c>
    </row>
    <row r="3673" spans="1:11">
      <c r="A3673" s="3">
        <v>3672</v>
      </c>
      <c r="B3673" s="3" t="s">
        <v>9329</v>
      </c>
      <c r="C3673" s="3" t="s">
        <v>8323</v>
      </c>
      <c r="D3673" s="3">
        <v>408</v>
      </c>
      <c r="E3673" s="3" t="s">
        <v>9306</v>
      </c>
      <c r="F3673" s="3" t="s">
        <v>9307</v>
      </c>
      <c r="G3673" s="3">
        <v>28</v>
      </c>
      <c r="H3673" s="3" t="s">
        <v>8982</v>
      </c>
      <c r="I3673" s="3" t="s">
        <v>8983</v>
      </c>
      <c r="J3673" s="3" t="s">
        <v>9308</v>
      </c>
      <c r="K3673" s="3" t="str">
        <f t="shared" si="57"/>
        <v>401613-สงเปือย   -ภูเวียง   -ขอนแก่น</v>
      </c>
    </row>
    <row r="3674" spans="1:11">
      <c r="A3674" s="3">
        <v>3673</v>
      </c>
      <c r="B3674" s="3" t="s">
        <v>9330</v>
      </c>
      <c r="C3674" s="3" t="s">
        <v>9331</v>
      </c>
      <c r="D3674" s="3">
        <v>408</v>
      </c>
      <c r="E3674" s="3" t="s">
        <v>9306</v>
      </c>
      <c r="F3674" s="3" t="s">
        <v>9307</v>
      </c>
      <c r="G3674" s="3">
        <v>28</v>
      </c>
      <c r="H3674" s="3" t="s">
        <v>8982</v>
      </c>
      <c r="I3674" s="3" t="s">
        <v>8983</v>
      </c>
      <c r="J3674" s="3" t="s">
        <v>9308</v>
      </c>
      <c r="K3674" s="3" t="str">
        <f t="shared" si="57"/>
        <v>401614-ทุ่งชมพู   -ภูเวียง   -ขอนแก่น</v>
      </c>
    </row>
    <row r="3675" spans="1:11">
      <c r="A3675" s="3">
        <v>3674</v>
      </c>
      <c r="B3675" s="3" t="s">
        <v>9332</v>
      </c>
      <c r="C3675" s="3" t="s">
        <v>9333</v>
      </c>
      <c r="D3675" s="3">
        <v>408</v>
      </c>
      <c r="E3675" s="3" t="s">
        <v>9306</v>
      </c>
      <c r="F3675" s="3" t="s">
        <v>9307</v>
      </c>
      <c r="G3675" s="3">
        <v>28</v>
      </c>
      <c r="H3675" s="3" t="s">
        <v>8982</v>
      </c>
      <c r="I3675" s="3" t="s">
        <v>8983</v>
      </c>
      <c r="J3675" s="3" t="s">
        <v>9308</v>
      </c>
      <c r="K3675" s="3" t="str">
        <f t="shared" si="57"/>
        <v>401615-เมืองเก่าพัฒนา*   -ภูเวียง   -ขอนแก่น</v>
      </c>
    </row>
    <row r="3676" spans="1:11">
      <c r="A3676" s="3">
        <v>3675</v>
      </c>
      <c r="B3676" s="3" t="s">
        <v>9334</v>
      </c>
      <c r="C3676" s="3" t="s">
        <v>9335</v>
      </c>
      <c r="D3676" s="3">
        <v>408</v>
      </c>
      <c r="E3676" s="3" t="s">
        <v>9306</v>
      </c>
      <c r="F3676" s="3" t="s">
        <v>9307</v>
      </c>
      <c r="G3676" s="3">
        <v>28</v>
      </c>
      <c r="H3676" s="3" t="s">
        <v>8982</v>
      </c>
      <c r="I3676" s="3" t="s">
        <v>8983</v>
      </c>
      <c r="J3676" s="3" t="s">
        <v>9308</v>
      </c>
      <c r="K3676" s="3" t="str">
        <f t="shared" si="57"/>
        <v>401616-ดินดำ   -ภูเวียง   -ขอนแก่น</v>
      </c>
    </row>
    <row r="3677" spans="1:11">
      <c r="A3677" s="3">
        <v>3676</v>
      </c>
      <c r="B3677" s="3" t="s">
        <v>9336</v>
      </c>
      <c r="C3677" s="3" t="s">
        <v>9307</v>
      </c>
      <c r="D3677" s="3">
        <v>408</v>
      </c>
      <c r="E3677" s="3" t="s">
        <v>9306</v>
      </c>
      <c r="F3677" s="3" t="s">
        <v>9307</v>
      </c>
      <c r="G3677" s="3">
        <v>28</v>
      </c>
      <c r="H3677" s="3" t="s">
        <v>8982</v>
      </c>
      <c r="I3677" s="3" t="s">
        <v>8983</v>
      </c>
      <c r="J3677" s="3" t="s">
        <v>9308</v>
      </c>
      <c r="K3677" s="3" t="str">
        <f t="shared" si="57"/>
        <v>401617-ภูเวียง   -ภูเวียง   -ขอนแก่น</v>
      </c>
    </row>
    <row r="3678" spans="1:11">
      <c r="A3678" s="3">
        <v>3677</v>
      </c>
      <c r="B3678" s="3" t="s">
        <v>9337</v>
      </c>
      <c r="C3678" s="3" t="s">
        <v>9338</v>
      </c>
      <c r="D3678" s="3">
        <v>409</v>
      </c>
      <c r="E3678" s="3" t="s">
        <v>9339</v>
      </c>
      <c r="F3678" s="3" t="s">
        <v>9340</v>
      </c>
      <c r="G3678" s="3">
        <v>28</v>
      </c>
      <c r="H3678" s="3" t="s">
        <v>8982</v>
      </c>
      <c r="I3678" s="3" t="s">
        <v>8983</v>
      </c>
      <c r="J3678" s="3" t="s">
        <v>9341</v>
      </c>
      <c r="K3678" s="3" t="str">
        <f t="shared" si="57"/>
        <v>401701-กุดเค้า   -มัญจาคีรี   -ขอนแก่น</v>
      </c>
    </row>
    <row r="3679" spans="1:11">
      <c r="A3679" s="3">
        <v>3678</v>
      </c>
      <c r="B3679" s="3" t="s">
        <v>9342</v>
      </c>
      <c r="C3679" s="3" t="s">
        <v>9343</v>
      </c>
      <c r="D3679" s="3">
        <v>409</v>
      </c>
      <c r="E3679" s="3" t="s">
        <v>9339</v>
      </c>
      <c r="F3679" s="3" t="s">
        <v>9340</v>
      </c>
      <c r="G3679" s="3">
        <v>28</v>
      </c>
      <c r="H3679" s="3" t="s">
        <v>8982</v>
      </c>
      <c r="I3679" s="3" t="s">
        <v>8983</v>
      </c>
      <c r="J3679" s="3" t="s">
        <v>9341</v>
      </c>
      <c r="K3679" s="3" t="str">
        <f t="shared" si="57"/>
        <v>401702-สวนหม่อน   -มัญจาคีรี   -ขอนแก่น</v>
      </c>
    </row>
    <row r="3680" spans="1:11">
      <c r="A3680" s="3">
        <v>3679</v>
      </c>
      <c r="B3680" s="3" t="s">
        <v>9344</v>
      </c>
      <c r="C3680" s="3" t="s">
        <v>9345</v>
      </c>
      <c r="D3680" s="3">
        <v>409</v>
      </c>
      <c r="E3680" s="3" t="s">
        <v>9339</v>
      </c>
      <c r="F3680" s="3" t="s">
        <v>9340</v>
      </c>
      <c r="G3680" s="3">
        <v>28</v>
      </c>
      <c r="H3680" s="3" t="s">
        <v>8982</v>
      </c>
      <c r="I3680" s="3" t="s">
        <v>8983</v>
      </c>
      <c r="J3680" s="3" t="s">
        <v>9341</v>
      </c>
      <c r="K3680" s="3" t="str">
        <f t="shared" si="57"/>
        <v>401703-หนองแปน   -มัญจาคีรี   -ขอนแก่น</v>
      </c>
    </row>
    <row r="3681" spans="1:11">
      <c r="A3681" s="3">
        <v>3680</v>
      </c>
      <c r="B3681" s="3" t="s">
        <v>9346</v>
      </c>
      <c r="C3681" s="3" t="s">
        <v>9347</v>
      </c>
      <c r="D3681" s="3">
        <v>409</v>
      </c>
      <c r="E3681" s="3" t="s">
        <v>9339</v>
      </c>
      <c r="F3681" s="3" t="s">
        <v>9340</v>
      </c>
      <c r="G3681" s="3">
        <v>28</v>
      </c>
      <c r="H3681" s="3" t="s">
        <v>8982</v>
      </c>
      <c r="I3681" s="3" t="s">
        <v>8983</v>
      </c>
      <c r="J3681" s="3" t="s">
        <v>9341</v>
      </c>
      <c r="K3681" s="3" t="str">
        <f t="shared" si="57"/>
        <v>401704-โพนเพ็ก   -มัญจาคีรี   -ขอนแก่น</v>
      </c>
    </row>
    <row r="3682" spans="1:11">
      <c r="A3682" s="3">
        <v>3681</v>
      </c>
      <c r="B3682" s="3" t="s">
        <v>9348</v>
      </c>
      <c r="C3682" s="3" t="s">
        <v>9349</v>
      </c>
      <c r="D3682" s="3">
        <v>409</v>
      </c>
      <c r="E3682" s="3" t="s">
        <v>9339</v>
      </c>
      <c r="F3682" s="3" t="s">
        <v>9340</v>
      </c>
      <c r="G3682" s="3">
        <v>28</v>
      </c>
      <c r="H3682" s="3" t="s">
        <v>8982</v>
      </c>
      <c r="I3682" s="3" t="s">
        <v>8983</v>
      </c>
      <c r="J3682" s="3" t="s">
        <v>9341</v>
      </c>
      <c r="K3682" s="3" t="str">
        <f t="shared" si="57"/>
        <v>401705-คำแคน   -มัญจาคีรี   -ขอนแก่น</v>
      </c>
    </row>
    <row r="3683" spans="1:11">
      <c r="A3683" s="3">
        <v>3682</v>
      </c>
      <c r="B3683" s="3" t="s">
        <v>9350</v>
      </c>
      <c r="C3683" s="3" t="s">
        <v>9351</v>
      </c>
      <c r="D3683" s="3">
        <v>409</v>
      </c>
      <c r="E3683" s="3" t="s">
        <v>9339</v>
      </c>
      <c r="F3683" s="3" t="s">
        <v>9340</v>
      </c>
      <c r="G3683" s="3">
        <v>28</v>
      </c>
      <c r="H3683" s="3" t="s">
        <v>8982</v>
      </c>
      <c r="I3683" s="3" t="s">
        <v>8983</v>
      </c>
      <c r="J3683" s="3" t="s">
        <v>9341</v>
      </c>
      <c r="K3683" s="3" t="str">
        <f t="shared" si="57"/>
        <v>401706-นาข่า   -มัญจาคีรี   -ขอนแก่น</v>
      </c>
    </row>
    <row r="3684" spans="1:11">
      <c r="A3684" s="3">
        <v>3683</v>
      </c>
      <c r="B3684" s="3" t="s">
        <v>9352</v>
      </c>
      <c r="C3684" s="3" t="s">
        <v>9353</v>
      </c>
      <c r="D3684" s="3">
        <v>409</v>
      </c>
      <c r="E3684" s="3" t="s">
        <v>9339</v>
      </c>
      <c r="F3684" s="3" t="s">
        <v>9340</v>
      </c>
      <c r="G3684" s="3">
        <v>28</v>
      </c>
      <c r="H3684" s="3" t="s">
        <v>8982</v>
      </c>
      <c r="I3684" s="3" t="s">
        <v>8983</v>
      </c>
      <c r="J3684" s="3" t="s">
        <v>9341</v>
      </c>
      <c r="K3684" s="3" t="str">
        <f t="shared" si="57"/>
        <v>401707-นางาม   -มัญจาคีรี   -ขอนแก่น</v>
      </c>
    </row>
    <row r="3685" spans="1:11">
      <c r="A3685" s="3">
        <v>3684</v>
      </c>
      <c r="B3685" s="3" t="s">
        <v>9354</v>
      </c>
      <c r="C3685" s="3" t="s">
        <v>8912</v>
      </c>
      <c r="D3685" s="3">
        <v>409</v>
      </c>
      <c r="E3685" s="3" t="s">
        <v>9339</v>
      </c>
      <c r="F3685" s="3" t="s">
        <v>9340</v>
      </c>
      <c r="G3685" s="3">
        <v>28</v>
      </c>
      <c r="H3685" s="3" t="s">
        <v>8982</v>
      </c>
      <c r="I3685" s="3" t="s">
        <v>8983</v>
      </c>
      <c r="J3685" s="3" t="s">
        <v>9341</v>
      </c>
      <c r="K3685" s="3" t="str">
        <f t="shared" si="57"/>
        <v>401708-*บ้านโคก   -มัญจาคีรี   -ขอนแก่น</v>
      </c>
    </row>
    <row r="3686" spans="1:11">
      <c r="A3686" s="3">
        <v>3685</v>
      </c>
      <c r="B3686" s="3" t="s">
        <v>9355</v>
      </c>
      <c r="C3686" s="3" t="s">
        <v>9356</v>
      </c>
      <c r="D3686" s="3">
        <v>409</v>
      </c>
      <c r="E3686" s="3" t="s">
        <v>9339</v>
      </c>
      <c r="F3686" s="3" t="s">
        <v>9340</v>
      </c>
      <c r="G3686" s="3">
        <v>28</v>
      </c>
      <c r="H3686" s="3" t="s">
        <v>8982</v>
      </c>
      <c r="I3686" s="3" t="s">
        <v>8983</v>
      </c>
      <c r="J3686" s="3" t="s">
        <v>9341</v>
      </c>
      <c r="K3686" s="3" t="str">
        <f t="shared" si="57"/>
        <v>401709-*โพธิ์ไชย   -มัญจาคีรี   -ขอนแก่น</v>
      </c>
    </row>
    <row r="3687" spans="1:11">
      <c r="A3687" s="3">
        <v>3686</v>
      </c>
      <c r="B3687" s="3" t="s">
        <v>9357</v>
      </c>
      <c r="C3687" s="3" t="s">
        <v>3325</v>
      </c>
      <c r="D3687" s="3">
        <v>409</v>
      </c>
      <c r="E3687" s="3" t="s">
        <v>9339</v>
      </c>
      <c r="F3687" s="3" t="s">
        <v>9340</v>
      </c>
      <c r="G3687" s="3">
        <v>28</v>
      </c>
      <c r="H3687" s="3" t="s">
        <v>8982</v>
      </c>
      <c r="I3687" s="3" t="s">
        <v>8983</v>
      </c>
      <c r="J3687" s="3" t="s">
        <v>9341</v>
      </c>
      <c r="K3687" s="3" t="str">
        <f t="shared" si="57"/>
        <v>401710-ท่าศาลา   -มัญจาคีรี   -ขอนแก่น</v>
      </c>
    </row>
    <row r="3688" spans="1:11">
      <c r="A3688" s="3">
        <v>3687</v>
      </c>
      <c r="B3688" s="3" t="s">
        <v>9358</v>
      </c>
      <c r="C3688" s="3" t="s">
        <v>3468</v>
      </c>
      <c r="D3688" s="3">
        <v>409</v>
      </c>
      <c r="E3688" s="3" t="s">
        <v>9339</v>
      </c>
      <c r="F3688" s="3" t="s">
        <v>9340</v>
      </c>
      <c r="G3688" s="3">
        <v>28</v>
      </c>
      <c r="H3688" s="3" t="s">
        <v>8982</v>
      </c>
      <c r="I3688" s="3" t="s">
        <v>8983</v>
      </c>
      <c r="J3688" s="3" t="s">
        <v>9341</v>
      </c>
      <c r="K3688" s="3" t="str">
        <f t="shared" si="57"/>
        <v>401711-*ซับสมบูรณ์   -มัญจาคีรี   -ขอนแก่น</v>
      </c>
    </row>
    <row r="3689" spans="1:11">
      <c r="A3689" s="3">
        <v>3688</v>
      </c>
      <c r="B3689" s="3" t="s">
        <v>9359</v>
      </c>
      <c r="C3689" s="3" t="s">
        <v>9360</v>
      </c>
      <c r="D3689" s="3">
        <v>409</v>
      </c>
      <c r="E3689" s="3" t="s">
        <v>9339</v>
      </c>
      <c r="F3689" s="3" t="s">
        <v>9340</v>
      </c>
      <c r="G3689" s="3">
        <v>28</v>
      </c>
      <c r="H3689" s="3" t="s">
        <v>8982</v>
      </c>
      <c r="I3689" s="3" t="s">
        <v>8983</v>
      </c>
      <c r="J3689" s="3" t="s">
        <v>9341</v>
      </c>
      <c r="K3689" s="3" t="str">
        <f t="shared" si="57"/>
        <v>401712-*นาแพง   -มัญจาคีรี   -ขอนแก่น</v>
      </c>
    </row>
    <row r="3690" spans="1:11">
      <c r="A3690" s="3">
        <v>3689</v>
      </c>
      <c r="B3690" s="3" t="s">
        <v>9361</v>
      </c>
      <c r="C3690" s="3" t="s">
        <v>9362</v>
      </c>
      <c r="D3690" s="3">
        <v>410</v>
      </c>
      <c r="E3690" s="3" t="s">
        <v>9363</v>
      </c>
      <c r="F3690" s="3" t="s">
        <v>9362</v>
      </c>
      <c r="G3690" s="3">
        <v>28</v>
      </c>
      <c r="H3690" s="3" t="s">
        <v>8982</v>
      </c>
      <c r="I3690" s="3" t="s">
        <v>8983</v>
      </c>
      <c r="J3690" s="3" t="s">
        <v>9364</v>
      </c>
      <c r="K3690" s="3" t="str">
        <f t="shared" si="57"/>
        <v>401801-ชนบท   -ชนบท   -ขอนแก่น</v>
      </c>
    </row>
    <row r="3691" spans="1:11">
      <c r="A3691" s="3">
        <v>3690</v>
      </c>
      <c r="B3691" s="3" t="s">
        <v>9365</v>
      </c>
      <c r="C3691" s="3" t="s">
        <v>9366</v>
      </c>
      <c r="D3691" s="3">
        <v>410</v>
      </c>
      <c r="E3691" s="3" t="s">
        <v>9363</v>
      </c>
      <c r="F3691" s="3" t="s">
        <v>9362</v>
      </c>
      <c r="G3691" s="3">
        <v>28</v>
      </c>
      <c r="H3691" s="3" t="s">
        <v>8982</v>
      </c>
      <c r="I3691" s="3" t="s">
        <v>8983</v>
      </c>
      <c r="J3691" s="3" t="s">
        <v>9364</v>
      </c>
      <c r="K3691" s="3" t="str">
        <f t="shared" si="57"/>
        <v>401802-กุดเพียขอม   -ชนบท   -ขอนแก่น</v>
      </c>
    </row>
    <row r="3692" spans="1:11">
      <c r="A3692" s="3">
        <v>3691</v>
      </c>
      <c r="B3692" s="3" t="s">
        <v>9367</v>
      </c>
      <c r="C3692" s="3" t="s">
        <v>9368</v>
      </c>
      <c r="D3692" s="3">
        <v>410</v>
      </c>
      <c r="E3692" s="3" t="s">
        <v>9363</v>
      </c>
      <c r="F3692" s="3" t="s">
        <v>9362</v>
      </c>
      <c r="G3692" s="3">
        <v>28</v>
      </c>
      <c r="H3692" s="3" t="s">
        <v>8982</v>
      </c>
      <c r="I3692" s="3" t="s">
        <v>8983</v>
      </c>
      <c r="J3692" s="3" t="s">
        <v>9364</v>
      </c>
      <c r="K3692" s="3" t="str">
        <f t="shared" si="57"/>
        <v>401803-วังแสง   -ชนบท   -ขอนแก่น</v>
      </c>
    </row>
    <row r="3693" spans="1:11">
      <c r="A3693" s="3">
        <v>3692</v>
      </c>
      <c r="B3693" s="3" t="s">
        <v>9369</v>
      </c>
      <c r="C3693" s="3" t="s">
        <v>9370</v>
      </c>
      <c r="D3693" s="3">
        <v>410</v>
      </c>
      <c r="E3693" s="3" t="s">
        <v>9363</v>
      </c>
      <c r="F3693" s="3" t="s">
        <v>9362</v>
      </c>
      <c r="G3693" s="3">
        <v>28</v>
      </c>
      <c r="H3693" s="3" t="s">
        <v>8982</v>
      </c>
      <c r="I3693" s="3" t="s">
        <v>8983</v>
      </c>
      <c r="J3693" s="3" t="s">
        <v>9364</v>
      </c>
      <c r="K3693" s="3" t="str">
        <f t="shared" si="57"/>
        <v>401804-ห้วยแก   -ชนบท   -ขอนแก่น</v>
      </c>
    </row>
    <row r="3694" spans="1:11">
      <c r="A3694" s="3">
        <v>3693</v>
      </c>
      <c r="B3694" s="3" t="s">
        <v>9371</v>
      </c>
      <c r="C3694" s="3" t="s">
        <v>8650</v>
      </c>
      <c r="D3694" s="3">
        <v>410</v>
      </c>
      <c r="E3694" s="3" t="s">
        <v>9363</v>
      </c>
      <c r="F3694" s="3" t="s">
        <v>9362</v>
      </c>
      <c r="G3694" s="3">
        <v>28</v>
      </c>
      <c r="H3694" s="3" t="s">
        <v>8982</v>
      </c>
      <c r="I3694" s="3" t="s">
        <v>8983</v>
      </c>
      <c r="J3694" s="3" t="s">
        <v>9364</v>
      </c>
      <c r="K3694" s="3" t="str">
        <f t="shared" si="57"/>
        <v>401805-บ้านแท่น   -ชนบท   -ขอนแก่น</v>
      </c>
    </row>
    <row r="3695" spans="1:11">
      <c r="A3695" s="3">
        <v>3694</v>
      </c>
      <c r="B3695" s="3" t="s">
        <v>9372</v>
      </c>
      <c r="C3695" s="3" t="s">
        <v>8933</v>
      </c>
      <c r="D3695" s="3">
        <v>410</v>
      </c>
      <c r="E3695" s="3" t="s">
        <v>9363</v>
      </c>
      <c r="F3695" s="3" t="s">
        <v>9362</v>
      </c>
      <c r="G3695" s="3">
        <v>28</v>
      </c>
      <c r="H3695" s="3" t="s">
        <v>8982</v>
      </c>
      <c r="I3695" s="3" t="s">
        <v>8983</v>
      </c>
      <c r="J3695" s="3" t="s">
        <v>9364</v>
      </c>
      <c r="K3695" s="3" t="str">
        <f t="shared" si="57"/>
        <v>401806-ศรีบุญเรือง   -ชนบท   -ขอนแก่น</v>
      </c>
    </row>
    <row r="3696" spans="1:11">
      <c r="A3696" s="3">
        <v>3695</v>
      </c>
      <c r="B3696" s="3" t="s">
        <v>9373</v>
      </c>
      <c r="C3696" s="3" t="s">
        <v>9374</v>
      </c>
      <c r="D3696" s="3">
        <v>410</v>
      </c>
      <c r="E3696" s="3" t="s">
        <v>9363</v>
      </c>
      <c r="F3696" s="3" t="s">
        <v>9362</v>
      </c>
      <c r="G3696" s="3">
        <v>28</v>
      </c>
      <c r="H3696" s="3" t="s">
        <v>8982</v>
      </c>
      <c r="I3696" s="3" t="s">
        <v>8983</v>
      </c>
      <c r="J3696" s="3" t="s">
        <v>9364</v>
      </c>
      <c r="K3696" s="3" t="str">
        <f t="shared" si="57"/>
        <v>401807-โนนพะยอม   -ชนบท   -ขอนแก่น</v>
      </c>
    </row>
    <row r="3697" spans="1:11">
      <c r="A3697" s="3">
        <v>3696</v>
      </c>
      <c r="B3697" s="3" t="s">
        <v>9375</v>
      </c>
      <c r="C3697" s="3" t="s">
        <v>9376</v>
      </c>
      <c r="D3697" s="3">
        <v>410</v>
      </c>
      <c r="E3697" s="3" t="s">
        <v>9363</v>
      </c>
      <c r="F3697" s="3" t="s">
        <v>9362</v>
      </c>
      <c r="G3697" s="3">
        <v>28</v>
      </c>
      <c r="H3697" s="3" t="s">
        <v>8982</v>
      </c>
      <c r="I3697" s="3" t="s">
        <v>8983</v>
      </c>
      <c r="J3697" s="3" t="s">
        <v>9364</v>
      </c>
      <c r="K3697" s="3" t="str">
        <f t="shared" si="57"/>
        <v>401808-ปอแดง   -ชนบท   -ขอนแก่น</v>
      </c>
    </row>
    <row r="3698" spans="1:11">
      <c r="A3698" s="3">
        <v>3697</v>
      </c>
      <c r="B3698" s="3" t="s">
        <v>9377</v>
      </c>
      <c r="C3698" s="3" t="s">
        <v>9378</v>
      </c>
      <c r="D3698" s="3">
        <v>411</v>
      </c>
      <c r="E3698" s="3" t="s">
        <v>9379</v>
      </c>
      <c r="F3698" s="3" t="s">
        <v>9378</v>
      </c>
      <c r="G3698" s="3">
        <v>28</v>
      </c>
      <c r="H3698" s="3" t="s">
        <v>8982</v>
      </c>
      <c r="I3698" s="3" t="s">
        <v>8983</v>
      </c>
      <c r="J3698" s="3" t="s">
        <v>9380</v>
      </c>
      <c r="K3698" s="3" t="str">
        <f t="shared" si="57"/>
        <v>401901-เขาสวนกวาง   -เขาสวนกวาง   -ขอนแก่น</v>
      </c>
    </row>
    <row r="3699" spans="1:11">
      <c r="A3699" s="3">
        <v>3698</v>
      </c>
      <c r="B3699" s="3" t="s">
        <v>9381</v>
      </c>
      <c r="C3699" s="3" t="s">
        <v>9382</v>
      </c>
      <c r="D3699" s="3">
        <v>411</v>
      </c>
      <c r="E3699" s="3" t="s">
        <v>9379</v>
      </c>
      <c r="F3699" s="3" t="s">
        <v>9378</v>
      </c>
      <c r="G3699" s="3">
        <v>28</v>
      </c>
      <c r="H3699" s="3" t="s">
        <v>8982</v>
      </c>
      <c r="I3699" s="3" t="s">
        <v>8983</v>
      </c>
      <c r="J3699" s="3" t="s">
        <v>9380</v>
      </c>
      <c r="K3699" s="3" t="str">
        <f t="shared" si="57"/>
        <v>401902-ดงเมืองแอม   -เขาสวนกวาง   -ขอนแก่น</v>
      </c>
    </row>
    <row r="3700" spans="1:11">
      <c r="A3700" s="3">
        <v>3699</v>
      </c>
      <c r="B3700" s="3" t="s">
        <v>9383</v>
      </c>
      <c r="C3700" s="3" t="s">
        <v>9384</v>
      </c>
      <c r="D3700" s="3">
        <v>411</v>
      </c>
      <c r="E3700" s="3" t="s">
        <v>9379</v>
      </c>
      <c r="F3700" s="3" t="s">
        <v>9378</v>
      </c>
      <c r="G3700" s="3">
        <v>28</v>
      </c>
      <c r="H3700" s="3" t="s">
        <v>8982</v>
      </c>
      <c r="I3700" s="3" t="s">
        <v>8983</v>
      </c>
      <c r="J3700" s="3" t="s">
        <v>9380</v>
      </c>
      <c r="K3700" s="3" t="str">
        <f t="shared" si="57"/>
        <v>401903-นางิ้ว   -เขาสวนกวาง   -ขอนแก่น</v>
      </c>
    </row>
    <row r="3701" spans="1:11">
      <c r="A3701" s="3">
        <v>3700</v>
      </c>
      <c r="B3701" s="3" t="s">
        <v>9385</v>
      </c>
      <c r="C3701" s="3" t="s">
        <v>5613</v>
      </c>
      <c r="D3701" s="3">
        <v>411</v>
      </c>
      <c r="E3701" s="3" t="s">
        <v>9379</v>
      </c>
      <c r="F3701" s="3" t="s">
        <v>9378</v>
      </c>
      <c r="G3701" s="3">
        <v>28</v>
      </c>
      <c r="H3701" s="3" t="s">
        <v>8982</v>
      </c>
      <c r="I3701" s="3" t="s">
        <v>8983</v>
      </c>
      <c r="J3701" s="3" t="s">
        <v>9380</v>
      </c>
      <c r="K3701" s="3" t="str">
        <f t="shared" si="57"/>
        <v>401904-โนนสมบูรณ์   -เขาสวนกวาง   -ขอนแก่น</v>
      </c>
    </row>
    <row r="3702" spans="1:11">
      <c r="A3702" s="3">
        <v>3701</v>
      </c>
      <c r="B3702" s="3" t="s">
        <v>9386</v>
      </c>
      <c r="C3702" s="3" t="s">
        <v>9387</v>
      </c>
      <c r="D3702" s="3">
        <v>411</v>
      </c>
      <c r="E3702" s="3" t="s">
        <v>9379</v>
      </c>
      <c r="F3702" s="3" t="s">
        <v>9378</v>
      </c>
      <c r="G3702" s="3">
        <v>28</v>
      </c>
      <c r="H3702" s="3" t="s">
        <v>8982</v>
      </c>
      <c r="I3702" s="3" t="s">
        <v>8983</v>
      </c>
      <c r="J3702" s="3" t="s">
        <v>9380</v>
      </c>
      <c r="K3702" s="3" t="str">
        <f t="shared" si="57"/>
        <v>401905-คำม่วง   -เขาสวนกวาง   -ขอนแก่น</v>
      </c>
    </row>
    <row r="3703" spans="1:11">
      <c r="A3703" s="3">
        <v>3702</v>
      </c>
      <c r="B3703" s="3" t="s">
        <v>9388</v>
      </c>
      <c r="C3703" s="3" t="s">
        <v>9389</v>
      </c>
      <c r="D3703" s="3">
        <v>412</v>
      </c>
      <c r="E3703" s="3" t="s">
        <v>9390</v>
      </c>
      <c r="F3703" s="3" t="s">
        <v>9391</v>
      </c>
      <c r="G3703" s="3">
        <v>28</v>
      </c>
      <c r="H3703" s="3" t="s">
        <v>8982</v>
      </c>
      <c r="I3703" s="3" t="s">
        <v>8983</v>
      </c>
      <c r="J3703" s="3" t="s">
        <v>9392</v>
      </c>
      <c r="K3703" s="3" t="str">
        <f t="shared" si="57"/>
        <v>402001-โนนคอม   -ภูผาม่าน   -ขอนแก่น</v>
      </c>
    </row>
    <row r="3704" spans="1:11">
      <c r="A3704" s="3">
        <v>3703</v>
      </c>
      <c r="B3704" s="3" t="s">
        <v>9393</v>
      </c>
      <c r="C3704" s="3" t="s">
        <v>8446</v>
      </c>
      <c r="D3704" s="3">
        <v>412</v>
      </c>
      <c r="E3704" s="3" t="s">
        <v>9390</v>
      </c>
      <c r="F3704" s="3" t="s">
        <v>9391</v>
      </c>
      <c r="G3704" s="3">
        <v>28</v>
      </c>
      <c r="H3704" s="3" t="s">
        <v>8982</v>
      </c>
      <c r="I3704" s="3" t="s">
        <v>8983</v>
      </c>
      <c r="J3704" s="3" t="s">
        <v>9392</v>
      </c>
      <c r="K3704" s="3" t="str">
        <f t="shared" si="57"/>
        <v>402002-นาฝาย   -ภูผาม่าน   -ขอนแก่น</v>
      </c>
    </row>
    <row r="3705" spans="1:11">
      <c r="A3705" s="3">
        <v>3704</v>
      </c>
      <c r="B3705" s="3" t="s">
        <v>9394</v>
      </c>
      <c r="C3705" s="3" t="s">
        <v>9391</v>
      </c>
      <c r="D3705" s="3">
        <v>412</v>
      </c>
      <c r="E3705" s="3" t="s">
        <v>9390</v>
      </c>
      <c r="F3705" s="3" t="s">
        <v>9391</v>
      </c>
      <c r="G3705" s="3">
        <v>28</v>
      </c>
      <c r="H3705" s="3" t="s">
        <v>8982</v>
      </c>
      <c r="I3705" s="3" t="s">
        <v>8983</v>
      </c>
      <c r="J3705" s="3" t="s">
        <v>9392</v>
      </c>
      <c r="K3705" s="3" t="str">
        <f t="shared" si="57"/>
        <v>402003-ภูผาม่าน   -ภูผาม่าน   -ขอนแก่น</v>
      </c>
    </row>
    <row r="3706" spans="1:11">
      <c r="A3706" s="3">
        <v>3705</v>
      </c>
      <c r="B3706" s="3" t="s">
        <v>9395</v>
      </c>
      <c r="C3706" s="3" t="s">
        <v>9396</v>
      </c>
      <c r="D3706" s="3">
        <v>412</v>
      </c>
      <c r="E3706" s="3" t="s">
        <v>9390</v>
      </c>
      <c r="F3706" s="3" t="s">
        <v>9391</v>
      </c>
      <c r="G3706" s="3">
        <v>28</v>
      </c>
      <c r="H3706" s="3" t="s">
        <v>8982</v>
      </c>
      <c r="I3706" s="3" t="s">
        <v>8983</v>
      </c>
      <c r="J3706" s="3" t="s">
        <v>9392</v>
      </c>
      <c r="K3706" s="3" t="str">
        <f t="shared" si="57"/>
        <v>402004-วังสวาบ   -ภูผาม่าน   -ขอนแก่น</v>
      </c>
    </row>
    <row r="3707" spans="1:11">
      <c r="A3707" s="3">
        <v>3706</v>
      </c>
      <c r="B3707" s="3" t="s">
        <v>9397</v>
      </c>
      <c r="C3707" s="3" t="s">
        <v>9398</v>
      </c>
      <c r="D3707" s="3">
        <v>412</v>
      </c>
      <c r="E3707" s="3" t="s">
        <v>9390</v>
      </c>
      <c r="F3707" s="3" t="s">
        <v>9391</v>
      </c>
      <c r="G3707" s="3">
        <v>28</v>
      </c>
      <c r="H3707" s="3" t="s">
        <v>8982</v>
      </c>
      <c r="I3707" s="3" t="s">
        <v>8983</v>
      </c>
      <c r="J3707" s="3" t="s">
        <v>9392</v>
      </c>
      <c r="K3707" s="3" t="str">
        <f t="shared" si="57"/>
        <v>402005-ห้วยม่วง   -ภูผาม่าน   -ขอนแก่น</v>
      </c>
    </row>
    <row r="3708" spans="1:11">
      <c r="A3708" s="3">
        <v>3707</v>
      </c>
      <c r="B3708" s="3" t="s">
        <v>9399</v>
      </c>
      <c r="C3708" s="3" t="s">
        <v>9137</v>
      </c>
      <c r="D3708" s="3">
        <v>413</v>
      </c>
      <c r="E3708" s="3" t="s">
        <v>9400</v>
      </c>
      <c r="F3708" s="3" t="s">
        <v>9401</v>
      </c>
      <c r="G3708" s="3">
        <v>28</v>
      </c>
      <c r="H3708" s="3" t="s">
        <v>8982</v>
      </c>
      <c r="I3708" s="3" t="s">
        <v>8983</v>
      </c>
      <c r="J3708" s="3" t="s">
        <v>9138</v>
      </c>
      <c r="K3708" s="3" t="str">
        <f t="shared" si="57"/>
        <v>402101-กระนวน   -ซำสูง   -ขอนแก่น</v>
      </c>
    </row>
    <row r="3709" spans="1:11">
      <c r="A3709" s="3">
        <v>3708</v>
      </c>
      <c r="B3709" s="3" t="s">
        <v>9402</v>
      </c>
      <c r="C3709" s="3" t="s">
        <v>9403</v>
      </c>
      <c r="D3709" s="3">
        <v>413</v>
      </c>
      <c r="E3709" s="3" t="s">
        <v>9400</v>
      </c>
      <c r="F3709" s="3" t="s">
        <v>9401</v>
      </c>
      <c r="G3709" s="3">
        <v>28</v>
      </c>
      <c r="H3709" s="3" t="s">
        <v>8982</v>
      </c>
      <c r="I3709" s="3" t="s">
        <v>8983</v>
      </c>
      <c r="J3709" s="3" t="s">
        <v>9138</v>
      </c>
      <c r="K3709" s="3" t="str">
        <f t="shared" si="57"/>
        <v>402102-คำแมด   -ซำสูง   -ขอนแก่น</v>
      </c>
    </row>
    <row r="3710" spans="1:11">
      <c r="A3710" s="3">
        <v>3709</v>
      </c>
      <c r="B3710" s="3" t="s">
        <v>9404</v>
      </c>
      <c r="C3710" s="3" t="s">
        <v>9405</v>
      </c>
      <c r="D3710" s="3">
        <v>413</v>
      </c>
      <c r="E3710" s="3" t="s">
        <v>9400</v>
      </c>
      <c r="F3710" s="3" t="s">
        <v>9401</v>
      </c>
      <c r="G3710" s="3">
        <v>28</v>
      </c>
      <c r="H3710" s="3" t="s">
        <v>8982</v>
      </c>
      <c r="I3710" s="3" t="s">
        <v>8983</v>
      </c>
      <c r="J3710" s="3" t="s">
        <v>9138</v>
      </c>
      <c r="K3710" s="3" t="str">
        <f t="shared" si="57"/>
        <v>402103-บ้านโนน   -ซำสูง   -ขอนแก่น</v>
      </c>
    </row>
    <row r="3711" spans="1:11">
      <c r="A3711" s="3">
        <v>3710</v>
      </c>
      <c r="B3711" s="3" t="s">
        <v>9406</v>
      </c>
      <c r="C3711" s="3" t="s">
        <v>9407</v>
      </c>
      <c r="D3711" s="3">
        <v>413</v>
      </c>
      <c r="E3711" s="3" t="s">
        <v>9400</v>
      </c>
      <c r="F3711" s="3" t="s">
        <v>9401</v>
      </c>
      <c r="G3711" s="3">
        <v>28</v>
      </c>
      <c r="H3711" s="3" t="s">
        <v>8982</v>
      </c>
      <c r="I3711" s="3" t="s">
        <v>8983</v>
      </c>
      <c r="J3711" s="3" t="s">
        <v>9138</v>
      </c>
      <c r="K3711" s="3" t="str">
        <f t="shared" si="57"/>
        <v>402104-คูคำ   -ซำสูง   -ขอนแก่น</v>
      </c>
    </row>
    <row r="3712" spans="1:11">
      <c r="A3712" s="3">
        <v>3711</v>
      </c>
      <c r="B3712" s="3" t="s">
        <v>9408</v>
      </c>
      <c r="C3712" s="3" t="s">
        <v>9409</v>
      </c>
      <c r="D3712" s="3">
        <v>413</v>
      </c>
      <c r="E3712" s="3" t="s">
        <v>9400</v>
      </c>
      <c r="F3712" s="3" t="s">
        <v>9401</v>
      </c>
      <c r="G3712" s="3">
        <v>28</v>
      </c>
      <c r="H3712" s="3" t="s">
        <v>8982</v>
      </c>
      <c r="I3712" s="3" t="s">
        <v>8983</v>
      </c>
      <c r="J3712" s="3" t="s">
        <v>9138</v>
      </c>
      <c r="K3712" s="3" t="str">
        <f t="shared" si="57"/>
        <v>402105-ห้วยเตย   -ซำสูง   -ขอนแก่น</v>
      </c>
    </row>
    <row r="3713" spans="1:11">
      <c r="A3713" s="3">
        <v>3712</v>
      </c>
      <c r="B3713" s="3" t="s">
        <v>9410</v>
      </c>
      <c r="C3713" s="3" t="s">
        <v>8960</v>
      </c>
      <c r="D3713" s="3">
        <v>414</v>
      </c>
      <c r="E3713" s="3" t="s">
        <v>9411</v>
      </c>
      <c r="F3713" s="3" t="s">
        <v>9412</v>
      </c>
      <c r="G3713" s="3">
        <v>28</v>
      </c>
      <c r="H3713" s="3" t="s">
        <v>8982</v>
      </c>
      <c r="I3713" s="3" t="s">
        <v>8983</v>
      </c>
      <c r="J3713" s="3" t="s">
        <v>9341</v>
      </c>
      <c r="K3713" s="3" t="str">
        <f t="shared" si="57"/>
        <v>402201-บ้านโคก   -โคกโพธิ์ไชย   -ขอนแก่น</v>
      </c>
    </row>
    <row r="3714" spans="1:11">
      <c r="A3714" s="3">
        <v>3713</v>
      </c>
      <c r="B3714" s="3" t="s">
        <v>9413</v>
      </c>
      <c r="C3714" s="3" t="s">
        <v>9414</v>
      </c>
      <c r="D3714" s="3">
        <v>414</v>
      </c>
      <c r="E3714" s="3" t="s">
        <v>9411</v>
      </c>
      <c r="F3714" s="3" t="s">
        <v>9412</v>
      </c>
      <c r="G3714" s="3">
        <v>28</v>
      </c>
      <c r="H3714" s="3" t="s">
        <v>8982</v>
      </c>
      <c r="I3714" s="3" t="s">
        <v>8983</v>
      </c>
      <c r="J3714" s="3" t="s">
        <v>9341</v>
      </c>
      <c r="K3714" s="3" t="str">
        <f t="shared" ref="K3714:K3777" si="58">CONCATENATE(B3714,"-",C3714,"-",F3714,"-",I3714)</f>
        <v>402202-โพธิ์ไชย   -โคกโพธิ์ไชย   -ขอนแก่น</v>
      </c>
    </row>
    <row r="3715" spans="1:11">
      <c r="A3715" s="3">
        <v>3714</v>
      </c>
      <c r="B3715" s="3" t="s">
        <v>9415</v>
      </c>
      <c r="C3715" s="3" t="s">
        <v>3597</v>
      </c>
      <c r="D3715" s="3">
        <v>414</v>
      </c>
      <c r="E3715" s="3" t="s">
        <v>9411</v>
      </c>
      <c r="F3715" s="3" t="s">
        <v>9412</v>
      </c>
      <c r="G3715" s="3">
        <v>28</v>
      </c>
      <c r="H3715" s="3" t="s">
        <v>8982</v>
      </c>
      <c r="I3715" s="3" t="s">
        <v>8983</v>
      </c>
      <c r="J3715" s="3" t="s">
        <v>9341</v>
      </c>
      <c r="K3715" s="3" t="str">
        <f t="shared" si="58"/>
        <v>402203-ซับสมบูรณ์   -โคกโพธิ์ไชย   -ขอนแก่น</v>
      </c>
    </row>
    <row r="3716" spans="1:11">
      <c r="A3716" s="3">
        <v>3715</v>
      </c>
      <c r="B3716" s="3" t="s">
        <v>9416</v>
      </c>
      <c r="C3716" s="3" t="s">
        <v>9417</v>
      </c>
      <c r="D3716" s="3">
        <v>414</v>
      </c>
      <c r="E3716" s="3" t="s">
        <v>9411</v>
      </c>
      <c r="F3716" s="3" t="s">
        <v>9412</v>
      </c>
      <c r="G3716" s="3">
        <v>28</v>
      </c>
      <c r="H3716" s="3" t="s">
        <v>8982</v>
      </c>
      <c r="I3716" s="3" t="s">
        <v>8983</v>
      </c>
      <c r="J3716" s="3" t="s">
        <v>9341</v>
      </c>
      <c r="K3716" s="3" t="str">
        <f t="shared" si="58"/>
        <v>402204-นาแพง   -โคกโพธิ์ไชย   -ขอนแก่น</v>
      </c>
    </row>
    <row r="3717" spans="1:11">
      <c r="A3717" s="3">
        <v>3716</v>
      </c>
      <c r="B3717" s="3" t="s">
        <v>9418</v>
      </c>
      <c r="C3717" s="3" t="s">
        <v>9419</v>
      </c>
      <c r="D3717" s="3">
        <v>415</v>
      </c>
      <c r="E3717" s="3" t="s">
        <v>9420</v>
      </c>
      <c r="F3717" s="3" t="s">
        <v>9421</v>
      </c>
      <c r="G3717" s="3">
        <v>28</v>
      </c>
      <c r="H3717" s="3" t="s">
        <v>8982</v>
      </c>
      <c r="I3717" s="3" t="s">
        <v>8983</v>
      </c>
      <c r="J3717" s="3" t="s">
        <v>9308</v>
      </c>
      <c r="K3717" s="3" t="str">
        <f t="shared" si="58"/>
        <v>402301-กุดธาตุ   -หนองนาคำ   -ขอนแก่น</v>
      </c>
    </row>
    <row r="3718" spans="1:11">
      <c r="A3718" s="3">
        <v>3717</v>
      </c>
      <c r="B3718" s="3" t="s">
        <v>9422</v>
      </c>
      <c r="C3718" s="3" t="s">
        <v>8960</v>
      </c>
      <c r="D3718" s="3">
        <v>415</v>
      </c>
      <c r="E3718" s="3" t="s">
        <v>9420</v>
      </c>
      <c r="F3718" s="3" t="s">
        <v>9421</v>
      </c>
      <c r="G3718" s="3">
        <v>28</v>
      </c>
      <c r="H3718" s="3" t="s">
        <v>8982</v>
      </c>
      <c r="I3718" s="3" t="s">
        <v>8983</v>
      </c>
      <c r="J3718" s="3" t="s">
        <v>9308</v>
      </c>
      <c r="K3718" s="3" t="str">
        <f t="shared" si="58"/>
        <v>402302-บ้านโคก   -หนองนาคำ   -ขอนแก่น</v>
      </c>
    </row>
    <row r="3719" spans="1:11">
      <c r="A3719" s="3">
        <v>3718</v>
      </c>
      <c r="B3719" s="3" t="s">
        <v>9423</v>
      </c>
      <c r="C3719" s="3" t="s">
        <v>9424</v>
      </c>
      <c r="D3719" s="3">
        <v>415</v>
      </c>
      <c r="E3719" s="3" t="s">
        <v>9420</v>
      </c>
      <c r="F3719" s="3" t="s">
        <v>9421</v>
      </c>
      <c r="G3719" s="3">
        <v>28</v>
      </c>
      <c r="H3719" s="3" t="s">
        <v>8982</v>
      </c>
      <c r="I3719" s="3" t="s">
        <v>8983</v>
      </c>
      <c r="J3719" s="3" t="s">
        <v>9308</v>
      </c>
      <c r="K3719" s="3" t="str">
        <f t="shared" si="58"/>
        <v>402303-ขนวน   -หนองนาคำ   -ขอนแก่น</v>
      </c>
    </row>
    <row r="3720" spans="1:11">
      <c r="A3720" s="3">
        <v>3719</v>
      </c>
      <c r="B3720" s="3" t="s">
        <v>9425</v>
      </c>
      <c r="C3720" s="3" t="s">
        <v>9426</v>
      </c>
      <c r="D3720" s="3">
        <v>416</v>
      </c>
      <c r="E3720" s="3" t="s">
        <v>9427</v>
      </c>
      <c r="F3720" s="3" t="s">
        <v>9426</v>
      </c>
      <c r="G3720" s="3">
        <v>28</v>
      </c>
      <c r="H3720" s="3" t="s">
        <v>8982</v>
      </c>
      <c r="I3720" s="3" t="s">
        <v>8983</v>
      </c>
      <c r="J3720" s="3" t="s">
        <v>9163</v>
      </c>
      <c r="K3720" s="3" t="str">
        <f t="shared" si="58"/>
        <v>402401-บ้านแฮด   -บ้านแฮด   -ขอนแก่น</v>
      </c>
    </row>
    <row r="3721" spans="1:11">
      <c r="A3721" s="3">
        <v>3720</v>
      </c>
      <c r="B3721" s="3" t="s">
        <v>9428</v>
      </c>
      <c r="C3721" s="3" t="s">
        <v>8418</v>
      </c>
      <c r="D3721" s="3">
        <v>416</v>
      </c>
      <c r="E3721" s="3" t="s">
        <v>9427</v>
      </c>
      <c r="F3721" s="3" t="s">
        <v>9426</v>
      </c>
      <c r="G3721" s="3">
        <v>28</v>
      </c>
      <c r="H3721" s="3" t="s">
        <v>8982</v>
      </c>
      <c r="I3721" s="3" t="s">
        <v>8983</v>
      </c>
      <c r="J3721" s="3" t="s">
        <v>9163</v>
      </c>
      <c r="K3721" s="3" t="str">
        <f t="shared" si="58"/>
        <v>402402-โคกสำราญ   -บ้านแฮด   -ขอนแก่น</v>
      </c>
    </row>
    <row r="3722" spans="1:11">
      <c r="A3722" s="3">
        <v>3721</v>
      </c>
      <c r="B3722" s="3" t="s">
        <v>9429</v>
      </c>
      <c r="C3722" s="3" t="s">
        <v>5613</v>
      </c>
      <c r="D3722" s="3">
        <v>416</v>
      </c>
      <c r="E3722" s="3" t="s">
        <v>9427</v>
      </c>
      <c r="F3722" s="3" t="s">
        <v>9426</v>
      </c>
      <c r="G3722" s="3">
        <v>28</v>
      </c>
      <c r="H3722" s="3" t="s">
        <v>8982</v>
      </c>
      <c r="I3722" s="3" t="s">
        <v>8983</v>
      </c>
      <c r="J3722" s="3" t="s">
        <v>9163</v>
      </c>
      <c r="K3722" s="3" t="str">
        <f t="shared" si="58"/>
        <v>402403-โนนสมบูรณ์   -บ้านแฮด   -ขอนแก่น</v>
      </c>
    </row>
    <row r="3723" spans="1:11">
      <c r="A3723" s="3">
        <v>3722</v>
      </c>
      <c r="B3723" s="3" t="s">
        <v>9430</v>
      </c>
      <c r="C3723" s="3" t="s">
        <v>3823</v>
      </c>
      <c r="D3723" s="3">
        <v>416</v>
      </c>
      <c r="E3723" s="3" t="s">
        <v>9427</v>
      </c>
      <c r="F3723" s="3" t="s">
        <v>9426</v>
      </c>
      <c r="G3723" s="3">
        <v>28</v>
      </c>
      <c r="H3723" s="3" t="s">
        <v>8982</v>
      </c>
      <c r="I3723" s="3" t="s">
        <v>8983</v>
      </c>
      <c r="J3723" s="3" t="s">
        <v>9163</v>
      </c>
      <c r="K3723" s="3" t="str">
        <f t="shared" si="58"/>
        <v>402404-หนองแซง   -บ้านแฮด   -ขอนแก่น</v>
      </c>
    </row>
    <row r="3724" spans="1:11">
      <c r="A3724" s="3">
        <v>3723</v>
      </c>
      <c r="B3724" s="3" t="s">
        <v>9431</v>
      </c>
      <c r="C3724" s="3" t="s">
        <v>9432</v>
      </c>
      <c r="D3724" s="3">
        <v>417</v>
      </c>
      <c r="E3724" s="3" t="s">
        <v>9433</v>
      </c>
      <c r="F3724" s="3" t="s">
        <v>9432</v>
      </c>
      <c r="G3724" s="3">
        <v>28</v>
      </c>
      <c r="H3724" s="3" t="s">
        <v>8982</v>
      </c>
      <c r="I3724" s="3" t="s">
        <v>8983</v>
      </c>
      <c r="J3724" s="3" t="s">
        <v>4106</v>
      </c>
      <c r="K3724" s="3" t="str">
        <f t="shared" si="58"/>
        <v>402501-โนนศิลา   -โนนศิลา   -ขอนแก่น</v>
      </c>
    </row>
    <row r="3725" spans="1:11">
      <c r="A3725" s="3">
        <v>3724</v>
      </c>
      <c r="B3725" s="3" t="s">
        <v>9434</v>
      </c>
      <c r="C3725" s="3" t="s">
        <v>3948</v>
      </c>
      <c r="D3725" s="3">
        <v>417</v>
      </c>
      <c r="E3725" s="3" t="s">
        <v>9433</v>
      </c>
      <c r="F3725" s="3" t="s">
        <v>9432</v>
      </c>
      <c r="G3725" s="3">
        <v>28</v>
      </c>
      <c r="H3725" s="3" t="s">
        <v>8982</v>
      </c>
      <c r="I3725" s="3" t="s">
        <v>8983</v>
      </c>
      <c r="J3725" s="3" t="s">
        <v>4106</v>
      </c>
      <c r="K3725" s="3" t="str">
        <f t="shared" si="58"/>
        <v>402502-หนองปลาหมอ   -โนนศิลา   -ขอนแก่น</v>
      </c>
    </row>
    <row r="3726" spans="1:11">
      <c r="A3726" s="3">
        <v>3725</v>
      </c>
      <c r="B3726" s="3" t="s">
        <v>9435</v>
      </c>
      <c r="C3726" s="3" t="s">
        <v>6050</v>
      </c>
      <c r="D3726" s="3">
        <v>417</v>
      </c>
      <c r="E3726" s="3" t="s">
        <v>9433</v>
      </c>
      <c r="F3726" s="3" t="s">
        <v>9432</v>
      </c>
      <c r="G3726" s="3">
        <v>28</v>
      </c>
      <c r="H3726" s="3" t="s">
        <v>8982</v>
      </c>
      <c r="I3726" s="3" t="s">
        <v>8983</v>
      </c>
      <c r="J3726" s="3" t="s">
        <v>4106</v>
      </c>
      <c r="K3726" s="3" t="str">
        <f t="shared" si="58"/>
        <v>402503-บ้านหัน   -โนนศิลา   -ขอนแก่น</v>
      </c>
    </row>
    <row r="3727" spans="1:11">
      <c r="A3727" s="3">
        <v>3726</v>
      </c>
      <c r="B3727" s="3" t="s">
        <v>9436</v>
      </c>
      <c r="C3727" s="3" t="s">
        <v>9437</v>
      </c>
      <c r="D3727" s="3">
        <v>417</v>
      </c>
      <c r="E3727" s="3" t="s">
        <v>9433</v>
      </c>
      <c r="F3727" s="3" t="s">
        <v>9432</v>
      </c>
      <c r="G3727" s="3">
        <v>28</v>
      </c>
      <c r="H3727" s="3" t="s">
        <v>8982</v>
      </c>
      <c r="I3727" s="3" t="s">
        <v>8983</v>
      </c>
      <c r="J3727" s="3" t="s">
        <v>4106</v>
      </c>
      <c r="K3727" s="3" t="str">
        <f t="shared" si="58"/>
        <v>402504-เปือยใหญ่   -โนนศิลา   -ขอนแก่น</v>
      </c>
    </row>
    <row r="3728" spans="1:11">
      <c r="A3728" s="3">
        <v>3727</v>
      </c>
      <c r="B3728" s="3" t="s">
        <v>9438</v>
      </c>
      <c r="C3728" s="3" t="s">
        <v>6126</v>
      </c>
      <c r="D3728" s="3">
        <v>417</v>
      </c>
      <c r="E3728" s="3" t="s">
        <v>9433</v>
      </c>
      <c r="F3728" s="3" t="s">
        <v>9432</v>
      </c>
      <c r="G3728" s="3">
        <v>28</v>
      </c>
      <c r="H3728" s="3" t="s">
        <v>8982</v>
      </c>
      <c r="I3728" s="3" t="s">
        <v>8983</v>
      </c>
      <c r="J3728" s="3" t="s">
        <v>4106</v>
      </c>
      <c r="K3728" s="3" t="str">
        <f t="shared" si="58"/>
        <v>402505-โนนแดง   -โนนศิลา   -ขอนแก่น</v>
      </c>
    </row>
    <row r="3729" spans="1:11">
      <c r="A3729" s="3">
        <v>3728</v>
      </c>
      <c r="B3729" s="3" t="s">
        <v>9439</v>
      </c>
      <c r="C3729" s="3" t="s">
        <v>3716</v>
      </c>
      <c r="D3729" s="3">
        <v>418</v>
      </c>
      <c r="E3729" s="3" t="s">
        <v>9440</v>
      </c>
      <c r="F3729" s="3" t="s">
        <v>9441</v>
      </c>
      <c r="G3729" s="3">
        <v>28</v>
      </c>
      <c r="H3729" s="3" t="s">
        <v>8982</v>
      </c>
      <c r="I3729" s="3" t="s">
        <v>8983</v>
      </c>
      <c r="J3729" s="3" t="s">
        <v>9308</v>
      </c>
      <c r="K3729" s="3" t="str">
        <f t="shared" si="58"/>
        <v>402901-ในเมือง   -เวียงเก่า   -ขอนแก่น</v>
      </c>
    </row>
    <row r="3730" spans="1:11">
      <c r="A3730" s="3">
        <v>3729</v>
      </c>
      <c r="B3730" s="3" t="s">
        <v>9442</v>
      </c>
      <c r="C3730" s="3" t="s">
        <v>9443</v>
      </c>
      <c r="D3730" s="3">
        <v>418</v>
      </c>
      <c r="E3730" s="3" t="s">
        <v>9440</v>
      </c>
      <c r="F3730" s="3" t="s">
        <v>9441</v>
      </c>
      <c r="G3730" s="3">
        <v>28</v>
      </c>
      <c r="H3730" s="3" t="s">
        <v>8982</v>
      </c>
      <c r="I3730" s="3" t="s">
        <v>8983</v>
      </c>
      <c r="J3730" s="3" t="s">
        <v>9308</v>
      </c>
      <c r="K3730" s="3" t="str">
        <f t="shared" si="58"/>
        <v>402902-เมืองเก่าพัฒนา   -เวียงเก่า   -ขอนแก่น</v>
      </c>
    </row>
    <row r="3731" spans="1:11">
      <c r="A3731" s="3">
        <v>3730</v>
      </c>
      <c r="B3731" s="3" t="s">
        <v>9444</v>
      </c>
      <c r="C3731" s="3" t="s">
        <v>3605</v>
      </c>
      <c r="D3731" s="3">
        <v>418</v>
      </c>
      <c r="E3731" s="3" t="s">
        <v>9440</v>
      </c>
      <c r="F3731" s="3" t="s">
        <v>9441</v>
      </c>
      <c r="G3731" s="3">
        <v>28</v>
      </c>
      <c r="H3731" s="3" t="s">
        <v>8982</v>
      </c>
      <c r="I3731" s="3" t="s">
        <v>8983</v>
      </c>
      <c r="J3731" s="3" t="s">
        <v>9308</v>
      </c>
      <c r="K3731" s="3" t="str">
        <f t="shared" si="58"/>
        <v>402903-เขาน้อย   -เวียงเก่า   -ขอนแก่น</v>
      </c>
    </row>
    <row r="3732" spans="1:11">
      <c r="A3732" s="3">
        <v>3731</v>
      </c>
      <c r="B3732" s="3" t="s">
        <v>9445</v>
      </c>
      <c r="C3732" s="3" t="s">
        <v>9446</v>
      </c>
      <c r="D3732" s="3">
        <v>419</v>
      </c>
      <c r="E3732" s="3" t="s">
        <v>9447</v>
      </c>
      <c r="F3732" s="3" t="s">
        <v>9448</v>
      </c>
      <c r="G3732" s="3">
        <v>28</v>
      </c>
      <c r="H3732" s="3" t="s">
        <v>8982</v>
      </c>
      <c r="I3732" s="3" t="s">
        <v>8983</v>
      </c>
      <c r="J3732" s="3" t="s">
        <v>4106</v>
      </c>
      <c r="K3732" s="3" t="str">
        <f t="shared" si="58"/>
        <v>406801-บ้านเป็ด*   -ท้องถิ่นเทศบาลตำบลบ้านเป็ด*   -ขอนแก่น</v>
      </c>
    </row>
    <row r="3733" spans="1:11">
      <c r="A3733" s="3">
        <v>3732</v>
      </c>
      <c r="B3733" s="3" t="s">
        <v>9449</v>
      </c>
      <c r="C3733" s="3" t="s">
        <v>9450</v>
      </c>
      <c r="D3733" s="3">
        <v>421</v>
      </c>
      <c r="E3733" s="3" t="s">
        <v>9451</v>
      </c>
      <c r="F3733" s="3" t="s">
        <v>9452</v>
      </c>
      <c r="G3733" s="3">
        <v>29</v>
      </c>
      <c r="H3733" s="3" t="s">
        <v>9453</v>
      </c>
      <c r="I3733" s="3" t="s">
        <v>9454</v>
      </c>
      <c r="J3733" s="3" t="s">
        <v>9455</v>
      </c>
      <c r="K3733" s="3" t="str">
        <f t="shared" si="58"/>
        <v>410101-หมากแข้ง   -เมืองอุดรธานี   -อุดรธานี</v>
      </c>
    </row>
    <row r="3734" spans="1:11">
      <c r="A3734" s="3">
        <v>3733</v>
      </c>
      <c r="B3734" s="3" t="s">
        <v>9456</v>
      </c>
      <c r="C3734" s="3" t="s">
        <v>9457</v>
      </c>
      <c r="D3734" s="3">
        <v>421</v>
      </c>
      <c r="E3734" s="3" t="s">
        <v>9451</v>
      </c>
      <c r="F3734" s="3" t="s">
        <v>9452</v>
      </c>
      <c r="G3734" s="3">
        <v>29</v>
      </c>
      <c r="H3734" s="3" t="s">
        <v>9453</v>
      </c>
      <c r="I3734" s="3" t="s">
        <v>9454</v>
      </c>
      <c r="J3734" s="3" t="s">
        <v>9455</v>
      </c>
      <c r="K3734" s="3" t="str">
        <f t="shared" si="58"/>
        <v>410102-นิคมสงเคราะห์   -เมืองอุดรธานี   -อุดรธานี</v>
      </c>
    </row>
    <row r="3735" spans="1:11">
      <c r="A3735" s="3">
        <v>3734</v>
      </c>
      <c r="B3735" s="3" t="s">
        <v>9458</v>
      </c>
      <c r="C3735" s="3" t="s">
        <v>9459</v>
      </c>
      <c r="D3735" s="3">
        <v>421</v>
      </c>
      <c r="E3735" s="3" t="s">
        <v>9451</v>
      </c>
      <c r="F3735" s="3" t="s">
        <v>9452</v>
      </c>
      <c r="G3735" s="3">
        <v>29</v>
      </c>
      <c r="H3735" s="3" t="s">
        <v>9453</v>
      </c>
      <c r="I3735" s="3" t="s">
        <v>9454</v>
      </c>
      <c r="J3735" s="3" t="s">
        <v>9455</v>
      </c>
      <c r="K3735" s="3" t="str">
        <f t="shared" si="58"/>
        <v>410103-บ้านขาว   -เมืองอุดรธานี   -อุดรธานี</v>
      </c>
    </row>
    <row r="3736" spans="1:11">
      <c r="A3736" s="3">
        <v>3735</v>
      </c>
      <c r="B3736" s="3" t="s">
        <v>9460</v>
      </c>
      <c r="C3736" s="3" t="s">
        <v>3361</v>
      </c>
      <c r="D3736" s="3">
        <v>421</v>
      </c>
      <c r="E3736" s="3" t="s">
        <v>9451</v>
      </c>
      <c r="F3736" s="3" t="s">
        <v>9452</v>
      </c>
      <c r="G3736" s="3">
        <v>29</v>
      </c>
      <c r="H3736" s="3" t="s">
        <v>9453</v>
      </c>
      <c r="I3736" s="3" t="s">
        <v>9454</v>
      </c>
      <c r="J3736" s="3" t="s">
        <v>9455</v>
      </c>
      <c r="K3736" s="3" t="str">
        <f t="shared" si="58"/>
        <v>410104-หนองบัว   -เมืองอุดรธานี   -อุดรธานี</v>
      </c>
    </row>
    <row r="3737" spans="1:11">
      <c r="A3737" s="3">
        <v>3736</v>
      </c>
      <c r="B3737" s="3" t="s">
        <v>9461</v>
      </c>
      <c r="C3737" s="3" t="s">
        <v>9462</v>
      </c>
      <c r="D3737" s="3">
        <v>421</v>
      </c>
      <c r="E3737" s="3" t="s">
        <v>9451</v>
      </c>
      <c r="F3737" s="3" t="s">
        <v>9452</v>
      </c>
      <c r="G3737" s="3">
        <v>29</v>
      </c>
      <c r="H3737" s="3" t="s">
        <v>9453</v>
      </c>
      <c r="I3737" s="3" t="s">
        <v>9454</v>
      </c>
      <c r="J3737" s="3" t="s">
        <v>9455</v>
      </c>
      <c r="K3737" s="3" t="str">
        <f t="shared" si="58"/>
        <v>410105-บ้านตาด   -เมืองอุดรธานี   -อุดรธานี</v>
      </c>
    </row>
    <row r="3738" spans="1:11">
      <c r="A3738" s="3">
        <v>3737</v>
      </c>
      <c r="B3738" s="3" t="s">
        <v>9463</v>
      </c>
      <c r="C3738" s="3" t="s">
        <v>5766</v>
      </c>
      <c r="D3738" s="3">
        <v>421</v>
      </c>
      <c r="E3738" s="3" t="s">
        <v>9451</v>
      </c>
      <c r="F3738" s="3" t="s">
        <v>9452</v>
      </c>
      <c r="G3738" s="3">
        <v>29</v>
      </c>
      <c r="H3738" s="3" t="s">
        <v>9453</v>
      </c>
      <c r="I3738" s="3" t="s">
        <v>9454</v>
      </c>
      <c r="J3738" s="3" t="s">
        <v>9455</v>
      </c>
      <c r="K3738" s="3" t="str">
        <f t="shared" si="58"/>
        <v>410106-โนนสูง   -เมืองอุดรธานี   -อุดรธานี</v>
      </c>
    </row>
    <row r="3739" spans="1:11">
      <c r="A3739" s="3">
        <v>3738</v>
      </c>
      <c r="B3739" s="3" t="s">
        <v>9464</v>
      </c>
      <c r="C3739" s="3" t="s">
        <v>9465</v>
      </c>
      <c r="D3739" s="3">
        <v>421</v>
      </c>
      <c r="E3739" s="3" t="s">
        <v>9451</v>
      </c>
      <c r="F3739" s="3" t="s">
        <v>9452</v>
      </c>
      <c r="G3739" s="3">
        <v>29</v>
      </c>
      <c r="H3739" s="3" t="s">
        <v>9453</v>
      </c>
      <c r="I3739" s="3" t="s">
        <v>9454</v>
      </c>
      <c r="J3739" s="3" t="s">
        <v>9455</v>
      </c>
      <c r="K3739" s="3" t="str">
        <f t="shared" si="58"/>
        <v>410107-หมูม่น   -เมืองอุดรธานี   -อุดรธานี</v>
      </c>
    </row>
    <row r="3740" spans="1:11">
      <c r="A3740" s="3">
        <v>3739</v>
      </c>
      <c r="B3740" s="3" t="s">
        <v>9466</v>
      </c>
      <c r="C3740" s="3" t="s">
        <v>9467</v>
      </c>
      <c r="D3740" s="3">
        <v>421</v>
      </c>
      <c r="E3740" s="3" t="s">
        <v>9451</v>
      </c>
      <c r="F3740" s="3" t="s">
        <v>9452</v>
      </c>
      <c r="G3740" s="3">
        <v>29</v>
      </c>
      <c r="H3740" s="3" t="s">
        <v>9453</v>
      </c>
      <c r="I3740" s="3" t="s">
        <v>9454</v>
      </c>
      <c r="J3740" s="3" t="s">
        <v>9455</v>
      </c>
      <c r="K3740" s="3" t="str">
        <f t="shared" si="58"/>
        <v>410108-เชียงยืน   -เมืองอุดรธานี   -อุดรธานี</v>
      </c>
    </row>
    <row r="3741" spans="1:11">
      <c r="A3741" s="3">
        <v>3740</v>
      </c>
      <c r="B3741" s="3" t="s">
        <v>9468</v>
      </c>
      <c r="C3741" s="3" t="s">
        <v>9421</v>
      </c>
      <c r="D3741" s="3">
        <v>421</v>
      </c>
      <c r="E3741" s="3" t="s">
        <v>9451</v>
      </c>
      <c r="F3741" s="3" t="s">
        <v>9452</v>
      </c>
      <c r="G3741" s="3">
        <v>29</v>
      </c>
      <c r="H3741" s="3" t="s">
        <v>9453</v>
      </c>
      <c r="I3741" s="3" t="s">
        <v>9454</v>
      </c>
      <c r="J3741" s="3" t="s">
        <v>9455</v>
      </c>
      <c r="K3741" s="3" t="str">
        <f t="shared" si="58"/>
        <v>410109-หนองนาคำ   -เมืองอุดรธานี   -อุดรธานี</v>
      </c>
    </row>
    <row r="3742" spans="1:11">
      <c r="A3742" s="3">
        <v>3741</v>
      </c>
      <c r="B3742" s="3" t="s">
        <v>9469</v>
      </c>
      <c r="C3742" s="3" t="s">
        <v>9470</v>
      </c>
      <c r="D3742" s="3">
        <v>421</v>
      </c>
      <c r="E3742" s="3" t="s">
        <v>9451</v>
      </c>
      <c r="F3742" s="3" t="s">
        <v>9452</v>
      </c>
      <c r="G3742" s="3">
        <v>29</v>
      </c>
      <c r="H3742" s="3" t="s">
        <v>9453</v>
      </c>
      <c r="I3742" s="3" t="s">
        <v>9454</v>
      </c>
      <c r="J3742" s="3" t="s">
        <v>9455</v>
      </c>
      <c r="K3742" s="3" t="str">
        <f t="shared" si="58"/>
        <v>410110-กุดสระ   -เมืองอุดรธานี   -อุดรธานี</v>
      </c>
    </row>
    <row r="3743" spans="1:11">
      <c r="A3743" s="3">
        <v>3742</v>
      </c>
      <c r="B3743" s="3" t="s">
        <v>9471</v>
      </c>
      <c r="C3743" s="3" t="s">
        <v>5093</v>
      </c>
      <c r="D3743" s="3">
        <v>421</v>
      </c>
      <c r="E3743" s="3" t="s">
        <v>9451</v>
      </c>
      <c r="F3743" s="3" t="s">
        <v>9452</v>
      </c>
      <c r="G3743" s="3">
        <v>29</v>
      </c>
      <c r="H3743" s="3" t="s">
        <v>9453</v>
      </c>
      <c r="I3743" s="3" t="s">
        <v>9454</v>
      </c>
      <c r="J3743" s="3" t="s">
        <v>9455</v>
      </c>
      <c r="K3743" s="3" t="str">
        <f t="shared" si="58"/>
        <v>410111-นาดี   -เมืองอุดรธานี   -อุดรธานี</v>
      </c>
    </row>
    <row r="3744" spans="1:11">
      <c r="A3744" s="3">
        <v>3743</v>
      </c>
      <c r="B3744" s="3" t="s">
        <v>9472</v>
      </c>
      <c r="C3744" s="3" t="s">
        <v>9473</v>
      </c>
      <c r="D3744" s="3">
        <v>421</v>
      </c>
      <c r="E3744" s="3" t="s">
        <v>9451</v>
      </c>
      <c r="F3744" s="3" t="s">
        <v>9452</v>
      </c>
      <c r="G3744" s="3">
        <v>29</v>
      </c>
      <c r="H3744" s="3" t="s">
        <v>9453</v>
      </c>
      <c r="I3744" s="3" t="s">
        <v>9454</v>
      </c>
      <c r="J3744" s="3" t="s">
        <v>9455</v>
      </c>
      <c r="K3744" s="3" t="str">
        <f t="shared" si="58"/>
        <v>410112-บ้านเลื่อม   -เมืองอุดรธานี   -อุดรธานี</v>
      </c>
    </row>
    <row r="3745" spans="1:11">
      <c r="A3745" s="3">
        <v>3744</v>
      </c>
      <c r="B3745" s="3" t="s">
        <v>9474</v>
      </c>
      <c r="C3745" s="3" t="s">
        <v>9475</v>
      </c>
      <c r="D3745" s="3">
        <v>421</v>
      </c>
      <c r="E3745" s="3" t="s">
        <v>9451</v>
      </c>
      <c r="F3745" s="3" t="s">
        <v>9452</v>
      </c>
      <c r="G3745" s="3">
        <v>29</v>
      </c>
      <c r="H3745" s="3" t="s">
        <v>9453</v>
      </c>
      <c r="I3745" s="3" t="s">
        <v>9454</v>
      </c>
      <c r="J3745" s="3" t="s">
        <v>9455</v>
      </c>
      <c r="K3745" s="3" t="str">
        <f t="shared" si="58"/>
        <v>410113-เชียงพิณ   -เมืองอุดรธานี   -อุดรธานี</v>
      </c>
    </row>
    <row r="3746" spans="1:11">
      <c r="A3746" s="3">
        <v>3745</v>
      </c>
      <c r="B3746" s="3" t="s">
        <v>9476</v>
      </c>
      <c r="C3746" s="3" t="s">
        <v>9477</v>
      </c>
      <c r="D3746" s="3">
        <v>421</v>
      </c>
      <c r="E3746" s="3" t="s">
        <v>9451</v>
      </c>
      <c r="F3746" s="3" t="s">
        <v>9452</v>
      </c>
      <c r="G3746" s="3">
        <v>29</v>
      </c>
      <c r="H3746" s="3" t="s">
        <v>9453</v>
      </c>
      <c r="I3746" s="3" t="s">
        <v>9454</v>
      </c>
      <c r="J3746" s="3" t="s">
        <v>9455</v>
      </c>
      <c r="K3746" s="3" t="str">
        <f t="shared" si="58"/>
        <v>410114-สามพร้าว   -เมืองอุดรธานี   -อุดรธานี</v>
      </c>
    </row>
    <row r="3747" spans="1:11">
      <c r="A3747" s="3">
        <v>3746</v>
      </c>
      <c r="B3747" s="3" t="s">
        <v>9478</v>
      </c>
      <c r="C3747" s="3" t="s">
        <v>7109</v>
      </c>
      <c r="D3747" s="3">
        <v>421</v>
      </c>
      <c r="E3747" s="3" t="s">
        <v>9451</v>
      </c>
      <c r="F3747" s="3" t="s">
        <v>9452</v>
      </c>
      <c r="G3747" s="3">
        <v>29</v>
      </c>
      <c r="H3747" s="3" t="s">
        <v>9453</v>
      </c>
      <c r="I3747" s="3" t="s">
        <v>9454</v>
      </c>
      <c r="J3747" s="3" t="s">
        <v>9455</v>
      </c>
      <c r="K3747" s="3" t="str">
        <f t="shared" si="58"/>
        <v>410115-หนองไฮ   -เมืองอุดรธานี   -อุดรธานี</v>
      </c>
    </row>
    <row r="3748" spans="1:11">
      <c r="A3748" s="3">
        <v>3747</v>
      </c>
      <c r="B3748" s="3" t="s">
        <v>9479</v>
      </c>
      <c r="C3748" s="3" t="s">
        <v>9351</v>
      </c>
      <c r="D3748" s="3">
        <v>421</v>
      </c>
      <c r="E3748" s="3" t="s">
        <v>9451</v>
      </c>
      <c r="F3748" s="3" t="s">
        <v>9452</v>
      </c>
      <c r="G3748" s="3">
        <v>29</v>
      </c>
      <c r="H3748" s="3" t="s">
        <v>9453</v>
      </c>
      <c r="I3748" s="3" t="s">
        <v>9454</v>
      </c>
      <c r="J3748" s="3" t="s">
        <v>9455</v>
      </c>
      <c r="K3748" s="3" t="str">
        <f t="shared" si="58"/>
        <v>410116-นาข่า   -เมืองอุดรธานี   -อุดรธานี</v>
      </c>
    </row>
    <row r="3749" spans="1:11">
      <c r="A3749" s="3">
        <v>3748</v>
      </c>
      <c r="B3749" s="3" t="s">
        <v>9480</v>
      </c>
      <c r="C3749" s="3" t="s">
        <v>9481</v>
      </c>
      <c r="D3749" s="3">
        <v>421</v>
      </c>
      <c r="E3749" s="3" t="s">
        <v>9451</v>
      </c>
      <c r="F3749" s="3" t="s">
        <v>9452</v>
      </c>
      <c r="G3749" s="3">
        <v>29</v>
      </c>
      <c r="H3749" s="3" t="s">
        <v>9453</v>
      </c>
      <c r="I3749" s="3" t="s">
        <v>9454</v>
      </c>
      <c r="J3749" s="3" t="s">
        <v>9455</v>
      </c>
      <c r="K3749" s="3" t="str">
        <f t="shared" si="58"/>
        <v>410117-บ้านจั่น   -เมืองอุดรธานี   -อุดรธานี</v>
      </c>
    </row>
    <row r="3750" spans="1:11">
      <c r="A3750" s="3">
        <v>3749</v>
      </c>
      <c r="B3750" s="3" t="s">
        <v>9482</v>
      </c>
      <c r="C3750" s="3" t="s">
        <v>9483</v>
      </c>
      <c r="D3750" s="3">
        <v>421</v>
      </c>
      <c r="E3750" s="3" t="s">
        <v>9451</v>
      </c>
      <c r="F3750" s="3" t="s">
        <v>9452</v>
      </c>
      <c r="G3750" s="3">
        <v>29</v>
      </c>
      <c r="H3750" s="3" t="s">
        <v>9453</v>
      </c>
      <c r="I3750" s="3" t="s">
        <v>9454</v>
      </c>
      <c r="J3750" s="3" t="s">
        <v>9455</v>
      </c>
      <c r="K3750" s="3" t="str">
        <f t="shared" si="58"/>
        <v>410118-หนองขอนกว้าง   -เมืองอุดรธานี   -อุดรธานี</v>
      </c>
    </row>
    <row r="3751" spans="1:11">
      <c r="A3751" s="3">
        <v>3750</v>
      </c>
      <c r="B3751" s="3" t="s">
        <v>9484</v>
      </c>
      <c r="C3751" s="3" t="s">
        <v>3980</v>
      </c>
      <c r="D3751" s="3">
        <v>421</v>
      </c>
      <c r="E3751" s="3" t="s">
        <v>9451</v>
      </c>
      <c r="F3751" s="3" t="s">
        <v>9452</v>
      </c>
      <c r="G3751" s="3">
        <v>29</v>
      </c>
      <c r="H3751" s="3" t="s">
        <v>9453</v>
      </c>
      <c r="I3751" s="3" t="s">
        <v>9454</v>
      </c>
      <c r="J3751" s="3" t="s">
        <v>9455</v>
      </c>
      <c r="K3751" s="3" t="str">
        <f t="shared" si="58"/>
        <v>410119-โคกสะอาด   -เมืองอุดรธานี   -อุดรธานี</v>
      </c>
    </row>
    <row r="3752" spans="1:11">
      <c r="A3752" s="3">
        <v>3751</v>
      </c>
      <c r="B3752" s="3" t="s">
        <v>9485</v>
      </c>
      <c r="C3752" s="3" t="s">
        <v>9486</v>
      </c>
      <c r="D3752" s="3">
        <v>421</v>
      </c>
      <c r="E3752" s="3" t="s">
        <v>9451</v>
      </c>
      <c r="F3752" s="3" t="s">
        <v>9452</v>
      </c>
      <c r="G3752" s="3">
        <v>29</v>
      </c>
      <c r="H3752" s="3" t="s">
        <v>9453</v>
      </c>
      <c r="I3752" s="3" t="s">
        <v>9454</v>
      </c>
      <c r="J3752" s="3" t="s">
        <v>9455</v>
      </c>
      <c r="K3752" s="3" t="str">
        <f t="shared" si="58"/>
        <v>410120-นากว้าง   -เมืองอุดรธานี   -อุดรธานี</v>
      </c>
    </row>
    <row r="3753" spans="1:11">
      <c r="A3753" s="3">
        <v>3752</v>
      </c>
      <c r="B3753" s="3" t="s">
        <v>9487</v>
      </c>
      <c r="C3753" s="3" t="s">
        <v>7124</v>
      </c>
      <c r="D3753" s="3">
        <v>421</v>
      </c>
      <c r="E3753" s="3" t="s">
        <v>9451</v>
      </c>
      <c r="F3753" s="3" t="s">
        <v>9452</v>
      </c>
      <c r="G3753" s="3">
        <v>29</v>
      </c>
      <c r="H3753" s="3" t="s">
        <v>9453</v>
      </c>
      <c r="I3753" s="3" t="s">
        <v>9454</v>
      </c>
      <c r="J3753" s="3" t="s">
        <v>9455</v>
      </c>
      <c r="K3753" s="3" t="str">
        <f t="shared" si="58"/>
        <v>410121-หนองไผ่   -เมืองอุดรธานี   -อุดรธานี</v>
      </c>
    </row>
    <row r="3754" spans="1:11">
      <c r="A3754" s="3">
        <v>3753</v>
      </c>
      <c r="B3754" s="3" t="s">
        <v>9488</v>
      </c>
      <c r="C3754" s="3" t="s">
        <v>9489</v>
      </c>
      <c r="D3754" s="3">
        <v>421</v>
      </c>
      <c r="E3754" s="3" t="s">
        <v>9451</v>
      </c>
      <c r="F3754" s="3" t="s">
        <v>9452</v>
      </c>
      <c r="G3754" s="3">
        <v>29</v>
      </c>
      <c r="H3754" s="3" t="s">
        <v>9453</v>
      </c>
      <c r="I3754" s="3" t="s">
        <v>9454</v>
      </c>
      <c r="J3754" s="3" t="s">
        <v>9455</v>
      </c>
      <c r="K3754" s="3" t="str">
        <f t="shared" si="58"/>
        <v>410190-*ขอนยูง   -เมืองอุดรธานี   -อุดรธานี</v>
      </c>
    </row>
    <row r="3755" spans="1:11">
      <c r="A3755" s="3">
        <v>3754</v>
      </c>
      <c r="B3755" s="3" t="s">
        <v>9490</v>
      </c>
      <c r="C3755" s="3" t="s">
        <v>9491</v>
      </c>
      <c r="D3755" s="3">
        <v>421</v>
      </c>
      <c r="E3755" s="3" t="s">
        <v>9451</v>
      </c>
      <c r="F3755" s="3" t="s">
        <v>9452</v>
      </c>
      <c r="G3755" s="3">
        <v>29</v>
      </c>
      <c r="H3755" s="3" t="s">
        <v>9453</v>
      </c>
      <c r="I3755" s="3" t="s">
        <v>9454</v>
      </c>
      <c r="J3755" s="3" t="s">
        <v>9455</v>
      </c>
      <c r="K3755" s="3" t="str">
        <f t="shared" si="58"/>
        <v>410191-*ปะโค   -เมืองอุดรธานี   -อุดรธานี</v>
      </c>
    </row>
    <row r="3756" spans="1:11">
      <c r="A3756" s="3">
        <v>3755</v>
      </c>
      <c r="B3756" s="3" t="s">
        <v>9492</v>
      </c>
      <c r="C3756" s="3" t="s">
        <v>5122</v>
      </c>
      <c r="D3756" s="3">
        <v>421</v>
      </c>
      <c r="E3756" s="3" t="s">
        <v>9451</v>
      </c>
      <c r="F3756" s="3" t="s">
        <v>9452</v>
      </c>
      <c r="G3756" s="3">
        <v>29</v>
      </c>
      <c r="H3756" s="3" t="s">
        <v>9453</v>
      </c>
      <c r="I3756" s="3" t="s">
        <v>9454</v>
      </c>
      <c r="J3756" s="3" t="s">
        <v>9455</v>
      </c>
      <c r="K3756" s="3" t="str">
        <f t="shared" si="58"/>
        <v>410194-*หนองหว้า   -เมืองอุดรธานี   -อุดรธานี</v>
      </c>
    </row>
    <row r="3757" spans="1:11">
      <c r="A3757" s="3">
        <v>3756</v>
      </c>
      <c r="B3757" s="3" t="s">
        <v>9493</v>
      </c>
      <c r="C3757" s="3" t="s">
        <v>9489</v>
      </c>
      <c r="D3757" s="3">
        <v>421</v>
      </c>
      <c r="E3757" s="3" t="s">
        <v>9451</v>
      </c>
      <c r="F3757" s="3" t="s">
        <v>9452</v>
      </c>
      <c r="G3757" s="3">
        <v>29</v>
      </c>
      <c r="H3757" s="3" t="s">
        <v>9453</v>
      </c>
      <c r="I3757" s="3" t="s">
        <v>9454</v>
      </c>
      <c r="J3757" s="3" t="s">
        <v>9455</v>
      </c>
      <c r="K3757" s="3" t="str">
        <f t="shared" si="58"/>
        <v>410195-*ขอนยูง   -เมืองอุดรธานี   -อุดรธานี</v>
      </c>
    </row>
    <row r="3758" spans="1:11">
      <c r="A3758" s="3">
        <v>3757</v>
      </c>
      <c r="B3758" s="3" t="s">
        <v>9494</v>
      </c>
      <c r="C3758" s="3" t="s">
        <v>9491</v>
      </c>
      <c r="D3758" s="3">
        <v>421</v>
      </c>
      <c r="E3758" s="3" t="s">
        <v>9451</v>
      </c>
      <c r="F3758" s="3" t="s">
        <v>9452</v>
      </c>
      <c r="G3758" s="3">
        <v>29</v>
      </c>
      <c r="H3758" s="3" t="s">
        <v>9453</v>
      </c>
      <c r="I3758" s="3" t="s">
        <v>9454</v>
      </c>
      <c r="J3758" s="3" t="s">
        <v>9455</v>
      </c>
      <c r="K3758" s="3" t="str">
        <f t="shared" si="58"/>
        <v>410196-*ปะโค   -เมืองอุดรธานี   -อุดรธานี</v>
      </c>
    </row>
    <row r="3759" spans="1:11">
      <c r="A3759" s="3">
        <v>3758</v>
      </c>
      <c r="B3759" s="3" t="s">
        <v>9495</v>
      </c>
      <c r="C3759" s="3" t="s">
        <v>9496</v>
      </c>
      <c r="D3759" s="3">
        <v>421</v>
      </c>
      <c r="E3759" s="3" t="s">
        <v>9451</v>
      </c>
      <c r="F3759" s="3" t="s">
        <v>9452</v>
      </c>
      <c r="G3759" s="3">
        <v>29</v>
      </c>
      <c r="H3759" s="3" t="s">
        <v>9453</v>
      </c>
      <c r="I3759" s="3" t="s">
        <v>9454</v>
      </c>
      <c r="J3759" s="3" t="s">
        <v>9455</v>
      </c>
      <c r="K3759" s="3" t="str">
        <f t="shared" si="58"/>
        <v>410197-*เชียงเพ็ง   -เมืองอุดรธานี   -อุดรธานี</v>
      </c>
    </row>
    <row r="3760" spans="1:11">
      <c r="A3760" s="3">
        <v>3759</v>
      </c>
      <c r="B3760" s="3" t="s">
        <v>9497</v>
      </c>
      <c r="C3760" s="3" t="s">
        <v>9498</v>
      </c>
      <c r="D3760" s="3">
        <v>421</v>
      </c>
      <c r="E3760" s="3" t="s">
        <v>9451</v>
      </c>
      <c r="F3760" s="3" t="s">
        <v>9452</v>
      </c>
      <c r="G3760" s="3">
        <v>29</v>
      </c>
      <c r="H3760" s="3" t="s">
        <v>9453</v>
      </c>
      <c r="I3760" s="3" t="s">
        <v>9454</v>
      </c>
      <c r="J3760" s="3" t="s">
        <v>9455</v>
      </c>
      <c r="K3760" s="3" t="str">
        <f t="shared" si="58"/>
        <v>410198-*กุดจับ   -เมืองอุดรธานี   -อุดรธานี</v>
      </c>
    </row>
    <row r="3761" spans="1:11">
      <c r="A3761" s="3">
        <v>3760</v>
      </c>
      <c r="B3761" s="3" t="s">
        <v>9499</v>
      </c>
      <c r="C3761" s="3" t="s">
        <v>9500</v>
      </c>
      <c r="D3761" s="3">
        <v>421</v>
      </c>
      <c r="E3761" s="3" t="s">
        <v>9451</v>
      </c>
      <c r="F3761" s="3" t="s">
        <v>9452</v>
      </c>
      <c r="G3761" s="3">
        <v>29</v>
      </c>
      <c r="H3761" s="3" t="s">
        <v>9453</v>
      </c>
      <c r="I3761" s="3" t="s">
        <v>9454</v>
      </c>
      <c r="J3761" s="3" t="s">
        <v>9455</v>
      </c>
      <c r="K3761" s="3" t="str">
        <f t="shared" si="58"/>
        <v>410199-*หนองปุ   -เมืองอุดรธานี   -อุดรธานี</v>
      </c>
    </row>
    <row r="3762" spans="1:11">
      <c r="A3762" s="3">
        <v>3761</v>
      </c>
      <c r="B3762" s="3" t="s">
        <v>9501</v>
      </c>
      <c r="C3762" s="3" t="s">
        <v>9502</v>
      </c>
      <c r="D3762" s="3">
        <v>422</v>
      </c>
      <c r="E3762" s="3" t="s">
        <v>9503</v>
      </c>
      <c r="F3762" s="3" t="s">
        <v>9502</v>
      </c>
      <c r="G3762" s="3">
        <v>29</v>
      </c>
      <c r="H3762" s="3" t="s">
        <v>9453</v>
      </c>
      <c r="I3762" s="3" t="s">
        <v>9454</v>
      </c>
      <c r="J3762" s="3" t="s">
        <v>9504</v>
      </c>
      <c r="K3762" s="3" t="str">
        <f t="shared" si="58"/>
        <v>410201-กุดจับ   -กุดจับ   -อุดรธานี</v>
      </c>
    </row>
    <row r="3763" spans="1:11">
      <c r="A3763" s="3">
        <v>3762</v>
      </c>
      <c r="B3763" s="3" t="s">
        <v>9505</v>
      </c>
      <c r="C3763" s="3" t="s">
        <v>9506</v>
      </c>
      <c r="D3763" s="3">
        <v>422</v>
      </c>
      <c r="E3763" s="3" t="s">
        <v>9503</v>
      </c>
      <c r="F3763" s="3" t="s">
        <v>9502</v>
      </c>
      <c r="G3763" s="3">
        <v>29</v>
      </c>
      <c r="H3763" s="3" t="s">
        <v>9453</v>
      </c>
      <c r="I3763" s="3" t="s">
        <v>9454</v>
      </c>
      <c r="J3763" s="3" t="s">
        <v>9504</v>
      </c>
      <c r="K3763" s="3" t="str">
        <f t="shared" si="58"/>
        <v>410202-ปะโค   -กุดจับ   -อุดรธานี</v>
      </c>
    </row>
    <row r="3764" spans="1:11">
      <c r="A3764" s="3">
        <v>3763</v>
      </c>
      <c r="B3764" s="3" t="s">
        <v>9507</v>
      </c>
      <c r="C3764" s="3" t="s">
        <v>9508</v>
      </c>
      <c r="D3764" s="3">
        <v>422</v>
      </c>
      <c r="E3764" s="3" t="s">
        <v>9503</v>
      </c>
      <c r="F3764" s="3" t="s">
        <v>9502</v>
      </c>
      <c r="G3764" s="3">
        <v>29</v>
      </c>
      <c r="H3764" s="3" t="s">
        <v>9453</v>
      </c>
      <c r="I3764" s="3" t="s">
        <v>9454</v>
      </c>
      <c r="J3764" s="3" t="s">
        <v>9504</v>
      </c>
      <c r="K3764" s="3" t="str">
        <f t="shared" si="58"/>
        <v>410203-ขอนยูง   -กุดจับ   -อุดรธานี</v>
      </c>
    </row>
    <row r="3765" spans="1:11">
      <c r="A3765" s="3">
        <v>3764</v>
      </c>
      <c r="B3765" s="3" t="s">
        <v>9509</v>
      </c>
      <c r="C3765" s="3" t="s">
        <v>8351</v>
      </c>
      <c r="D3765" s="3">
        <v>422</v>
      </c>
      <c r="E3765" s="3" t="s">
        <v>9503</v>
      </c>
      <c r="F3765" s="3" t="s">
        <v>9502</v>
      </c>
      <c r="G3765" s="3">
        <v>29</v>
      </c>
      <c r="H3765" s="3" t="s">
        <v>9453</v>
      </c>
      <c r="I3765" s="3" t="s">
        <v>9454</v>
      </c>
      <c r="J3765" s="3" t="s">
        <v>9504</v>
      </c>
      <c r="K3765" s="3" t="str">
        <f t="shared" si="58"/>
        <v>410204-เชียงเพ็ง   -กุดจับ   -อุดรธานี</v>
      </c>
    </row>
    <row r="3766" spans="1:11">
      <c r="A3766" s="3">
        <v>3765</v>
      </c>
      <c r="B3766" s="3" t="s">
        <v>9510</v>
      </c>
      <c r="C3766" s="3" t="s">
        <v>9511</v>
      </c>
      <c r="D3766" s="3">
        <v>422</v>
      </c>
      <c r="E3766" s="3" t="s">
        <v>9503</v>
      </c>
      <c r="F3766" s="3" t="s">
        <v>9502</v>
      </c>
      <c r="G3766" s="3">
        <v>29</v>
      </c>
      <c r="H3766" s="3" t="s">
        <v>9453</v>
      </c>
      <c r="I3766" s="3" t="s">
        <v>9454</v>
      </c>
      <c r="J3766" s="3" t="s">
        <v>9504</v>
      </c>
      <c r="K3766" s="3" t="str">
        <f t="shared" si="58"/>
        <v>410205-สร้างก่อ   -กุดจับ   -อุดรธานี</v>
      </c>
    </row>
    <row r="3767" spans="1:11">
      <c r="A3767" s="3">
        <v>3766</v>
      </c>
      <c r="B3767" s="3" t="s">
        <v>9512</v>
      </c>
      <c r="C3767" s="3" t="s">
        <v>9170</v>
      </c>
      <c r="D3767" s="3">
        <v>422</v>
      </c>
      <c r="E3767" s="3" t="s">
        <v>9503</v>
      </c>
      <c r="F3767" s="3" t="s">
        <v>9502</v>
      </c>
      <c r="G3767" s="3">
        <v>29</v>
      </c>
      <c r="H3767" s="3" t="s">
        <v>9453</v>
      </c>
      <c r="I3767" s="3" t="s">
        <v>9454</v>
      </c>
      <c r="J3767" s="3" t="s">
        <v>9504</v>
      </c>
      <c r="K3767" s="3" t="str">
        <f t="shared" si="58"/>
        <v>410206-เมืองเพีย   -กุดจับ   -อุดรธานี</v>
      </c>
    </row>
    <row r="3768" spans="1:11">
      <c r="A3768" s="3">
        <v>3767</v>
      </c>
      <c r="B3768" s="3" t="s">
        <v>9513</v>
      </c>
      <c r="C3768" s="3" t="s">
        <v>9514</v>
      </c>
      <c r="D3768" s="3">
        <v>422</v>
      </c>
      <c r="E3768" s="3" t="s">
        <v>9503</v>
      </c>
      <c r="F3768" s="3" t="s">
        <v>9502</v>
      </c>
      <c r="G3768" s="3">
        <v>29</v>
      </c>
      <c r="H3768" s="3" t="s">
        <v>9453</v>
      </c>
      <c r="I3768" s="3" t="s">
        <v>9454</v>
      </c>
      <c r="J3768" s="3" t="s">
        <v>9504</v>
      </c>
      <c r="K3768" s="3" t="str">
        <f t="shared" si="58"/>
        <v>410207-ตาลเลียน   -กุดจับ   -อุดรธานี</v>
      </c>
    </row>
    <row r="3769" spans="1:11">
      <c r="A3769" s="3">
        <v>3768</v>
      </c>
      <c r="B3769" s="3" t="s">
        <v>9515</v>
      </c>
      <c r="C3769" s="3" t="s">
        <v>9516</v>
      </c>
      <c r="D3769" s="3">
        <v>423</v>
      </c>
      <c r="E3769" s="3" t="s">
        <v>9517</v>
      </c>
      <c r="F3769" s="3" t="s">
        <v>9518</v>
      </c>
      <c r="G3769" s="3">
        <v>29</v>
      </c>
      <c r="H3769" s="3" t="s">
        <v>9453</v>
      </c>
      <c r="I3769" s="3" t="s">
        <v>9454</v>
      </c>
      <c r="J3769" s="3" t="s">
        <v>9519</v>
      </c>
      <c r="K3769" s="3" t="str">
        <f t="shared" si="58"/>
        <v>410301-หมากหญ้า   -หนองวัวซอ   -อุดรธานี</v>
      </c>
    </row>
    <row r="3770" spans="1:11">
      <c r="A3770" s="3">
        <v>3769</v>
      </c>
      <c r="B3770" s="3" t="s">
        <v>9520</v>
      </c>
      <c r="C3770" s="3" t="s">
        <v>9521</v>
      </c>
      <c r="D3770" s="3">
        <v>423</v>
      </c>
      <c r="E3770" s="3" t="s">
        <v>9517</v>
      </c>
      <c r="F3770" s="3" t="s">
        <v>9518</v>
      </c>
      <c r="G3770" s="3">
        <v>29</v>
      </c>
      <c r="H3770" s="3" t="s">
        <v>9453</v>
      </c>
      <c r="I3770" s="3" t="s">
        <v>9454</v>
      </c>
      <c r="J3770" s="3" t="s">
        <v>9519</v>
      </c>
      <c r="K3770" s="3" t="str">
        <f t="shared" si="58"/>
        <v>410302-หนองอ้อ   -หนองวัวซอ   -อุดรธานี</v>
      </c>
    </row>
    <row r="3771" spans="1:11">
      <c r="A3771" s="3">
        <v>3770</v>
      </c>
      <c r="B3771" s="3" t="s">
        <v>9522</v>
      </c>
      <c r="C3771" s="3" t="s">
        <v>9523</v>
      </c>
      <c r="D3771" s="3">
        <v>423</v>
      </c>
      <c r="E3771" s="3" t="s">
        <v>9517</v>
      </c>
      <c r="F3771" s="3" t="s">
        <v>9518</v>
      </c>
      <c r="G3771" s="3">
        <v>29</v>
      </c>
      <c r="H3771" s="3" t="s">
        <v>9453</v>
      </c>
      <c r="I3771" s="3" t="s">
        <v>9454</v>
      </c>
      <c r="J3771" s="3" t="s">
        <v>9519</v>
      </c>
      <c r="K3771" s="3" t="str">
        <f t="shared" si="58"/>
        <v>410303-อูบมุง   -หนองวัวซอ   -อุดรธานี</v>
      </c>
    </row>
    <row r="3772" spans="1:11">
      <c r="A3772" s="3">
        <v>3771</v>
      </c>
      <c r="B3772" s="3" t="s">
        <v>9524</v>
      </c>
      <c r="C3772" s="3" t="s">
        <v>9525</v>
      </c>
      <c r="D3772" s="3">
        <v>423</v>
      </c>
      <c r="E3772" s="3" t="s">
        <v>9517</v>
      </c>
      <c r="F3772" s="3" t="s">
        <v>9518</v>
      </c>
      <c r="G3772" s="3">
        <v>29</v>
      </c>
      <c r="H3772" s="3" t="s">
        <v>9453</v>
      </c>
      <c r="I3772" s="3" t="s">
        <v>9454</v>
      </c>
      <c r="J3772" s="3" t="s">
        <v>9519</v>
      </c>
      <c r="K3772" s="3" t="str">
        <f t="shared" si="58"/>
        <v>410304-กุดหมากไฟ   -หนองวัวซอ   -อุดรธานี</v>
      </c>
    </row>
    <row r="3773" spans="1:11">
      <c r="A3773" s="3">
        <v>3772</v>
      </c>
      <c r="B3773" s="3" t="s">
        <v>9526</v>
      </c>
      <c r="C3773" s="3" t="s">
        <v>9527</v>
      </c>
      <c r="D3773" s="3">
        <v>423</v>
      </c>
      <c r="E3773" s="3" t="s">
        <v>9517</v>
      </c>
      <c r="F3773" s="3" t="s">
        <v>9518</v>
      </c>
      <c r="G3773" s="3">
        <v>29</v>
      </c>
      <c r="H3773" s="3" t="s">
        <v>9453</v>
      </c>
      <c r="I3773" s="3" t="s">
        <v>9454</v>
      </c>
      <c r="J3773" s="3" t="s">
        <v>9519</v>
      </c>
      <c r="K3773" s="3" t="str">
        <f t="shared" si="58"/>
        <v>410305-น้ำพ่น   -หนองวัวซอ   -อุดรธานี</v>
      </c>
    </row>
    <row r="3774" spans="1:11">
      <c r="A3774" s="3">
        <v>3773</v>
      </c>
      <c r="B3774" s="3" t="s">
        <v>9528</v>
      </c>
      <c r="C3774" s="3" t="s">
        <v>6866</v>
      </c>
      <c r="D3774" s="3">
        <v>423</v>
      </c>
      <c r="E3774" s="3" t="s">
        <v>9517</v>
      </c>
      <c r="F3774" s="3" t="s">
        <v>9518</v>
      </c>
      <c r="G3774" s="3">
        <v>29</v>
      </c>
      <c r="H3774" s="3" t="s">
        <v>9453</v>
      </c>
      <c r="I3774" s="3" t="s">
        <v>9454</v>
      </c>
      <c r="J3774" s="3" t="s">
        <v>9519</v>
      </c>
      <c r="K3774" s="3" t="str">
        <f t="shared" si="58"/>
        <v>410306-หนองบัวบาน   -หนองวัวซอ   -อุดรธานี</v>
      </c>
    </row>
    <row r="3775" spans="1:11">
      <c r="A3775" s="3">
        <v>3774</v>
      </c>
      <c r="B3775" s="3" t="s">
        <v>9529</v>
      </c>
      <c r="C3775" s="3" t="s">
        <v>9530</v>
      </c>
      <c r="D3775" s="3">
        <v>423</v>
      </c>
      <c r="E3775" s="3" t="s">
        <v>9517</v>
      </c>
      <c r="F3775" s="3" t="s">
        <v>9518</v>
      </c>
      <c r="G3775" s="3">
        <v>29</v>
      </c>
      <c r="H3775" s="3" t="s">
        <v>9453</v>
      </c>
      <c r="I3775" s="3" t="s">
        <v>9454</v>
      </c>
      <c r="J3775" s="3" t="s">
        <v>9519</v>
      </c>
      <c r="K3775" s="3" t="str">
        <f t="shared" si="58"/>
        <v>410307-โนนหวาย   -หนองวัวซอ   -อุดรธานี</v>
      </c>
    </row>
    <row r="3776" spans="1:11">
      <c r="A3776" s="3">
        <v>3775</v>
      </c>
      <c r="B3776" s="3" t="s">
        <v>9531</v>
      </c>
      <c r="C3776" s="3" t="s">
        <v>9518</v>
      </c>
      <c r="D3776" s="3">
        <v>423</v>
      </c>
      <c r="E3776" s="3" t="s">
        <v>9517</v>
      </c>
      <c r="F3776" s="3" t="s">
        <v>9518</v>
      </c>
      <c r="G3776" s="3">
        <v>29</v>
      </c>
      <c r="H3776" s="3" t="s">
        <v>9453</v>
      </c>
      <c r="I3776" s="3" t="s">
        <v>9454</v>
      </c>
      <c r="J3776" s="3" t="s">
        <v>9519</v>
      </c>
      <c r="K3776" s="3" t="str">
        <f t="shared" si="58"/>
        <v>410308-หนองวัวซอ   -หนองวัวซอ   -อุดรธานี</v>
      </c>
    </row>
    <row r="3777" spans="1:11">
      <c r="A3777" s="3">
        <v>3776</v>
      </c>
      <c r="B3777" s="3" t="s">
        <v>9532</v>
      </c>
      <c r="C3777" s="3" t="s">
        <v>9533</v>
      </c>
      <c r="D3777" s="3">
        <v>424</v>
      </c>
      <c r="E3777" s="3" t="s">
        <v>9534</v>
      </c>
      <c r="F3777" s="3" t="s">
        <v>9535</v>
      </c>
      <c r="G3777" s="3">
        <v>29</v>
      </c>
      <c r="H3777" s="3" t="s">
        <v>9453</v>
      </c>
      <c r="I3777" s="3" t="s">
        <v>9454</v>
      </c>
      <c r="J3777" s="3" t="s">
        <v>9536</v>
      </c>
      <c r="K3777" s="3" t="str">
        <f t="shared" si="58"/>
        <v>410401-ตูมใต้   -กุมภวาปี   -อุดรธานี</v>
      </c>
    </row>
    <row r="3778" spans="1:11">
      <c r="A3778" s="3">
        <v>3777</v>
      </c>
      <c r="B3778" s="3" t="s">
        <v>9537</v>
      </c>
      <c r="C3778" s="3" t="s">
        <v>9538</v>
      </c>
      <c r="D3778" s="3">
        <v>424</v>
      </c>
      <c r="E3778" s="3" t="s">
        <v>9534</v>
      </c>
      <c r="F3778" s="3" t="s">
        <v>9535</v>
      </c>
      <c r="G3778" s="3">
        <v>29</v>
      </c>
      <c r="H3778" s="3" t="s">
        <v>9453</v>
      </c>
      <c r="I3778" s="3" t="s">
        <v>9454</v>
      </c>
      <c r="J3778" s="3" t="s">
        <v>9536</v>
      </c>
      <c r="K3778" s="3" t="str">
        <f t="shared" ref="K3778:K3841" si="59">CONCATENATE(B3778,"-",C3778,"-",F3778,"-",I3778)</f>
        <v>410402-พันดอน   -กุมภวาปี   -อุดรธานี</v>
      </c>
    </row>
    <row r="3779" spans="1:11">
      <c r="A3779" s="3">
        <v>3778</v>
      </c>
      <c r="B3779" s="3" t="s">
        <v>9539</v>
      </c>
      <c r="C3779" s="3" t="s">
        <v>9540</v>
      </c>
      <c r="D3779" s="3">
        <v>424</v>
      </c>
      <c r="E3779" s="3" t="s">
        <v>9534</v>
      </c>
      <c r="F3779" s="3" t="s">
        <v>9535</v>
      </c>
      <c r="G3779" s="3">
        <v>29</v>
      </c>
      <c r="H3779" s="3" t="s">
        <v>9453</v>
      </c>
      <c r="I3779" s="3" t="s">
        <v>9454</v>
      </c>
      <c r="J3779" s="3" t="s">
        <v>9536</v>
      </c>
      <c r="K3779" s="3" t="str">
        <f t="shared" si="59"/>
        <v>410403-เวียงคำ   -กุมภวาปี   -อุดรธานี</v>
      </c>
    </row>
    <row r="3780" spans="1:11">
      <c r="A3780" s="3">
        <v>3779</v>
      </c>
      <c r="B3780" s="3" t="s">
        <v>9541</v>
      </c>
      <c r="C3780" s="3" t="s">
        <v>9542</v>
      </c>
      <c r="D3780" s="3">
        <v>424</v>
      </c>
      <c r="E3780" s="3" t="s">
        <v>9534</v>
      </c>
      <c r="F3780" s="3" t="s">
        <v>9535</v>
      </c>
      <c r="G3780" s="3">
        <v>29</v>
      </c>
      <c r="H3780" s="3" t="s">
        <v>9453</v>
      </c>
      <c r="I3780" s="3" t="s">
        <v>9454</v>
      </c>
      <c r="J3780" s="3" t="s">
        <v>9536</v>
      </c>
      <c r="K3780" s="3" t="str">
        <f t="shared" si="59"/>
        <v>410404-แชแล   -กุมภวาปี   -อุดรธานี</v>
      </c>
    </row>
    <row r="3781" spans="1:11">
      <c r="A3781" s="3">
        <v>3780</v>
      </c>
      <c r="B3781" s="3" t="s">
        <v>9543</v>
      </c>
      <c r="C3781" s="3" t="s">
        <v>9544</v>
      </c>
      <c r="D3781" s="3">
        <v>424</v>
      </c>
      <c r="E3781" s="3" t="s">
        <v>9534</v>
      </c>
      <c r="F3781" s="3" t="s">
        <v>9535</v>
      </c>
      <c r="G3781" s="3">
        <v>29</v>
      </c>
      <c r="H3781" s="3" t="s">
        <v>9453</v>
      </c>
      <c r="I3781" s="3" t="s">
        <v>9454</v>
      </c>
      <c r="J3781" s="3" t="s">
        <v>9536</v>
      </c>
      <c r="K3781" s="3" t="str">
        <f t="shared" si="59"/>
        <v>410405-อุ่มจาน*   -กุมภวาปี   -อุดรธานี</v>
      </c>
    </row>
    <row r="3782" spans="1:11">
      <c r="A3782" s="3">
        <v>3781</v>
      </c>
      <c r="B3782" s="3" t="s">
        <v>9545</v>
      </c>
      <c r="C3782" s="3" t="s">
        <v>9546</v>
      </c>
      <c r="D3782" s="3">
        <v>424</v>
      </c>
      <c r="E3782" s="3" t="s">
        <v>9534</v>
      </c>
      <c r="F3782" s="3" t="s">
        <v>9535</v>
      </c>
      <c r="G3782" s="3">
        <v>29</v>
      </c>
      <c r="H3782" s="3" t="s">
        <v>9453</v>
      </c>
      <c r="I3782" s="3" t="s">
        <v>9454</v>
      </c>
      <c r="J3782" s="3" t="s">
        <v>9536</v>
      </c>
      <c r="K3782" s="3" t="str">
        <f t="shared" si="59"/>
        <v>410406-เชียงแหว   -กุมภวาปี   -อุดรธานี</v>
      </c>
    </row>
    <row r="3783" spans="1:11">
      <c r="A3783" s="3">
        <v>3782</v>
      </c>
      <c r="B3783" s="3" t="s">
        <v>9547</v>
      </c>
      <c r="C3783" s="3" t="s">
        <v>9548</v>
      </c>
      <c r="D3783" s="3">
        <v>424</v>
      </c>
      <c r="E3783" s="3" t="s">
        <v>9534</v>
      </c>
      <c r="F3783" s="3" t="s">
        <v>9535</v>
      </c>
      <c r="G3783" s="3">
        <v>29</v>
      </c>
      <c r="H3783" s="3" t="s">
        <v>9453</v>
      </c>
      <c r="I3783" s="3" t="s">
        <v>9454</v>
      </c>
      <c r="J3783" s="3" t="s">
        <v>9536</v>
      </c>
      <c r="K3783" s="3" t="str">
        <f t="shared" si="59"/>
        <v>410407-ห้วยเกิ้ง   -กุมภวาปี   -อุดรธานี</v>
      </c>
    </row>
    <row r="3784" spans="1:11">
      <c r="A3784" s="3">
        <v>3783</v>
      </c>
      <c r="B3784" s="3" t="s">
        <v>9549</v>
      </c>
      <c r="C3784" s="3" t="s">
        <v>9550</v>
      </c>
      <c r="D3784" s="3">
        <v>424</v>
      </c>
      <c r="E3784" s="3" t="s">
        <v>9534</v>
      </c>
      <c r="F3784" s="3" t="s">
        <v>9535</v>
      </c>
      <c r="G3784" s="3">
        <v>29</v>
      </c>
      <c r="H3784" s="3" t="s">
        <v>9453</v>
      </c>
      <c r="I3784" s="3" t="s">
        <v>9454</v>
      </c>
      <c r="J3784" s="3" t="s">
        <v>9536</v>
      </c>
      <c r="K3784" s="3" t="str">
        <f t="shared" si="59"/>
        <v>410408-ห้วยสามพาด*   -กุมภวาปี   -อุดรธานี</v>
      </c>
    </row>
    <row r="3785" spans="1:11">
      <c r="A3785" s="3">
        <v>3784</v>
      </c>
      <c r="B3785" s="3" t="s">
        <v>9551</v>
      </c>
      <c r="C3785" s="3" t="s">
        <v>9552</v>
      </c>
      <c r="D3785" s="3">
        <v>424</v>
      </c>
      <c r="E3785" s="3" t="s">
        <v>9534</v>
      </c>
      <c r="F3785" s="3" t="s">
        <v>9535</v>
      </c>
      <c r="G3785" s="3">
        <v>29</v>
      </c>
      <c r="H3785" s="3" t="s">
        <v>9453</v>
      </c>
      <c r="I3785" s="3" t="s">
        <v>9454</v>
      </c>
      <c r="J3785" s="3" t="s">
        <v>9536</v>
      </c>
      <c r="K3785" s="3" t="str">
        <f t="shared" si="59"/>
        <v>410409-เสอเพลอ   -กุมภวาปี   -อุดรธานี</v>
      </c>
    </row>
    <row r="3786" spans="1:11">
      <c r="A3786" s="3">
        <v>3785</v>
      </c>
      <c r="B3786" s="3" t="s">
        <v>9553</v>
      </c>
      <c r="C3786" s="3" t="s">
        <v>9554</v>
      </c>
      <c r="D3786" s="3">
        <v>424</v>
      </c>
      <c r="E3786" s="3" t="s">
        <v>9534</v>
      </c>
      <c r="F3786" s="3" t="s">
        <v>9535</v>
      </c>
      <c r="G3786" s="3">
        <v>29</v>
      </c>
      <c r="H3786" s="3" t="s">
        <v>9453</v>
      </c>
      <c r="I3786" s="3" t="s">
        <v>9454</v>
      </c>
      <c r="J3786" s="3" t="s">
        <v>9536</v>
      </c>
      <c r="K3786" s="3" t="str">
        <f t="shared" si="59"/>
        <v>410410-สีออ   -กุมภวาปี   -อุดรธานี</v>
      </c>
    </row>
    <row r="3787" spans="1:11">
      <c r="A3787" s="3">
        <v>3786</v>
      </c>
      <c r="B3787" s="3" t="s">
        <v>9555</v>
      </c>
      <c r="C3787" s="3" t="s">
        <v>9506</v>
      </c>
      <c r="D3787" s="3">
        <v>424</v>
      </c>
      <c r="E3787" s="3" t="s">
        <v>9534</v>
      </c>
      <c r="F3787" s="3" t="s">
        <v>9535</v>
      </c>
      <c r="G3787" s="3">
        <v>29</v>
      </c>
      <c r="H3787" s="3" t="s">
        <v>9453</v>
      </c>
      <c r="I3787" s="3" t="s">
        <v>9454</v>
      </c>
      <c r="J3787" s="3" t="s">
        <v>9536</v>
      </c>
      <c r="K3787" s="3" t="str">
        <f t="shared" si="59"/>
        <v>410411-ปะโค   -กุมภวาปี   -อุดรธานี</v>
      </c>
    </row>
    <row r="3788" spans="1:11">
      <c r="A3788" s="3">
        <v>3787</v>
      </c>
      <c r="B3788" s="3" t="s">
        <v>9556</v>
      </c>
      <c r="C3788" s="3" t="s">
        <v>9557</v>
      </c>
      <c r="D3788" s="3">
        <v>424</v>
      </c>
      <c r="E3788" s="3" t="s">
        <v>9534</v>
      </c>
      <c r="F3788" s="3" t="s">
        <v>9535</v>
      </c>
      <c r="G3788" s="3">
        <v>29</v>
      </c>
      <c r="H3788" s="3" t="s">
        <v>9453</v>
      </c>
      <c r="I3788" s="3" t="s">
        <v>9454</v>
      </c>
      <c r="J3788" s="3" t="s">
        <v>9536</v>
      </c>
      <c r="K3788" s="3" t="str">
        <f t="shared" si="59"/>
        <v>410412-นาม่วง*   -กุมภวาปี   -อุดรธานี</v>
      </c>
    </row>
    <row r="3789" spans="1:11">
      <c r="A3789" s="3">
        <v>3788</v>
      </c>
      <c r="B3789" s="3" t="s">
        <v>9558</v>
      </c>
      <c r="C3789" s="3" t="s">
        <v>9559</v>
      </c>
      <c r="D3789" s="3">
        <v>424</v>
      </c>
      <c r="E3789" s="3" t="s">
        <v>9534</v>
      </c>
      <c r="F3789" s="3" t="s">
        <v>9535</v>
      </c>
      <c r="G3789" s="3">
        <v>29</v>
      </c>
      <c r="H3789" s="3" t="s">
        <v>9453</v>
      </c>
      <c r="I3789" s="3" t="s">
        <v>9454</v>
      </c>
      <c r="J3789" s="3" t="s">
        <v>9536</v>
      </c>
      <c r="K3789" s="3" t="str">
        <f t="shared" si="59"/>
        <v>410413-ผาสุก   -กุมภวาปี   -อุดรธานี</v>
      </c>
    </row>
    <row r="3790" spans="1:11">
      <c r="A3790" s="3">
        <v>3789</v>
      </c>
      <c r="B3790" s="3" t="s">
        <v>9560</v>
      </c>
      <c r="C3790" s="3" t="s">
        <v>9561</v>
      </c>
      <c r="D3790" s="3">
        <v>424</v>
      </c>
      <c r="E3790" s="3" t="s">
        <v>9534</v>
      </c>
      <c r="F3790" s="3" t="s">
        <v>9535</v>
      </c>
      <c r="G3790" s="3">
        <v>29</v>
      </c>
      <c r="H3790" s="3" t="s">
        <v>9453</v>
      </c>
      <c r="I3790" s="3" t="s">
        <v>9454</v>
      </c>
      <c r="J3790" s="3" t="s">
        <v>9536</v>
      </c>
      <c r="K3790" s="3" t="str">
        <f t="shared" si="59"/>
        <v>410414-ท่าลี่   -กุมภวาปี   -อุดรธานี</v>
      </c>
    </row>
    <row r="3791" spans="1:11">
      <c r="A3791" s="3">
        <v>3790</v>
      </c>
      <c r="B3791" s="3" t="s">
        <v>9562</v>
      </c>
      <c r="C3791" s="3" t="s">
        <v>9535</v>
      </c>
      <c r="D3791" s="3">
        <v>424</v>
      </c>
      <c r="E3791" s="3" t="s">
        <v>9534</v>
      </c>
      <c r="F3791" s="3" t="s">
        <v>9535</v>
      </c>
      <c r="G3791" s="3">
        <v>29</v>
      </c>
      <c r="H3791" s="3" t="s">
        <v>9453</v>
      </c>
      <c r="I3791" s="3" t="s">
        <v>9454</v>
      </c>
      <c r="J3791" s="3" t="s">
        <v>9536</v>
      </c>
      <c r="K3791" s="3" t="str">
        <f t="shared" si="59"/>
        <v>410415-กุมภวาปี   -กุมภวาปี   -อุดรธานี</v>
      </c>
    </row>
    <row r="3792" spans="1:11">
      <c r="A3792" s="3">
        <v>3791</v>
      </c>
      <c r="B3792" s="3" t="s">
        <v>9563</v>
      </c>
      <c r="C3792" s="3" t="s">
        <v>5517</v>
      </c>
      <c r="D3792" s="3">
        <v>424</v>
      </c>
      <c r="E3792" s="3" t="s">
        <v>9534</v>
      </c>
      <c r="F3792" s="3" t="s">
        <v>9535</v>
      </c>
      <c r="G3792" s="3">
        <v>29</v>
      </c>
      <c r="H3792" s="3" t="s">
        <v>9453</v>
      </c>
      <c r="I3792" s="3" t="s">
        <v>9454</v>
      </c>
      <c r="J3792" s="3" t="s">
        <v>9536</v>
      </c>
      <c r="K3792" s="3" t="str">
        <f t="shared" si="59"/>
        <v>410416-หนองหว้า   -กุมภวาปี   -อุดรธานี</v>
      </c>
    </row>
    <row r="3793" spans="1:11">
      <c r="A3793" s="3">
        <v>3792</v>
      </c>
      <c r="B3793" s="3" t="s">
        <v>9564</v>
      </c>
      <c r="C3793" s="3" t="s">
        <v>9565</v>
      </c>
      <c r="D3793" s="3">
        <v>424</v>
      </c>
      <c r="E3793" s="3" t="s">
        <v>9534</v>
      </c>
      <c r="F3793" s="3" t="s">
        <v>9535</v>
      </c>
      <c r="G3793" s="3">
        <v>29</v>
      </c>
      <c r="H3793" s="3" t="s">
        <v>9453</v>
      </c>
      <c r="I3793" s="3" t="s">
        <v>9454</v>
      </c>
      <c r="J3793" s="3" t="s">
        <v>9536</v>
      </c>
      <c r="K3793" s="3" t="str">
        <f t="shared" si="59"/>
        <v>410495-*โนนสะอาด   -กุมภวาปี   -อุดรธานี</v>
      </c>
    </row>
    <row r="3794" spans="1:11">
      <c r="A3794" s="3">
        <v>3793</v>
      </c>
      <c r="B3794" s="3" t="s">
        <v>9566</v>
      </c>
      <c r="C3794" s="3" t="s">
        <v>9567</v>
      </c>
      <c r="D3794" s="3">
        <v>424</v>
      </c>
      <c r="E3794" s="3" t="s">
        <v>9534</v>
      </c>
      <c r="F3794" s="3" t="s">
        <v>9535</v>
      </c>
      <c r="G3794" s="3">
        <v>29</v>
      </c>
      <c r="H3794" s="3" t="s">
        <v>9453</v>
      </c>
      <c r="I3794" s="3" t="s">
        <v>9454</v>
      </c>
      <c r="J3794" s="3" t="s">
        <v>9536</v>
      </c>
      <c r="K3794" s="3" t="str">
        <f t="shared" si="59"/>
        <v>410496-*โพธิ์ศรีสำราญ   -กุมภวาปี   -อุดรธานี</v>
      </c>
    </row>
    <row r="3795" spans="1:11">
      <c r="A3795" s="3">
        <v>3794</v>
      </c>
      <c r="B3795" s="3" t="s">
        <v>9568</v>
      </c>
      <c r="C3795" s="3" t="s">
        <v>9569</v>
      </c>
      <c r="D3795" s="3">
        <v>424</v>
      </c>
      <c r="E3795" s="3" t="s">
        <v>9534</v>
      </c>
      <c r="F3795" s="3" t="s">
        <v>9535</v>
      </c>
      <c r="G3795" s="3">
        <v>29</v>
      </c>
      <c r="H3795" s="3" t="s">
        <v>9453</v>
      </c>
      <c r="I3795" s="3" t="s">
        <v>9454</v>
      </c>
      <c r="J3795" s="3" t="s">
        <v>9536</v>
      </c>
      <c r="K3795" s="3" t="str">
        <f t="shared" si="59"/>
        <v>410497-*บุ่งแก้ว   -กุมภวาปี   -อุดรธานี</v>
      </c>
    </row>
    <row r="3796" spans="1:11">
      <c r="A3796" s="3">
        <v>3795</v>
      </c>
      <c r="B3796" s="3" t="s">
        <v>9570</v>
      </c>
      <c r="C3796" s="3" t="s">
        <v>9571</v>
      </c>
      <c r="D3796" s="3">
        <v>424</v>
      </c>
      <c r="E3796" s="3" t="s">
        <v>9534</v>
      </c>
      <c r="F3796" s="3" t="s">
        <v>9535</v>
      </c>
      <c r="G3796" s="3">
        <v>29</v>
      </c>
      <c r="H3796" s="3" t="s">
        <v>9453</v>
      </c>
      <c r="I3796" s="3" t="s">
        <v>9454</v>
      </c>
      <c r="J3796" s="3" t="s">
        <v>9536</v>
      </c>
      <c r="K3796" s="3" t="str">
        <f t="shared" si="59"/>
        <v>410498-*หนองแสง   -กุมภวาปี   -อุดรธานี</v>
      </c>
    </row>
    <row r="3797" spans="1:11">
      <c r="A3797" s="3">
        <v>3796</v>
      </c>
      <c r="B3797" s="3" t="s">
        <v>9572</v>
      </c>
      <c r="C3797" s="3" t="s">
        <v>9573</v>
      </c>
      <c r="D3797" s="3">
        <v>424</v>
      </c>
      <c r="E3797" s="3" t="s">
        <v>9534</v>
      </c>
      <c r="F3797" s="3" t="s">
        <v>9535</v>
      </c>
      <c r="G3797" s="3">
        <v>29</v>
      </c>
      <c r="H3797" s="3" t="s">
        <v>9453</v>
      </c>
      <c r="I3797" s="3" t="s">
        <v>9454</v>
      </c>
      <c r="J3797" s="3" t="s">
        <v>9536</v>
      </c>
      <c r="K3797" s="3" t="str">
        <f t="shared" si="59"/>
        <v>410499-*แสงสว่าง   -กุมภวาปี   -อุดรธานี</v>
      </c>
    </row>
    <row r="3798" spans="1:11">
      <c r="A3798" s="3">
        <v>3797</v>
      </c>
      <c r="B3798" s="3" t="s">
        <v>9574</v>
      </c>
      <c r="C3798" s="3" t="s">
        <v>8498</v>
      </c>
      <c r="D3798" s="3">
        <v>425</v>
      </c>
      <c r="E3798" s="3" t="s">
        <v>9575</v>
      </c>
      <c r="F3798" s="3" t="s">
        <v>8498</v>
      </c>
      <c r="G3798" s="3">
        <v>29</v>
      </c>
      <c r="H3798" s="3" t="s">
        <v>9453</v>
      </c>
      <c r="I3798" s="3" t="s">
        <v>9454</v>
      </c>
      <c r="J3798" s="3" t="s">
        <v>9576</v>
      </c>
      <c r="K3798" s="3" t="str">
        <f t="shared" si="59"/>
        <v>410501-โนนสะอาด   -โนนสะอาด   -อุดรธานี</v>
      </c>
    </row>
    <row r="3799" spans="1:11">
      <c r="A3799" s="3">
        <v>3798</v>
      </c>
      <c r="B3799" s="3" t="s">
        <v>9577</v>
      </c>
      <c r="C3799" s="3" t="s">
        <v>9578</v>
      </c>
      <c r="D3799" s="3">
        <v>425</v>
      </c>
      <c r="E3799" s="3" t="s">
        <v>9575</v>
      </c>
      <c r="F3799" s="3" t="s">
        <v>8498</v>
      </c>
      <c r="G3799" s="3">
        <v>29</v>
      </c>
      <c r="H3799" s="3" t="s">
        <v>9453</v>
      </c>
      <c r="I3799" s="3" t="s">
        <v>9454</v>
      </c>
      <c r="J3799" s="3" t="s">
        <v>9576</v>
      </c>
      <c r="K3799" s="3" t="str">
        <f t="shared" si="59"/>
        <v>410502-บุ่งแก้ว   -โนนสะอาด   -อุดรธานี</v>
      </c>
    </row>
    <row r="3800" spans="1:11">
      <c r="A3800" s="3">
        <v>3799</v>
      </c>
      <c r="B3800" s="3" t="s">
        <v>9579</v>
      </c>
      <c r="C3800" s="3" t="s">
        <v>9580</v>
      </c>
      <c r="D3800" s="3">
        <v>425</v>
      </c>
      <c r="E3800" s="3" t="s">
        <v>9575</v>
      </c>
      <c r="F3800" s="3" t="s">
        <v>8498</v>
      </c>
      <c r="G3800" s="3">
        <v>29</v>
      </c>
      <c r="H3800" s="3" t="s">
        <v>9453</v>
      </c>
      <c r="I3800" s="3" t="s">
        <v>9454</v>
      </c>
      <c r="J3800" s="3" t="s">
        <v>9576</v>
      </c>
      <c r="K3800" s="3" t="str">
        <f t="shared" si="59"/>
        <v>410503-โพธิ์ศรีสำราญ   -โนนสะอาด   -อุดรธานี</v>
      </c>
    </row>
    <row r="3801" spans="1:11">
      <c r="A3801" s="3">
        <v>3800</v>
      </c>
      <c r="B3801" s="3" t="s">
        <v>9581</v>
      </c>
      <c r="C3801" s="3" t="s">
        <v>9582</v>
      </c>
      <c r="D3801" s="3">
        <v>425</v>
      </c>
      <c r="E3801" s="3" t="s">
        <v>9575</v>
      </c>
      <c r="F3801" s="3" t="s">
        <v>8498</v>
      </c>
      <c r="G3801" s="3">
        <v>29</v>
      </c>
      <c r="H3801" s="3" t="s">
        <v>9453</v>
      </c>
      <c r="I3801" s="3" t="s">
        <v>9454</v>
      </c>
      <c r="J3801" s="3" t="s">
        <v>9576</v>
      </c>
      <c r="K3801" s="3" t="str">
        <f t="shared" si="59"/>
        <v>410504-ทมนางาม   -โนนสะอาด   -อุดรธานี</v>
      </c>
    </row>
    <row r="3802" spans="1:11">
      <c r="A3802" s="3">
        <v>3801</v>
      </c>
      <c r="B3802" s="3" t="s">
        <v>9583</v>
      </c>
      <c r="C3802" s="3" t="s">
        <v>9584</v>
      </c>
      <c r="D3802" s="3">
        <v>425</v>
      </c>
      <c r="E3802" s="3" t="s">
        <v>9575</v>
      </c>
      <c r="F3802" s="3" t="s">
        <v>8498</v>
      </c>
      <c r="G3802" s="3">
        <v>29</v>
      </c>
      <c r="H3802" s="3" t="s">
        <v>9453</v>
      </c>
      <c r="I3802" s="3" t="s">
        <v>9454</v>
      </c>
      <c r="J3802" s="3" t="s">
        <v>9576</v>
      </c>
      <c r="K3802" s="3" t="str">
        <f t="shared" si="59"/>
        <v>410505-หนองกุงศรี   -โนนสะอาด   -อุดรธานี</v>
      </c>
    </row>
    <row r="3803" spans="1:11">
      <c r="A3803" s="3">
        <v>3802</v>
      </c>
      <c r="B3803" s="3" t="s">
        <v>9585</v>
      </c>
      <c r="C3803" s="3" t="s">
        <v>5889</v>
      </c>
      <c r="D3803" s="3">
        <v>425</v>
      </c>
      <c r="E3803" s="3" t="s">
        <v>9575</v>
      </c>
      <c r="F3803" s="3" t="s">
        <v>8498</v>
      </c>
      <c r="G3803" s="3">
        <v>29</v>
      </c>
      <c r="H3803" s="3" t="s">
        <v>9453</v>
      </c>
      <c r="I3803" s="3" t="s">
        <v>9454</v>
      </c>
      <c r="J3803" s="3" t="s">
        <v>9576</v>
      </c>
      <c r="K3803" s="3" t="str">
        <f t="shared" si="59"/>
        <v>410506-โคกกลาง   -โนนสะอาด   -อุดรธานี</v>
      </c>
    </row>
    <row r="3804" spans="1:11">
      <c r="A3804" s="3">
        <v>3803</v>
      </c>
      <c r="B3804" s="3" t="s">
        <v>9586</v>
      </c>
      <c r="C3804" s="3" t="s">
        <v>9587</v>
      </c>
      <c r="D3804" s="3">
        <v>426</v>
      </c>
      <c r="E3804" s="3" t="s">
        <v>9588</v>
      </c>
      <c r="F3804" s="3" t="s">
        <v>9587</v>
      </c>
      <c r="G3804" s="3">
        <v>29</v>
      </c>
      <c r="H3804" s="3" t="s">
        <v>9453</v>
      </c>
      <c r="I3804" s="3" t="s">
        <v>9454</v>
      </c>
      <c r="J3804" s="3" t="s">
        <v>9589</v>
      </c>
      <c r="K3804" s="3" t="str">
        <f t="shared" si="59"/>
        <v>410601-หนองหาน   -หนองหาน   -อุดรธานี</v>
      </c>
    </row>
    <row r="3805" spans="1:11">
      <c r="A3805" s="3">
        <v>3804</v>
      </c>
      <c r="B3805" s="3" t="s">
        <v>9590</v>
      </c>
      <c r="C3805" s="3" t="s">
        <v>9293</v>
      </c>
      <c r="D3805" s="3">
        <v>426</v>
      </c>
      <c r="E3805" s="3" t="s">
        <v>9588</v>
      </c>
      <c r="F3805" s="3" t="s">
        <v>9587</v>
      </c>
      <c r="G3805" s="3">
        <v>29</v>
      </c>
      <c r="H3805" s="3" t="s">
        <v>9453</v>
      </c>
      <c r="I3805" s="3" t="s">
        <v>9454</v>
      </c>
      <c r="J3805" s="3" t="s">
        <v>9589</v>
      </c>
      <c r="K3805" s="3" t="str">
        <f t="shared" si="59"/>
        <v>410602-หนองเม็ก   -หนองหาน   -อุดรธานี</v>
      </c>
    </row>
    <row r="3806" spans="1:11">
      <c r="A3806" s="3">
        <v>3805</v>
      </c>
      <c r="B3806" s="3" t="s">
        <v>9591</v>
      </c>
      <c r="C3806" s="3" t="s">
        <v>9592</v>
      </c>
      <c r="D3806" s="3">
        <v>426</v>
      </c>
      <c r="E3806" s="3" t="s">
        <v>9588</v>
      </c>
      <c r="F3806" s="3" t="s">
        <v>9587</v>
      </c>
      <c r="G3806" s="3">
        <v>29</v>
      </c>
      <c r="H3806" s="3" t="s">
        <v>9453</v>
      </c>
      <c r="I3806" s="3" t="s">
        <v>9454</v>
      </c>
      <c r="J3806" s="3" t="s">
        <v>9589</v>
      </c>
      <c r="K3806" s="3" t="str">
        <f t="shared" si="59"/>
        <v>410603-*คอนสาย   -หนองหาน   -อุดรธานี</v>
      </c>
    </row>
    <row r="3807" spans="1:11">
      <c r="A3807" s="3">
        <v>3806</v>
      </c>
      <c r="B3807" s="3" t="s">
        <v>9593</v>
      </c>
      <c r="C3807" s="3" t="s">
        <v>9594</v>
      </c>
      <c r="D3807" s="3">
        <v>426</v>
      </c>
      <c r="E3807" s="3" t="s">
        <v>9588</v>
      </c>
      <c r="F3807" s="3" t="s">
        <v>9587</v>
      </c>
      <c r="G3807" s="3">
        <v>29</v>
      </c>
      <c r="H3807" s="3" t="s">
        <v>9453</v>
      </c>
      <c r="I3807" s="3" t="s">
        <v>9454</v>
      </c>
      <c r="J3807" s="3" t="s">
        <v>9589</v>
      </c>
      <c r="K3807" s="3" t="str">
        <f t="shared" si="59"/>
        <v>410604-*บ้านจีต   -หนองหาน   -อุดรธานี</v>
      </c>
    </row>
    <row r="3808" spans="1:11">
      <c r="A3808" s="3">
        <v>3807</v>
      </c>
      <c r="B3808" s="3" t="s">
        <v>9595</v>
      </c>
      <c r="C3808" s="3" t="s">
        <v>9596</v>
      </c>
      <c r="D3808" s="3">
        <v>426</v>
      </c>
      <c r="E3808" s="3" t="s">
        <v>9588</v>
      </c>
      <c r="F3808" s="3" t="s">
        <v>9587</v>
      </c>
      <c r="G3808" s="3">
        <v>29</v>
      </c>
      <c r="H3808" s="3" t="s">
        <v>9453</v>
      </c>
      <c r="I3808" s="3" t="s">
        <v>9454</v>
      </c>
      <c r="J3808" s="3" t="s">
        <v>9589</v>
      </c>
      <c r="K3808" s="3" t="str">
        <f t="shared" si="59"/>
        <v>410605-พังงู   -หนองหาน   -อุดรธานี</v>
      </c>
    </row>
    <row r="3809" spans="1:11">
      <c r="A3809" s="3">
        <v>3808</v>
      </c>
      <c r="B3809" s="3" t="s">
        <v>9597</v>
      </c>
      <c r="C3809" s="3" t="s">
        <v>9598</v>
      </c>
      <c r="D3809" s="3">
        <v>426</v>
      </c>
      <c r="E3809" s="3" t="s">
        <v>9588</v>
      </c>
      <c r="F3809" s="3" t="s">
        <v>9587</v>
      </c>
      <c r="G3809" s="3">
        <v>29</v>
      </c>
      <c r="H3809" s="3" t="s">
        <v>9453</v>
      </c>
      <c r="I3809" s="3" t="s">
        <v>9454</v>
      </c>
      <c r="J3809" s="3" t="s">
        <v>9589</v>
      </c>
      <c r="K3809" s="3" t="str">
        <f t="shared" si="59"/>
        <v>410606-สะแบง   -หนองหาน   -อุดรธานี</v>
      </c>
    </row>
    <row r="3810" spans="1:11">
      <c r="A3810" s="3">
        <v>3809</v>
      </c>
      <c r="B3810" s="3" t="s">
        <v>9599</v>
      </c>
      <c r="C3810" s="3" t="s">
        <v>9600</v>
      </c>
      <c r="D3810" s="3">
        <v>426</v>
      </c>
      <c r="E3810" s="3" t="s">
        <v>9588</v>
      </c>
      <c r="F3810" s="3" t="s">
        <v>9587</v>
      </c>
      <c r="G3810" s="3">
        <v>29</v>
      </c>
      <c r="H3810" s="3" t="s">
        <v>9453</v>
      </c>
      <c r="I3810" s="3" t="s">
        <v>9454</v>
      </c>
      <c r="J3810" s="3" t="s">
        <v>9589</v>
      </c>
      <c r="K3810" s="3" t="str">
        <f t="shared" si="59"/>
        <v>410607-สร้อยพร้าว   -หนองหาน   -อุดรธานี</v>
      </c>
    </row>
    <row r="3811" spans="1:11">
      <c r="A3811" s="3">
        <v>3810</v>
      </c>
      <c r="B3811" s="3" t="s">
        <v>9601</v>
      </c>
      <c r="C3811" s="3" t="s">
        <v>9602</v>
      </c>
      <c r="D3811" s="3">
        <v>426</v>
      </c>
      <c r="E3811" s="3" t="s">
        <v>9588</v>
      </c>
      <c r="F3811" s="3" t="s">
        <v>9587</v>
      </c>
      <c r="G3811" s="3">
        <v>29</v>
      </c>
      <c r="H3811" s="3" t="s">
        <v>9453</v>
      </c>
      <c r="I3811" s="3" t="s">
        <v>9454</v>
      </c>
      <c r="J3811" s="3" t="s">
        <v>9589</v>
      </c>
      <c r="K3811" s="3" t="str">
        <f t="shared" si="59"/>
        <v>410608-*บ้านแดง   -หนองหาน   -อุดรธานี</v>
      </c>
    </row>
    <row r="3812" spans="1:11">
      <c r="A3812" s="3">
        <v>3811</v>
      </c>
      <c r="B3812" s="3" t="s">
        <v>9603</v>
      </c>
      <c r="C3812" s="3" t="s">
        <v>9604</v>
      </c>
      <c r="D3812" s="3">
        <v>426</v>
      </c>
      <c r="E3812" s="3" t="s">
        <v>9588</v>
      </c>
      <c r="F3812" s="3" t="s">
        <v>9587</v>
      </c>
      <c r="G3812" s="3">
        <v>29</v>
      </c>
      <c r="H3812" s="3" t="s">
        <v>9453</v>
      </c>
      <c r="I3812" s="3" t="s">
        <v>9454</v>
      </c>
      <c r="J3812" s="3" t="s">
        <v>9589</v>
      </c>
      <c r="K3812" s="3" t="str">
        <f t="shared" si="59"/>
        <v>410609-บ้านเชียง   -หนองหาน   -อุดรธานี</v>
      </c>
    </row>
    <row r="3813" spans="1:11">
      <c r="A3813" s="3">
        <v>3812</v>
      </c>
      <c r="B3813" s="3" t="s">
        <v>9605</v>
      </c>
      <c r="C3813" s="3" t="s">
        <v>9606</v>
      </c>
      <c r="D3813" s="3">
        <v>426</v>
      </c>
      <c r="E3813" s="3" t="s">
        <v>9588</v>
      </c>
      <c r="F3813" s="3" t="s">
        <v>9587</v>
      </c>
      <c r="G3813" s="3">
        <v>29</v>
      </c>
      <c r="H3813" s="3" t="s">
        <v>9453</v>
      </c>
      <c r="I3813" s="3" t="s">
        <v>9454</v>
      </c>
      <c r="J3813" s="3" t="s">
        <v>9589</v>
      </c>
      <c r="K3813" s="3" t="str">
        <f t="shared" si="59"/>
        <v>410610-บ้านยา   -หนองหาน   -อุดรธานี</v>
      </c>
    </row>
    <row r="3814" spans="1:11">
      <c r="A3814" s="3">
        <v>3813</v>
      </c>
      <c r="B3814" s="3" t="s">
        <v>9607</v>
      </c>
      <c r="C3814" s="3" t="s">
        <v>7790</v>
      </c>
      <c r="D3814" s="3">
        <v>426</v>
      </c>
      <c r="E3814" s="3" t="s">
        <v>9588</v>
      </c>
      <c r="F3814" s="3" t="s">
        <v>9587</v>
      </c>
      <c r="G3814" s="3">
        <v>29</v>
      </c>
      <c r="H3814" s="3" t="s">
        <v>9453</v>
      </c>
      <c r="I3814" s="3" t="s">
        <v>9454</v>
      </c>
      <c r="J3814" s="3" t="s">
        <v>9589</v>
      </c>
      <c r="K3814" s="3" t="str">
        <f t="shared" si="59"/>
        <v>410611-โพนงาม   -หนองหาน   -อุดรธานี</v>
      </c>
    </row>
    <row r="3815" spans="1:11">
      <c r="A3815" s="3">
        <v>3814</v>
      </c>
      <c r="B3815" s="3" t="s">
        <v>9608</v>
      </c>
      <c r="C3815" s="3" t="s">
        <v>9609</v>
      </c>
      <c r="D3815" s="3">
        <v>426</v>
      </c>
      <c r="E3815" s="3" t="s">
        <v>9588</v>
      </c>
      <c r="F3815" s="3" t="s">
        <v>9587</v>
      </c>
      <c r="G3815" s="3">
        <v>29</v>
      </c>
      <c r="H3815" s="3" t="s">
        <v>9453</v>
      </c>
      <c r="I3815" s="3" t="s">
        <v>9454</v>
      </c>
      <c r="J3815" s="3" t="s">
        <v>9589</v>
      </c>
      <c r="K3815" s="3" t="str">
        <f t="shared" si="59"/>
        <v>410612-ผักตบ   -หนองหาน   -อุดรธานี</v>
      </c>
    </row>
    <row r="3816" spans="1:11">
      <c r="A3816" s="3">
        <v>3815</v>
      </c>
      <c r="B3816" s="3" t="s">
        <v>9610</v>
      </c>
      <c r="C3816" s="3" t="s">
        <v>9611</v>
      </c>
      <c r="D3816" s="3">
        <v>426</v>
      </c>
      <c r="E3816" s="3" t="s">
        <v>9588</v>
      </c>
      <c r="F3816" s="3" t="s">
        <v>9587</v>
      </c>
      <c r="G3816" s="3">
        <v>29</v>
      </c>
      <c r="H3816" s="3" t="s">
        <v>9453</v>
      </c>
      <c r="I3816" s="3" t="s">
        <v>9454</v>
      </c>
      <c r="J3816" s="3" t="s">
        <v>9589</v>
      </c>
      <c r="K3816" s="3" t="str">
        <f t="shared" si="59"/>
        <v>410613-*ดอนกลอย   -หนองหาน   -อุดรธานี</v>
      </c>
    </row>
    <row r="3817" spans="1:11">
      <c r="A3817" s="3">
        <v>3816</v>
      </c>
      <c r="B3817" s="3" t="s">
        <v>9612</v>
      </c>
      <c r="C3817" s="3" t="s">
        <v>7124</v>
      </c>
      <c r="D3817" s="3">
        <v>426</v>
      </c>
      <c r="E3817" s="3" t="s">
        <v>9588</v>
      </c>
      <c r="F3817" s="3" t="s">
        <v>9587</v>
      </c>
      <c r="G3817" s="3">
        <v>29</v>
      </c>
      <c r="H3817" s="3" t="s">
        <v>9453</v>
      </c>
      <c r="I3817" s="3" t="s">
        <v>9454</v>
      </c>
      <c r="J3817" s="3" t="s">
        <v>9589</v>
      </c>
      <c r="K3817" s="3" t="str">
        <f t="shared" si="59"/>
        <v>410614-หนองไผ่   -หนองหาน   -อุดรธานี</v>
      </c>
    </row>
    <row r="3818" spans="1:11">
      <c r="A3818" s="3">
        <v>3817</v>
      </c>
      <c r="B3818" s="3" t="s">
        <v>9613</v>
      </c>
      <c r="C3818" s="3" t="s">
        <v>9614</v>
      </c>
      <c r="D3818" s="3">
        <v>426</v>
      </c>
      <c r="E3818" s="3" t="s">
        <v>9588</v>
      </c>
      <c r="F3818" s="3" t="s">
        <v>9587</v>
      </c>
      <c r="G3818" s="3">
        <v>29</v>
      </c>
      <c r="H3818" s="3" t="s">
        <v>9453</v>
      </c>
      <c r="I3818" s="3" t="s">
        <v>9454</v>
      </c>
      <c r="J3818" s="3" t="s">
        <v>9589</v>
      </c>
      <c r="K3818" s="3" t="str">
        <f t="shared" si="59"/>
        <v>410615-*นาทราย   -หนองหาน   -อุดรธานี</v>
      </c>
    </row>
    <row r="3819" spans="1:11">
      <c r="A3819" s="3">
        <v>3818</v>
      </c>
      <c r="B3819" s="3" t="s">
        <v>9615</v>
      </c>
      <c r="C3819" s="3" t="s">
        <v>9616</v>
      </c>
      <c r="D3819" s="3">
        <v>426</v>
      </c>
      <c r="E3819" s="3" t="s">
        <v>9588</v>
      </c>
      <c r="F3819" s="3" t="s">
        <v>9587</v>
      </c>
      <c r="G3819" s="3">
        <v>29</v>
      </c>
      <c r="H3819" s="3" t="s">
        <v>9453</v>
      </c>
      <c r="I3819" s="3" t="s">
        <v>9454</v>
      </c>
      <c r="J3819" s="3" t="s">
        <v>9589</v>
      </c>
      <c r="K3819" s="3" t="str">
        <f t="shared" si="59"/>
        <v>410616-*ค้อใหญ่   -หนองหาน   -อุดรธานี</v>
      </c>
    </row>
    <row r="3820" spans="1:11">
      <c r="A3820" s="3">
        <v>3819</v>
      </c>
      <c r="B3820" s="3" t="s">
        <v>9617</v>
      </c>
      <c r="C3820" s="3" t="s">
        <v>9618</v>
      </c>
      <c r="D3820" s="3">
        <v>426</v>
      </c>
      <c r="E3820" s="3" t="s">
        <v>9588</v>
      </c>
      <c r="F3820" s="3" t="s">
        <v>9587</v>
      </c>
      <c r="G3820" s="3">
        <v>29</v>
      </c>
      <c r="H3820" s="3" t="s">
        <v>9453</v>
      </c>
      <c r="I3820" s="3" t="s">
        <v>9454</v>
      </c>
      <c r="J3820" s="3" t="s">
        <v>9589</v>
      </c>
      <c r="K3820" s="3" t="str">
        <f t="shared" si="59"/>
        <v>410617-ดอนหายโศก   -หนองหาน   -อุดรธานี</v>
      </c>
    </row>
    <row r="3821" spans="1:11">
      <c r="A3821" s="3">
        <v>3820</v>
      </c>
      <c r="B3821" s="3" t="s">
        <v>9619</v>
      </c>
      <c r="C3821" s="3" t="s">
        <v>9620</v>
      </c>
      <c r="D3821" s="3">
        <v>426</v>
      </c>
      <c r="E3821" s="3" t="s">
        <v>9588</v>
      </c>
      <c r="F3821" s="3" t="s">
        <v>9587</v>
      </c>
      <c r="G3821" s="3">
        <v>29</v>
      </c>
      <c r="H3821" s="3" t="s">
        <v>9453</v>
      </c>
      <c r="I3821" s="3" t="s">
        <v>9454</v>
      </c>
      <c r="J3821" s="3" t="s">
        <v>9589</v>
      </c>
      <c r="K3821" s="3" t="str">
        <f t="shared" si="59"/>
        <v>410618-หนองสระปลา   -หนองหาน   -อุดรธานี</v>
      </c>
    </row>
    <row r="3822" spans="1:11">
      <c r="A3822" s="3">
        <v>3821</v>
      </c>
      <c r="B3822" s="3" t="s">
        <v>9621</v>
      </c>
      <c r="C3822" s="3" t="s">
        <v>9622</v>
      </c>
      <c r="D3822" s="3">
        <v>426</v>
      </c>
      <c r="E3822" s="3" t="s">
        <v>9588</v>
      </c>
      <c r="F3822" s="3" t="s">
        <v>9587</v>
      </c>
      <c r="G3822" s="3">
        <v>29</v>
      </c>
      <c r="H3822" s="3" t="s">
        <v>9453</v>
      </c>
      <c r="I3822" s="3" t="s">
        <v>9454</v>
      </c>
      <c r="J3822" s="3" t="s">
        <v>9589</v>
      </c>
      <c r="K3822" s="3" t="str">
        <f t="shared" si="59"/>
        <v>410619-*โนนทองอินทร์   -หนองหาน   -อุดรธานี</v>
      </c>
    </row>
    <row r="3823" spans="1:11">
      <c r="A3823" s="3">
        <v>3822</v>
      </c>
      <c r="B3823" s="3" t="s">
        <v>9623</v>
      </c>
      <c r="C3823" s="3" t="s">
        <v>9624</v>
      </c>
      <c r="D3823" s="3">
        <v>426</v>
      </c>
      <c r="E3823" s="3" t="s">
        <v>9588</v>
      </c>
      <c r="F3823" s="3" t="s">
        <v>9587</v>
      </c>
      <c r="G3823" s="3">
        <v>29</v>
      </c>
      <c r="H3823" s="3" t="s">
        <v>9453</v>
      </c>
      <c r="I3823" s="3" t="s">
        <v>9454</v>
      </c>
      <c r="J3823" s="3" t="s">
        <v>9589</v>
      </c>
      <c r="K3823" s="3" t="str">
        <f t="shared" si="59"/>
        <v>410694-*หนองหลัก   -หนองหาน   -อุดรธานี</v>
      </c>
    </row>
    <row r="3824" spans="1:11">
      <c r="A3824" s="3">
        <v>3823</v>
      </c>
      <c r="B3824" s="3" t="s">
        <v>9625</v>
      </c>
      <c r="C3824" s="3" t="s">
        <v>9602</v>
      </c>
      <c r="D3824" s="3">
        <v>426</v>
      </c>
      <c r="E3824" s="3" t="s">
        <v>9588</v>
      </c>
      <c r="F3824" s="3" t="s">
        <v>9587</v>
      </c>
      <c r="G3824" s="3">
        <v>29</v>
      </c>
      <c r="H3824" s="3" t="s">
        <v>9453</v>
      </c>
      <c r="I3824" s="3" t="s">
        <v>9454</v>
      </c>
      <c r="J3824" s="3" t="s">
        <v>9589</v>
      </c>
      <c r="K3824" s="3" t="str">
        <f t="shared" si="59"/>
        <v>410695-*บ้านแดง   -หนองหาน   -อุดรธานี</v>
      </c>
    </row>
    <row r="3825" spans="1:11">
      <c r="A3825" s="3">
        <v>3824</v>
      </c>
      <c r="B3825" s="3" t="s">
        <v>9626</v>
      </c>
      <c r="C3825" s="3" t="s">
        <v>9627</v>
      </c>
      <c r="D3825" s="3">
        <v>426</v>
      </c>
      <c r="E3825" s="3" t="s">
        <v>9588</v>
      </c>
      <c r="F3825" s="3" t="s">
        <v>9587</v>
      </c>
      <c r="G3825" s="3">
        <v>29</v>
      </c>
      <c r="H3825" s="3" t="s">
        <v>9453</v>
      </c>
      <c r="I3825" s="3" t="s">
        <v>9454</v>
      </c>
      <c r="J3825" s="3" t="s">
        <v>9589</v>
      </c>
      <c r="K3825" s="3" t="str">
        <f t="shared" si="59"/>
        <v>410696-*ทุ่งใหญ่   -หนองหาน   -อุดรธานี</v>
      </c>
    </row>
    <row r="3826" spans="1:11">
      <c r="A3826" s="3">
        <v>3825</v>
      </c>
      <c r="B3826" s="3" t="s">
        <v>9628</v>
      </c>
      <c r="C3826" s="3" t="s">
        <v>9629</v>
      </c>
      <c r="D3826" s="3">
        <v>426</v>
      </c>
      <c r="E3826" s="3" t="s">
        <v>9588</v>
      </c>
      <c r="F3826" s="3" t="s">
        <v>9587</v>
      </c>
      <c r="G3826" s="3">
        <v>29</v>
      </c>
      <c r="H3826" s="3" t="s">
        <v>9453</v>
      </c>
      <c r="I3826" s="3" t="s">
        <v>9454</v>
      </c>
      <c r="J3826" s="3" t="s">
        <v>9589</v>
      </c>
      <c r="K3826" s="3" t="str">
        <f t="shared" si="59"/>
        <v>410697-*ทุ่งฝน   -หนองหาน   -อุดรธานี</v>
      </c>
    </row>
    <row r="3827" spans="1:11">
      <c r="A3827" s="3">
        <v>3826</v>
      </c>
      <c r="B3827" s="3" t="s">
        <v>9630</v>
      </c>
      <c r="C3827" s="3" t="s">
        <v>9631</v>
      </c>
      <c r="D3827" s="3">
        <v>426</v>
      </c>
      <c r="E3827" s="3" t="s">
        <v>9588</v>
      </c>
      <c r="F3827" s="3" t="s">
        <v>9587</v>
      </c>
      <c r="G3827" s="3">
        <v>29</v>
      </c>
      <c r="H3827" s="3" t="s">
        <v>9453</v>
      </c>
      <c r="I3827" s="3" t="s">
        <v>9454</v>
      </c>
      <c r="J3827" s="3" t="s">
        <v>9589</v>
      </c>
      <c r="K3827" s="3" t="str">
        <f t="shared" si="59"/>
        <v>410698-*โพนสูง   -หนองหาน   -อุดรธานี</v>
      </c>
    </row>
    <row r="3828" spans="1:11">
      <c r="A3828" s="3">
        <v>3827</v>
      </c>
      <c r="B3828" s="3" t="s">
        <v>9632</v>
      </c>
      <c r="C3828" s="3" t="s">
        <v>9633</v>
      </c>
      <c r="D3828" s="3">
        <v>426</v>
      </c>
      <c r="E3828" s="3" t="s">
        <v>9588</v>
      </c>
      <c r="F3828" s="3" t="s">
        <v>9587</v>
      </c>
      <c r="G3828" s="3">
        <v>29</v>
      </c>
      <c r="H3828" s="3" t="s">
        <v>9453</v>
      </c>
      <c r="I3828" s="3" t="s">
        <v>9454</v>
      </c>
      <c r="J3828" s="3" t="s">
        <v>9589</v>
      </c>
      <c r="K3828" s="3" t="str">
        <f t="shared" si="59"/>
        <v>410699-*ไชยวาน   -หนองหาน   -อุดรธานี</v>
      </c>
    </row>
    <row r="3829" spans="1:11">
      <c r="A3829" s="3">
        <v>3828</v>
      </c>
      <c r="B3829" s="3" t="s">
        <v>9634</v>
      </c>
      <c r="C3829" s="3" t="s">
        <v>9635</v>
      </c>
      <c r="D3829" s="3">
        <v>427</v>
      </c>
      <c r="E3829" s="3" t="s">
        <v>9636</v>
      </c>
      <c r="F3829" s="3" t="s">
        <v>9635</v>
      </c>
      <c r="G3829" s="3">
        <v>29</v>
      </c>
      <c r="H3829" s="3" t="s">
        <v>9453</v>
      </c>
      <c r="I3829" s="3" t="s">
        <v>9454</v>
      </c>
      <c r="J3829" s="3" t="s">
        <v>9637</v>
      </c>
      <c r="K3829" s="3" t="str">
        <f t="shared" si="59"/>
        <v>410701-ทุ่งฝน   -ทุ่งฝน   -อุดรธานี</v>
      </c>
    </row>
    <row r="3830" spans="1:11">
      <c r="A3830" s="3">
        <v>3829</v>
      </c>
      <c r="B3830" s="3" t="s">
        <v>9638</v>
      </c>
      <c r="C3830" s="3" t="s">
        <v>7242</v>
      </c>
      <c r="D3830" s="3">
        <v>427</v>
      </c>
      <c r="E3830" s="3" t="s">
        <v>9636</v>
      </c>
      <c r="F3830" s="3" t="s">
        <v>9635</v>
      </c>
      <c r="G3830" s="3">
        <v>29</v>
      </c>
      <c r="H3830" s="3" t="s">
        <v>9453</v>
      </c>
      <c r="I3830" s="3" t="s">
        <v>9454</v>
      </c>
      <c r="J3830" s="3" t="s">
        <v>9637</v>
      </c>
      <c r="K3830" s="3" t="str">
        <f t="shared" si="59"/>
        <v>410702-ทุ่งใหญ่   -ทุ่งฝน   -อุดรธานี</v>
      </c>
    </row>
    <row r="3831" spans="1:11">
      <c r="A3831" s="3">
        <v>3830</v>
      </c>
      <c r="B3831" s="3" t="s">
        <v>9639</v>
      </c>
      <c r="C3831" s="3" t="s">
        <v>9317</v>
      </c>
      <c r="D3831" s="3">
        <v>427</v>
      </c>
      <c r="E3831" s="3" t="s">
        <v>9636</v>
      </c>
      <c r="F3831" s="3" t="s">
        <v>9635</v>
      </c>
      <c r="G3831" s="3">
        <v>29</v>
      </c>
      <c r="H3831" s="3" t="s">
        <v>9453</v>
      </c>
      <c r="I3831" s="3" t="s">
        <v>9454</v>
      </c>
      <c r="J3831" s="3" t="s">
        <v>9637</v>
      </c>
      <c r="K3831" s="3" t="str">
        <f t="shared" si="59"/>
        <v>410703-นาชุมแสง   -ทุ่งฝน   -อุดรธานี</v>
      </c>
    </row>
    <row r="3832" spans="1:11">
      <c r="A3832" s="3">
        <v>3831</v>
      </c>
      <c r="B3832" s="3" t="s">
        <v>9640</v>
      </c>
      <c r="C3832" s="3" t="s">
        <v>9641</v>
      </c>
      <c r="D3832" s="3">
        <v>427</v>
      </c>
      <c r="E3832" s="3" t="s">
        <v>9636</v>
      </c>
      <c r="F3832" s="3" t="s">
        <v>9635</v>
      </c>
      <c r="G3832" s="3">
        <v>29</v>
      </c>
      <c r="H3832" s="3" t="s">
        <v>9453</v>
      </c>
      <c r="I3832" s="3" t="s">
        <v>9454</v>
      </c>
      <c r="J3832" s="3" t="s">
        <v>9637</v>
      </c>
      <c r="K3832" s="3" t="str">
        <f t="shared" si="59"/>
        <v>410704-นาทม   -ทุ่งฝน   -อุดรธานี</v>
      </c>
    </row>
    <row r="3833" spans="1:11">
      <c r="A3833" s="3">
        <v>3832</v>
      </c>
      <c r="B3833" s="3" t="s">
        <v>9642</v>
      </c>
      <c r="C3833" s="3" t="s">
        <v>9643</v>
      </c>
      <c r="D3833" s="3">
        <v>428</v>
      </c>
      <c r="E3833" s="3" t="s">
        <v>9644</v>
      </c>
      <c r="F3833" s="3" t="s">
        <v>9643</v>
      </c>
      <c r="G3833" s="3">
        <v>29</v>
      </c>
      <c r="H3833" s="3" t="s">
        <v>9453</v>
      </c>
      <c r="I3833" s="3" t="s">
        <v>9454</v>
      </c>
      <c r="J3833" s="3" t="s">
        <v>9645</v>
      </c>
      <c r="K3833" s="3" t="str">
        <f t="shared" si="59"/>
        <v>410801-ไชยวาน   -ไชยวาน   -อุดรธานี</v>
      </c>
    </row>
    <row r="3834" spans="1:11">
      <c r="A3834" s="3">
        <v>3833</v>
      </c>
      <c r="B3834" s="3" t="s">
        <v>9646</v>
      </c>
      <c r="C3834" s="3" t="s">
        <v>6003</v>
      </c>
      <c r="D3834" s="3">
        <v>428</v>
      </c>
      <c r="E3834" s="3" t="s">
        <v>9644</v>
      </c>
      <c r="F3834" s="3" t="s">
        <v>9643</v>
      </c>
      <c r="G3834" s="3">
        <v>29</v>
      </c>
      <c r="H3834" s="3" t="s">
        <v>9453</v>
      </c>
      <c r="I3834" s="3" t="s">
        <v>9454</v>
      </c>
      <c r="J3834" s="3" t="s">
        <v>9645</v>
      </c>
      <c r="K3834" s="3" t="str">
        <f t="shared" si="59"/>
        <v>410802-หนองหลัก   -ไชยวาน   -อุดรธานี</v>
      </c>
    </row>
    <row r="3835" spans="1:11">
      <c r="A3835" s="3">
        <v>3834</v>
      </c>
      <c r="B3835" s="3" t="s">
        <v>9647</v>
      </c>
      <c r="C3835" s="3" t="s">
        <v>9648</v>
      </c>
      <c r="D3835" s="3">
        <v>428</v>
      </c>
      <c r="E3835" s="3" t="s">
        <v>9644</v>
      </c>
      <c r="F3835" s="3" t="s">
        <v>9643</v>
      </c>
      <c r="G3835" s="3">
        <v>29</v>
      </c>
      <c r="H3835" s="3" t="s">
        <v>9453</v>
      </c>
      <c r="I3835" s="3" t="s">
        <v>9454</v>
      </c>
      <c r="J3835" s="3" t="s">
        <v>9645</v>
      </c>
      <c r="K3835" s="3" t="str">
        <f t="shared" si="59"/>
        <v>410803-คำเลาะ   -ไชยวาน   -อุดรธานี</v>
      </c>
    </row>
    <row r="3836" spans="1:11">
      <c r="A3836" s="3">
        <v>3835</v>
      </c>
      <c r="B3836" s="3" t="s">
        <v>9649</v>
      </c>
      <c r="C3836" s="3" t="s">
        <v>9650</v>
      </c>
      <c r="D3836" s="3">
        <v>428</v>
      </c>
      <c r="E3836" s="3" t="s">
        <v>9644</v>
      </c>
      <c r="F3836" s="3" t="s">
        <v>9643</v>
      </c>
      <c r="G3836" s="3">
        <v>29</v>
      </c>
      <c r="H3836" s="3" t="s">
        <v>9453</v>
      </c>
      <c r="I3836" s="3" t="s">
        <v>9454</v>
      </c>
      <c r="J3836" s="3" t="s">
        <v>9645</v>
      </c>
      <c r="K3836" s="3" t="str">
        <f t="shared" si="59"/>
        <v>410804-โพนสูง   -ไชยวาน   -อุดรธานี</v>
      </c>
    </row>
    <row r="3837" spans="1:11">
      <c r="A3837" s="3">
        <v>3836</v>
      </c>
      <c r="B3837" s="3" t="s">
        <v>9651</v>
      </c>
      <c r="C3837" s="3" t="s">
        <v>9652</v>
      </c>
      <c r="D3837" s="3">
        <v>429</v>
      </c>
      <c r="E3837" s="3" t="s">
        <v>9653</v>
      </c>
      <c r="F3837" s="3" t="s">
        <v>9652</v>
      </c>
      <c r="G3837" s="3">
        <v>29</v>
      </c>
      <c r="H3837" s="3" t="s">
        <v>9453</v>
      </c>
      <c r="I3837" s="3" t="s">
        <v>9454</v>
      </c>
      <c r="J3837" s="3" t="s">
        <v>9654</v>
      </c>
      <c r="K3837" s="3" t="str">
        <f t="shared" si="59"/>
        <v>410901-ศรีธาตุ   -ศรีธาตุ   -อุดรธานี</v>
      </c>
    </row>
    <row r="3838" spans="1:11">
      <c r="A3838" s="3">
        <v>3837</v>
      </c>
      <c r="B3838" s="3" t="s">
        <v>9655</v>
      </c>
      <c r="C3838" s="3" t="s">
        <v>9656</v>
      </c>
      <c r="D3838" s="3">
        <v>429</v>
      </c>
      <c r="E3838" s="3" t="s">
        <v>9653</v>
      </c>
      <c r="F3838" s="3" t="s">
        <v>9652</v>
      </c>
      <c r="G3838" s="3">
        <v>29</v>
      </c>
      <c r="H3838" s="3" t="s">
        <v>9453</v>
      </c>
      <c r="I3838" s="3" t="s">
        <v>9454</v>
      </c>
      <c r="J3838" s="3" t="s">
        <v>9654</v>
      </c>
      <c r="K3838" s="3" t="str">
        <f t="shared" si="59"/>
        <v>410902-จำปี   -ศรีธาตุ   -อุดรธานี</v>
      </c>
    </row>
    <row r="3839" spans="1:11">
      <c r="A3839" s="3">
        <v>3838</v>
      </c>
      <c r="B3839" s="3" t="s">
        <v>9657</v>
      </c>
      <c r="C3839" s="3" t="s">
        <v>4028</v>
      </c>
      <c r="D3839" s="3">
        <v>429</v>
      </c>
      <c r="E3839" s="3" t="s">
        <v>9653</v>
      </c>
      <c r="F3839" s="3" t="s">
        <v>9652</v>
      </c>
      <c r="G3839" s="3">
        <v>29</v>
      </c>
      <c r="H3839" s="3" t="s">
        <v>9453</v>
      </c>
      <c r="I3839" s="3" t="s">
        <v>9454</v>
      </c>
      <c r="J3839" s="3" t="s">
        <v>9654</v>
      </c>
      <c r="K3839" s="3" t="str">
        <f t="shared" si="59"/>
        <v>410903-บ้านโปร่ง   -ศรีธาตุ   -อุดรธานี</v>
      </c>
    </row>
    <row r="3840" spans="1:11">
      <c r="A3840" s="3">
        <v>3839</v>
      </c>
      <c r="B3840" s="3" t="s">
        <v>9658</v>
      </c>
      <c r="C3840" s="3" t="s">
        <v>9155</v>
      </c>
      <c r="D3840" s="3">
        <v>429</v>
      </c>
      <c r="E3840" s="3" t="s">
        <v>9653</v>
      </c>
      <c r="F3840" s="3" t="s">
        <v>9652</v>
      </c>
      <c r="G3840" s="3">
        <v>29</v>
      </c>
      <c r="H3840" s="3" t="s">
        <v>9453</v>
      </c>
      <c r="I3840" s="3" t="s">
        <v>9454</v>
      </c>
      <c r="J3840" s="3" t="s">
        <v>9654</v>
      </c>
      <c r="K3840" s="3" t="str">
        <f t="shared" si="59"/>
        <v>410904-หัวนาคำ   -ศรีธาตุ   -อุดรธานี</v>
      </c>
    </row>
    <row r="3841" spans="1:11">
      <c r="A3841" s="3">
        <v>3840</v>
      </c>
      <c r="B3841" s="3" t="s">
        <v>9659</v>
      </c>
      <c r="C3841" s="3" t="s">
        <v>9660</v>
      </c>
      <c r="D3841" s="3">
        <v>429</v>
      </c>
      <c r="E3841" s="3" t="s">
        <v>9653</v>
      </c>
      <c r="F3841" s="3" t="s">
        <v>9652</v>
      </c>
      <c r="G3841" s="3">
        <v>29</v>
      </c>
      <c r="H3841" s="3" t="s">
        <v>9453</v>
      </c>
      <c r="I3841" s="3" t="s">
        <v>9454</v>
      </c>
      <c r="J3841" s="3" t="s">
        <v>9654</v>
      </c>
      <c r="K3841" s="3" t="str">
        <f t="shared" si="59"/>
        <v>410905-หนองนกเขียน   -ศรีธาตุ   -อุดรธานี</v>
      </c>
    </row>
    <row r="3842" spans="1:11">
      <c r="A3842" s="3">
        <v>3841</v>
      </c>
      <c r="B3842" s="3" t="s">
        <v>9661</v>
      </c>
      <c r="C3842" s="3" t="s">
        <v>9662</v>
      </c>
      <c r="D3842" s="3">
        <v>429</v>
      </c>
      <c r="E3842" s="3" t="s">
        <v>9653</v>
      </c>
      <c r="F3842" s="3" t="s">
        <v>9652</v>
      </c>
      <c r="G3842" s="3">
        <v>29</v>
      </c>
      <c r="H3842" s="3" t="s">
        <v>9453</v>
      </c>
      <c r="I3842" s="3" t="s">
        <v>9454</v>
      </c>
      <c r="J3842" s="3" t="s">
        <v>9654</v>
      </c>
      <c r="K3842" s="3" t="str">
        <f t="shared" ref="K3842:K3905" si="60">CONCATENATE(B3842,"-",C3842,"-",F3842,"-",I3842)</f>
        <v>410906-นายูง   -ศรีธาตุ   -อุดรธานี</v>
      </c>
    </row>
    <row r="3843" spans="1:11">
      <c r="A3843" s="3">
        <v>3842</v>
      </c>
      <c r="B3843" s="3" t="s">
        <v>9663</v>
      </c>
      <c r="C3843" s="3" t="s">
        <v>8254</v>
      </c>
      <c r="D3843" s="3">
        <v>429</v>
      </c>
      <c r="E3843" s="3" t="s">
        <v>9653</v>
      </c>
      <c r="F3843" s="3" t="s">
        <v>9652</v>
      </c>
      <c r="G3843" s="3">
        <v>29</v>
      </c>
      <c r="H3843" s="3" t="s">
        <v>9453</v>
      </c>
      <c r="I3843" s="3" t="s">
        <v>9454</v>
      </c>
      <c r="J3843" s="3" t="s">
        <v>9654</v>
      </c>
      <c r="K3843" s="3" t="str">
        <f t="shared" si="60"/>
        <v>410907-ตาดทอง   -ศรีธาตุ   -อุดรธานี</v>
      </c>
    </row>
    <row r="3844" spans="1:11">
      <c r="A3844" s="3">
        <v>3843</v>
      </c>
      <c r="B3844" s="3" t="s">
        <v>9664</v>
      </c>
      <c r="C3844" s="3" t="s">
        <v>9665</v>
      </c>
      <c r="D3844" s="3">
        <v>430</v>
      </c>
      <c r="E3844" s="3" t="s">
        <v>9666</v>
      </c>
      <c r="F3844" s="3" t="s">
        <v>9667</v>
      </c>
      <c r="G3844" s="3">
        <v>29</v>
      </c>
      <c r="H3844" s="3" t="s">
        <v>9453</v>
      </c>
      <c r="I3844" s="3" t="s">
        <v>9454</v>
      </c>
      <c r="J3844" s="3" t="s">
        <v>9668</v>
      </c>
      <c r="K3844" s="3" t="str">
        <f t="shared" si="60"/>
        <v>411001-หนองกุงทับม้า   -วังสามหมอ   -อุดรธานี</v>
      </c>
    </row>
    <row r="3845" spans="1:11">
      <c r="A3845" s="3">
        <v>3844</v>
      </c>
      <c r="B3845" s="3" t="s">
        <v>9669</v>
      </c>
      <c r="C3845" s="3" t="s">
        <v>9670</v>
      </c>
      <c r="D3845" s="3">
        <v>430</v>
      </c>
      <c r="E3845" s="3" t="s">
        <v>9666</v>
      </c>
      <c r="F3845" s="3" t="s">
        <v>9667</v>
      </c>
      <c r="G3845" s="3">
        <v>29</v>
      </c>
      <c r="H3845" s="3" t="s">
        <v>9453</v>
      </c>
      <c r="I3845" s="3" t="s">
        <v>9454</v>
      </c>
      <c r="J3845" s="3" t="s">
        <v>9668</v>
      </c>
      <c r="K3845" s="3" t="str">
        <f t="shared" si="60"/>
        <v>411002-หนองหญ้าไซ   -วังสามหมอ   -อุดรธานี</v>
      </c>
    </row>
    <row r="3846" spans="1:11">
      <c r="A3846" s="3">
        <v>3845</v>
      </c>
      <c r="B3846" s="3" t="s">
        <v>9671</v>
      </c>
      <c r="C3846" s="3" t="s">
        <v>9672</v>
      </c>
      <c r="D3846" s="3">
        <v>430</v>
      </c>
      <c r="E3846" s="3" t="s">
        <v>9666</v>
      </c>
      <c r="F3846" s="3" t="s">
        <v>9667</v>
      </c>
      <c r="G3846" s="3">
        <v>29</v>
      </c>
      <c r="H3846" s="3" t="s">
        <v>9453</v>
      </c>
      <c r="I3846" s="3" t="s">
        <v>9454</v>
      </c>
      <c r="J3846" s="3" t="s">
        <v>9668</v>
      </c>
      <c r="K3846" s="3" t="str">
        <f t="shared" si="60"/>
        <v>411003-บะยาว   -วังสามหมอ   -อุดรธานี</v>
      </c>
    </row>
    <row r="3847" spans="1:11">
      <c r="A3847" s="3">
        <v>3846</v>
      </c>
      <c r="B3847" s="3" t="s">
        <v>9673</v>
      </c>
      <c r="C3847" s="3" t="s">
        <v>9559</v>
      </c>
      <c r="D3847" s="3">
        <v>430</v>
      </c>
      <c r="E3847" s="3" t="s">
        <v>9666</v>
      </c>
      <c r="F3847" s="3" t="s">
        <v>9667</v>
      </c>
      <c r="G3847" s="3">
        <v>29</v>
      </c>
      <c r="H3847" s="3" t="s">
        <v>9453</v>
      </c>
      <c r="I3847" s="3" t="s">
        <v>9454</v>
      </c>
      <c r="J3847" s="3" t="s">
        <v>9668</v>
      </c>
      <c r="K3847" s="3" t="str">
        <f t="shared" si="60"/>
        <v>411004-ผาสุก   -วังสามหมอ   -อุดรธานี</v>
      </c>
    </row>
    <row r="3848" spans="1:11">
      <c r="A3848" s="3">
        <v>3847</v>
      </c>
      <c r="B3848" s="3" t="s">
        <v>9674</v>
      </c>
      <c r="C3848" s="3" t="s">
        <v>9675</v>
      </c>
      <c r="D3848" s="3">
        <v>430</v>
      </c>
      <c r="E3848" s="3" t="s">
        <v>9666</v>
      </c>
      <c r="F3848" s="3" t="s">
        <v>9667</v>
      </c>
      <c r="G3848" s="3">
        <v>29</v>
      </c>
      <c r="H3848" s="3" t="s">
        <v>9453</v>
      </c>
      <c r="I3848" s="3" t="s">
        <v>9454</v>
      </c>
      <c r="J3848" s="3" t="s">
        <v>9668</v>
      </c>
      <c r="K3848" s="3" t="str">
        <f t="shared" si="60"/>
        <v>411005-คำโคกสูง   -วังสามหมอ   -อุดรธานี</v>
      </c>
    </row>
    <row r="3849" spans="1:11">
      <c r="A3849" s="3">
        <v>3848</v>
      </c>
      <c r="B3849" s="3" t="s">
        <v>9676</v>
      </c>
      <c r="C3849" s="3" t="s">
        <v>9667</v>
      </c>
      <c r="D3849" s="3">
        <v>430</v>
      </c>
      <c r="E3849" s="3" t="s">
        <v>9666</v>
      </c>
      <c r="F3849" s="3" t="s">
        <v>9667</v>
      </c>
      <c r="G3849" s="3">
        <v>29</v>
      </c>
      <c r="H3849" s="3" t="s">
        <v>9453</v>
      </c>
      <c r="I3849" s="3" t="s">
        <v>9454</v>
      </c>
      <c r="J3849" s="3" t="s">
        <v>9668</v>
      </c>
      <c r="K3849" s="3" t="str">
        <f t="shared" si="60"/>
        <v>411006-วังสามหมอ   -วังสามหมอ   -อุดรธานี</v>
      </c>
    </row>
    <row r="3850" spans="1:11">
      <c r="A3850" s="3">
        <v>3849</v>
      </c>
      <c r="B3850" s="3" t="s">
        <v>9677</v>
      </c>
      <c r="C3850" s="3" t="s">
        <v>9678</v>
      </c>
      <c r="D3850" s="3">
        <v>431</v>
      </c>
      <c r="E3850" s="3" t="s">
        <v>9679</v>
      </c>
      <c r="F3850" s="3" t="s">
        <v>9680</v>
      </c>
      <c r="G3850" s="3">
        <v>29</v>
      </c>
      <c r="H3850" s="3" t="s">
        <v>9453</v>
      </c>
      <c r="I3850" s="3" t="s">
        <v>9454</v>
      </c>
      <c r="J3850" s="3" t="s">
        <v>9681</v>
      </c>
      <c r="K3850" s="3" t="str">
        <f t="shared" si="60"/>
        <v>411101-ศรีสุทโธ   -บ้านดุง   -อุดรธานี</v>
      </c>
    </row>
    <row r="3851" spans="1:11">
      <c r="A3851" s="3">
        <v>3850</v>
      </c>
      <c r="B3851" s="3" t="s">
        <v>9682</v>
      </c>
      <c r="C3851" s="3" t="s">
        <v>9680</v>
      </c>
      <c r="D3851" s="3">
        <v>431</v>
      </c>
      <c r="E3851" s="3" t="s">
        <v>9679</v>
      </c>
      <c r="F3851" s="3" t="s">
        <v>9680</v>
      </c>
      <c r="G3851" s="3">
        <v>29</v>
      </c>
      <c r="H3851" s="3" t="s">
        <v>9453</v>
      </c>
      <c r="I3851" s="3" t="s">
        <v>9454</v>
      </c>
      <c r="J3851" s="3" t="s">
        <v>9681</v>
      </c>
      <c r="K3851" s="3" t="str">
        <f t="shared" si="60"/>
        <v>411102-บ้านดุง   -บ้านดุง   -อุดรธานี</v>
      </c>
    </row>
    <row r="3852" spans="1:11">
      <c r="A3852" s="3">
        <v>3851</v>
      </c>
      <c r="B3852" s="3" t="s">
        <v>9683</v>
      </c>
      <c r="C3852" s="3" t="s">
        <v>9684</v>
      </c>
      <c r="D3852" s="3">
        <v>431</v>
      </c>
      <c r="E3852" s="3" t="s">
        <v>9679</v>
      </c>
      <c r="F3852" s="3" t="s">
        <v>9680</v>
      </c>
      <c r="G3852" s="3">
        <v>29</v>
      </c>
      <c r="H3852" s="3" t="s">
        <v>9453</v>
      </c>
      <c r="I3852" s="3" t="s">
        <v>9454</v>
      </c>
      <c r="J3852" s="3" t="s">
        <v>9681</v>
      </c>
      <c r="K3852" s="3" t="str">
        <f t="shared" si="60"/>
        <v>411103-ดงเย็น   -บ้านดุง   -อุดรธานี</v>
      </c>
    </row>
    <row r="3853" spans="1:11">
      <c r="A3853" s="3">
        <v>3852</v>
      </c>
      <c r="B3853" s="3" t="s">
        <v>9685</v>
      </c>
      <c r="C3853" s="3" t="s">
        <v>9650</v>
      </c>
      <c r="D3853" s="3">
        <v>431</v>
      </c>
      <c r="E3853" s="3" t="s">
        <v>9679</v>
      </c>
      <c r="F3853" s="3" t="s">
        <v>9680</v>
      </c>
      <c r="G3853" s="3">
        <v>29</v>
      </c>
      <c r="H3853" s="3" t="s">
        <v>9453</v>
      </c>
      <c r="I3853" s="3" t="s">
        <v>9454</v>
      </c>
      <c r="J3853" s="3" t="s">
        <v>9681</v>
      </c>
      <c r="K3853" s="3" t="str">
        <f t="shared" si="60"/>
        <v>411104-โพนสูง   -บ้านดุง   -อุดรธานี</v>
      </c>
    </row>
    <row r="3854" spans="1:11">
      <c r="A3854" s="3">
        <v>3853</v>
      </c>
      <c r="B3854" s="3" t="s">
        <v>9686</v>
      </c>
      <c r="C3854" s="3" t="s">
        <v>9687</v>
      </c>
      <c r="D3854" s="3">
        <v>431</v>
      </c>
      <c r="E3854" s="3" t="s">
        <v>9679</v>
      </c>
      <c r="F3854" s="3" t="s">
        <v>9680</v>
      </c>
      <c r="G3854" s="3">
        <v>29</v>
      </c>
      <c r="H3854" s="3" t="s">
        <v>9453</v>
      </c>
      <c r="I3854" s="3" t="s">
        <v>9454</v>
      </c>
      <c r="J3854" s="3" t="s">
        <v>9681</v>
      </c>
      <c r="K3854" s="3" t="str">
        <f t="shared" si="60"/>
        <v>411105-อ้อมกอ   -บ้านดุง   -อุดรธานี</v>
      </c>
    </row>
    <row r="3855" spans="1:11">
      <c r="A3855" s="3">
        <v>3854</v>
      </c>
      <c r="B3855" s="3" t="s">
        <v>9688</v>
      </c>
      <c r="C3855" s="3" t="s">
        <v>9689</v>
      </c>
      <c r="D3855" s="3">
        <v>431</v>
      </c>
      <c r="E3855" s="3" t="s">
        <v>9679</v>
      </c>
      <c r="F3855" s="3" t="s">
        <v>9680</v>
      </c>
      <c r="G3855" s="3">
        <v>29</v>
      </c>
      <c r="H3855" s="3" t="s">
        <v>9453</v>
      </c>
      <c r="I3855" s="3" t="s">
        <v>9454</v>
      </c>
      <c r="J3855" s="3" t="s">
        <v>9681</v>
      </c>
      <c r="K3855" s="3" t="str">
        <f t="shared" si="60"/>
        <v>411106-บ้านจันทน์   -บ้านดุง   -อุดรธานี</v>
      </c>
    </row>
    <row r="3856" spans="1:11">
      <c r="A3856" s="3">
        <v>3855</v>
      </c>
      <c r="B3856" s="3" t="s">
        <v>9690</v>
      </c>
      <c r="C3856" s="3" t="s">
        <v>9691</v>
      </c>
      <c r="D3856" s="3">
        <v>431</v>
      </c>
      <c r="E3856" s="3" t="s">
        <v>9679</v>
      </c>
      <c r="F3856" s="3" t="s">
        <v>9680</v>
      </c>
      <c r="G3856" s="3">
        <v>29</v>
      </c>
      <c r="H3856" s="3" t="s">
        <v>9453</v>
      </c>
      <c r="I3856" s="3" t="s">
        <v>9454</v>
      </c>
      <c r="J3856" s="3" t="s">
        <v>9681</v>
      </c>
      <c r="K3856" s="3" t="str">
        <f t="shared" si="60"/>
        <v>411107-บ้านชัย   -บ้านดุง   -อุดรธานี</v>
      </c>
    </row>
    <row r="3857" spans="1:11">
      <c r="A3857" s="3">
        <v>3856</v>
      </c>
      <c r="B3857" s="3" t="s">
        <v>9692</v>
      </c>
      <c r="C3857" s="3" t="s">
        <v>9693</v>
      </c>
      <c r="D3857" s="3">
        <v>431</v>
      </c>
      <c r="E3857" s="3" t="s">
        <v>9679</v>
      </c>
      <c r="F3857" s="3" t="s">
        <v>9680</v>
      </c>
      <c r="G3857" s="3">
        <v>29</v>
      </c>
      <c r="H3857" s="3" t="s">
        <v>9453</v>
      </c>
      <c r="I3857" s="3" t="s">
        <v>9454</v>
      </c>
      <c r="J3857" s="3" t="s">
        <v>9681</v>
      </c>
      <c r="K3857" s="3" t="str">
        <f t="shared" si="60"/>
        <v>411108-นาไหม   -บ้านดุง   -อุดรธานี</v>
      </c>
    </row>
    <row r="3858" spans="1:11">
      <c r="A3858" s="3">
        <v>3857</v>
      </c>
      <c r="B3858" s="3" t="s">
        <v>9694</v>
      </c>
      <c r="C3858" s="3" t="s">
        <v>9695</v>
      </c>
      <c r="D3858" s="3">
        <v>431</v>
      </c>
      <c r="E3858" s="3" t="s">
        <v>9679</v>
      </c>
      <c r="F3858" s="3" t="s">
        <v>9680</v>
      </c>
      <c r="G3858" s="3">
        <v>29</v>
      </c>
      <c r="H3858" s="3" t="s">
        <v>9453</v>
      </c>
      <c r="I3858" s="3" t="s">
        <v>9454</v>
      </c>
      <c r="J3858" s="3" t="s">
        <v>9681</v>
      </c>
      <c r="K3858" s="3" t="str">
        <f t="shared" si="60"/>
        <v>411109-ถ่อนนาลับ   -บ้านดุง   -อุดรธานี</v>
      </c>
    </row>
    <row r="3859" spans="1:11">
      <c r="A3859" s="3">
        <v>3858</v>
      </c>
      <c r="B3859" s="3" t="s">
        <v>9696</v>
      </c>
      <c r="C3859" s="3" t="s">
        <v>3589</v>
      </c>
      <c r="D3859" s="3">
        <v>431</v>
      </c>
      <c r="E3859" s="3" t="s">
        <v>9679</v>
      </c>
      <c r="F3859" s="3" t="s">
        <v>9680</v>
      </c>
      <c r="G3859" s="3">
        <v>29</v>
      </c>
      <c r="H3859" s="3" t="s">
        <v>9453</v>
      </c>
      <c r="I3859" s="3" t="s">
        <v>9454</v>
      </c>
      <c r="J3859" s="3" t="s">
        <v>9681</v>
      </c>
      <c r="K3859" s="3" t="str">
        <f t="shared" si="60"/>
        <v>411110-วังทอง   -บ้านดุง   -อุดรธานี</v>
      </c>
    </row>
    <row r="3860" spans="1:11">
      <c r="A3860" s="3">
        <v>3859</v>
      </c>
      <c r="B3860" s="3" t="s">
        <v>9697</v>
      </c>
      <c r="C3860" s="3" t="s">
        <v>9698</v>
      </c>
      <c r="D3860" s="3">
        <v>431</v>
      </c>
      <c r="E3860" s="3" t="s">
        <v>9679</v>
      </c>
      <c r="F3860" s="3" t="s">
        <v>9680</v>
      </c>
      <c r="G3860" s="3">
        <v>29</v>
      </c>
      <c r="H3860" s="3" t="s">
        <v>9453</v>
      </c>
      <c r="I3860" s="3" t="s">
        <v>9454</v>
      </c>
      <c r="J3860" s="3" t="s">
        <v>9681</v>
      </c>
      <c r="K3860" s="3" t="str">
        <f t="shared" si="60"/>
        <v>411111-บ้านม่วง   -บ้านดุง   -อุดรธานี</v>
      </c>
    </row>
    <row r="3861" spans="1:11">
      <c r="A3861" s="3">
        <v>3860</v>
      </c>
      <c r="B3861" s="3" t="s">
        <v>9699</v>
      </c>
      <c r="C3861" s="3" t="s">
        <v>9462</v>
      </c>
      <c r="D3861" s="3">
        <v>431</v>
      </c>
      <c r="E3861" s="3" t="s">
        <v>9679</v>
      </c>
      <c r="F3861" s="3" t="s">
        <v>9680</v>
      </c>
      <c r="G3861" s="3">
        <v>29</v>
      </c>
      <c r="H3861" s="3" t="s">
        <v>9453</v>
      </c>
      <c r="I3861" s="3" t="s">
        <v>9454</v>
      </c>
      <c r="J3861" s="3" t="s">
        <v>9681</v>
      </c>
      <c r="K3861" s="3" t="str">
        <f t="shared" si="60"/>
        <v>411112-บ้านตาด   -บ้านดุง   -อุดรธานี</v>
      </c>
    </row>
    <row r="3862" spans="1:11">
      <c r="A3862" s="3">
        <v>3861</v>
      </c>
      <c r="B3862" s="3" t="s">
        <v>9700</v>
      </c>
      <c r="C3862" s="3" t="s">
        <v>7635</v>
      </c>
      <c r="D3862" s="3">
        <v>431</v>
      </c>
      <c r="E3862" s="3" t="s">
        <v>9679</v>
      </c>
      <c r="F3862" s="3" t="s">
        <v>9680</v>
      </c>
      <c r="G3862" s="3">
        <v>29</v>
      </c>
      <c r="H3862" s="3" t="s">
        <v>9453</v>
      </c>
      <c r="I3862" s="3" t="s">
        <v>9454</v>
      </c>
      <c r="J3862" s="3" t="s">
        <v>9681</v>
      </c>
      <c r="K3862" s="3" t="str">
        <f t="shared" si="60"/>
        <v>411113-นาคำ   -บ้านดุง   -อุดรธานี</v>
      </c>
    </row>
    <row r="3863" spans="1:11">
      <c r="A3863" s="3">
        <v>3862</v>
      </c>
      <c r="B3863" s="3" t="s">
        <v>9701</v>
      </c>
      <c r="C3863" s="3" t="s">
        <v>9016</v>
      </c>
      <c r="D3863" s="3">
        <v>432</v>
      </c>
      <c r="E3863" s="3" t="s">
        <v>9702</v>
      </c>
      <c r="F3863" s="3" t="s">
        <v>9703</v>
      </c>
      <c r="G3863" s="3">
        <v>29</v>
      </c>
      <c r="H3863" s="3" t="s">
        <v>9453</v>
      </c>
      <c r="I3863" s="3" t="s">
        <v>9454</v>
      </c>
      <c r="J3863" s="3" t="s">
        <v>4106</v>
      </c>
      <c r="K3863" s="3" t="str">
        <f t="shared" si="60"/>
        <v>411201-*หนองบัว   -*หนองบัวลำภู   -อุดรธานี</v>
      </c>
    </row>
    <row r="3864" spans="1:11">
      <c r="A3864" s="3">
        <v>3863</v>
      </c>
      <c r="B3864" s="3" t="s">
        <v>9704</v>
      </c>
      <c r="C3864" s="3" t="s">
        <v>9705</v>
      </c>
      <c r="D3864" s="3">
        <v>432</v>
      </c>
      <c r="E3864" s="3" t="s">
        <v>9702</v>
      </c>
      <c r="F3864" s="3" t="s">
        <v>9703</v>
      </c>
      <c r="G3864" s="3">
        <v>29</v>
      </c>
      <c r="H3864" s="3" t="s">
        <v>9453</v>
      </c>
      <c r="I3864" s="3" t="s">
        <v>9454</v>
      </c>
      <c r="J3864" s="3" t="s">
        <v>4106</v>
      </c>
      <c r="K3864" s="3" t="str">
        <f t="shared" si="60"/>
        <v>411202-*หนองภัยศูนย์   -*หนองบัวลำภู   -อุดรธานี</v>
      </c>
    </row>
    <row r="3865" spans="1:11">
      <c r="A3865" s="3">
        <v>3864</v>
      </c>
      <c r="B3865" s="3" t="s">
        <v>9706</v>
      </c>
      <c r="C3865" s="3" t="s">
        <v>9707</v>
      </c>
      <c r="D3865" s="3">
        <v>432</v>
      </c>
      <c r="E3865" s="3" t="s">
        <v>9702</v>
      </c>
      <c r="F3865" s="3" t="s">
        <v>9703</v>
      </c>
      <c r="G3865" s="3">
        <v>29</v>
      </c>
      <c r="H3865" s="3" t="s">
        <v>9453</v>
      </c>
      <c r="I3865" s="3" t="s">
        <v>9454</v>
      </c>
      <c r="J3865" s="3" t="s">
        <v>4106</v>
      </c>
      <c r="K3865" s="3" t="str">
        <f t="shared" si="60"/>
        <v>411203-*โพธิ์ชัย   -*หนองบัวลำภู   -อุดรธานี</v>
      </c>
    </row>
    <row r="3866" spans="1:11">
      <c r="A3866" s="3">
        <v>3865</v>
      </c>
      <c r="B3866" s="3" t="s">
        <v>9708</v>
      </c>
      <c r="C3866" s="3" t="s">
        <v>9709</v>
      </c>
      <c r="D3866" s="3">
        <v>432</v>
      </c>
      <c r="E3866" s="3" t="s">
        <v>9702</v>
      </c>
      <c r="F3866" s="3" t="s">
        <v>9703</v>
      </c>
      <c r="G3866" s="3">
        <v>29</v>
      </c>
      <c r="H3866" s="3" t="s">
        <v>9453</v>
      </c>
      <c r="I3866" s="3" t="s">
        <v>9454</v>
      </c>
      <c r="J3866" s="3" t="s">
        <v>4106</v>
      </c>
      <c r="K3866" s="3" t="str">
        <f t="shared" si="60"/>
        <v>411204-*หนองสวรรค์   -*หนองบัวลำภู   -อุดรธานี</v>
      </c>
    </row>
    <row r="3867" spans="1:11">
      <c r="A3867" s="3">
        <v>3866</v>
      </c>
      <c r="B3867" s="3" t="s">
        <v>9710</v>
      </c>
      <c r="C3867" s="3" t="s">
        <v>9711</v>
      </c>
      <c r="D3867" s="3">
        <v>432</v>
      </c>
      <c r="E3867" s="3" t="s">
        <v>9702</v>
      </c>
      <c r="F3867" s="3" t="s">
        <v>9703</v>
      </c>
      <c r="G3867" s="3">
        <v>29</v>
      </c>
      <c r="H3867" s="3" t="s">
        <v>9453</v>
      </c>
      <c r="I3867" s="3" t="s">
        <v>9454</v>
      </c>
      <c r="J3867" s="3" t="s">
        <v>4106</v>
      </c>
      <c r="K3867" s="3" t="str">
        <f t="shared" si="60"/>
        <v>411205-*หัวนา   -*หนองบัวลำภู   -อุดรธานี</v>
      </c>
    </row>
    <row r="3868" spans="1:11">
      <c r="A3868" s="3">
        <v>3867</v>
      </c>
      <c r="B3868" s="3" t="s">
        <v>9712</v>
      </c>
      <c r="C3868" s="3" t="s">
        <v>9713</v>
      </c>
      <c r="D3868" s="3">
        <v>432</v>
      </c>
      <c r="E3868" s="3" t="s">
        <v>9702</v>
      </c>
      <c r="F3868" s="3" t="s">
        <v>9703</v>
      </c>
      <c r="G3868" s="3">
        <v>29</v>
      </c>
      <c r="H3868" s="3" t="s">
        <v>9453</v>
      </c>
      <c r="I3868" s="3" t="s">
        <v>9454</v>
      </c>
      <c r="J3868" s="3" t="s">
        <v>4106</v>
      </c>
      <c r="K3868" s="3" t="str">
        <f t="shared" si="60"/>
        <v>411206-*บ้านขาม   -*หนองบัวลำภู   -อุดรธานี</v>
      </c>
    </row>
    <row r="3869" spans="1:11">
      <c r="A3869" s="3">
        <v>3868</v>
      </c>
      <c r="B3869" s="3" t="s">
        <v>9714</v>
      </c>
      <c r="C3869" s="3" t="s">
        <v>9715</v>
      </c>
      <c r="D3869" s="3">
        <v>432</v>
      </c>
      <c r="E3869" s="3" t="s">
        <v>9702</v>
      </c>
      <c r="F3869" s="3" t="s">
        <v>9703</v>
      </c>
      <c r="G3869" s="3">
        <v>29</v>
      </c>
      <c r="H3869" s="3" t="s">
        <v>9453</v>
      </c>
      <c r="I3869" s="3" t="s">
        <v>9454</v>
      </c>
      <c r="J3869" s="3" t="s">
        <v>4106</v>
      </c>
      <c r="K3869" s="3" t="str">
        <f t="shared" si="60"/>
        <v>411207-*นามะเฟือง   -*หนองบัวลำภู   -อุดรธานี</v>
      </c>
    </row>
    <row r="3870" spans="1:11">
      <c r="A3870" s="3">
        <v>3869</v>
      </c>
      <c r="B3870" s="3" t="s">
        <v>9716</v>
      </c>
      <c r="C3870" s="3" t="s">
        <v>9717</v>
      </c>
      <c r="D3870" s="3">
        <v>432</v>
      </c>
      <c r="E3870" s="3" t="s">
        <v>9702</v>
      </c>
      <c r="F3870" s="3" t="s">
        <v>9703</v>
      </c>
      <c r="G3870" s="3">
        <v>29</v>
      </c>
      <c r="H3870" s="3" t="s">
        <v>9453</v>
      </c>
      <c r="I3870" s="3" t="s">
        <v>9454</v>
      </c>
      <c r="J3870" s="3" t="s">
        <v>4106</v>
      </c>
      <c r="K3870" s="3" t="str">
        <f t="shared" si="60"/>
        <v>411208-*บ้านพร้าว   -*หนองบัวลำภู   -อุดรธานี</v>
      </c>
    </row>
    <row r="3871" spans="1:11">
      <c r="A3871" s="3">
        <v>3870</v>
      </c>
      <c r="B3871" s="3" t="s">
        <v>9718</v>
      </c>
      <c r="C3871" s="3" t="s">
        <v>9719</v>
      </c>
      <c r="D3871" s="3">
        <v>432</v>
      </c>
      <c r="E3871" s="3" t="s">
        <v>9702</v>
      </c>
      <c r="F3871" s="3" t="s">
        <v>9703</v>
      </c>
      <c r="G3871" s="3">
        <v>29</v>
      </c>
      <c r="H3871" s="3" t="s">
        <v>9453</v>
      </c>
      <c r="I3871" s="3" t="s">
        <v>9454</v>
      </c>
      <c r="J3871" s="3" t="s">
        <v>4106</v>
      </c>
      <c r="K3871" s="3" t="str">
        <f t="shared" si="60"/>
        <v>411209-*โนนขมิ้น   -*หนองบัวลำภู   -อุดรธานี</v>
      </c>
    </row>
    <row r="3872" spans="1:11">
      <c r="A3872" s="3">
        <v>3871</v>
      </c>
      <c r="B3872" s="3" t="s">
        <v>9720</v>
      </c>
      <c r="C3872" s="3" t="s">
        <v>9721</v>
      </c>
      <c r="D3872" s="3">
        <v>432</v>
      </c>
      <c r="E3872" s="3" t="s">
        <v>9702</v>
      </c>
      <c r="F3872" s="3" t="s">
        <v>9703</v>
      </c>
      <c r="G3872" s="3">
        <v>29</v>
      </c>
      <c r="H3872" s="3" t="s">
        <v>9453</v>
      </c>
      <c r="I3872" s="3" t="s">
        <v>9454</v>
      </c>
      <c r="J3872" s="3" t="s">
        <v>4106</v>
      </c>
      <c r="K3872" s="3" t="str">
        <f t="shared" si="60"/>
        <v>411210-*ลำภู   -*หนองบัวลำภู   -อุดรธานี</v>
      </c>
    </row>
    <row r="3873" spans="1:11">
      <c r="A3873" s="3">
        <v>3872</v>
      </c>
      <c r="B3873" s="3" t="s">
        <v>9722</v>
      </c>
      <c r="C3873" s="3" t="s">
        <v>9723</v>
      </c>
      <c r="D3873" s="3">
        <v>432</v>
      </c>
      <c r="E3873" s="3" t="s">
        <v>9702</v>
      </c>
      <c r="F3873" s="3" t="s">
        <v>9703</v>
      </c>
      <c r="G3873" s="3">
        <v>29</v>
      </c>
      <c r="H3873" s="3" t="s">
        <v>9453</v>
      </c>
      <c r="I3873" s="3" t="s">
        <v>9454</v>
      </c>
      <c r="J3873" s="3" t="s">
        <v>4106</v>
      </c>
      <c r="K3873" s="3" t="str">
        <f t="shared" si="60"/>
        <v>411211-*กุดจิก   -*หนองบัวลำภู   -อุดรธานี</v>
      </c>
    </row>
    <row r="3874" spans="1:11">
      <c r="A3874" s="3">
        <v>3873</v>
      </c>
      <c r="B3874" s="3" t="s">
        <v>9724</v>
      </c>
      <c r="C3874" s="3" t="s">
        <v>9725</v>
      </c>
      <c r="D3874" s="3">
        <v>432</v>
      </c>
      <c r="E3874" s="3" t="s">
        <v>9702</v>
      </c>
      <c r="F3874" s="3" t="s">
        <v>9703</v>
      </c>
      <c r="G3874" s="3">
        <v>29</v>
      </c>
      <c r="H3874" s="3" t="s">
        <v>9453</v>
      </c>
      <c r="I3874" s="3" t="s">
        <v>9454</v>
      </c>
      <c r="J3874" s="3" t="s">
        <v>4106</v>
      </c>
      <c r="K3874" s="3" t="str">
        <f t="shared" si="60"/>
        <v>411212-*โนนทัน   -*หนองบัวลำภู   -อุดรธานี</v>
      </c>
    </row>
    <row r="3875" spans="1:11">
      <c r="A3875" s="3">
        <v>3874</v>
      </c>
      <c r="B3875" s="3" t="s">
        <v>9726</v>
      </c>
      <c r="C3875" s="3" t="s">
        <v>9727</v>
      </c>
      <c r="D3875" s="3">
        <v>432</v>
      </c>
      <c r="E3875" s="3" t="s">
        <v>9702</v>
      </c>
      <c r="F3875" s="3" t="s">
        <v>9703</v>
      </c>
      <c r="G3875" s="3">
        <v>29</v>
      </c>
      <c r="H3875" s="3" t="s">
        <v>9453</v>
      </c>
      <c r="I3875" s="3" t="s">
        <v>9454</v>
      </c>
      <c r="J3875" s="3" t="s">
        <v>4106</v>
      </c>
      <c r="K3875" s="3" t="str">
        <f t="shared" si="60"/>
        <v>411213-*นาคำไฮ   -*หนองบัวลำภู   -อุดรธานี</v>
      </c>
    </row>
    <row r="3876" spans="1:11">
      <c r="A3876" s="3">
        <v>3875</v>
      </c>
      <c r="B3876" s="3" t="s">
        <v>9728</v>
      </c>
      <c r="C3876" s="3" t="s">
        <v>9729</v>
      </c>
      <c r="D3876" s="3">
        <v>432</v>
      </c>
      <c r="E3876" s="3" t="s">
        <v>9702</v>
      </c>
      <c r="F3876" s="3" t="s">
        <v>9703</v>
      </c>
      <c r="G3876" s="3">
        <v>29</v>
      </c>
      <c r="H3876" s="3" t="s">
        <v>9453</v>
      </c>
      <c r="I3876" s="3" t="s">
        <v>9454</v>
      </c>
      <c r="J3876" s="3" t="s">
        <v>4106</v>
      </c>
      <c r="K3876" s="3" t="str">
        <f t="shared" si="60"/>
        <v>411214-*ป่าไม้งาม   -*หนองบัวลำภู   -อุดรธานี</v>
      </c>
    </row>
    <row r="3877" spans="1:11">
      <c r="A3877" s="3">
        <v>3876</v>
      </c>
      <c r="B3877" s="3" t="s">
        <v>9730</v>
      </c>
      <c r="C3877" s="3" t="s">
        <v>5122</v>
      </c>
      <c r="D3877" s="3">
        <v>432</v>
      </c>
      <c r="E3877" s="3" t="s">
        <v>9702</v>
      </c>
      <c r="F3877" s="3" t="s">
        <v>9703</v>
      </c>
      <c r="G3877" s="3">
        <v>29</v>
      </c>
      <c r="H3877" s="3" t="s">
        <v>9453</v>
      </c>
      <c r="I3877" s="3" t="s">
        <v>9454</v>
      </c>
      <c r="J3877" s="3" t="s">
        <v>4106</v>
      </c>
      <c r="K3877" s="3" t="str">
        <f t="shared" si="60"/>
        <v>411215-*หนองหว้า   -*หนองบัวลำภู   -อุดรธานี</v>
      </c>
    </row>
    <row r="3878" spans="1:11">
      <c r="A3878" s="3">
        <v>3877</v>
      </c>
      <c r="B3878" s="3" t="s">
        <v>9731</v>
      </c>
      <c r="C3878" s="3" t="s">
        <v>9732</v>
      </c>
      <c r="D3878" s="3">
        <v>433</v>
      </c>
      <c r="E3878" s="3" t="s">
        <v>9733</v>
      </c>
      <c r="F3878" s="3" t="s">
        <v>9734</v>
      </c>
      <c r="G3878" s="3">
        <v>29</v>
      </c>
      <c r="H3878" s="3" t="s">
        <v>9453</v>
      </c>
      <c r="I3878" s="3" t="s">
        <v>9454</v>
      </c>
      <c r="J3878" s="3" t="s">
        <v>4106</v>
      </c>
      <c r="K3878" s="3" t="str">
        <f t="shared" si="60"/>
        <v>411301-*เมืองใหม่   -*ศรีบุญเรือง   -อุดรธานี</v>
      </c>
    </row>
    <row r="3879" spans="1:11">
      <c r="A3879" s="3">
        <v>3878</v>
      </c>
      <c r="B3879" s="3" t="s">
        <v>9735</v>
      </c>
      <c r="C3879" s="3" t="s">
        <v>9734</v>
      </c>
      <c r="D3879" s="3">
        <v>433</v>
      </c>
      <c r="E3879" s="3" t="s">
        <v>9733</v>
      </c>
      <c r="F3879" s="3" t="s">
        <v>9734</v>
      </c>
      <c r="G3879" s="3">
        <v>29</v>
      </c>
      <c r="H3879" s="3" t="s">
        <v>9453</v>
      </c>
      <c r="I3879" s="3" t="s">
        <v>9454</v>
      </c>
      <c r="J3879" s="3" t="s">
        <v>4106</v>
      </c>
      <c r="K3879" s="3" t="str">
        <f t="shared" si="60"/>
        <v>411302-*ศรีบุญเรือง   -*ศรีบุญเรือง   -อุดรธานี</v>
      </c>
    </row>
    <row r="3880" spans="1:11">
      <c r="A3880" s="3">
        <v>3879</v>
      </c>
      <c r="B3880" s="3" t="s">
        <v>9736</v>
      </c>
      <c r="C3880" s="3" t="s">
        <v>9737</v>
      </c>
      <c r="D3880" s="3">
        <v>433</v>
      </c>
      <c r="E3880" s="3" t="s">
        <v>9733</v>
      </c>
      <c r="F3880" s="3" t="s">
        <v>9734</v>
      </c>
      <c r="G3880" s="3">
        <v>29</v>
      </c>
      <c r="H3880" s="3" t="s">
        <v>9453</v>
      </c>
      <c r="I3880" s="3" t="s">
        <v>9454</v>
      </c>
      <c r="J3880" s="3" t="s">
        <v>4106</v>
      </c>
      <c r="K3880" s="3" t="str">
        <f t="shared" si="60"/>
        <v>411303-*หนองบัวใต้   -*ศรีบุญเรือง   -อุดรธานี</v>
      </c>
    </row>
    <row r="3881" spans="1:11">
      <c r="A3881" s="3">
        <v>3880</v>
      </c>
      <c r="B3881" s="3" t="s">
        <v>9738</v>
      </c>
      <c r="C3881" s="3" t="s">
        <v>9739</v>
      </c>
      <c r="D3881" s="3">
        <v>433</v>
      </c>
      <c r="E3881" s="3" t="s">
        <v>9733</v>
      </c>
      <c r="F3881" s="3" t="s">
        <v>9734</v>
      </c>
      <c r="G3881" s="3">
        <v>29</v>
      </c>
      <c r="H3881" s="3" t="s">
        <v>9453</v>
      </c>
      <c r="I3881" s="3" t="s">
        <v>9454</v>
      </c>
      <c r="J3881" s="3" t="s">
        <v>4106</v>
      </c>
      <c r="K3881" s="3" t="str">
        <f t="shared" si="60"/>
        <v>411304-*กุดสะเทียน   -*ศรีบุญเรือง   -อุดรธานี</v>
      </c>
    </row>
    <row r="3882" spans="1:11">
      <c r="A3882" s="3">
        <v>3881</v>
      </c>
      <c r="B3882" s="3" t="s">
        <v>9740</v>
      </c>
      <c r="C3882" s="3" t="s">
        <v>9741</v>
      </c>
      <c r="D3882" s="3">
        <v>433</v>
      </c>
      <c r="E3882" s="3" t="s">
        <v>9733</v>
      </c>
      <c r="F3882" s="3" t="s">
        <v>9734</v>
      </c>
      <c r="G3882" s="3">
        <v>29</v>
      </c>
      <c r="H3882" s="3" t="s">
        <v>9453</v>
      </c>
      <c r="I3882" s="3" t="s">
        <v>9454</v>
      </c>
      <c r="J3882" s="3" t="s">
        <v>4106</v>
      </c>
      <c r="K3882" s="3" t="str">
        <f t="shared" si="60"/>
        <v>411305-*นากอก   -*ศรีบุญเรือง   -อุดรธานี</v>
      </c>
    </row>
    <row r="3883" spans="1:11">
      <c r="A3883" s="3">
        <v>3882</v>
      </c>
      <c r="B3883" s="3" t="s">
        <v>9742</v>
      </c>
      <c r="C3883" s="3" t="s">
        <v>9565</v>
      </c>
      <c r="D3883" s="3">
        <v>433</v>
      </c>
      <c r="E3883" s="3" t="s">
        <v>9733</v>
      </c>
      <c r="F3883" s="3" t="s">
        <v>9734</v>
      </c>
      <c r="G3883" s="3">
        <v>29</v>
      </c>
      <c r="H3883" s="3" t="s">
        <v>9453</v>
      </c>
      <c r="I3883" s="3" t="s">
        <v>9454</v>
      </c>
      <c r="J3883" s="3" t="s">
        <v>4106</v>
      </c>
      <c r="K3883" s="3" t="str">
        <f t="shared" si="60"/>
        <v>411306-*โนนสะอาด   -*ศรีบุญเรือง   -อุดรธานี</v>
      </c>
    </row>
    <row r="3884" spans="1:11">
      <c r="A3884" s="3">
        <v>3883</v>
      </c>
      <c r="B3884" s="3" t="s">
        <v>9743</v>
      </c>
      <c r="C3884" s="3" t="s">
        <v>9744</v>
      </c>
      <c r="D3884" s="3">
        <v>433</v>
      </c>
      <c r="E3884" s="3" t="s">
        <v>9733</v>
      </c>
      <c r="F3884" s="3" t="s">
        <v>9734</v>
      </c>
      <c r="G3884" s="3">
        <v>29</v>
      </c>
      <c r="H3884" s="3" t="s">
        <v>9453</v>
      </c>
      <c r="I3884" s="3" t="s">
        <v>9454</v>
      </c>
      <c r="J3884" s="3" t="s">
        <v>4106</v>
      </c>
      <c r="K3884" s="3" t="str">
        <f t="shared" si="60"/>
        <v>411307-*ยางหล่อ   -*ศรีบุญเรือง   -อุดรธานี</v>
      </c>
    </row>
    <row r="3885" spans="1:11">
      <c r="A3885" s="3">
        <v>3884</v>
      </c>
      <c r="B3885" s="3" t="s">
        <v>9745</v>
      </c>
      <c r="C3885" s="3" t="s">
        <v>9746</v>
      </c>
      <c r="D3885" s="3">
        <v>433</v>
      </c>
      <c r="E3885" s="3" t="s">
        <v>9733</v>
      </c>
      <c r="F3885" s="3" t="s">
        <v>9734</v>
      </c>
      <c r="G3885" s="3">
        <v>29</v>
      </c>
      <c r="H3885" s="3" t="s">
        <v>9453</v>
      </c>
      <c r="I3885" s="3" t="s">
        <v>9454</v>
      </c>
      <c r="J3885" s="3" t="s">
        <v>4106</v>
      </c>
      <c r="K3885" s="3" t="str">
        <f t="shared" si="60"/>
        <v>411308-*โนนม่วง   -*ศรีบุญเรือง   -อุดรธานี</v>
      </c>
    </row>
    <row r="3886" spans="1:11">
      <c r="A3886" s="3">
        <v>3885</v>
      </c>
      <c r="B3886" s="3" t="s">
        <v>9747</v>
      </c>
      <c r="C3886" s="3" t="s">
        <v>9748</v>
      </c>
      <c r="D3886" s="3">
        <v>433</v>
      </c>
      <c r="E3886" s="3" t="s">
        <v>9733</v>
      </c>
      <c r="F3886" s="3" t="s">
        <v>9734</v>
      </c>
      <c r="G3886" s="3">
        <v>29</v>
      </c>
      <c r="H3886" s="3" t="s">
        <v>9453</v>
      </c>
      <c r="I3886" s="3" t="s">
        <v>9454</v>
      </c>
      <c r="J3886" s="3" t="s">
        <v>4106</v>
      </c>
      <c r="K3886" s="3" t="str">
        <f t="shared" si="60"/>
        <v>411309-*หนองกุงแก้ว   -*ศรีบุญเรือง   -อุดรธานี</v>
      </c>
    </row>
    <row r="3887" spans="1:11">
      <c r="A3887" s="3">
        <v>3886</v>
      </c>
      <c r="B3887" s="3" t="s">
        <v>9749</v>
      </c>
      <c r="C3887" s="3" t="s">
        <v>9750</v>
      </c>
      <c r="D3887" s="3">
        <v>433</v>
      </c>
      <c r="E3887" s="3" t="s">
        <v>9733</v>
      </c>
      <c r="F3887" s="3" t="s">
        <v>9734</v>
      </c>
      <c r="G3887" s="3">
        <v>29</v>
      </c>
      <c r="H3887" s="3" t="s">
        <v>9453</v>
      </c>
      <c r="I3887" s="3" t="s">
        <v>9454</v>
      </c>
      <c r="J3887" s="3" t="s">
        <v>4106</v>
      </c>
      <c r="K3887" s="3" t="str">
        <f t="shared" si="60"/>
        <v>411310-*หนองแก   -*ศรีบุญเรือง   -อุดรธานี</v>
      </c>
    </row>
    <row r="3888" spans="1:11">
      <c r="A3888" s="3">
        <v>3887</v>
      </c>
      <c r="B3888" s="3" t="s">
        <v>9751</v>
      </c>
      <c r="C3888" s="3" t="s">
        <v>9752</v>
      </c>
      <c r="D3888" s="3">
        <v>433</v>
      </c>
      <c r="E3888" s="3" t="s">
        <v>9733</v>
      </c>
      <c r="F3888" s="3" t="s">
        <v>9734</v>
      </c>
      <c r="G3888" s="3">
        <v>29</v>
      </c>
      <c r="H3888" s="3" t="s">
        <v>9453</v>
      </c>
      <c r="I3888" s="3" t="s">
        <v>9454</v>
      </c>
      <c r="J3888" s="3" t="s">
        <v>4106</v>
      </c>
      <c r="K3888" s="3" t="str">
        <f t="shared" si="60"/>
        <v>411311-*ทรายทอง   -*ศรีบุญเรือง   -อุดรธานี</v>
      </c>
    </row>
    <row r="3889" spans="1:11">
      <c r="A3889" s="3">
        <v>3888</v>
      </c>
      <c r="B3889" s="3" t="s">
        <v>9753</v>
      </c>
      <c r="C3889" s="3" t="s">
        <v>9754</v>
      </c>
      <c r="D3889" s="3">
        <v>433</v>
      </c>
      <c r="E3889" s="3" t="s">
        <v>9733</v>
      </c>
      <c r="F3889" s="3" t="s">
        <v>9734</v>
      </c>
      <c r="G3889" s="3">
        <v>29</v>
      </c>
      <c r="H3889" s="3" t="s">
        <v>9453</v>
      </c>
      <c r="I3889" s="3" t="s">
        <v>9454</v>
      </c>
      <c r="J3889" s="3" t="s">
        <v>4106</v>
      </c>
      <c r="K3889" s="3" t="str">
        <f t="shared" si="60"/>
        <v>411312-*หันนางาม   -*ศรีบุญเรือง   -อุดรธานี</v>
      </c>
    </row>
    <row r="3890" spans="1:11">
      <c r="A3890" s="3">
        <v>3889</v>
      </c>
      <c r="B3890" s="3" t="s">
        <v>9755</v>
      </c>
      <c r="C3890" s="3" t="s">
        <v>9756</v>
      </c>
      <c r="D3890" s="3">
        <v>434</v>
      </c>
      <c r="E3890" s="3" t="s">
        <v>9757</v>
      </c>
      <c r="F3890" s="3" t="s">
        <v>9756</v>
      </c>
      <c r="G3890" s="3">
        <v>29</v>
      </c>
      <c r="H3890" s="3" t="s">
        <v>9453</v>
      </c>
      <c r="I3890" s="3" t="s">
        <v>9454</v>
      </c>
      <c r="J3890" s="3" t="s">
        <v>4106</v>
      </c>
      <c r="K3890" s="3" t="str">
        <f t="shared" si="60"/>
        <v>411401-*นากลาง   -*นากลาง   -อุดรธานี</v>
      </c>
    </row>
    <row r="3891" spans="1:11">
      <c r="A3891" s="3">
        <v>3890</v>
      </c>
      <c r="B3891" s="3" t="s">
        <v>9758</v>
      </c>
      <c r="C3891" s="3" t="s">
        <v>9759</v>
      </c>
      <c r="D3891" s="3">
        <v>434</v>
      </c>
      <c r="E3891" s="3" t="s">
        <v>9757</v>
      </c>
      <c r="F3891" s="3" t="s">
        <v>9756</v>
      </c>
      <c r="G3891" s="3">
        <v>29</v>
      </c>
      <c r="H3891" s="3" t="s">
        <v>9453</v>
      </c>
      <c r="I3891" s="3" t="s">
        <v>9454</v>
      </c>
      <c r="J3891" s="3" t="s">
        <v>4106</v>
      </c>
      <c r="K3891" s="3" t="str">
        <f t="shared" si="60"/>
        <v>411402-*ด่านช้าง   -*นากลาง   -อุดรธานี</v>
      </c>
    </row>
    <row r="3892" spans="1:11">
      <c r="A3892" s="3">
        <v>3891</v>
      </c>
      <c r="B3892" s="3" t="s">
        <v>9760</v>
      </c>
      <c r="C3892" s="3" t="s">
        <v>8886</v>
      </c>
      <c r="D3892" s="3">
        <v>434</v>
      </c>
      <c r="E3892" s="3" t="s">
        <v>9757</v>
      </c>
      <c r="F3892" s="3" t="s">
        <v>9756</v>
      </c>
      <c r="G3892" s="3">
        <v>29</v>
      </c>
      <c r="H3892" s="3" t="s">
        <v>9453</v>
      </c>
      <c r="I3892" s="3" t="s">
        <v>9454</v>
      </c>
      <c r="J3892" s="3" t="s">
        <v>4106</v>
      </c>
      <c r="K3892" s="3" t="str">
        <f t="shared" si="60"/>
        <v>411403-*นาเหล่า   -*นากลาง   -อุดรธานี</v>
      </c>
    </row>
    <row r="3893" spans="1:11">
      <c r="A3893" s="3">
        <v>3892</v>
      </c>
      <c r="B3893" s="3" t="s">
        <v>9761</v>
      </c>
      <c r="C3893" s="3" t="s">
        <v>8888</v>
      </c>
      <c r="D3893" s="3">
        <v>434</v>
      </c>
      <c r="E3893" s="3" t="s">
        <v>9757</v>
      </c>
      <c r="F3893" s="3" t="s">
        <v>9756</v>
      </c>
      <c r="G3893" s="3">
        <v>29</v>
      </c>
      <c r="H3893" s="3" t="s">
        <v>9453</v>
      </c>
      <c r="I3893" s="3" t="s">
        <v>9454</v>
      </c>
      <c r="J3893" s="3" t="s">
        <v>4106</v>
      </c>
      <c r="K3893" s="3" t="str">
        <f t="shared" si="60"/>
        <v>411404-*นาแก   -*นากลาง   -อุดรธานี</v>
      </c>
    </row>
    <row r="3894" spans="1:11">
      <c r="A3894" s="3">
        <v>3893</v>
      </c>
      <c r="B3894" s="3" t="s">
        <v>9762</v>
      </c>
      <c r="C3894" s="3" t="s">
        <v>9763</v>
      </c>
      <c r="D3894" s="3">
        <v>434</v>
      </c>
      <c r="E3894" s="3" t="s">
        <v>9757</v>
      </c>
      <c r="F3894" s="3" t="s">
        <v>9756</v>
      </c>
      <c r="G3894" s="3">
        <v>29</v>
      </c>
      <c r="H3894" s="3" t="s">
        <v>9453</v>
      </c>
      <c r="I3894" s="3" t="s">
        <v>9454</v>
      </c>
      <c r="J3894" s="3" t="s">
        <v>4106</v>
      </c>
      <c r="K3894" s="3" t="str">
        <f t="shared" si="60"/>
        <v>411405-*กุดดินจี่   -*นากลาง   -อุดรธานี</v>
      </c>
    </row>
    <row r="3895" spans="1:11">
      <c r="A3895" s="3">
        <v>3894</v>
      </c>
      <c r="B3895" s="3" t="s">
        <v>9764</v>
      </c>
      <c r="C3895" s="3" t="s">
        <v>9765</v>
      </c>
      <c r="D3895" s="3">
        <v>434</v>
      </c>
      <c r="E3895" s="3" t="s">
        <v>9757</v>
      </c>
      <c r="F3895" s="3" t="s">
        <v>9756</v>
      </c>
      <c r="G3895" s="3">
        <v>29</v>
      </c>
      <c r="H3895" s="3" t="s">
        <v>9453</v>
      </c>
      <c r="I3895" s="3" t="s">
        <v>9454</v>
      </c>
      <c r="J3895" s="3" t="s">
        <v>4106</v>
      </c>
      <c r="K3895" s="3" t="str">
        <f t="shared" si="60"/>
        <v>411406-*ฝั่งแดง   -*นากลาง   -อุดรธานี</v>
      </c>
    </row>
    <row r="3896" spans="1:11">
      <c r="A3896" s="3">
        <v>3895</v>
      </c>
      <c r="B3896" s="3" t="s">
        <v>9766</v>
      </c>
      <c r="C3896" s="3" t="s">
        <v>9767</v>
      </c>
      <c r="D3896" s="3">
        <v>434</v>
      </c>
      <c r="E3896" s="3" t="s">
        <v>9757</v>
      </c>
      <c r="F3896" s="3" t="s">
        <v>9756</v>
      </c>
      <c r="G3896" s="3">
        <v>29</v>
      </c>
      <c r="H3896" s="3" t="s">
        <v>9453</v>
      </c>
      <c r="I3896" s="3" t="s">
        <v>9454</v>
      </c>
      <c r="J3896" s="3" t="s">
        <v>4106</v>
      </c>
      <c r="K3896" s="3" t="str">
        <f t="shared" si="60"/>
        <v>411407-*เก่ากลอย   -*นากลาง   -อุดรธานี</v>
      </c>
    </row>
    <row r="3897" spans="1:11">
      <c r="A3897" s="3">
        <v>3896</v>
      </c>
      <c r="B3897" s="3" t="s">
        <v>9768</v>
      </c>
      <c r="C3897" s="3" t="s">
        <v>3412</v>
      </c>
      <c r="D3897" s="3">
        <v>434</v>
      </c>
      <c r="E3897" s="3" t="s">
        <v>9757</v>
      </c>
      <c r="F3897" s="3" t="s">
        <v>9756</v>
      </c>
      <c r="G3897" s="3">
        <v>29</v>
      </c>
      <c r="H3897" s="3" t="s">
        <v>9453</v>
      </c>
      <c r="I3897" s="3" t="s">
        <v>9454</v>
      </c>
      <c r="J3897" s="3" t="s">
        <v>4106</v>
      </c>
      <c r="K3897" s="3" t="str">
        <f t="shared" si="60"/>
        <v>411408-*วังทอง   -*นากลาง   -อุดรธานี</v>
      </c>
    </row>
    <row r="3898" spans="1:11">
      <c r="A3898" s="3">
        <v>3897</v>
      </c>
      <c r="B3898" s="3" t="s">
        <v>9769</v>
      </c>
      <c r="C3898" s="3" t="s">
        <v>9770</v>
      </c>
      <c r="D3898" s="3">
        <v>434</v>
      </c>
      <c r="E3898" s="3" t="s">
        <v>9757</v>
      </c>
      <c r="F3898" s="3" t="s">
        <v>9756</v>
      </c>
      <c r="G3898" s="3">
        <v>29</v>
      </c>
      <c r="H3898" s="3" t="s">
        <v>9453</v>
      </c>
      <c r="I3898" s="3" t="s">
        <v>9454</v>
      </c>
      <c r="J3898" s="3" t="s">
        <v>4106</v>
      </c>
      <c r="K3898" s="3" t="str">
        <f t="shared" si="60"/>
        <v>411409-*โนนเมือง   -*นากลาง   -อุดรธานี</v>
      </c>
    </row>
    <row r="3899" spans="1:11">
      <c r="A3899" s="3">
        <v>3898</v>
      </c>
      <c r="B3899" s="3" t="s">
        <v>9771</v>
      </c>
      <c r="C3899" s="3" t="s">
        <v>9772</v>
      </c>
      <c r="D3899" s="3">
        <v>434</v>
      </c>
      <c r="E3899" s="3" t="s">
        <v>9757</v>
      </c>
      <c r="F3899" s="3" t="s">
        <v>9756</v>
      </c>
      <c r="G3899" s="3">
        <v>29</v>
      </c>
      <c r="H3899" s="3" t="s">
        <v>9453</v>
      </c>
      <c r="I3899" s="3" t="s">
        <v>9454</v>
      </c>
      <c r="J3899" s="3" t="s">
        <v>4106</v>
      </c>
      <c r="K3899" s="3" t="str">
        <f t="shared" si="60"/>
        <v>411410-*อุทัยสวรรค์   -*นากลาง   -อุดรธานี</v>
      </c>
    </row>
    <row r="3900" spans="1:11">
      <c r="A3900" s="3">
        <v>3899</v>
      </c>
      <c r="B3900" s="3" t="s">
        <v>9773</v>
      </c>
      <c r="C3900" s="3" t="s">
        <v>9774</v>
      </c>
      <c r="D3900" s="3">
        <v>434</v>
      </c>
      <c r="E3900" s="3" t="s">
        <v>9757</v>
      </c>
      <c r="F3900" s="3" t="s">
        <v>9756</v>
      </c>
      <c r="G3900" s="3">
        <v>29</v>
      </c>
      <c r="H3900" s="3" t="s">
        <v>9453</v>
      </c>
      <c r="I3900" s="3" t="s">
        <v>9454</v>
      </c>
      <c r="J3900" s="3" t="s">
        <v>4106</v>
      </c>
      <c r="K3900" s="3" t="str">
        <f t="shared" si="60"/>
        <v>411411-*ดงสวรรค์   -*นากลาง   -อุดรธานี</v>
      </c>
    </row>
    <row r="3901" spans="1:11">
      <c r="A3901" s="3">
        <v>3900</v>
      </c>
      <c r="B3901" s="3" t="s">
        <v>9775</v>
      </c>
      <c r="C3901" s="3" t="s">
        <v>8902</v>
      </c>
      <c r="D3901" s="3">
        <v>434</v>
      </c>
      <c r="E3901" s="3" t="s">
        <v>9757</v>
      </c>
      <c r="F3901" s="3" t="s">
        <v>9756</v>
      </c>
      <c r="G3901" s="3">
        <v>29</v>
      </c>
      <c r="H3901" s="3" t="s">
        <v>9453</v>
      </c>
      <c r="I3901" s="3" t="s">
        <v>9454</v>
      </c>
      <c r="J3901" s="3" t="s">
        <v>4106</v>
      </c>
      <c r="K3901" s="3" t="str">
        <f t="shared" si="60"/>
        <v>411412-*วังปลาป้อม   -*นากลาง   -อุดรธานี</v>
      </c>
    </row>
    <row r="3902" spans="1:11">
      <c r="A3902" s="3">
        <v>3901</v>
      </c>
      <c r="B3902" s="3" t="s">
        <v>9776</v>
      </c>
      <c r="C3902" s="3" t="s">
        <v>9777</v>
      </c>
      <c r="D3902" s="3">
        <v>434</v>
      </c>
      <c r="E3902" s="3" t="s">
        <v>9757</v>
      </c>
      <c r="F3902" s="3" t="s">
        <v>9756</v>
      </c>
      <c r="G3902" s="3">
        <v>29</v>
      </c>
      <c r="H3902" s="3" t="s">
        <v>9453</v>
      </c>
      <c r="I3902" s="3" t="s">
        <v>9454</v>
      </c>
      <c r="J3902" s="3" t="s">
        <v>4106</v>
      </c>
      <c r="K3902" s="3" t="str">
        <f t="shared" si="60"/>
        <v>411413-*กุดแห่   -*นากลาง   -อุดรธานี</v>
      </c>
    </row>
    <row r="3903" spans="1:11">
      <c r="A3903" s="3">
        <v>3902</v>
      </c>
      <c r="B3903" s="3" t="s">
        <v>9778</v>
      </c>
      <c r="C3903" s="3" t="s">
        <v>8905</v>
      </c>
      <c r="D3903" s="3">
        <v>434</v>
      </c>
      <c r="E3903" s="3" t="s">
        <v>9757</v>
      </c>
      <c r="F3903" s="3" t="s">
        <v>9756</v>
      </c>
      <c r="G3903" s="3">
        <v>29</v>
      </c>
      <c r="H3903" s="3" t="s">
        <v>9453</v>
      </c>
      <c r="I3903" s="3" t="s">
        <v>9454</v>
      </c>
      <c r="J3903" s="3" t="s">
        <v>4106</v>
      </c>
      <c r="K3903" s="3" t="str">
        <f t="shared" si="60"/>
        <v>411414-*เทพคีรี   -*นากลาง   -อุดรธานี</v>
      </c>
    </row>
    <row r="3904" spans="1:11">
      <c r="A3904" s="3">
        <v>3903</v>
      </c>
      <c r="B3904" s="3" t="s">
        <v>9779</v>
      </c>
      <c r="C3904" s="3" t="s">
        <v>9780</v>
      </c>
      <c r="D3904" s="3">
        <v>434</v>
      </c>
      <c r="E3904" s="3" t="s">
        <v>9757</v>
      </c>
      <c r="F3904" s="3" t="s">
        <v>9756</v>
      </c>
      <c r="G3904" s="3">
        <v>29</v>
      </c>
      <c r="H3904" s="3" t="s">
        <v>9453</v>
      </c>
      <c r="I3904" s="3" t="s">
        <v>9454</v>
      </c>
      <c r="J3904" s="3" t="s">
        <v>4106</v>
      </c>
      <c r="K3904" s="3" t="str">
        <f t="shared" si="60"/>
        <v>411415-*โนนภูทอง   -*นากลาง   -อุดรธานี</v>
      </c>
    </row>
    <row r="3905" spans="1:11">
      <c r="A3905" s="3">
        <v>3904</v>
      </c>
      <c r="B3905" s="3" t="s">
        <v>9781</v>
      </c>
      <c r="C3905" s="3" t="s">
        <v>9782</v>
      </c>
      <c r="D3905" s="3">
        <v>434</v>
      </c>
      <c r="E3905" s="3" t="s">
        <v>9757</v>
      </c>
      <c r="F3905" s="3" t="s">
        <v>9756</v>
      </c>
      <c r="G3905" s="3">
        <v>29</v>
      </c>
      <c r="H3905" s="3" t="s">
        <v>9453</v>
      </c>
      <c r="I3905" s="3" t="s">
        <v>9454</v>
      </c>
      <c r="J3905" s="3" t="s">
        <v>4106</v>
      </c>
      <c r="K3905" s="3" t="str">
        <f t="shared" si="60"/>
        <v>411493-*บุญทัน   -*นากลาง   -อุดรธานี</v>
      </c>
    </row>
    <row r="3906" spans="1:11">
      <c r="A3906" s="3">
        <v>3905</v>
      </c>
      <c r="B3906" s="3" t="s">
        <v>9783</v>
      </c>
      <c r="C3906" s="3" t="s">
        <v>9784</v>
      </c>
      <c r="D3906" s="3">
        <v>434</v>
      </c>
      <c r="E3906" s="3" t="s">
        <v>9757</v>
      </c>
      <c r="F3906" s="3" t="s">
        <v>9756</v>
      </c>
      <c r="G3906" s="3">
        <v>29</v>
      </c>
      <c r="H3906" s="3" t="s">
        <v>9453</v>
      </c>
      <c r="I3906" s="3" t="s">
        <v>9454</v>
      </c>
      <c r="J3906" s="3" t="s">
        <v>4106</v>
      </c>
      <c r="K3906" s="3" t="str">
        <f t="shared" ref="K3906:K3969" si="61">CONCATENATE(B3906,"-",C3906,"-",F3906,"-",I3906)</f>
        <v>411494-*สุวรรณคูหา   -*นากลาง   -อุดรธานี</v>
      </c>
    </row>
    <row r="3907" spans="1:11">
      <c r="A3907" s="3">
        <v>3906</v>
      </c>
      <c r="B3907" s="3" t="s">
        <v>9785</v>
      </c>
      <c r="C3907" s="3" t="s">
        <v>8284</v>
      </c>
      <c r="D3907" s="3">
        <v>434</v>
      </c>
      <c r="E3907" s="3" t="s">
        <v>9757</v>
      </c>
      <c r="F3907" s="3" t="s">
        <v>9756</v>
      </c>
      <c r="G3907" s="3">
        <v>29</v>
      </c>
      <c r="H3907" s="3" t="s">
        <v>9453</v>
      </c>
      <c r="I3907" s="3" t="s">
        <v>9454</v>
      </c>
      <c r="J3907" s="3" t="s">
        <v>4106</v>
      </c>
      <c r="K3907" s="3" t="str">
        <f t="shared" si="61"/>
        <v>411495-*ดงมะไฟ   -*นากลาง   -อุดรธานี</v>
      </c>
    </row>
    <row r="3908" spans="1:11">
      <c r="A3908" s="3">
        <v>3907</v>
      </c>
      <c r="B3908" s="3" t="s">
        <v>9786</v>
      </c>
      <c r="C3908" s="3" t="s">
        <v>9787</v>
      </c>
      <c r="D3908" s="3">
        <v>434</v>
      </c>
      <c r="E3908" s="3" t="s">
        <v>9757</v>
      </c>
      <c r="F3908" s="3" t="s">
        <v>9756</v>
      </c>
      <c r="G3908" s="3">
        <v>29</v>
      </c>
      <c r="H3908" s="3" t="s">
        <v>9453</v>
      </c>
      <c r="I3908" s="3" t="s">
        <v>9454</v>
      </c>
      <c r="J3908" s="3" t="s">
        <v>4106</v>
      </c>
      <c r="K3908" s="3" t="str">
        <f t="shared" si="61"/>
        <v>411496-*นาด่าน   -*นากลาง   -อุดรธานี</v>
      </c>
    </row>
    <row r="3909" spans="1:11">
      <c r="A3909" s="3">
        <v>3908</v>
      </c>
      <c r="B3909" s="3" t="s">
        <v>9788</v>
      </c>
      <c r="C3909" s="3" t="s">
        <v>5087</v>
      </c>
      <c r="D3909" s="3">
        <v>434</v>
      </c>
      <c r="E3909" s="3" t="s">
        <v>9757</v>
      </c>
      <c r="F3909" s="3" t="s">
        <v>9756</v>
      </c>
      <c r="G3909" s="3">
        <v>29</v>
      </c>
      <c r="H3909" s="3" t="s">
        <v>9453</v>
      </c>
      <c r="I3909" s="3" t="s">
        <v>9454</v>
      </c>
      <c r="J3909" s="3" t="s">
        <v>4106</v>
      </c>
      <c r="K3909" s="3" t="str">
        <f t="shared" si="61"/>
        <v>411497-*นาดี   -*นากลาง   -อุดรธานี</v>
      </c>
    </row>
    <row r="3910" spans="1:11">
      <c r="A3910" s="3">
        <v>3909</v>
      </c>
      <c r="B3910" s="3" t="s">
        <v>9789</v>
      </c>
      <c r="C3910" s="3" t="s">
        <v>8912</v>
      </c>
      <c r="D3910" s="3">
        <v>434</v>
      </c>
      <c r="E3910" s="3" t="s">
        <v>9757</v>
      </c>
      <c r="F3910" s="3" t="s">
        <v>9756</v>
      </c>
      <c r="G3910" s="3">
        <v>29</v>
      </c>
      <c r="H3910" s="3" t="s">
        <v>9453</v>
      </c>
      <c r="I3910" s="3" t="s">
        <v>9454</v>
      </c>
      <c r="J3910" s="3" t="s">
        <v>4106</v>
      </c>
      <c r="K3910" s="3" t="str">
        <f t="shared" si="61"/>
        <v>411498-*บ้านโคก   -*นากลาง   -อุดรธานี</v>
      </c>
    </row>
    <row r="3911" spans="1:11">
      <c r="A3911" s="3">
        <v>3910</v>
      </c>
      <c r="B3911" s="3" t="s">
        <v>9790</v>
      </c>
      <c r="C3911" s="3" t="s">
        <v>8910</v>
      </c>
      <c r="D3911" s="3">
        <v>434</v>
      </c>
      <c r="E3911" s="3" t="s">
        <v>9757</v>
      </c>
      <c r="F3911" s="3" t="s">
        <v>9756</v>
      </c>
      <c r="G3911" s="3">
        <v>29</v>
      </c>
      <c r="H3911" s="3" t="s">
        <v>9453</v>
      </c>
      <c r="I3911" s="3" t="s">
        <v>9454</v>
      </c>
      <c r="J3911" s="3" t="s">
        <v>4106</v>
      </c>
      <c r="K3911" s="3" t="str">
        <f t="shared" si="61"/>
        <v>411499-*นาสี   -*นากลาง   -อุดรธานี</v>
      </c>
    </row>
    <row r="3912" spans="1:11">
      <c r="A3912" s="3">
        <v>3911</v>
      </c>
      <c r="B3912" s="3" t="s">
        <v>9791</v>
      </c>
      <c r="C3912" s="3" t="s">
        <v>8910</v>
      </c>
      <c r="D3912" s="3">
        <v>435</v>
      </c>
      <c r="E3912" s="3" t="s">
        <v>9792</v>
      </c>
      <c r="F3912" s="3" t="s">
        <v>9784</v>
      </c>
      <c r="G3912" s="3">
        <v>29</v>
      </c>
      <c r="H3912" s="3" t="s">
        <v>9453</v>
      </c>
      <c r="I3912" s="3" t="s">
        <v>9454</v>
      </c>
      <c r="J3912" s="3" t="s">
        <v>4106</v>
      </c>
      <c r="K3912" s="3" t="str">
        <f t="shared" si="61"/>
        <v>411501-*นาสี   -*สุวรรณคูหา   -อุดรธานี</v>
      </c>
    </row>
    <row r="3913" spans="1:11">
      <c r="A3913" s="3">
        <v>3912</v>
      </c>
      <c r="B3913" s="3" t="s">
        <v>9793</v>
      </c>
      <c r="C3913" s="3" t="s">
        <v>8912</v>
      </c>
      <c r="D3913" s="3">
        <v>435</v>
      </c>
      <c r="E3913" s="3" t="s">
        <v>9792</v>
      </c>
      <c r="F3913" s="3" t="s">
        <v>9784</v>
      </c>
      <c r="G3913" s="3">
        <v>29</v>
      </c>
      <c r="H3913" s="3" t="s">
        <v>9453</v>
      </c>
      <c r="I3913" s="3" t="s">
        <v>9454</v>
      </c>
      <c r="J3913" s="3" t="s">
        <v>4106</v>
      </c>
      <c r="K3913" s="3" t="str">
        <f t="shared" si="61"/>
        <v>411502-*บ้านโคก   -*สุวรรณคูหา   -อุดรธานี</v>
      </c>
    </row>
    <row r="3914" spans="1:11">
      <c r="A3914" s="3">
        <v>3913</v>
      </c>
      <c r="B3914" s="3" t="s">
        <v>9794</v>
      </c>
      <c r="C3914" s="3" t="s">
        <v>5087</v>
      </c>
      <c r="D3914" s="3">
        <v>435</v>
      </c>
      <c r="E3914" s="3" t="s">
        <v>9792</v>
      </c>
      <c r="F3914" s="3" t="s">
        <v>9784</v>
      </c>
      <c r="G3914" s="3">
        <v>29</v>
      </c>
      <c r="H3914" s="3" t="s">
        <v>9453</v>
      </c>
      <c r="I3914" s="3" t="s">
        <v>9454</v>
      </c>
      <c r="J3914" s="3" t="s">
        <v>4106</v>
      </c>
      <c r="K3914" s="3" t="str">
        <f t="shared" si="61"/>
        <v>411503-*นาดี   -*สุวรรณคูหา   -อุดรธานี</v>
      </c>
    </row>
    <row r="3915" spans="1:11">
      <c r="A3915" s="3">
        <v>3914</v>
      </c>
      <c r="B3915" s="3" t="s">
        <v>9795</v>
      </c>
      <c r="C3915" s="3" t="s">
        <v>9787</v>
      </c>
      <c r="D3915" s="3">
        <v>435</v>
      </c>
      <c r="E3915" s="3" t="s">
        <v>9792</v>
      </c>
      <c r="F3915" s="3" t="s">
        <v>9784</v>
      </c>
      <c r="G3915" s="3">
        <v>29</v>
      </c>
      <c r="H3915" s="3" t="s">
        <v>9453</v>
      </c>
      <c r="I3915" s="3" t="s">
        <v>9454</v>
      </c>
      <c r="J3915" s="3" t="s">
        <v>4106</v>
      </c>
      <c r="K3915" s="3" t="str">
        <f t="shared" si="61"/>
        <v>411504-*นาด่าน   -*สุวรรณคูหา   -อุดรธานี</v>
      </c>
    </row>
    <row r="3916" spans="1:11">
      <c r="A3916" s="3">
        <v>3915</v>
      </c>
      <c r="B3916" s="3" t="s">
        <v>9796</v>
      </c>
      <c r="C3916" s="3" t="s">
        <v>8284</v>
      </c>
      <c r="D3916" s="3">
        <v>435</v>
      </c>
      <c r="E3916" s="3" t="s">
        <v>9792</v>
      </c>
      <c r="F3916" s="3" t="s">
        <v>9784</v>
      </c>
      <c r="G3916" s="3">
        <v>29</v>
      </c>
      <c r="H3916" s="3" t="s">
        <v>9453</v>
      </c>
      <c r="I3916" s="3" t="s">
        <v>9454</v>
      </c>
      <c r="J3916" s="3" t="s">
        <v>4106</v>
      </c>
      <c r="K3916" s="3" t="str">
        <f t="shared" si="61"/>
        <v>411505-*ดงมะไฟ   -*สุวรรณคูหา   -อุดรธานี</v>
      </c>
    </row>
    <row r="3917" spans="1:11">
      <c r="A3917" s="3">
        <v>3916</v>
      </c>
      <c r="B3917" s="3" t="s">
        <v>9797</v>
      </c>
      <c r="C3917" s="3" t="s">
        <v>9784</v>
      </c>
      <c r="D3917" s="3">
        <v>435</v>
      </c>
      <c r="E3917" s="3" t="s">
        <v>9792</v>
      </c>
      <c r="F3917" s="3" t="s">
        <v>9784</v>
      </c>
      <c r="G3917" s="3">
        <v>29</v>
      </c>
      <c r="H3917" s="3" t="s">
        <v>9453</v>
      </c>
      <c r="I3917" s="3" t="s">
        <v>9454</v>
      </c>
      <c r="J3917" s="3" t="s">
        <v>4106</v>
      </c>
      <c r="K3917" s="3" t="str">
        <f t="shared" si="61"/>
        <v>411506-*สุวรรณคูหา   -*สุวรรณคูหา   -อุดรธานี</v>
      </c>
    </row>
    <row r="3918" spans="1:11">
      <c r="A3918" s="3">
        <v>3917</v>
      </c>
      <c r="B3918" s="3" t="s">
        <v>9798</v>
      </c>
      <c r="C3918" s="3" t="s">
        <v>9782</v>
      </c>
      <c r="D3918" s="3">
        <v>435</v>
      </c>
      <c r="E3918" s="3" t="s">
        <v>9792</v>
      </c>
      <c r="F3918" s="3" t="s">
        <v>9784</v>
      </c>
      <c r="G3918" s="3">
        <v>29</v>
      </c>
      <c r="H3918" s="3" t="s">
        <v>9453</v>
      </c>
      <c r="I3918" s="3" t="s">
        <v>9454</v>
      </c>
      <c r="J3918" s="3" t="s">
        <v>4106</v>
      </c>
      <c r="K3918" s="3" t="str">
        <f t="shared" si="61"/>
        <v>411507-*บุญทัน   -*สุวรรณคูหา   -อุดรธานี</v>
      </c>
    </row>
    <row r="3919" spans="1:11">
      <c r="A3919" s="3">
        <v>3918</v>
      </c>
      <c r="B3919" s="3" t="s">
        <v>9799</v>
      </c>
      <c r="C3919" s="3" t="s">
        <v>9800</v>
      </c>
      <c r="D3919" s="3">
        <v>436</v>
      </c>
      <c r="E3919" s="3" t="s">
        <v>9801</v>
      </c>
      <c r="F3919" s="3" t="s">
        <v>9800</v>
      </c>
      <c r="G3919" s="3">
        <v>29</v>
      </c>
      <c r="H3919" s="3" t="s">
        <v>9453</v>
      </c>
      <c r="I3919" s="3" t="s">
        <v>9454</v>
      </c>
      <c r="J3919" s="3" t="s">
        <v>4106</v>
      </c>
      <c r="K3919" s="3" t="str">
        <f t="shared" si="61"/>
        <v>411601-*โนนสัง   -*โนนสัง   -อุดรธานี</v>
      </c>
    </row>
    <row r="3920" spans="1:11">
      <c r="A3920" s="3">
        <v>3919</v>
      </c>
      <c r="B3920" s="3" t="s">
        <v>9802</v>
      </c>
      <c r="C3920" s="3" t="s">
        <v>9803</v>
      </c>
      <c r="D3920" s="3">
        <v>436</v>
      </c>
      <c r="E3920" s="3" t="s">
        <v>9801</v>
      </c>
      <c r="F3920" s="3" t="s">
        <v>9800</v>
      </c>
      <c r="G3920" s="3">
        <v>29</v>
      </c>
      <c r="H3920" s="3" t="s">
        <v>9453</v>
      </c>
      <c r="I3920" s="3" t="s">
        <v>9454</v>
      </c>
      <c r="J3920" s="3" t="s">
        <v>4106</v>
      </c>
      <c r="K3920" s="3" t="str">
        <f t="shared" si="61"/>
        <v>411602-*บ้านถิ่น   -*โนนสัง   -อุดรธานี</v>
      </c>
    </row>
    <row r="3921" spans="1:11">
      <c r="A3921" s="3">
        <v>3920</v>
      </c>
      <c r="B3921" s="3" t="s">
        <v>9804</v>
      </c>
      <c r="C3921" s="3" t="s">
        <v>9805</v>
      </c>
      <c r="D3921" s="3">
        <v>436</v>
      </c>
      <c r="E3921" s="3" t="s">
        <v>9801</v>
      </c>
      <c r="F3921" s="3" t="s">
        <v>9800</v>
      </c>
      <c r="G3921" s="3">
        <v>29</v>
      </c>
      <c r="H3921" s="3" t="s">
        <v>9453</v>
      </c>
      <c r="I3921" s="3" t="s">
        <v>9454</v>
      </c>
      <c r="J3921" s="3" t="s">
        <v>4106</v>
      </c>
      <c r="K3921" s="3" t="str">
        <f t="shared" si="61"/>
        <v>411603-*หนองเรือ   -*โนนสัง   -อุดรธานี</v>
      </c>
    </row>
    <row r="3922" spans="1:11">
      <c r="A3922" s="3">
        <v>3921</v>
      </c>
      <c r="B3922" s="3" t="s">
        <v>9806</v>
      </c>
      <c r="C3922" s="3" t="s">
        <v>9807</v>
      </c>
      <c r="D3922" s="3">
        <v>436</v>
      </c>
      <c r="E3922" s="3" t="s">
        <v>9801</v>
      </c>
      <c r="F3922" s="3" t="s">
        <v>9800</v>
      </c>
      <c r="G3922" s="3">
        <v>29</v>
      </c>
      <c r="H3922" s="3" t="s">
        <v>9453</v>
      </c>
      <c r="I3922" s="3" t="s">
        <v>9454</v>
      </c>
      <c r="J3922" s="3" t="s">
        <v>4106</v>
      </c>
      <c r="K3922" s="3" t="str">
        <f t="shared" si="61"/>
        <v>411604-*กุดดู่   -*โนนสัง   -อุดรธานี</v>
      </c>
    </row>
    <row r="3923" spans="1:11">
      <c r="A3923" s="3">
        <v>3922</v>
      </c>
      <c r="B3923" s="3" t="s">
        <v>9808</v>
      </c>
      <c r="C3923" s="3" t="s">
        <v>9809</v>
      </c>
      <c r="D3923" s="3">
        <v>436</v>
      </c>
      <c r="E3923" s="3" t="s">
        <v>9801</v>
      </c>
      <c r="F3923" s="3" t="s">
        <v>9800</v>
      </c>
      <c r="G3923" s="3">
        <v>29</v>
      </c>
      <c r="H3923" s="3" t="s">
        <v>9453</v>
      </c>
      <c r="I3923" s="3" t="s">
        <v>9454</v>
      </c>
      <c r="J3923" s="3" t="s">
        <v>4106</v>
      </c>
      <c r="K3923" s="3" t="str">
        <f t="shared" si="61"/>
        <v>411605-*บ้านค้อ   -*โนนสัง   -อุดรธานี</v>
      </c>
    </row>
    <row r="3924" spans="1:11">
      <c r="A3924" s="3">
        <v>3923</v>
      </c>
      <c r="B3924" s="3" t="s">
        <v>9810</v>
      </c>
      <c r="C3924" s="3" t="s">
        <v>9770</v>
      </c>
      <c r="D3924" s="3">
        <v>436</v>
      </c>
      <c r="E3924" s="3" t="s">
        <v>9801</v>
      </c>
      <c r="F3924" s="3" t="s">
        <v>9800</v>
      </c>
      <c r="G3924" s="3">
        <v>29</v>
      </c>
      <c r="H3924" s="3" t="s">
        <v>9453</v>
      </c>
      <c r="I3924" s="3" t="s">
        <v>9454</v>
      </c>
      <c r="J3924" s="3" t="s">
        <v>4106</v>
      </c>
      <c r="K3924" s="3" t="str">
        <f t="shared" si="61"/>
        <v>411606-*โนนเมือง   -*โนนสัง   -อุดรธานี</v>
      </c>
    </row>
    <row r="3925" spans="1:11">
      <c r="A3925" s="3">
        <v>3924</v>
      </c>
      <c r="B3925" s="3" t="s">
        <v>9811</v>
      </c>
      <c r="C3925" s="3" t="s">
        <v>9812</v>
      </c>
      <c r="D3925" s="3">
        <v>436</v>
      </c>
      <c r="E3925" s="3" t="s">
        <v>9801</v>
      </c>
      <c r="F3925" s="3" t="s">
        <v>9800</v>
      </c>
      <c r="G3925" s="3">
        <v>29</v>
      </c>
      <c r="H3925" s="3" t="s">
        <v>9453</v>
      </c>
      <c r="I3925" s="3" t="s">
        <v>9454</v>
      </c>
      <c r="J3925" s="3" t="s">
        <v>4106</v>
      </c>
      <c r="K3925" s="3" t="str">
        <f t="shared" si="61"/>
        <v>411607-*โคกใหญ่   -*โนนสัง   -อุดรธานี</v>
      </c>
    </row>
    <row r="3926" spans="1:11">
      <c r="A3926" s="3">
        <v>3925</v>
      </c>
      <c r="B3926" s="3" t="s">
        <v>9813</v>
      </c>
      <c r="C3926" s="3" t="s">
        <v>9814</v>
      </c>
      <c r="D3926" s="3">
        <v>436</v>
      </c>
      <c r="E3926" s="3" t="s">
        <v>9801</v>
      </c>
      <c r="F3926" s="3" t="s">
        <v>9800</v>
      </c>
      <c r="G3926" s="3">
        <v>29</v>
      </c>
      <c r="H3926" s="3" t="s">
        <v>9453</v>
      </c>
      <c r="I3926" s="3" t="s">
        <v>9454</v>
      </c>
      <c r="J3926" s="3" t="s">
        <v>4106</v>
      </c>
      <c r="K3926" s="3" t="str">
        <f t="shared" si="61"/>
        <v>411608-*โคกม่วง   -*โนนสัง   -อุดรธานี</v>
      </c>
    </row>
    <row r="3927" spans="1:11">
      <c r="A3927" s="3">
        <v>3926</v>
      </c>
      <c r="B3927" s="3" t="s">
        <v>9815</v>
      </c>
      <c r="C3927" s="3" t="s">
        <v>9816</v>
      </c>
      <c r="D3927" s="3">
        <v>436</v>
      </c>
      <c r="E3927" s="3" t="s">
        <v>9801</v>
      </c>
      <c r="F3927" s="3" t="s">
        <v>9800</v>
      </c>
      <c r="G3927" s="3">
        <v>29</v>
      </c>
      <c r="H3927" s="3" t="s">
        <v>9453</v>
      </c>
      <c r="I3927" s="3" t="s">
        <v>9454</v>
      </c>
      <c r="J3927" s="3" t="s">
        <v>4106</v>
      </c>
      <c r="K3927" s="3" t="str">
        <f t="shared" si="61"/>
        <v>411609-*นิคมพัฒนา   -*โนนสัง   -อุดรธานี</v>
      </c>
    </row>
    <row r="3928" spans="1:11">
      <c r="A3928" s="3">
        <v>3927</v>
      </c>
      <c r="B3928" s="3" t="s">
        <v>9817</v>
      </c>
      <c r="C3928" s="3" t="s">
        <v>9818</v>
      </c>
      <c r="D3928" s="3">
        <v>436</v>
      </c>
      <c r="E3928" s="3" t="s">
        <v>9801</v>
      </c>
      <c r="F3928" s="3" t="s">
        <v>9800</v>
      </c>
      <c r="G3928" s="3">
        <v>29</v>
      </c>
      <c r="H3928" s="3" t="s">
        <v>9453</v>
      </c>
      <c r="I3928" s="3" t="s">
        <v>9454</v>
      </c>
      <c r="J3928" s="3" t="s">
        <v>4106</v>
      </c>
      <c r="K3928" s="3" t="str">
        <f t="shared" si="61"/>
        <v>411610-*ปางกู่   -*โนนสัง   -อุดรธานี</v>
      </c>
    </row>
    <row r="3929" spans="1:11">
      <c r="A3929" s="3">
        <v>3928</v>
      </c>
      <c r="B3929" s="3" t="s">
        <v>9819</v>
      </c>
      <c r="C3929" s="3" t="s">
        <v>6785</v>
      </c>
      <c r="D3929" s="3">
        <v>437</v>
      </c>
      <c r="E3929" s="3" t="s">
        <v>9820</v>
      </c>
      <c r="F3929" s="3" t="s">
        <v>6785</v>
      </c>
      <c r="G3929" s="3">
        <v>29</v>
      </c>
      <c r="H3929" s="3" t="s">
        <v>9453</v>
      </c>
      <c r="I3929" s="3" t="s">
        <v>9454</v>
      </c>
      <c r="J3929" s="3" t="s">
        <v>9821</v>
      </c>
      <c r="K3929" s="3" t="str">
        <f t="shared" si="61"/>
        <v>411701-บ้านผือ   -บ้านผือ   -อุดรธานี</v>
      </c>
    </row>
    <row r="3930" spans="1:11">
      <c r="A3930" s="3">
        <v>3929</v>
      </c>
      <c r="B3930" s="3" t="s">
        <v>9822</v>
      </c>
      <c r="C3930" s="3" t="s">
        <v>6480</v>
      </c>
      <c r="D3930" s="3">
        <v>437</v>
      </c>
      <c r="E3930" s="3" t="s">
        <v>9820</v>
      </c>
      <c r="F3930" s="3" t="s">
        <v>6785</v>
      </c>
      <c r="G3930" s="3">
        <v>29</v>
      </c>
      <c r="H3930" s="3" t="s">
        <v>9453</v>
      </c>
      <c r="I3930" s="3" t="s">
        <v>9454</v>
      </c>
      <c r="J3930" s="3" t="s">
        <v>9821</v>
      </c>
      <c r="K3930" s="3" t="str">
        <f t="shared" si="61"/>
        <v>411702-หายโศก   -บ้านผือ   -อุดรธานี</v>
      </c>
    </row>
    <row r="3931" spans="1:11">
      <c r="A3931" s="3">
        <v>3930</v>
      </c>
      <c r="B3931" s="3" t="s">
        <v>9823</v>
      </c>
      <c r="C3931" s="3" t="s">
        <v>9824</v>
      </c>
      <c r="D3931" s="3">
        <v>437</v>
      </c>
      <c r="E3931" s="3" t="s">
        <v>9820</v>
      </c>
      <c r="F3931" s="3" t="s">
        <v>6785</v>
      </c>
      <c r="G3931" s="3">
        <v>29</v>
      </c>
      <c r="H3931" s="3" t="s">
        <v>9453</v>
      </c>
      <c r="I3931" s="3" t="s">
        <v>9454</v>
      </c>
      <c r="J3931" s="3" t="s">
        <v>9821</v>
      </c>
      <c r="K3931" s="3" t="str">
        <f t="shared" si="61"/>
        <v>411703-เขือน้ำ   -บ้านผือ   -อุดรธานี</v>
      </c>
    </row>
    <row r="3932" spans="1:11">
      <c r="A3932" s="3">
        <v>3931</v>
      </c>
      <c r="B3932" s="3" t="s">
        <v>9825</v>
      </c>
      <c r="C3932" s="3" t="s">
        <v>9826</v>
      </c>
      <c r="D3932" s="3">
        <v>437</v>
      </c>
      <c r="E3932" s="3" t="s">
        <v>9820</v>
      </c>
      <c r="F3932" s="3" t="s">
        <v>6785</v>
      </c>
      <c r="G3932" s="3">
        <v>29</v>
      </c>
      <c r="H3932" s="3" t="s">
        <v>9453</v>
      </c>
      <c r="I3932" s="3" t="s">
        <v>9454</v>
      </c>
      <c r="J3932" s="3" t="s">
        <v>9821</v>
      </c>
      <c r="K3932" s="3" t="str">
        <f t="shared" si="61"/>
        <v>411704-คำบง   -บ้านผือ   -อุดรธานี</v>
      </c>
    </row>
    <row r="3933" spans="1:11">
      <c r="A3933" s="3">
        <v>3932</v>
      </c>
      <c r="B3933" s="3" t="s">
        <v>9827</v>
      </c>
      <c r="C3933" s="3" t="s">
        <v>8529</v>
      </c>
      <c r="D3933" s="3">
        <v>437</v>
      </c>
      <c r="E3933" s="3" t="s">
        <v>9820</v>
      </c>
      <c r="F3933" s="3" t="s">
        <v>6785</v>
      </c>
      <c r="G3933" s="3">
        <v>29</v>
      </c>
      <c r="H3933" s="3" t="s">
        <v>9453</v>
      </c>
      <c r="I3933" s="3" t="s">
        <v>9454</v>
      </c>
      <c r="J3933" s="3" t="s">
        <v>9821</v>
      </c>
      <c r="K3933" s="3" t="str">
        <f t="shared" si="61"/>
        <v>411705-โนนทอง   -บ้านผือ   -อุดรธานี</v>
      </c>
    </row>
    <row r="3934" spans="1:11">
      <c r="A3934" s="3">
        <v>3933</v>
      </c>
      <c r="B3934" s="3" t="s">
        <v>9828</v>
      </c>
      <c r="C3934" s="3" t="s">
        <v>9829</v>
      </c>
      <c r="D3934" s="3">
        <v>437</v>
      </c>
      <c r="E3934" s="3" t="s">
        <v>9820</v>
      </c>
      <c r="F3934" s="3" t="s">
        <v>6785</v>
      </c>
      <c r="G3934" s="3">
        <v>29</v>
      </c>
      <c r="H3934" s="3" t="s">
        <v>9453</v>
      </c>
      <c r="I3934" s="3" t="s">
        <v>9454</v>
      </c>
      <c r="J3934" s="3" t="s">
        <v>9821</v>
      </c>
      <c r="K3934" s="3" t="str">
        <f t="shared" si="61"/>
        <v>411706-ข้าวสาร   -บ้านผือ   -อุดรธานี</v>
      </c>
    </row>
    <row r="3935" spans="1:11">
      <c r="A3935" s="3">
        <v>3934</v>
      </c>
      <c r="B3935" s="3" t="s">
        <v>9830</v>
      </c>
      <c r="C3935" s="3" t="s">
        <v>9831</v>
      </c>
      <c r="D3935" s="3">
        <v>437</v>
      </c>
      <c r="E3935" s="3" t="s">
        <v>9820</v>
      </c>
      <c r="F3935" s="3" t="s">
        <v>6785</v>
      </c>
      <c r="G3935" s="3">
        <v>29</v>
      </c>
      <c r="H3935" s="3" t="s">
        <v>9453</v>
      </c>
      <c r="I3935" s="3" t="s">
        <v>9454</v>
      </c>
      <c r="J3935" s="3" t="s">
        <v>9821</v>
      </c>
      <c r="K3935" s="3" t="str">
        <f t="shared" si="61"/>
        <v>411707-จำปาโมง   -บ้านผือ   -อุดรธานี</v>
      </c>
    </row>
    <row r="3936" spans="1:11">
      <c r="A3936" s="3">
        <v>3935</v>
      </c>
      <c r="B3936" s="3" t="s">
        <v>9832</v>
      </c>
      <c r="C3936" s="3" t="s">
        <v>7697</v>
      </c>
      <c r="D3936" s="3">
        <v>437</v>
      </c>
      <c r="E3936" s="3" t="s">
        <v>9820</v>
      </c>
      <c r="F3936" s="3" t="s">
        <v>6785</v>
      </c>
      <c r="G3936" s="3">
        <v>29</v>
      </c>
      <c r="H3936" s="3" t="s">
        <v>9453</v>
      </c>
      <c r="I3936" s="3" t="s">
        <v>9454</v>
      </c>
      <c r="J3936" s="3" t="s">
        <v>9821</v>
      </c>
      <c r="K3936" s="3" t="str">
        <f t="shared" si="61"/>
        <v>411708-กลางใหญ่   -บ้านผือ   -อุดรธานี</v>
      </c>
    </row>
    <row r="3937" spans="1:11">
      <c r="A3937" s="3">
        <v>3936</v>
      </c>
      <c r="B3937" s="3" t="s">
        <v>9833</v>
      </c>
      <c r="C3937" s="3" t="s">
        <v>9834</v>
      </c>
      <c r="D3937" s="3">
        <v>437</v>
      </c>
      <c r="E3937" s="3" t="s">
        <v>9820</v>
      </c>
      <c r="F3937" s="3" t="s">
        <v>6785</v>
      </c>
      <c r="G3937" s="3">
        <v>29</v>
      </c>
      <c r="H3937" s="3" t="s">
        <v>9453</v>
      </c>
      <c r="I3937" s="3" t="s">
        <v>9454</v>
      </c>
      <c r="J3937" s="3" t="s">
        <v>9821</v>
      </c>
      <c r="K3937" s="3" t="str">
        <f t="shared" si="61"/>
        <v>411709-เมืองพาน   -บ้านผือ   -อุดรธานี</v>
      </c>
    </row>
    <row r="3938" spans="1:11">
      <c r="A3938" s="3">
        <v>3937</v>
      </c>
      <c r="B3938" s="3" t="s">
        <v>9835</v>
      </c>
      <c r="C3938" s="3" t="s">
        <v>9836</v>
      </c>
      <c r="D3938" s="3">
        <v>437</v>
      </c>
      <c r="E3938" s="3" t="s">
        <v>9820</v>
      </c>
      <c r="F3938" s="3" t="s">
        <v>6785</v>
      </c>
      <c r="G3938" s="3">
        <v>29</v>
      </c>
      <c r="H3938" s="3" t="s">
        <v>9453</v>
      </c>
      <c r="I3938" s="3" t="s">
        <v>9454</v>
      </c>
      <c r="J3938" s="3" t="s">
        <v>9821</v>
      </c>
      <c r="K3938" s="3" t="str">
        <f t="shared" si="61"/>
        <v>411710-คำด้วง   -บ้านผือ   -อุดรธานี</v>
      </c>
    </row>
    <row r="3939" spans="1:11">
      <c r="A3939" s="3">
        <v>3938</v>
      </c>
      <c r="B3939" s="3" t="s">
        <v>9837</v>
      </c>
      <c r="C3939" s="3" t="s">
        <v>9838</v>
      </c>
      <c r="D3939" s="3">
        <v>437</v>
      </c>
      <c r="E3939" s="3" t="s">
        <v>9820</v>
      </c>
      <c r="F3939" s="3" t="s">
        <v>6785</v>
      </c>
      <c r="G3939" s="3">
        <v>29</v>
      </c>
      <c r="H3939" s="3" t="s">
        <v>9453</v>
      </c>
      <c r="I3939" s="3" t="s">
        <v>9454</v>
      </c>
      <c r="J3939" s="3" t="s">
        <v>9821</v>
      </c>
      <c r="K3939" s="3" t="str">
        <f t="shared" si="61"/>
        <v>411711-หนองหัวคู   -บ้านผือ   -อุดรธานี</v>
      </c>
    </row>
    <row r="3940" spans="1:11">
      <c r="A3940" s="3">
        <v>3939</v>
      </c>
      <c r="B3940" s="3" t="s">
        <v>9839</v>
      </c>
      <c r="C3940" s="3" t="s">
        <v>8924</v>
      </c>
      <c r="D3940" s="3">
        <v>437</v>
      </c>
      <c r="E3940" s="3" t="s">
        <v>9820</v>
      </c>
      <c r="F3940" s="3" t="s">
        <v>6785</v>
      </c>
      <c r="G3940" s="3">
        <v>29</v>
      </c>
      <c r="H3940" s="3" t="s">
        <v>9453</v>
      </c>
      <c r="I3940" s="3" t="s">
        <v>9454</v>
      </c>
      <c r="J3940" s="3" t="s">
        <v>9821</v>
      </c>
      <c r="K3940" s="3" t="str">
        <f t="shared" si="61"/>
        <v>411712-บ้านค้อ   -บ้านผือ   -อุดรธานี</v>
      </c>
    </row>
    <row r="3941" spans="1:11">
      <c r="A3941" s="3">
        <v>3940</v>
      </c>
      <c r="B3941" s="3" t="s">
        <v>9840</v>
      </c>
      <c r="C3941" s="3" t="s">
        <v>5477</v>
      </c>
      <c r="D3941" s="3">
        <v>437</v>
      </c>
      <c r="E3941" s="3" t="s">
        <v>9820</v>
      </c>
      <c r="F3941" s="3" t="s">
        <v>6785</v>
      </c>
      <c r="G3941" s="3">
        <v>29</v>
      </c>
      <c r="H3941" s="3" t="s">
        <v>9453</v>
      </c>
      <c r="I3941" s="3" t="s">
        <v>9454</v>
      </c>
      <c r="J3941" s="3" t="s">
        <v>9821</v>
      </c>
      <c r="K3941" s="3" t="str">
        <f t="shared" si="61"/>
        <v>411713-หนองแวง   -บ้านผือ   -อุดรธานี</v>
      </c>
    </row>
    <row r="3942" spans="1:11">
      <c r="A3942" s="3">
        <v>3941</v>
      </c>
      <c r="B3942" s="3" t="s">
        <v>9841</v>
      </c>
      <c r="C3942" s="3" t="s">
        <v>9842</v>
      </c>
      <c r="D3942" s="3">
        <v>437</v>
      </c>
      <c r="E3942" s="3" t="s">
        <v>9820</v>
      </c>
      <c r="F3942" s="3" t="s">
        <v>6785</v>
      </c>
      <c r="G3942" s="3">
        <v>29</v>
      </c>
      <c r="H3942" s="3" t="s">
        <v>9453</v>
      </c>
      <c r="I3942" s="3" t="s">
        <v>9454</v>
      </c>
      <c r="J3942" s="3" t="s">
        <v>9821</v>
      </c>
      <c r="K3942" s="3" t="str">
        <f t="shared" si="61"/>
        <v>411799-*บ้านเม็ก   -บ้านผือ   -อุดรธานี</v>
      </c>
    </row>
    <row r="3943" spans="1:11">
      <c r="A3943" s="3">
        <v>3942</v>
      </c>
      <c r="B3943" s="3" t="s">
        <v>9843</v>
      </c>
      <c r="C3943" s="3" t="s">
        <v>9844</v>
      </c>
      <c r="D3943" s="3">
        <v>438</v>
      </c>
      <c r="E3943" s="3" t="s">
        <v>9845</v>
      </c>
      <c r="F3943" s="3" t="s">
        <v>9846</v>
      </c>
      <c r="G3943" s="3">
        <v>29</v>
      </c>
      <c r="H3943" s="3" t="s">
        <v>9453</v>
      </c>
      <c r="I3943" s="3" t="s">
        <v>9454</v>
      </c>
      <c r="J3943" s="3" t="s">
        <v>9847</v>
      </c>
      <c r="K3943" s="3" t="str">
        <f t="shared" si="61"/>
        <v>411801-นางัว   -น้ำโสม   -อุดรธานี</v>
      </c>
    </row>
    <row r="3944" spans="1:11">
      <c r="A3944" s="3">
        <v>3943</v>
      </c>
      <c r="B3944" s="3" t="s">
        <v>9848</v>
      </c>
      <c r="C3944" s="3" t="s">
        <v>9846</v>
      </c>
      <c r="D3944" s="3">
        <v>438</v>
      </c>
      <c r="E3944" s="3" t="s">
        <v>9845</v>
      </c>
      <c r="F3944" s="3" t="s">
        <v>9846</v>
      </c>
      <c r="G3944" s="3">
        <v>29</v>
      </c>
      <c r="H3944" s="3" t="s">
        <v>9453</v>
      </c>
      <c r="I3944" s="3" t="s">
        <v>9454</v>
      </c>
      <c r="J3944" s="3" t="s">
        <v>9847</v>
      </c>
      <c r="K3944" s="3" t="str">
        <f t="shared" si="61"/>
        <v>411802-น้ำโสม   -น้ำโสม   -อุดรธานี</v>
      </c>
    </row>
    <row r="3945" spans="1:11">
      <c r="A3945" s="3">
        <v>3944</v>
      </c>
      <c r="B3945" s="3" t="s">
        <v>9849</v>
      </c>
      <c r="C3945" s="3" t="s">
        <v>9850</v>
      </c>
      <c r="D3945" s="3">
        <v>438</v>
      </c>
      <c r="E3945" s="3" t="s">
        <v>9845</v>
      </c>
      <c r="F3945" s="3" t="s">
        <v>9846</v>
      </c>
      <c r="G3945" s="3">
        <v>29</v>
      </c>
      <c r="H3945" s="3" t="s">
        <v>9453</v>
      </c>
      <c r="I3945" s="3" t="s">
        <v>9454</v>
      </c>
      <c r="J3945" s="3" t="s">
        <v>9847</v>
      </c>
      <c r="K3945" s="3" t="str">
        <f t="shared" si="61"/>
        <v>411803-*นายูง   -น้ำโสม   -อุดรธานี</v>
      </c>
    </row>
    <row r="3946" spans="1:11">
      <c r="A3946" s="3">
        <v>3945</v>
      </c>
      <c r="B3946" s="3" t="s">
        <v>9851</v>
      </c>
      <c r="C3946" s="3" t="s">
        <v>9852</v>
      </c>
      <c r="D3946" s="3">
        <v>438</v>
      </c>
      <c r="E3946" s="3" t="s">
        <v>9845</v>
      </c>
      <c r="F3946" s="3" t="s">
        <v>9846</v>
      </c>
      <c r="G3946" s="3">
        <v>29</v>
      </c>
      <c r="H3946" s="3" t="s">
        <v>9453</v>
      </c>
      <c r="I3946" s="3" t="s">
        <v>9454</v>
      </c>
      <c r="J3946" s="3" t="s">
        <v>9847</v>
      </c>
      <c r="K3946" s="3" t="str">
        <f t="shared" si="61"/>
        <v>411804-*นาแค   -น้ำโสม   -อุดรธานี</v>
      </c>
    </row>
    <row r="3947" spans="1:11">
      <c r="A3947" s="3">
        <v>3946</v>
      </c>
      <c r="B3947" s="3" t="s">
        <v>9853</v>
      </c>
      <c r="C3947" s="3" t="s">
        <v>5477</v>
      </c>
      <c r="D3947" s="3">
        <v>438</v>
      </c>
      <c r="E3947" s="3" t="s">
        <v>9845</v>
      </c>
      <c r="F3947" s="3" t="s">
        <v>9846</v>
      </c>
      <c r="G3947" s="3">
        <v>29</v>
      </c>
      <c r="H3947" s="3" t="s">
        <v>9453</v>
      </c>
      <c r="I3947" s="3" t="s">
        <v>9454</v>
      </c>
      <c r="J3947" s="3" t="s">
        <v>9847</v>
      </c>
      <c r="K3947" s="3" t="str">
        <f t="shared" si="61"/>
        <v>411805-หนองแวง   -น้ำโสม   -อุดรธานี</v>
      </c>
    </row>
    <row r="3948" spans="1:11">
      <c r="A3948" s="3">
        <v>3947</v>
      </c>
      <c r="B3948" s="3" t="s">
        <v>9854</v>
      </c>
      <c r="C3948" s="3" t="s">
        <v>9855</v>
      </c>
      <c r="D3948" s="3">
        <v>438</v>
      </c>
      <c r="E3948" s="3" t="s">
        <v>9845</v>
      </c>
      <c r="F3948" s="3" t="s">
        <v>9846</v>
      </c>
      <c r="G3948" s="3">
        <v>29</v>
      </c>
      <c r="H3948" s="3" t="s">
        <v>9453</v>
      </c>
      <c r="I3948" s="3" t="s">
        <v>9454</v>
      </c>
      <c r="J3948" s="3" t="s">
        <v>9847</v>
      </c>
      <c r="K3948" s="3" t="str">
        <f t="shared" si="61"/>
        <v>411806-บ้านหยวก   -น้ำโสม   -อุดรธานี</v>
      </c>
    </row>
    <row r="3949" spans="1:11">
      <c r="A3949" s="3">
        <v>3948</v>
      </c>
      <c r="B3949" s="3" t="s">
        <v>9856</v>
      </c>
      <c r="C3949" s="3" t="s">
        <v>9857</v>
      </c>
      <c r="D3949" s="3">
        <v>438</v>
      </c>
      <c r="E3949" s="3" t="s">
        <v>9845</v>
      </c>
      <c r="F3949" s="3" t="s">
        <v>9846</v>
      </c>
      <c r="G3949" s="3">
        <v>29</v>
      </c>
      <c r="H3949" s="3" t="s">
        <v>9453</v>
      </c>
      <c r="I3949" s="3" t="s">
        <v>9454</v>
      </c>
      <c r="J3949" s="3" t="s">
        <v>9847</v>
      </c>
      <c r="K3949" s="3" t="str">
        <f t="shared" si="61"/>
        <v>411807-โสมเยี่ยม   -น้ำโสม   -อุดรธานี</v>
      </c>
    </row>
    <row r="3950" spans="1:11">
      <c r="A3950" s="3">
        <v>3949</v>
      </c>
      <c r="B3950" s="3" t="s">
        <v>9858</v>
      </c>
      <c r="C3950" s="3" t="s">
        <v>9253</v>
      </c>
      <c r="D3950" s="3">
        <v>438</v>
      </c>
      <c r="E3950" s="3" t="s">
        <v>9845</v>
      </c>
      <c r="F3950" s="3" t="s">
        <v>9846</v>
      </c>
      <c r="G3950" s="3">
        <v>29</v>
      </c>
      <c r="H3950" s="3" t="s">
        <v>9453</v>
      </c>
      <c r="I3950" s="3" t="s">
        <v>9454</v>
      </c>
      <c r="J3950" s="3" t="s">
        <v>9847</v>
      </c>
      <c r="K3950" s="3" t="str">
        <f t="shared" si="61"/>
        <v>411808-*โนนทอง   -น้ำโสม   -อุดรธานี</v>
      </c>
    </row>
    <row r="3951" spans="1:11">
      <c r="A3951" s="3">
        <v>3950</v>
      </c>
      <c r="B3951" s="3" t="s">
        <v>9859</v>
      </c>
      <c r="C3951" s="3" t="s">
        <v>9860</v>
      </c>
      <c r="D3951" s="3">
        <v>438</v>
      </c>
      <c r="E3951" s="3" t="s">
        <v>9845</v>
      </c>
      <c r="F3951" s="3" t="s">
        <v>9846</v>
      </c>
      <c r="G3951" s="3">
        <v>29</v>
      </c>
      <c r="H3951" s="3" t="s">
        <v>9453</v>
      </c>
      <c r="I3951" s="3" t="s">
        <v>9454</v>
      </c>
      <c r="J3951" s="3" t="s">
        <v>9847</v>
      </c>
      <c r="K3951" s="3" t="str">
        <f t="shared" si="61"/>
        <v>411809-*บ้านก้อง   -น้ำโสม   -อุดรธานี</v>
      </c>
    </row>
    <row r="3952" spans="1:11">
      <c r="A3952" s="3">
        <v>3951</v>
      </c>
      <c r="B3952" s="3" t="s">
        <v>9861</v>
      </c>
      <c r="C3952" s="3" t="s">
        <v>7522</v>
      </c>
      <c r="D3952" s="3">
        <v>438</v>
      </c>
      <c r="E3952" s="3" t="s">
        <v>9845</v>
      </c>
      <c r="F3952" s="3" t="s">
        <v>9846</v>
      </c>
      <c r="G3952" s="3">
        <v>29</v>
      </c>
      <c r="H3952" s="3" t="s">
        <v>9453</v>
      </c>
      <c r="I3952" s="3" t="s">
        <v>9454</v>
      </c>
      <c r="J3952" s="3" t="s">
        <v>9847</v>
      </c>
      <c r="K3952" s="3" t="str">
        <f t="shared" si="61"/>
        <v>411810-ศรีสำราญ   -น้ำโสม   -อุดรธานี</v>
      </c>
    </row>
    <row r="3953" spans="1:11">
      <c r="A3953" s="3">
        <v>3952</v>
      </c>
      <c r="B3953" s="3" t="s">
        <v>9862</v>
      </c>
      <c r="C3953" s="3" t="s">
        <v>9863</v>
      </c>
      <c r="D3953" s="3">
        <v>438</v>
      </c>
      <c r="E3953" s="3" t="s">
        <v>9845</v>
      </c>
      <c r="F3953" s="3" t="s">
        <v>9846</v>
      </c>
      <c r="G3953" s="3">
        <v>29</v>
      </c>
      <c r="H3953" s="3" t="s">
        <v>9453</v>
      </c>
      <c r="I3953" s="3" t="s">
        <v>9454</v>
      </c>
      <c r="J3953" s="3" t="s">
        <v>9847</v>
      </c>
      <c r="K3953" s="3" t="str">
        <f t="shared" si="61"/>
        <v>411811-*ทุบกุง   -น้ำโสม   -อุดรธานี</v>
      </c>
    </row>
    <row r="3954" spans="1:11">
      <c r="A3954" s="3">
        <v>3953</v>
      </c>
      <c r="B3954" s="3" t="s">
        <v>9864</v>
      </c>
      <c r="C3954" s="3" t="s">
        <v>8406</v>
      </c>
      <c r="D3954" s="3">
        <v>438</v>
      </c>
      <c r="E3954" s="3" t="s">
        <v>9845</v>
      </c>
      <c r="F3954" s="3" t="s">
        <v>9846</v>
      </c>
      <c r="G3954" s="3">
        <v>29</v>
      </c>
      <c r="H3954" s="3" t="s">
        <v>9453</v>
      </c>
      <c r="I3954" s="3" t="s">
        <v>9454</v>
      </c>
      <c r="J3954" s="3" t="s">
        <v>9847</v>
      </c>
      <c r="K3954" s="3" t="str">
        <f t="shared" si="61"/>
        <v>411812-สามัคคี   -น้ำโสม   -อุดรธานี</v>
      </c>
    </row>
    <row r="3955" spans="1:11">
      <c r="A3955" s="3">
        <v>3954</v>
      </c>
      <c r="B3955" s="3" t="s">
        <v>9865</v>
      </c>
      <c r="C3955" s="3" t="s">
        <v>9852</v>
      </c>
      <c r="D3955" s="3">
        <v>438</v>
      </c>
      <c r="E3955" s="3" t="s">
        <v>9845</v>
      </c>
      <c r="F3955" s="3" t="s">
        <v>9846</v>
      </c>
      <c r="G3955" s="3">
        <v>29</v>
      </c>
      <c r="H3955" s="3" t="s">
        <v>9453</v>
      </c>
      <c r="I3955" s="3" t="s">
        <v>9454</v>
      </c>
      <c r="J3955" s="3" t="s">
        <v>9847</v>
      </c>
      <c r="K3955" s="3" t="str">
        <f t="shared" si="61"/>
        <v>411898-*นาแค   -น้ำโสม   -อุดรธานี</v>
      </c>
    </row>
    <row r="3956" spans="1:11">
      <c r="A3956" s="3">
        <v>3955</v>
      </c>
      <c r="B3956" s="3" t="s">
        <v>9866</v>
      </c>
      <c r="C3956" s="3" t="s">
        <v>9850</v>
      </c>
      <c r="D3956" s="3">
        <v>438</v>
      </c>
      <c r="E3956" s="3" t="s">
        <v>9845</v>
      </c>
      <c r="F3956" s="3" t="s">
        <v>9846</v>
      </c>
      <c r="G3956" s="3">
        <v>29</v>
      </c>
      <c r="H3956" s="3" t="s">
        <v>9453</v>
      </c>
      <c r="I3956" s="3" t="s">
        <v>9454</v>
      </c>
      <c r="J3956" s="3" t="s">
        <v>9847</v>
      </c>
      <c r="K3956" s="3" t="str">
        <f t="shared" si="61"/>
        <v>411899-*นายูง   -น้ำโสม   -อุดรธานี</v>
      </c>
    </row>
    <row r="3957" spans="1:11">
      <c r="A3957" s="3">
        <v>3956</v>
      </c>
      <c r="B3957" s="3" t="s">
        <v>9867</v>
      </c>
      <c r="C3957" s="3" t="s">
        <v>9868</v>
      </c>
      <c r="D3957" s="3">
        <v>439</v>
      </c>
      <c r="E3957" s="3" t="s">
        <v>9869</v>
      </c>
      <c r="F3957" s="3" t="s">
        <v>9868</v>
      </c>
      <c r="G3957" s="3">
        <v>29</v>
      </c>
      <c r="H3957" s="3" t="s">
        <v>9453</v>
      </c>
      <c r="I3957" s="3" t="s">
        <v>9454</v>
      </c>
      <c r="J3957" s="3" t="s">
        <v>9870</v>
      </c>
      <c r="K3957" s="3" t="str">
        <f t="shared" si="61"/>
        <v>411901-เพ็ญ   -เพ็ญ   -อุดรธานี</v>
      </c>
    </row>
    <row r="3958" spans="1:11">
      <c r="A3958" s="3">
        <v>3957</v>
      </c>
      <c r="B3958" s="3" t="s">
        <v>9871</v>
      </c>
      <c r="C3958" s="3" t="s">
        <v>3903</v>
      </c>
      <c r="D3958" s="3">
        <v>439</v>
      </c>
      <c r="E3958" s="3" t="s">
        <v>9869</v>
      </c>
      <c r="F3958" s="3" t="s">
        <v>9868</v>
      </c>
      <c r="G3958" s="3">
        <v>29</v>
      </c>
      <c r="H3958" s="3" t="s">
        <v>9453</v>
      </c>
      <c r="I3958" s="3" t="s">
        <v>9454</v>
      </c>
      <c r="J3958" s="3" t="s">
        <v>9870</v>
      </c>
      <c r="K3958" s="3" t="str">
        <f t="shared" si="61"/>
        <v>411902-บ้านธาตุ   -เพ็ญ   -อุดรธานี</v>
      </c>
    </row>
    <row r="3959" spans="1:11">
      <c r="A3959" s="3">
        <v>3958</v>
      </c>
      <c r="B3959" s="3" t="s">
        <v>9872</v>
      </c>
      <c r="C3959" s="3" t="s">
        <v>9873</v>
      </c>
      <c r="D3959" s="3">
        <v>439</v>
      </c>
      <c r="E3959" s="3" t="s">
        <v>9869</v>
      </c>
      <c r="F3959" s="3" t="s">
        <v>9868</v>
      </c>
      <c r="G3959" s="3">
        <v>29</v>
      </c>
      <c r="H3959" s="3" t="s">
        <v>9453</v>
      </c>
      <c r="I3959" s="3" t="s">
        <v>9454</v>
      </c>
      <c r="J3959" s="3" t="s">
        <v>9870</v>
      </c>
      <c r="K3959" s="3" t="str">
        <f t="shared" si="61"/>
        <v>411903-นาพู่   -เพ็ญ   -อุดรธานี</v>
      </c>
    </row>
    <row r="3960" spans="1:11">
      <c r="A3960" s="3">
        <v>3959</v>
      </c>
      <c r="B3960" s="3" t="s">
        <v>9874</v>
      </c>
      <c r="C3960" s="3" t="s">
        <v>9875</v>
      </c>
      <c r="D3960" s="3">
        <v>439</v>
      </c>
      <c r="E3960" s="3" t="s">
        <v>9869</v>
      </c>
      <c r="F3960" s="3" t="s">
        <v>9868</v>
      </c>
      <c r="G3960" s="3">
        <v>29</v>
      </c>
      <c r="H3960" s="3" t="s">
        <v>9453</v>
      </c>
      <c r="I3960" s="3" t="s">
        <v>9454</v>
      </c>
      <c r="J3960" s="3" t="s">
        <v>9870</v>
      </c>
      <c r="K3960" s="3" t="str">
        <f t="shared" si="61"/>
        <v>411904-เชียงหวาง   -เพ็ญ   -อุดรธานี</v>
      </c>
    </row>
    <row r="3961" spans="1:11">
      <c r="A3961" s="3">
        <v>3960</v>
      </c>
      <c r="B3961" s="3" t="s">
        <v>9876</v>
      </c>
      <c r="C3961" s="3" t="s">
        <v>9877</v>
      </c>
      <c r="D3961" s="3">
        <v>439</v>
      </c>
      <c r="E3961" s="3" t="s">
        <v>9869</v>
      </c>
      <c r="F3961" s="3" t="s">
        <v>9868</v>
      </c>
      <c r="G3961" s="3">
        <v>29</v>
      </c>
      <c r="H3961" s="3" t="s">
        <v>9453</v>
      </c>
      <c r="I3961" s="3" t="s">
        <v>9454</v>
      </c>
      <c r="J3961" s="3" t="s">
        <v>9870</v>
      </c>
      <c r="K3961" s="3" t="str">
        <f t="shared" si="61"/>
        <v>411905-สุมเส้า   -เพ็ญ   -อุดรธานี</v>
      </c>
    </row>
    <row r="3962" spans="1:11">
      <c r="A3962" s="3">
        <v>3961</v>
      </c>
      <c r="B3962" s="3" t="s">
        <v>9878</v>
      </c>
      <c r="C3962" s="3" t="s">
        <v>6716</v>
      </c>
      <c r="D3962" s="3">
        <v>439</v>
      </c>
      <c r="E3962" s="3" t="s">
        <v>9869</v>
      </c>
      <c r="F3962" s="3" t="s">
        <v>9868</v>
      </c>
      <c r="G3962" s="3">
        <v>29</v>
      </c>
      <c r="H3962" s="3" t="s">
        <v>9453</v>
      </c>
      <c r="I3962" s="3" t="s">
        <v>9454</v>
      </c>
      <c r="J3962" s="3" t="s">
        <v>9870</v>
      </c>
      <c r="K3962" s="3" t="str">
        <f t="shared" si="61"/>
        <v>411906-นาบัว   -เพ็ญ   -อุดรธานี</v>
      </c>
    </row>
    <row r="3963" spans="1:11">
      <c r="A3963" s="3">
        <v>3962</v>
      </c>
      <c r="B3963" s="3" t="s">
        <v>9879</v>
      </c>
      <c r="C3963" s="3" t="s">
        <v>9026</v>
      </c>
      <c r="D3963" s="3">
        <v>439</v>
      </c>
      <c r="E3963" s="3" t="s">
        <v>9869</v>
      </c>
      <c r="F3963" s="3" t="s">
        <v>9868</v>
      </c>
      <c r="G3963" s="3">
        <v>29</v>
      </c>
      <c r="H3963" s="3" t="s">
        <v>9453</v>
      </c>
      <c r="I3963" s="3" t="s">
        <v>9454</v>
      </c>
      <c r="J3963" s="3" t="s">
        <v>9870</v>
      </c>
      <c r="K3963" s="3" t="str">
        <f t="shared" si="61"/>
        <v>411907-บ้านเหล่า   -เพ็ญ   -อุดรธานี</v>
      </c>
    </row>
    <row r="3964" spans="1:11">
      <c r="A3964" s="3">
        <v>3963</v>
      </c>
      <c r="B3964" s="3" t="s">
        <v>9880</v>
      </c>
      <c r="C3964" s="3" t="s">
        <v>9881</v>
      </c>
      <c r="D3964" s="3">
        <v>439</v>
      </c>
      <c r="E3964" s="3" t="s">
        <v>9869</v>
      </c>
      <c r="F3964" s="3" t="s">
        <v>9868</v>
      </c>
      <c r="G3964" s="3">
        <v>29</v>
      </c>
      <c r="H3964" s="3" t="s">
        <v>9453</v>
      </c>
      <c r="I3964" s="3" t="s">
        <v>9454</v>
      </c>
      <c r="J3964" s="3" t="s">
        <v>9870</v>
      </c>
      <c r="K3964" s="3" t="str">
        <f t="shared" si="61"/>
        <v>411908-จอมศรี   -เพ็ญ   -อุดรธานี</v>
      </c>
    </row>
    <row r="3965" spans="1:11">
      <c r="A3965" s="3">
        <v>3964</v>
      </c>
      <c r="B3965" s="3" t="s">
        <v>9882</v>
      </c>
      <c r="C3965" s="3" t="s">
        <v>9883</v>
      </c>
      <c r="D3965" s="3">
        <v>439</v>
      </c>
      <c r="E3965" s="3" t="s">
        <v>9869</v>
      </c>
      <c r="F3965" s="3" t="s">
        <v>9868</v>
      </c>
      <c r="G3965" s="3">
        <v>29</v>
      </c>
      <c r="H3965" s="3" t="s">
        <v>9453</v>
      </c>
      <c r="I3965" s="3" t="s">
        <v>9454</v>
      </c>
      <c r="J3965" s="3" t="s">
        <v>9870</v>
      </c>
      <c r="K3965" s="3" t="str">
        <f t="shared" si="61"/>
        <v>411909-เตาไห   -เพ็ญ   -อุดรธานี</v>
      </c>
    </row>
    <row r="3966" spans="1:11">
      <c r="A3966" s="3">
        <v>3965</v>
      </c>
      <c r="B3966" s="3" t="s">
        <v>9884</v>
      </c>
      <c r="C3966" s="3" t="s">
        <v>5889</v>
      </c>
      <c r="D3966" s="3">
        <v>439</v>
      </c>
      <c r="E3966" s="3" t="s">
        <v>9869</v>
      </c>
      <c r="F3966" s="3" t="s">
        <v>9868</v>
      </c>
      <c r="G3966" s="3">
        <v>29</v>
      </c>
      <c r="H3966" s="3" t="s">
        <v>9453</v>
      </c>
      <c r="I3966" s="3" t="s">
        <v>9454</v>
      </c>
      <c r="J3966" s="3" t="s">
        <v>9870</v>
      </c>
      <c r="K3966" s="3" t="str">
        <f t="shared" si="61"/>
        <v>411910-โคกกลาง   -เพ็ญ   -อุดรธานี</v>
      </c>
    </row>
    <row r="3967" spans="1:11">
      <c r="A3967" s="3">
        <v>3966</v>
      </c>
      <c r="B3967" s="3" t="s">
        <v>9885</v>
      </c>
      <c r="C3967" s="3" t="s">
        <v>9886</v>
      </c>
      <c r="D3967" s="3">
        <v>439</v>
      </c>
      <c r="E3967" s="3" t="s">
        <v>9869</v>
      </c>
      <c r="F3967" s="3" t="s">
        <v>9868</v>
      </c>
      <c r="G3967" s="3">
        <v>29</v>
      </c>
      <c r="H3967" s="3" t="s">
        <v>9453</v>
      </c>
      <c r="I3967" s="3" t="s">
        <v>9454</v>
      </c>
      <c r="J3967" s="3" t="s">
        <v>9870</v>
      </c>
      <c r="K3967" s="3" t="str">
        <f t="shared" si="61"/>
        <v>411911-สร้างแป้น   -เพ็ญ   -อุดรธานี</v>
      </c>
    </row>
    <row r="3968" spans="1:11">
      <c r="A3968" s="3">
        <v>3967</v>
      </c>
      <c r="B3968" s="3" t="s">
        <v>9887</v>
      </c>
      <c r="C3968" s="3" t="s">
        <v>9888</v>
      </c>
      <c r="D3968" s="3">
        <v>439</v>
      </c>
      <c r="E3968" s="3" t="s">
        <v>9869</v>
      </c>
      <c r="F3968" s="3" t="s">
        <v>9868</v>
      </c>
      <c r="G3968" s="3">
        <v>29</v>
      </c>
      <c r="H3968" s="3" t="s">
        <v>9453</v>
      </c>
      <c r="I3968" s="3" t="s">
        <v>9454</v>
      </c>
      <c r="J3968" s="3" t="s">
        <v>9870</v>
      </c>
      <c r="K3968" s="3" t="str">
        <f t="shared" si="61"/>
        <v>411997-*เชียงดา   -เพ็ญ   -อุดรธานี</v>
      </c>
    </row>
    <row r="3969" spans="1:11">
      <c r="A3969" s="3">
        <v>3968</v>
      </c>
      <c r="B3969" s="3" t="s">
        <v>9889</v>
      </c>
      <c r="C3969" s="3" t="s">
        <v>9890</v>
      </c>
      <c r="D3969" s="3">
        <v>439</v>
      </c>
      <c r="E3969" s="3" t="s">
        <v>9869</v>
      </c>
      <c r="F3969" s="3" t="s">
        <v>9868</v>
      </c>
      <c r="G3969" s="3">
        <v>29</v>
      </c>
      <c r="H3969" s="3" t="s">
        <v>9453</v>
      </c>
      <c r="I3969" s="3" t="s">
        <v>9454</v>
      </c>
      <c r="J3969" s="3" t="s">
        <v>9870</v>
      </c>
      <c r="K3969" s="3" t="str">
        <f t="shared" si="61"/>
        <v>411998-*บ้านยวด   -เพ็ญ   -อุดรธานี</v>
      </c>
    </row>
    <row r="3970" spans="1:11">
      <c r="A3970" s="3">
        <v>3969</v>
      </c>
      <c r="B3970" s="3" t="s">
        <v>9891</v>
      </c>
      <c r="C3970" s="3" t="s">
        <v>9892</v>
      </c>
      <c r="D3970" s="3">
        <v>439</v>
      </c>
      <c r="E3970" s="3" t="s">
        <v>9869</v>
      </c>
      <c r="F3970" s="3" t="s">
        <v>9868</v>
      </c>
      <c r="G3970" s="3">
        <v>29</v>
      </c>
      <c r="H3970" s="3" t="s">
        <v>9453</v>
      </c>
      <c r="I3970" s="3" t="s">
        <v>9454</v>
      </c>
      <c r="J3970" s="3" t="s">
        <v>9870</v>
      </c>
      <c r="K3970" s="3" t="str">
        <f t="shared" ref="K3970:K4033" si="62">CONCATENATE(B3970,"-",C3970,"-",F3970,"-",I3970)</f>
        <v>411999-*สร้างคอม   -เพ็ญ   -อุดรธานี</v>
      </c>
    </row>
    <row r="3971" spans="1:11">
      <c r="A3971" s="3">
        <v>3970</v>
      </c>
      <c r="B3971" s="3" t="s">
        <v>9893</v>
      </c>
      <c r="C3971" s="3" t="s">
        <v>9894</v>
      </c>
      <c r="D3971" s="3">
        <v>440</v>
      </c>
      <c r="E3971" s="3" t="s">
        <v>9895</v>
      </c>
      <c r="F3971" s="3" t="s">
        <v>9894</v>
      </c>
      <c r="G3971" s="3">
        <v>29</v>
      </c>
      <c r="H3971" s="3" t="s">
        <v>9453</v>
      </c>
      <c r="I3971" s="3" t="s">
        <v>9454</v>
      </c>
      <c r="J3971" s="3" t="s">
        <v>9896</v>
      </c>
      <c r="K3971" s="3" t="str">
        <f t="shared" si="62"/>
        <v>412001-สร้างคอม   -สร้างคอม   -อุดรธานี</v>
      </c>
    </row>
    <row r="3972" spans="1:11">
      <c r="A3972" s="3">
        <v>3971</v>
      </c>
      <c r="B3972" s="3" t="s">
        <v>9897</v>
      </c>
      <c r="C3972" s="3" t="s">
        <v>9898</v>
      </c>
      <c r="D3972" s="3">
        <v>440</v>
      </c>
      <c r="E3972" s="3" t="s">
        <v>9895</v>
      </c>
      <c r="F3972" s="3" t="s">
        <v>9894</v>
      </c>
      <c r="G3972" s="3">
        <v>29</v>
      </c>
      <c r="H3972" s="3" t="s">
        <v>9453</v>
      </c>
      <c r="I3972" s="3" t="s">
        <v>9454</v>
      </c>
      <c r="J3972" s="3" t="s">
        <v>9896</v>
      </c>
      <c r="K3972" s="3" t="str">
        <f t="shared" si="62"/>
        <v>412002-เชียงดา   -สร้างคอม   -อุดรธานี</v>
      </c>
    </row>
    <row r="3973" spans="1:11">
      <c r="A3973" s="3">
        <v>3972</v>
      </c>
      <c r="B3973" s="3" t="s">
        <v>9899</v>
      </c>
      <c r="C3973" s="3" t="s">
        <v>9900</v>
      </c>
      <c r="D3973" s="3">
        <v>440</v>
      </c>
      <c r="E3973" s="3" t="s">
        <v>9895</v>
      </c>
      <c r="F3973" s="3" t="s">
        <v>9894</v>
      </c>
      <c r="G3973" s="3">
        <v>29</v>
      </c>
      <c r="H3973" s="3" t="s">
        <v>9453</v>
      </c>
      <c r="I3973" s="3" t="s">
        <v>9454</v>
      </c>
      <c r="J3973" s="3" t="s">
        <v>9896</v>
      </c>
      <c r="K3973" s="3" t="str">
        <f t="shared" si="62"/>
        <v>412003-บ้านยวด   -สร้างคอม   -อุดรธานี</v>
      </c>
    </row>
    <row r="3974" spans="1:11">
      <c r="A3974" s="3">
        <v>3973</v>
      </c>
      <c r="B3974" s="3" t="s">
        <v>9901</v>
      </c>
      <c r="C3974" s="3" t="s">
        <v>8960</v>
      </c>
      <c r="D3974" s="3">
        <v>440</v>
      </c>
      <c r="E3974" s="3" t="s">
        <v>9895</v>
      </c>
      <c r="F3974" s="3" t="s">
        <v>9894</v>
      </c>
      <c r="G3974" s="3">
        <v>29</v>
      </c>
      <c r="H3974" s="3" t="s">
        <v>9453</v>
      </c>
      <c r="I3974" s="3" t="s">
        <v>9454</v>
      </c>
      <c r="J3974" s="3" t="s">
        <v>9896</v>
      </c>
      <c r="K3974" s="3" t="str">
        <f t="shared" si="62"/>
        <v>412004-บ้านโคก   -สร้างคอม   -อุดรธานี</v>
      </c>
    </row>
    <row r="3975" spans="1:11">
      <c r="A3975" s="3">
        <v>3974</v>
      </c>
      <c r="B3975" s="3" t="s">
        <v>9902</v>
      </c>
      <c r="C3975" s="3" t="s">
        <v>9903</v>
      </c>
      <c r="D3975" s="3">
        <v>440</v>
      </c>
      <c r="E3975" s="3" t="s">
        <v>9895</v>
      </c>
      <c r="F3975" s="3" t="s">
        <v>9894</v>
      </c>
      <c r="G3975" s="3">
        <v>29</v>
      </c>
      <c r="H3975" s="3" t="s">
        <v>9453</v>
      </c>
      <c r="I3975" s="3" t="s">
        <v>9454</v>
      </c>
      <c r="J3975" s="3" t="s">
        <v>9896</v>
      </c>
      <c r="K3975" s="3" t="str">
        <f t="shared" si="62"/>
        <v>412005-นาสะอาด   -สร้างคอม   -อุดรธานี</v>
      </c>
    </row>
    <row r="3976" spans="1:11">
      <c r="A3976" s="3">
        <v>3975</v>
      </c>
      <c r="B3976" s="3" t="s">
        <v>9904</v>
      </c>
      <c r="C3976" s="3" t="s">
        <v>9905</v>
      </c>
      <c r="D3976" s="3">
        <v>440</v>
      </c>
      <c r="E3976" s="3" t="s">
        <v>9895</v>
      </c>
      <c r="F3976" s="3" t="s">
        <v>9894</v>
      </c>
      <c r="G3976" s="3">
        <v>29</v>
      </c>
      <c r="H3976" s="3" t="s">
        <v>9453</v>
      </c>
      <c r="I3976" s="3" t="s">
        <v>9454</v>
      </c>
      <c r="J3976" s="3" t="s">
        <v>9896</v>
      </c>
      <c r="K3976" s="3" t="str">
        <f t="shared" si="62"/>
        <v>412006-บ้านหินโงม   -สร้างคอม   -อุดรธานี</v>
      </c>
    </row>
    <row r="3977" spans="1:11">
      <c r="A3977" s="3">
        <v>3976</v>
      </c>
      <c r="B3977" s="3" t="s">
        <v>9906</v>
      </c>
      <c r="C3977" s="3" t="s">
        <v>5169</v>
      </c>
      <c r="D3977" s="3">
        <v>441</v>
      </c>
      <c r="E3977" s="3" t="s">
        <v>9907</v>
      </c>
      <c r="F3977" s="3" t="s">
        <v>5169</v>
      </c>
      <c r="G3977" s="3">
        <v>29</v>
      </c>
      <c r="H3977" s="3" t="s">
        <v>9453</v>
      </c>
      <c r="I3977" s="3" t="s">
        <v>9454</v>
      </c>
      <c r="J3977" s="3" t="s">
        <v>9908</v>
      </c>
      <c r="K3977" s="3" t="str">
        <f t="shared" si="62"/>
        <v>412101-หนองแสง   -หนองแสง   -อุดรธานี</v>
      </c>
    </row>
    <row r="3978" spans="1:11">
      <c r="A3978" s="3">
        <v>3977</v>
      </c>
      <c r="B3978" s="3" t="s">
        <v>9909</v>
      </c>
      <c r="C3978" s="3" t="s">
        <v>9910</v>
      </c>
      <c r="D3978" s="3">
        <v>441</v>
      </c>
      <c r="E3978" s="3" t="s">
        <v>9907</v>
      </c>
      <c r="F3978" s="3" t="s">
        <v>5169</v>
      </c>
      <c r="G3978" s="3">
        <v>29</v>
      </c>
      <c r="H3978" s="3" t="s">
        <v>9453</v>
      </c>
      <c r="I3978" s="3" t="s">
        <v>9454</v>
      </c>
      <c r="J3978" s="3" t="s">
        <v>9908</v>
      </c>
      <c r="K3978" s="3" t="str">
        <f t="shared" si="62"/>
        <v>412102-แสงสว่าง   -หนองแสง   -อุดรธานี</v>
      </c>
    </row>
    <row r="3979" spans="1:11">
      <c r="A3979" s="3">
        <v>3978</v>
      </c>
      <c r="B3979" s="3" t="s">
        <v>9911</v>
      </c>
      <c r="C3979" s="3" t="s">
        <v>5093</v>
      </c>
      <c r="D3979" s="3">
        <v>441</v>
      </c>
      <c r="E3979" s="3" t="s">
        <v>9907</v>
      </c>
      <c r="F3979" s="3" t="s">
        <v>5169</v>
      </c>
      <c r="G3979" s="3">
        <v>29</v>
      </c>
      <c r="H3979" s="3" t="s">
        <v>9453</v>
      </c>
      <c r="I3979" s="3" t="s">
        <v>9454</v>
      </c>
      <c r="J3979" s="3" t="s">
        <v>9908</v>
      </c>
      <c r="K3979" s="3" t="str">
        <f t="shared" si="62"/>
        <v>412103-นาดี   -หนองแสง   -อุดรธานี</v>
      </c>
    </row>
    <row r="3980" spans="1:11">
      <c r="A3980" s="3">
        <v>3979</v>
      </c>
      <c r="B3980" s="3" t="s">
        <v>9912</v>
      </c>
      <c r="C3980" s="3" t="s">
        <v>9913</v>
      </c>
      <c r="D3980" s="3">
        <v>441</v>
      </c>
      <c r="E3980" s="3" t="s">
        <v>9907</v>
      </c>
      <c r="F3980" s="3" t="s">
        <v>5169</v>
      </c>
      <c r="G3980" s="3">
        <v>29</v>
      </c>
      <c r="H3980" s="3" t="s">
        <v>9453</v>
      </c>
      <c r="I3980" s="3" t="s">
        <v>9454</v>
      </c>
      <c r="J3980" s="3" t="s">
        <v>9908</v>
      </c>
      <c r="K3980" s="3" t="str">
        <f t="shared" si="62"/>
        <v>412104-ทับกุง   -หนองแสง   -อุดรธานี</v>
      </c>
    </row>
    <row r="3981" spans="1:11">
      <c r="A3981" s="3">
        <v>3980</v>
      </c>
      <c r="B3981" s="3" t="s">
        <v>9914</v>
      </c>
      <c r="C3981" s="3" t="s">
        <v>9662</v>
      </c>
      <c r="D3981" s="3">
        <v>442</v>
      </c>
      <c r="E3981" s="3" t="s">
        <v>9915</v>
      </c>
      <c r="F3981" s="3" t="s">
        <v>9662</v>
      </c>
      <c r="G3981" s="3">
        <v>29</v>
      </c>
      <c r="H3981" s="3" t="s">
        <v>9453</v>
      </c>
      <c r="I3981" s="3" t="s">
        <v>9454</v>
      </c>
      <c r="J3981" s="3" t="s">
        <v>9916</v>
      </c>
      <c r="K3981" s="3" t="str">
        <f t="shared" si="62"/>
        <v>412201-นายูง   -นายูง   -อุดรธานี</v>
      </c>
    </row>
    <row r="3982" spans="1:11">
      <c r="A3982" s="3">
        <v>3981</v>
      </c>
      <c r="B3982" s="3" t="s">
        <v>9917</v>
      </c>
      <c r="C3982" s="3" t="s">
        <v>9918</v>
      </c>
      <c r="D3982" s="3">
        <v>442</v>
      </c>
      <c r="E3982" s="3" t="s">
        <v>9915</v>
      </c>
      <c r="F3982" s="3" t="s">
        <v>9662</v>
      </c>
      <c r="G3982" s="3">
        <v>29</v>
      </c>
      <c r="H3982" s="3" t="s">
        <v>9453</v>
      </c>
      <c r="I3982" s="3" t="s">
        <v>9454</v>
      </c>
      <c r="J3982" s="3" t="s">
        <v>9916</v>
      </c>
      <c r="K3982" s="3" t="str">
        <f t="shared" si="62"/>
        <v>412202-บ้านก้อง   -นายูง   -อุดรธานี</v>
      </c>
    </row>
    <row r="3983" spans="1:11">
      <c r="A3983" s="3">
        <v>3982</v>
      </c>
      <c r="B3983" s="3" t="s">
        <v>9919</v>
      </c>
      <c r="C3983" s="3" t="s">
        <v>9920</v>
      </c>
      <c r="D3983" s="3">
        <v>442</v>
      </c>
      <c r="E3983" s="3" t="s">
        <v>9915</v>
      </c>
      <c r="F3983" s="3" t="s">
        <v>9662</v>
      </c>
      <c r="G3983" s="3">
        <v>29</v>
      </c>
      <c r="H3983" s="3" t="s">
        <v>9453</v>
      </c>
      <c r="I3983" s="3" t="s">
        <v>9454</v>
      </c>
      <c r="J3983" s="3" t="s">
        <v>9916</v>
      </c>
      <c r="K3983" s="3" t="str">
        <f t="shared" si="62"/>
        <v>412203-นาแค   -นายูง   -อุดรธานี</v>
      </c>
    </row>
    <row r="3984" spans="1:11">
      <c r="A3984" s="3">
        <v>3983</v>
      </c>
      <c r="B3984" s="3" t="s">
        <v>9921</v>
      </c>
      <c r="C3984" s="3" t="s">
        <v>8529</v>
      </c>
      <c r="D3984" s="3">
        <v>442</v>
      </c>
      <c r="E3984" s="3" t="s">
        <v>9915</v>
      </c>
      <c r="F3984" s="3" t="s">
        <v>9662</v>
      </c>
      <c r="G3984" s="3">
        <v>29</v>
      </c>
      <c r="H3984" s="3" t="s">
        <v>9453</v>
      </c>
      <c r="I3984" s="3" t="s">
        <v>9454</v>
      </c>
      <c r="J3984" s="3" t="s">
        <v>9916</v>
      </c>
      <c r="K3984" s="3" t="str">
        <f t="shared" si="62"/>
        <v>412204-โนนทอง   -นายูง   -อุดรธานี</v>
      </c>
    </row>
    <row r="3985" spans="1:11">
      <c r="A3985" s="3">
        <v>3984</v>
      </c>
      <c r="B3985" s="3" t="s">
        <v>9922</v>
      </c>
      <c r="C3985" s="3" t="s">
        <v>7891</v>
      </c>
      <c r="D3985" s="3">
        <v>443</v>
      </c>
      <c r="E3985" s="3" t="s">
        <v>9923</v>
      </c>
      <c r="F3985" s="3" t="s">
        <v>9924</v>
      </c>
      <c r="G3985" s="3">
        <v>29</v>
      </c>
      <c r="H3985" s="3" t="s">
        <v>9453</v>
      </c>
      <c r="I3985" s="3" t="s">
        <v>9454</v>
      </c>
      <c r="J3985" s="3" t="s">
        <v>9589</v>
      </c>
      <c r="K3985" s="3" t="str">
        <f t="shared" si="62"/>
        <v>412301-บ้านแดง   -พิบูลย์รักษ์   -อุดรธานี</v>
      </c>
    </row>
    <row r="3986" spans="1:11">
      <c r="A3986" s="3">
        <v>3985</v>
      </c>
      <c r="B3986" s="3" t="s">
        <v>9925</v>
      </c>
      <c r="C3986" s="3" t="s">
        <v>9926</v>
      </c>
      <c r="D3986" s="3">
        <v>443</v>
      </c>
      <c r="E3986" s="3" t="s">
        <v>9923</v>
      </c>
      <c r="F3986" s="3" t="s">
        <v>9924</v>
      </c>
      <c r="G3986" s="3">
        <v>29</v>
      </c>
      <c r="H3986" s="3" t="s">
        <v>9453</v>
      </c>
      <c r="I3986" s="3" t="s">
        <v>9454</v>
      </c>
      <c r="J3986" s="3" t="s">
        <v>9589</v>
      </c>
      <c r="K3986" s="3" t="str">
        <f t="shared" si="62"/>
        <v>412302-นาทราย   -พิบูลย์รักษ์   -อุดรธานี</v>
      </c>
    </row>
    <row r="3987" spans="1:11">
      <c r="A3987" s="3">
        <v>3986</v>
      </c>
      <c r="B3987" s="3" t="s">
        <v>9927</v>
      </c>
      <c r="C3987" s="3" t="s">
        <v>9928</v>
      </c>
      <c r="D3987" s="3">
        <v>443</v>
      </c>
      <c r="E3987" s="3" t="s">
        <v>9923</v>
      </c>
      <c r="F3987" s="3" t="s">
        <v>9924</v>
      </c>
      <c r="G3987" s="3">
        <v>29</v>
      </c>
      <c r="H3987" s="3" t="s">
        <v>9453</v>
      </c>
      <c r="I3987" s="3" t="s">
        <v>9454</v>
      </c>
      <c r="J3987" s="3" t="s">
        <v>9589</v>
      </c>
      <c r="K3987" s="3" t="str">
        <f t="shared" si="62"/>
        <v>412303-ดอนกลอย   -พิบูลย์รักษ์   -อุดรธานี</v>
      </c>
    </row>
    <row r="3988" spans="1:11">
      <c r="A3988" s="3">
        <v>3987</v>
      </c>
      <c r="B3988" s="3" t="s">
        <v>9929</v>
      </c>
      <c r="C3988" s="3" t="s">
        <v>9930</v>
      </c>
      <c r="D3988" s="3">
        <v>444</v>
      </c>
      <c r="E3988" s="3" t="s">
        <v>9931</v>
      </c>
      <c r="F3988" s="3" t="s">
        <v>9932</v>
      </c>
      <c r="G3988" s="3">
        <v>29</v>
      </c>
      <c r="H3988" s="3" t="s">
        <v>9453</v>
      </c>
      <c r="I3988" s="3" t="s">
        <v>9454</v>
      </c>
      <c r="J3988" s="3" t="s">
        <v>9589</v>
      </c>
      <c r="K3988" s="3" t="str">
        <f t="shared" si="62"/>
        <v>412401-บ้านจีต   -กู่แก้ว   -อุดรธานี</v>
      </c>
    </row>
    <row r="3989" spans="1:11">
      <c r="A3989" s="3">
        <v>3988</v>
      </c>
      <c r="B3989" s="3" t="s">
        <v>9933</v>
      </c>
      <c r="C3989" s="3" t="s">
        <v>9934</v>
      </c>
      <c r="D3989" s="3">
        <v>444</v>
      </c>
      <c r="E3989" s="3" t="s">
        <v>9931</v>
      </c>
      <c r="F3989" s="3" t="s">
        <v>9932</v>
      </c>
      <c r="G3989" s="3">
        <v>29</v>
      </c>
      <c r="H3989" s="3" t="s">
        <v>9453</v>
      </c>
      <c r="I3989" s="3" t="s">
        <v>9454</v>
      </c>
      <c r="J3989" s="3" t="s">
        <v>9589</v>
      </c>
      <c r="K3989" s="3" t="str">
        <f t="shared" si="62"/>
        <v>412402-โนนทองอินทร์   -กู่แก้ว   -อุดรธานี</v>
      </c>
    </row>
    <row r="3990" spans="1:11">
      <c r="A3990" s="3">
        <v>3989</v>
      </c>
      <c r="B3990" s="3" t="s">
        <v>9935</v>
      </c>
      <c r="C3990" s="3" t="s">
        <v>9936</v>
      </c>
      <c r="D3990" s="3">
        <v>444</v>
      </c>
      <c r="E3990" s="3" t="s">
        <v>9931</v>
      </c>
      <c r="F3990" s="3" t="s">
        <v>9932</v>
      </c>
      <c r="G3990" s="3">
        <v>29</v>
      </c>
      <c r="H3990" s="3" t="s">
        <v>9453</v>
      </c>
      <c r="I3990" s="3" t="s">
        <v>9454</v>
      </c>
      <c r="J3990" s="3" t="s">
        <v>9589</v>
      </c>
      <c r="K3990" s="3" t="str">
        <f t="shared" si="62"/>
        <v>412403-ค้อใหญ่   -กู่แก้ว   -อุดรธานี</v>
      </c>
    </row>
    <row r="3991" spans="1:11">
      <c r="A3991" s="3">
        <v>3990</v>
      </c>
      <c r="B3991" s="3" t="s">
        <v>9937</v>
      </c>
      <c r="C3991" s="3" t="s">
        <v>7862</v>
      </c>
      <c r="D3991" s="3">
        <v>444</v>
      </c>
      <c r="E3991" s="3" t="s">
        <v>9931</v>
      </c>
      <c r="F3991" s="3" t="s">
        <v>9932</v>
      </c>
      <c r="G3991" s="3">
        <v>29</v>
      </c>
      <c r="H3991" s="3" t="s">
        <v>9453</v>
      </c>
      <c r="I3991" s="3" t="s">
        <v>9454</v>
      </c>
      <c r="J3991" s="3" t="s">
        <v>9589</v>
      </c>
      <c r="K3991" s="3" t="str">
        <f t="shared" si="62"/>
        <v>412404-คอนสาย   -กู่แก้ว   -อุดรธานี</v>
      </c>
    </row>
    <row r="3992" spans="1:11">
      <c r="A3992" s="3">
        <v>3991</v>
      </c>
      <c r="B3992" s="3" t="s">
        <v>9938</v>
      </c>
      <c r="C3992" s="3" t="s">
        <v>9939</v>
      </c>
      <c r="D3992" s="3">
        <v>445</v>
      </c>
      <c r="E3992" s="3" t="s">
        <v>9940</v>
      </c>
      <c r="F3992" s="3" t="s">
        <v>9941</v>
      </c>
      <c r="G3992" s="3">
        <v>29</v>
      </c>
      <c r="H3992" s="3" t="s">
        <v>9453</v>
      </c>
      <c r="I3992" s="3" t="s">
        <v>9454</v>
      </c>
      <c r="J3992" s="3" t="s">
        <v>9536</v>
      </c>
      <c r="K3992" s="3" t="str">
        <f t="shared" si="62"/>
        <v>412501-นาม่วง   -ประจักษ์ศิลปาคม   -อุดรธานี</v>
      </c>
    </row>
    <row r="3993" spans="1:11">
      <c r="A3993" s="3">
        <v>3992</v>
      </c>
      <c r="B3993" s="3" t="s">
        <v>9942</v>
      </c>
      <c r="C3993" s="3" t="s">
        <v>9943</v>
      </c>
      <c r="D3993" s="3">
        <v>445</v>
      </c>
      <c r="E3993" s="3" t="s">
        <v>9940</v>
      </c>
      <c r="F3993" s="3" t="s">
        <v>9941</v>
      </c>
      <c r="G3993" s="3">
        <v>29</v>
      </c>
      <c r="H3993" s="3" t="s">
        <v>9453</v>
      </c>
      <c r="I3993" s="3" t="s">
        <v>9454</v>
      </c>
      <c r="J3993" s="3" t="s">
        <v>9536</v>
      </c>
      <c r="K3993" s="3" t="str">
        <f t="shared" si="62"/>
        <v>412502-ห้วยสามพาด   -ประจักษ์ศิลปาคม   -อุดรธานี</v>
      </c>
    </row>
    <row r="3994" spans="1:11">
      <c r="A3994" s="3">
        <v>3993</v>
      </c>
      <c r="B3994" s="3" t="s">
        <v>9944</v>
      </c>
      <c r="C3994" s="3" t="s">
        <v>9945</v>
      </c>
      <c r="D3994" s="3">
        <v>445</v>
      </c>
      <c r="E3994" s="3" t="s">
        <v>9940</v>
      </c>
      <c r="F3994" s="3" t="s">
        <v>9941</v>
      </c>
      <c r="G3994" s="3">
        <v>29</v>
      </c>
      <c r="H3994" s="3" t="s">
        <v>9453</v>
      </c>
      <c r="I3994" s="3" t="s">
        <v>9454</v>
      </c>
      <c r="J3994" s="3" t="s">
        <v>9536</v>
      </c>
      <c r="K3994" s="3" t="str">
        <f t="shared" si="62"/>
        <v>412503-อุ่มจาน   -ประจักษ์ศิลปาคม   -อุดรธานี</v>
      </c>
    </row>
    <row r="3995" spans="1:11">
      <c r="A3995" s="3">
        <v>3994</v>
      </c>
      <c r="B3995" s="3" t="s">
        <v>9946</v>
      </c>
      <c r="C3995" s="3" t="s">
        <v>9947</v>
      </c>
      <c r="D3995" s="3">
        <v>446</v>
      </c>
      <c r="E3995" s="3" t="s">
        <v>9948</v>
      </c>
      <c r="F3995" s="3" t="s">
        <v>9949</v>
      </c>
      <c r="G3995" s="3">
        <v>30</v>
      </c>
      <c r="H3995" s="3" t="s">
        <v>9950</v>
      </c>
      <c r="I3995" s="3" t="s">
        <v>9951</v>
      </c>
      <c r="J3995" s="3" t="s">
        <v>9952</v>
      </c>
      <c r="K3995" s="3" t="str">
        <f t="shared" si="62"/>
        <v>420101-กุดป่อง   -เมืองเลย   -เลย</v>
      </c>
    </row>
    <row r="3996" spans="1:11">
      <c r="A3996" s="3">
        <v>3995</v>
      </c>
      <c r="B3996" s="3" t="s">
        <v>9953</v>
      </c>
      <c r="C3996" s="3" t="s">
        <v>7203</v>
      </c>
      <c r="D3996" s="3">
        <v>446</v>
      </c>
      <c r="E3996" s="3" t="s">
        <v>9948</v>
      </c>
      <c r="F3996" s="3" t="s">
        <v>9949</v>
      </c>
      <c r="G3996" s="3">
        <v>30</v>
      </c>
      <c r="H3996" s="3" t="s">
        <v>9950</v>
      </c>
      <c r="I3996" s="3" t="s">
        <v>9951</v>
      </c>
      <c r="J3996" s="3" t="s">
        <v>9952</v>
      </c>
      <c r="K3996" s="3" t="str">
        <f t="shared" si="62"/>
        <v>420102-เมือง   -เมืองเลย   -เลย</v>
      </c>
    </row>
    <row r="3997" spans="1:11">
      <c r="A3997" s="3">
        <v>3996</v>
      </c>
      <c r="B3997" s="3" t="s">
        <v>9954</v>
      </c>
      <c r="C3997" s="3" t="s">
        <v>9955</v>
      </c>
      <c r="D3997" s="3">
        <v>446</v>
      </c>
      <c r="E3997" s="3" t="s">
        <v>9948</v>
      </c>
      <c r="F3997" s="3" t="s">
        <v>9949</v>
      </c>
      <c r="G3997" s="3">
        <v>30</v>
      </c>
      <c r="H3997" s="3" t="s">
        <v>9950</v>
      </c>
      <c r="I3997" s="3" t="s">
        <v>9951</v>
      </c>
      <c r="J3997" s="3" t="s">
        <v>9952</v>
      </c>
      <c r="K3997" s="3" t="str">
        <f t="shared" si="62"/>
        <v>420103-นาอ้อ   -เมืองเลย   -เลย</v>
      </c>
    </row>
    <row r="3998" spans="1:11">
      <c r="A3998" s="3">
        <v>3997</v>
      </c>
      <c r="B3998" s="3" t="s">
        <v>9956</v>
      </c>
      <c r="C3998" s="3" t="s">
        <v>9957</v>
      </c>
      <c r="D3998" s="3">
        <v>446</v>
      </c>
      <c r="E3998" s="3" t="s">
        <v>9948</v>
      </c>
      <c r="F3998" s="3" t="s">
        <v>9949</v>
      </c>
      <c r="G3998" s="3">
        <v>30</v>
      </c>
      <c r="H3998" s="3" t="s">
        <v>9950</v>
      </c>
      <c r="I3998" s="3" t="s">
        <v>9951</v>
      </c>
      <c r="J3998" s="3" t="s">
        <v>9952</v>
      </c>
      <c r="K3998" s="3" t="str">
        <f t="shared" si="62"/>
        <v>420104-กกดู่   -เมืองเลย   -เลย</v>
      </c>
    </row>
    <row r="3999" spans="1:11">
      <c r="A3999" s="3">
        <v>3998</v>
      </c>
      <c r="B3999" s="3" t="s">
        <v>9958</v>
      </c>
      <c r="C3999" s="3" t="s">
        <v>9959</v>
      </c>
      <c r="D3999" s="3">
        <v>446</v>
      </c>
      <c r="E3999" s="3" t="s">
        <v>9948</v>
      </c>
      <c r="F3999" s="3" t="s">
        <v>9949</v>
      </c>
      <c r="G3999" s="3">
        <v>30</v>
      </c>
      <c r="H3999" s="3" t="s">
        <v>9950</v>
      </c>
      <c r="I3999" s="3" t="s">
        <v>9951</v>
      </c>
      <c r="J3999" s="3" t="s">
        <v>9952</v>
      </c>
      <c r="K3999" s="3" t="str">
        <f t="shared" si="62"/>
        <v>420105-น้ำหมาน   -เมืองเลย   -เลย</v>
      </c>
    </row>
    <row r="4000" spans="1:11">
      <c r="A4000" s="3">
        <v>3999</v>
      </c>
      <c r="B4000" s="3" t="s">
        <v>9960</v>
      </c>
      <c r="C4000" s="3" t="s">
        <v>9961</v>
      </c>
      <c r="D4000" s="3">
        <v>446</v>
      </c>
      <c r="E4000" s="3" t="s">
        <v>9948</v>
      </c>
      <c r="F4000" s="3" t="s">
        <v>9949</v>
      </c>
      <c r="G4000" s="3">
        <v>30</v>
      </c>
      <c r="H4000" s="3" t="s">
        <v>9950</v>
      </c>
      <c r="I4000" s="3" t="s">
        <v>9951</v>
      </c>
      <c r="J4000" s="3" t="s">
        <v>9952</v>
      </c>
      <c r="K4000" s="3" t="str">
        <f t="shared" si="62"/>
        <v>420106-เสี้ยว   -เมืองเลย   -เลย</v>
      </c>
    </row>
    <row r="4001" spans="1:11">
      <c r="A4001" s="3">
        <v>4000</v>
      </c>
      <c r="B4001" s="3" t="s">
        <v>9962</v>
      </c>
      <c r="C4001" s="3" t="s">
        <v>9963</v>
      </c>
      <c r="D4001" s="3">
        <v>446</v>
      </c>
      <c r="E4001" s="3" t="s">
        <v>9948</v>
      </c>
      <c r="F4001" s="3" t="s">
        <v>9949</v>
      </c>
      <c r="G4001" s="3">
        <v>30</v>
      </c>
      <c r="H4001" s="3" t="s">
        <v>9950</v>
      </c>
      <c r="I4001" s="3" t="s">
        <v>9951</v>
      </c>
      <c r="J4001" s="3" t="s">
        <v>9952</v>
      </c>
      <c r="K4001" s="3" t="str">
        <f t="shared" si="62"/>
        <v>420107-นาอาน   -เมืองเลย   -เลย</v>
      </c>
    </row>
    <row r="4002" spans="1:11">
      <c r="A4002" s="3">
        <v>4001</v>
      </c>
      <c r="B4002" s="3" t="s">
        <v>9964</v>
      </c>
      <c r="C4002" s="3" t="s">
        <v>9965</v>
      </c>
      <c r="D4002" s="3">
        <v>446</v>
      </c>
      <c r="E4002" s="3" t="s">
        <v>9948</v>
      </c>
      <c r="F4002" s="3" t="s">
        <v>9949</v>
      </c>
      <c r="G4002" s="3">
        <v>30</v>
      </c>
      <c r="H4002" s="3" t="s">
        <v>9950</v>
      </c>
      <c r="I4002" s="3" t="s">
        <v>9951</v>
      </c>
      <c r="J4002" s="3" t="s">
        <v>9952</v>
      </c>
      <c r="K4002" s="3" t="str">
        <f t="shared" si="62"/>
        <v>420108-นาโป่ง   -เมืองเลย   -เลย</v>
      </c>
    </row>
    <row r="4003" spans="1:11">
      <c r="A4003" s="3">
        <v>4002</v>
      </c>
      <c r="B4003" s="3" t="s">
        <v>9966</v>
      </c>
      <c r="C4003" s="3" t="s">
        <v>9967</v>
      </c>
      <c r="D4003" s="3">
        <v>446</v>
      </c>
      <c r="E4003" s="3" t="s">
        <v>9948</v>
      </c>
      <c r="F4003" s="3" t="s">
        <v>9949</v>
      </c>
      <c r="G4003" s="3">
        <v>30</v>
      </c>
      <c r="H4003" s="3" t="s">
        <v>9950</v>
      </c>
      <c r="I4003" s="3" t="s">
        <v>9951</v>
      </c>
      <c r="J4003" s="3" t="s">
        <v>9952</v>
      </c>
      <c r="K4003" s="3" t="str">
        <f t="shared" si="62"/>
        <v>420109-นาดินดำ   -เมืองเลย   -เลย</v>
      </c>
    </row>
    <row r="4004" spans="1:11">
      <c r="A4004" s="3">
        <v>4003</v>
      </c>
      <c r="B4004" s="3" t="s">
        <v>9968</v>
      </c>
      <c r="C4004" s="3" t="s">
        <v>9969</v>
      </c>
      <c r="D4004" s="3">
        <v>446</v>
      </c>
      <c r="E4004" s="3" t="s">
        <v>9948</v>
      </c>
      <c r="F4004" s="3" t="s">
        <v>9949</v>
      </c>
      <c r="G4004" s="3">
        <v>30</v>
      </c>
      <c r="H4004" s="3" t="s">
        <v>9950</v>
      </c>
      <c r="I4004" s="3" t="s">
        <v>9951</v>
      </c>
      <c r="J4004" s="3" t="s">
        <v>9952</v>
      </c>
      <c r="K4004" s="3" t="str">
        <f t="shared" si="62"/>
        <v>420110-น้ำสวย   -เมืองเลย   -เลย</v>
      </c>
    </row>
    <row r="4005" spans="1:11">
      <c r="A4005" s="3">
        <v>4004</v>
      </c>
      <c r="B4005" s="3" t="s">
        <v>9970</v>
      </c>
      <c r="C4005" s="3" t="s">
        <v>9971</v>
      </c>
      <c r="D4005" s="3">
        <v>446</v>
      </c>
      <c r="E4005" s="3" t="s">
        <v>9948</v>
      </c>
      <c r="F4005" s="3" t="s">
        <v>9949</v>
      </c>
      <c r="G4005" s="3">
        <v>30</v>
      </c>
      <c r="H4005" s="3" t="s">
        <v>9950</v>
      </c>
      <c r="I4005" s="3" t="s">
        <v>9951</v>
      </c>
      <c r="J4005" s="3" t="s">
        <v>9952</v>
      </c>
      <c r="K4005" s="3" t="str">
        <f t="shared" si="62"/>
        <v>420111-ชัยพฤกษ์   -เมืองเลย   -เลย</v>
      </c>
    </row>
    <row r="4006" spans="1:11">
      <c r="A4006" s="3">
        <v>4005</v>
      </c>
      <c r="B4006" s="3" t="s">
        <v>9972</v>
      </c>
      <c r="C4006" s="3" t="s">
        <v>5080</v>
      </c>
      <c r="D4006" s="3">
        <v>446</v>
      </c>
      <c r="E4006" s="3" t="s">
        <v>9948</v>
      </c>
      <c r="F4006" s="3" t="s">
        <v>9949</v>
      </c>
      <c r="G4006" s="3">
        <v>30</v>
      </c>
      <c r="H4006" s="3" t="s">
        <v>9950</v>
      </c>
      <c r="I4006" s="3" t="s">
        <v>9951</v>
      </c>
      <c r="J4006" s="3" t="s">
        <v>9952</v>
      </c>
      <c r="K4006" s="3" t="str">
        <f t="shared" si="62"/>
        <v>420112-นาแขม   -เมืองเลย   -เลย</v>
      </c>
    </row>
    <row r="4007" spans="1:11">
      <c r="A4007" s="3">
        <v>4006</v>
      </c>
      <c r="B4007" s="3" t="s">
        <v>9973</v>
      </c>
      <c r="C4007" s="3" t="s">
        <v>9974</v>
      </c>
      <c r="D4007" s="3">
        <v>446</v>
      </c>
      <c r="E4007" s="3" t="s">
        <v>9948</v>
      </c>
      <c r="F4007" s="3" t="s">
        <v>9949</v>
      </c>
      <c r="G4007" s="3">
        <v>30</v>
      </c>
      <c r="H4007" s="3" t="s">
        <v>9950</v>
      </c>
      <c r="I4007" s="3" t="s">
        <v>9951</v>
      </c>
      <c r="J4007" s="3" t="s">
        <v>9952</v>
      </c>
      <c r="K4007" s="3" t="str">
        <f t="shared" si="62"/>
        <v>420113-ศรีสองรัก   -เมืองเลย   -เลย</v>
      </c>
    </row>
    <row r="4008" spans="1:11">
      <c r="A4008" s="3">
        <v>4007</v>
      </c>
      <c r="B4008" s="3" t="s">
        <v>9975</v>
      </c>
      <c r="C4008" s="3" t="s">
        <v>9976</v>
      </c>
      <c r="D4008" s="3">
        <v>446</v>
      </c>
      <c r="E4008" s="3" t="s">
        <v>9948</v>
      </c>
      <c r="F4008" s="3" t="s">
        <v>9949</v>
      </c>
      <c r="G4008" s="3">
        <v>30</v>
      </c>
      <c r="H4008" s="3" t="s">
        <v>9950</v>
      </c>
      <c r="I4008" s="3" t="s">
        <v>9951</v>
      </c>
      <c r="J4008" s="3" t="s">
        <v>9952</v>
      </c>
      <c r="K4008" s="3" t="str">
        <f t="shared" si="62"/>
        <v>420114-กกทอง   -เมืองเลย   -เลย</v>
      </c>
    </row>
    <row r="4009" spans="1:11">
      <c r="A4009" s="3">
        <v>4008</v>
      </c>
      <c r="B4009" s="3" t="s">
        <v>9977</v>
      </c>
      <c r="C4009" s="3" t="s">
        <v>9978</v>
      </c>
      <c r="D4009" s="3">
        <v>447</v>
      </c>
      <c r="E4009" s="3" t="s">
        <v>9979</v>
      </c>
      <c r="F4009" s="3" t="s">
        <v>9978</v>
      </c>
      <c r="G4009" s="3">
        <v>30</v>
      </c>
      <c r="H4009" s="3" t="s">
        <v>9950</v>
      </c>
      <c r="I4009" s="3" t="s">
        <v>9951</v>
      </c>
      <c r="J4009" s="3" t="s">
        <v>9980</v>
      </c>
      <c r="K4009" s="3" t="str">
        <f t="shared" si="62"/>
        <v>420201-นาด้วง   -นาด้วง   -เลย</v>
      </c>
    </row>
    <row r="4010" spans="1:11">
      <c r="A4010" s="3">
        <v>4009</v>
      </c>
      <c r="B4010" s="3" t="s">
        <v>9981</v>
      </c>
      <c r="C4010" s="3" t="s">
        <v>9982</v>
      </c>
      <c r="D4010" s="3">
        <v>447</v>
      </c>
      <c r="E4010" s="3" t="s">
        <v>9979</v>
      </c>
      <c r="F4010" s="3" t="s">
        <v>9978</v>
      </c>
      <c r="G4010" s="3">
        <v>30</v>
      </c>
      <c r="H4010" s="3" t="s">
        <v>9950</v>
      </c>
      <c r="I4010" s="3" t="s">
        <v>9951</v>
      </c>
      <c r="J4010" s="3" t="s">
        <v>9980</v>
      </c>
      <c r="K4010" s="3" t="str">
        <f t="shared" si="62"/>
        <v>420202-นาดอกคำ   -นาด้วง   -เลย</v>
      </c>
    </row>
    <row r="4011" spans="1:11">
      <c r="A4011" s="3">
        <v>4010</v>
      </c>
      <c r="B4011" s="3" t="s">
        <v>9983</v>
      </c>
      <c r="C4011" s="3" t="s">
        <v>9984</v>
      </c>
      <c r="D4011" s="3">
        <v>447</v>
      </c>
      <c r="E4011" s="3" t="s">
        <v>9979</v>
      </c>
      <c r="F4011" s="3" t="s">
        <v>9978</v>
      </c>
      <c r="G4011" s="3">
        <v>30</v>
      </c>
      <c r="H4011" s="3" t="s">
        <v>9950</v>
      </c>
      <c r="I4011" s="3" t="s">
        <v>9951</v>
      </c>
      <c r="J4011" s="3" t="s">
        <v>9980</v>
      </c>
      <c r="K4011" s="3" t="str">
        <f t="shared" si="62"/>
        <v>420203-ท่าสะอาด   -นาด้วง   -เลย</v>
      </c>
    </row>
    <row r="4012" spans="1:11">
      <c r="A4012" s="3">
        <v>4011</v>
      </c>
      <c r="B4012" s="3" t="s">
        <v>9985</v>
      </c>
      <c r="C4012" s="3" t="s">
        <v>9986</v>
      </c>
      <c r="D4012" s="3">
        <v>447</v>
      </c>
      <c r="E4012" s="3" t="s">
        <v>9979</v>
      </c>
      <c r="F4012" s="3" t="s">
        <v>9978</v>
      </c>
      <c r="G4012" s="3">
        <v>30</v>
      </c>
      <c r="H4012" s="3" t="s">
        <v>9950</v>
      </c>
      <c r="I4012" s="3" t="s">
        <v>9951</v>
      </c>
      <c r="J4012" s="3" t="s">
        <v>9980</v>
      </c>
      <c r="K4012" s="3" t="str">
        <f t="shared" si="62"/>
        <v>420204-ท่าสวรรค์   -นาด้วง   -เลย</v>
      </c>
    </row>
    <row r="4013" spans="1:11">
      <c r="A4013" s="3">
        <v>4012</v>
      </c>
      <c r="B4013" s="3" t="s">
        <v>9987</v>
      </c>
      <c r="C4013" s="3" t="s">
        <v>9988</v>
      </c>
      <c r="D4013" s="3">
        <v>448</v>
      </c>
      <c r="E4013" s="3" t="s">
        <v>9989</v>
      </c>
      <c r="F4013" s="3" t="s">
        <v>9988</v>
      </c>
      <c r="G4013" s="3">
        <v>30</v>
      </c>
      <c r="H4013" s="3" t="s">
        <v>9950</v>
      </c>
      <c r="I4013" s="3" t="s">
        <v>9951</v>
      </c>
      <c r="J4013" s="3" t="s">
        <v>9990</v>
      </c>
      <c r="K4013" s="3" t="str">
        <f t="shared" si="62"/>
        <v>420301-เชียงคาน   -เชียงคาน   -เลย</v>
      </c>
    </row>
    <row r="4014" spans="1:11">
      <c r="A4014" s="3">
        <v>4013</v>
      </c>
      <c r="B4014" s="3" t="s">
        <v>9991</v>
      </c>
      <c r="C4014" s="3" t="s">
        <v>6858</v>
      </c>
      <c r="D4014" s="3">
        <v>448</v>
      </c>
      <c r="E4014" s="3" t="s">
        <v>9989</v>
      </c>
      <c r="F4014" s="3" t="s">
        <v>9988</v>
      </c>
      <c r="G4014" s="3">
        <v>30</v>
      </c>
      <c r="H4014" s="3" t="s">
        <v>9950</v>
      </c>
      <c r="I4014" s="3" t="s">
        <v>9951</v>
      </c>
      <c r="J4014" s="3" t="s">
        <v>9990</v>
      </c>
      <c r="K4014" s="3" t="str">
        <f t="shared" si="62"/>
        <v>420302-ธาตุ   -เชียงคาน   -เลย</v>
      </c>
    </row>
    <row r="4015" spans="1:11">
      <c r="A4015" s="3">
        <v>4014</v>
      </c>
      <c r="B4015" s="3" t="s">
        <v>9992</v>
      </c>
      <c r="C4015" s="3" t="s">
        <v>9993</v>
      </c>
      <c r="D4015" s="3">
        <v>448</v>
      </c>
      <c r="E4015" s="3" t="s">
        <v>9989</v>
      </c>
      <c r="F4015" s="3" t="s">
        <v>9988</v>
      </c>
      <c r="G4015" s="3">
        <v>30</v>
      </c>
      <c r="H4015" s="3" t="s">
        <v>9950</v>
      </c>
      <c r="I4015" s="3" t="s">
        <v>9951</v>
      </c>
      <c r="J4015" s="3" t="s">
        <v>9990</v>
      </c>
      <c r="K4015" s="3" t="str">
        <f t="shared" si="62"/>
        <v>420303-นาซ่าว   -เชียงคาน   -เลย</v>
      </c>
    </row>
    <row r="4016" spans="1:11">
      <c r="A4016" s="3">
        <v>4015</v>
      </c>
      <c r="B4016" s="3" t="s">
        <v>9994</v>
      </c>
      <c r="C4016" s="3" t="s">
        <v>3783</v>
      </c>
      <c r="D4016" s="3">
        <v>448</v>
      </c>
      <c r="E4016" s="3" t="s">
        <v>9989</v>
      </c>
      <c r="F4016" s="3" t="s">
        <v>9988</v>
      </c>
      <c r="G4016" s="3">
        <v>30</v>
      </c>
      <c r="H4016" s="3" t="s">
        <v>9950</v>
      </c>
      <c r="I4016" s="3" t="s">
        <v>9951</v>
      </c>
      <c r="J4016" s="3" t="s">
        <v>9990</v>
      </c>
      <c r="K4016" s="3" t="str">
        <f t="shared" si="62"/>
        <v>420304-เขาแก้ว   -เชียงคาน   -เลย</v>
      </c>
    </row>
    <row r="4017" spans="1:11">
      <c r="A4017" s="3">
        <v>4016</v>
      </c>
      <c r="B4017" s="3" t="s">
        <v>9995</v>
      </c>
      <c r="C4017" s="3" t="s">
        <v>9996</v>
      </c>
      <c r="D4017" s="3">
        <v>448</v>
      </c>
      <c r="E4017" s="3" t="s">
        <v>9989</v>
      </c>
      <c r="F4017" s="3" t="s">
        <v>9988</v>
      </c>
      <c r="G4017" s="3">
        <v>30</v>
      </c>
      <c r="H4017" s="3" t="s">
        <v>9950</v>
      </c>
      <c r="I4017" s="3" t="s">
        <v>9951</v>
      </c>
      <c r="J4017" s="3" t="s">
        <v>9990</v>
      </c>
      <c r="K4017" s="3" t="str">
        <f t="shared" si="62"/>
        <v>420305-ปากตม   -เชียงคาน   -เลย</v>
      </c>
    </row>
    <row r="4018" spans="1:11">
      <c r="A4018" s="3">
        <v>4017</v>
      </c>
      <c r="B4018" s="3" t="s">
        <v>9997</v>
      </c>
      <c r="C4018" s="3" t="s">
        <v>9998</v>
      </c>
      <c r="D4018" s="3">
        <v>448</v>
      </c>
      <c r="E4018" s="3" t="s">
        <v>9989</v>
      </c>
      <c r="F4018" s="3" t="s">
        <v>9988</v>
      </c>
      <c r="G4018" s="3">
        <v>30</v>
      </c>
      <c r="H4018" s="3" t="s">
        <v>9950</v>
      </c>
      <c r="I4018" s="3" t="s">
        <v>9951</v>
      </c>
      <c r="J4018" s="3" t="s">
        <v>9990</v>
      </c>
      <c r="K4018" s="3" t="str">
        <f t="shared" si="62"/>
        <v>420306-บุฮม   -เชียงคาน   -เลย</v>
      </c>
    </row>
    <row r="4019" spans="1:11">
      <c r="A4019" s="3">
        <v>4018</v>
      </c>
      <c r="B4019" s="3" t="s">
        <v>9999</v>
      </c>
      <c r="C4019" s="3" t="s">
        <v>9881</v>
      </c>
      <c r="D4019" s="3">
        <v>448</v>
      </c>
      <c r="E4019" s="3" t="s">
        <v>9989</v>
      </c>
      <c r="F4019" s="3" t="s">
        <v>9988</v>
      </c>
      <c r="G4019" s="3">
        <v>30</v>
      </c>
      <c r="H4019" s="3" t="s">
        <v>9950</v>
      </c>
      <c r="I4019" s="3" t="s">
        <v>9951</v>
      </c>
      <c r="J4019" s="3" t="s">
        <v>9990</v>
      </c>
      <c r="K4019" s="3" t="str">
        <f t="shared" si="62"/>
        <v>420307-จอมศรี   -เชียงคาน   -เลย</v>
      </c>
    </row>
    <row r="4020" spans="1:11">
      <c r="A4020" s="3">
        <v>4019</v>
      </c>
      <c r="B4020" s="3" t="s">
        <v>10000</v>
      </c>
      <c r="C4020" s="3" t="s">
        <v>10001</v>
      </c>
      <c r="D4020" s="3">
        <v>448</v>
      </c>
      <c r="E4020" s="3" t="s">
        <v>9989</v>
      </c>
      <c r="F4020" s="3" t="s">
        <v>9988</v>
      </c>
      <c r="G4020" s="3">
        <v>30</v>
      </c>
      <c r="H4020" s="3" t="s">
        <v>9950</v>
      </c>
      <c r="I4020" s="3" t="s">
        <v>9951</v>
      </c>
      <c r="J4020" s="3" t="s">
        <v>9990</v>
      </c>
      <c r="K4020" s="3" t="str">
        <f t="shared" si="62"/>
        <v>420308-หาดทรายขาว   -เชียงคาน   -เลย</v>
      </c>
    </row>
    <row r="4021" spans="1:11">
      <c r="A4021" s="3">
        <v>4020</v>
      </c>
      <c r="B4021" s="3" t="s">
        <v>10002</v>
      </c>
      <c r="C4021" s="3" t="s">
        <v>10003</v>
      </c>
      <c r="D4021" s="3">
        <v>449</v>
      </c>
      <c r="E4021" s="3" t="s">
        <v>10004</v>
      </c>
      <c r="F4021" s="3" t="s">
        <v>10003</v>
      </c>
      <c r="G4021" s="3">
        <v>30</v>
      </c>
      <c r="H4021" s="3" t="s">
        <v>9950</v>
      </c>
      <c r="I4021" s="3" t="s">
        <v>9951</v>
      </c>
      <c r="J4021" s="3" t="s">
        <v>10005</v>
      </c>
      <c r="K4021" s="3" t="str">
        <f t="shared" si="62"/>
        <v>420401-ปากชม   -ปากชม   -เลย</v>
      </c>
    </row>
    <row r="4022" spans="1:11">
      <c r="A4022" s="3">
        <v>4021</v>
      </c>
      <c r="B4022" s="3" t="s">
        <v>10006</v>
      </c>
      <c r="C4022" s="3" t="s">
        <v>10007</v>
      </c>
      <c r="D4022" s="3">
        <v>449</v>
      </c>
      <c r="E4022" s="3" t="s">
        <v>10004</v>
      </c>
      <c r="F4022" s="3" t="s">
        <v>10003</v>
      </c>
      <c r="G4022" s="3">
        <v>30</v>
      </c>
      <c r="H4022" s="3" t="s">
        <v>9950</v>
      </c>
      <c r="I4022" s="3" t="s">
        <v>9951</v>
      </c>
      <c r="J4022" s="3" t="s">
        <v>10005</v>
      </c>
      <c r="K4022" s="3" t="str">
        <f t="shared" si="62"/>
        <v>420402-เชียงกลม   -ปากชม   -เลย</v>
      </c>
    </row>
    <row r="4023" spans="1:11">
      <c r="A4023" s="3">
        <v>4022</v>
      </c>
      <c r="B4023" s="3" t="s">
        <v>10008</v>
      </c>
      <c r="C4023" s="3" t="s">
        <v>10009</v>
      </c>
      <c r="D4023" s="3">
        <v>449</v>
      </c>
      <c r="E4023" s="3" t="s">
        <v>10004</v>
      </c>
      <c r="F4023" s="3" t="s">
        <v>10003</v>
      </c>
      <c r="G4023" s="3">
        <v>30</v>
      </c>
      <c r="H4023" s="3" t="s">
        <v>9950</v>
      </c>
      <c r="I4023" s="3" t="s">
        <v>9951</v>
      </c>
      <c r="J4023" s="3" t="s">
        <v>10005</v>
      </c>
      <c r="K4023" s="3" t="str">
        <f t="shared" si="62"/>
        <v>420403-หาดคัมภีร์   -ปากชม   -เลย</v>
      </c>
    </row>
    <row r="4024" spans="1:11">
      <c r="A4024" s="3">
        <v>4023</v>
      </c>
      <c r="B4024" s="3" t="s">
        <v>10010</v>
      </c>
      <c r="C4024" s="3" t="s">
        <v>10011</v>
      </c>
      <c r="D4024" s="3">
        <v>449</v>
      </c>
      <c r="E4024" s="3" t="s">
        <v>10004</v>
      </c>
      <c r="F4024" s="3" t="s">
        <v>10003</v>
      </c>
      <c r="G4024" s="3">
        <v>30</v>
      </c>
      <c r="H4024" s="3" t="s">
        <v>9950</v>
      </c>
      <c r="I4024" s="3" t="s">
        <v>9951</v>
      </c>
      <c r="J4024" s="3" t="s">
        <v>10005</v>
      </c>
      <c r="K4024" s="3" t="str">
        <f t="shared" si="62"/>
        <v>420404-ห้วยบ่อซืน   -ปากชม   -เลย</v>
      </c>
    </row>
    <row r="4025" spans="1:11">
      <c r="A4025" s="3">
        <v>4024</v>
      </c>
      <c r="B4025" s="3" t="s">
        <v>10012</v>
      </c>
      <c r="C4025" s="3" t="s">
        <v>10013</v>
      </c>
      <c r="D4025" s="3">
        <v>449</v>
      </c>
      <c r="E4025" s="3" t="s">
        <v>10004</v>
      </c>
      <c r="F4025" s="3" t="s">
        <v>10003</v>
      </c>
      <c r="G4025" s="3">
        <v>30</v>
      </c>
      <c r="H4025" s="3" t="s">
        <v>9950</v>
      </c>
      <c r="I4025" s="3" t="s">
        <v>9951</v>
      </c>
      <c r="J4025" s="3" t="s">
        <v>10005</v>
      </c>
      <c r="K4025" s="3" t="str">
        <f t="shared" si="62"/>
        <v>420405-ห้วยพิชัย   -ปากชม   -เลย</v>
      </c>
    </row>
    <row r="4026" spans="1:11">
      <c r="A4026" s="3">
        <v>4025</v>
      </c>
      <c r="B4026" s="3" t="s">
        <v>10014</v>
      </c>
      <c r="C4026" s="3" t="s">
        <v>10015</v>
      </c>
      <c r="D4026" s="3">
        <v>449</v>
      </c>
      <c r="E4026" s="3" t="s">
        <v>10004</v>
      </c>
      <c r="F4026" s="3" t="s">
        <v>10003</v>
      </c>
      <c r="G4026" s="3">
        <v>30</v>
      </c>
      <c r="H4026" s="3" t="s">
        <v>9950</v>
      </c>
      <c r="I4026" s="3" t="s">
        <v>9951</v>
      </c>
      <c r="J4026" s="3" t="s">
        <v>10005</v>
      </c>
      <c r="K4026" s="3" t="str">
        <f t="shared" si="62"/>
        <v>420406-ชมเจริญ   -ปากชม   -เลย</v>
      </c>
    </row>
    <row r="4027" spans="1:11">
      <c r="A4027" s="3">
        <v>4026</v>
      </c>
      <c r="B4027" s="3" t="s">
        <v>10016</v>
      </c>
      <c r="C4027" s="3" t="s">
        <v>10017</v>
      </c>
      <c r="D4027" s="3">
        <v>450</v>
      </c>
      <c r="E4027" s="3" t="s">
        <v>10018</v>
      </c>
      <c r="F4027" s="3" t="s">
        <v>10017</v>
      </c>
      <c r="G4027" s="3">
        <v>30</v>
      </c>
      <c r="H4027" s="3" t="s">
        <v>9950</v>
      </c>
      <c r="I4027" s="3" t="s">
        <v>9951</v>
      </c>
      <c r="J4027" s="3" t="s">
        <v>10019</v>
      </c>
      <c r="K4027" s="3" t="str">
        <f t="shared" si="62"/>
        <v>420501-ด่านซ้าย   -ด่านซ้าย   -เลย</v>
      </c>
    </row>
    <row r="4028" spans="1:11">
      <c r="A4028" s="3">
        <v>4027</v>
      </c>
      <c r="B4028" s="3" t="s">
        <v>10020</v>
      </c>
      <c r="C4028" s="3" t="s">
        <v>10021</v>
      </c>
      <c r="D4028" s="3">
        <v>450</v>
      </c>
      <c r="E4028" s="3" t="s">
        <v>10018</v>
      </c>
      <c r="F4028" s="3" t="s">
        <v>10017</v>
      </c>
      <c r="G4028" s="3">
        <v>30</v>
      </c>
      <c r="H4028" s="3" t="s">
        <v>9950</v>
      </c>
      <c r="I4028" s="3" t="s">
        <v>9951</v>
      </c>
      <c r="J4028" s="3" t="s">
        <v>10019</v>
      </c>
      <c r="K4028" s="3" t="str">
        <f t="shared" si="62"/>
        <v>420502-ปากหมัน   -ด่านซ้าย   -เลย</v>
      </c>
    </row>
    <row r="4029" spans="1:11">
      <c r="A4029" s="3">
        <v>4028</v>
      </c>
      <c r="B4029" s="3" t="s">
        <v>10022</v>
      </c>
      <c r="C4029" s="3" t="s">
        <v>5093</v>
      </c>
      <c r="D4029" s="3">
        <v>450</v>
      </c>
      <c r="E4029" s="3" t="s">
        <v>10018</v>
      </c>
      <c r="F4029" s="3" t="s">
        <v>10017</v>
      </c>
      <c r="G4029" s="3">
        <v>30</v>
      </c>
      <c r="H4029" s="3" t="s">
        <v>9950</v>
      </c>
      <c r="I4029" s="3" t="s">
        <v>9951</v>
      </c>
      <c r="J4029" s="3" t="s">
        <v>10019</v>
      </c>
      <c r="K4029" s="3" t="str">
        <f t="shared" si="62"/>
        <v>420503-นาดี   -ด่านซ้าย   -เลย</v>
      </c>
    </row>
    <row r="4030" spans="1:11">
      <c r="A4030" s="3">
        <v>4029</v>
      </c>
      <c r="B4030" s="3" t="s">
        <v>10023</v>
      </c>
      <c r="C4030" s="3" t="s">
        <v>9031</v>
      </c>
      <c r="D4030" s="3">
        <v>450</v>
      </c>
      <c r="E4030" s="3" t="s">
        <v>10018</v>
      </c>
      <c r="F4030" s="3" t="s">
        <v>10017</v>
      </c>
      <c r="G4030" s="3">
        <v>30</v>
      </c>
      <c r="H4030" s="3" t="s">
        <v>9950</v>
      </c>
      <c r="I4030" s="3" t="s">
        <v>9951</v>
      </c>
      <c r="J4030" s="3" t="s">
        <v>10019</v>
      </c>
      <c r="K4030" s="3" t="str">
        <f t="shared" si="62"/>
        <v>420504-โคกงาม   -ด่านซ้าย   -เลย</v>
      </c>
    </row>
    <row r="4031" spans="1:11">
      <c r="A4031" s="3">
        <v>4030</v>
      </c>
      <c r="B4031" s="3" t="s">
        <v>10024</v>
      </c>
      <c r="C4031" s="3" t="s">
        <v>9650</v>
      </c>
      <c r="D4031" s="3">
        <v>450</v>
      </c>
      <c r="E4031" s="3" t="s">
        <v>10018</v>
      </c>
      <c r="F4031" s="3" t="s">
        <v>10017</v>
      </c>
      <c r="G4031" s="3">
        <v>30</v>
      </c>
      <c r="H4031" s="3" t="s">
        <v>9950</v>
      </c>
      <c r="I4031" s="3" t="s">
        <v>9951</v>
      </c>
      <c r="J4031" s="3" t="s">
        <v>10019</v>
      </c>
      <c r="K4031" s="3" t="str">
        <f t="shared" si="62"/>
        <v>420505-โพนสูง   -ด่านซ้าย   -เลย</v>
      </c>
    </row>
    <row r="4032" spans="1:11">
      <c r="A4032" s="3">
        <v>4031</v>
      </c>
      <c r="B4032" s="3" t="s">
        <v>10025</v>
      </c>
      <c r="C4032" s="3" t="s">
        <v>10026</v>
      </c>
      <c r="D4032" s="3">
        <v>450</v>
      </c>
      <c r="E4032" s="3" t="s">
        <v>10018</v>
      </c>
      <c r="F4032" s="3" t="s">
        <v>10017</v>
      </c>
      <c r="G4032" s="3">
        <v>30</v>
      </c>
      <c r="H4032" s="3" t="s">
        <v>9950</v>
      </c>
      <c r="I4032" s="3" t="s">
        <v>9951</v>
      </c>
      <c r="J4032" s="3" t="s">
        <v>10019</v>
      </c>
      <c r="K4032" s="3" t="str">
        <f t="shared" si="62"/>
        <v>420506-อิปุ่ม   -ด่านซ้าย   -เลย</v>
      </c>
    </row>
    <row r="4033" spans="1:11">
      <c r="A4033" s="3">
        <v>4032</v>
      </c>
      <c r="B4033" s="3" t="s">
        <v>10027</v>
      </c>
      <c r="C4033" s="3" t="s">
        <v>10028</v>
      </c>
      <c r="D4033" s="3">
        <v>450</v>
      </c>
      <c r="E4033" s="3" t="s">
        <v>10018</v>
      </c>
      <c r="F4033" s="3" t="s">
        <v>10017</v>
      </c>
      <c r="G4033" s="3">
        <v>30</v>
      </c>
      <c r="H4033" s="3" t="s">
        <v>9950</v>
      </c>
      <c r="I4033" s="3" t="s">
        <v>9951</v>
      </c>
      <c r="J4033" s="3" t="s">
        <v>10019</v>
      </c>
      <c r="K4033" s="3" t="str">
        <f t="shared" si="62"/>
        <v>420507-กกสะทอน   -ด่านซ้าย   -เลย</v>
      </c>
    </row>
    <row r="4034" spans="1:11">
      <c r="A4034" s="3">
        <v>4033</v>
      </c>
      <c r="B4034" s="3" t="s">
        <v>10029</v>
      </c>
      <c r="C4034" s="3" t="s">
        <v>4202</v>
      </c>
      <c r="D4034" s="3">
        <v>450</v>
      </c>
      <c r="E4034" s="3" t="s">
        <v>10018</v>
      </c>
      <c r="F4034" s="3" t="s">
        <v>10017</v>
      </c>
      <c r="G4034" s="3">
        <v>30</v>
      </c>
      <c r="H4034" s="3" t="s">
        <v>9950</v>
      </c>
      <c r="I4034" s="3" t="s">
        <v>9951</v>
      </c>
      <c r="J4034" s="3" t="s">
        <v>10019</v>
      </c>
      <c r="K4034" s="3" t="str">
        <f t="shared" ref="K4034:K4097" si="63">CONCATENATE(B4034,"-",C4034,"-",F4034,"-",I4034)</f>
        <v>420508-โป่ง   -ด่านซ้าย   -เลย</v>
      </c>
    </row>
    <row r="4035" spans="1:11">
      <c r="A4035" s="3">
        <v>4034</v>
      </c>
      <c r="B4035" s="3" t="s">
        <v>10030</v>
      </c>
      <c r="C4035" s="3" t="s">
        <v>10031</v>
      </c>
      <c r="D4035" s="3">
        <v>450</v>
      </c>
      <c r="E4035" s="3" t="s">
        <v>10018</v>
      </c>
      <c r="F4035" s="3" t="s">
        <v>10017</v>
      </c>
      <c r="G4035" s="3">
        <v>30</v>
      </c>
      <c r="H4035" s="3" t="s">
        <v>9950</v>
      </c>
      <c r="I4035" s="3" t="s">
        <v>9951</v>
      </c>
      <c r="J4035" s="3" t="s">
        <v>10019</v>
      </c>
      <c r="K4035" s="3" t="str">
        <f t="shared" si="63"/>
        <v>420509-วังยาว   -ด่านซ้าย   -เลย</v>
      </c>
    </row>
    <row r="4036" spans="1:11">
      <c r="A4036" s="3">
        <v>4035</v>
      </c>
      <c r="B4036" s="3" t="s">
        <v>10032</v>
      </c>
      <c r="C4036" s="3" t="s">
        <v>10033</v>
      </c>
      <c r="D4036" s="3">
        <v>450</v>
      </c>
      <c r="E4036" s="3" t="s">
        <v>10018</v>
      </c>
      <c r="F4036" s="3" t="s">
        <v>10017</v>
      </c>
      <c r="G4036" s="3">
        <v>30</v>
      </c>
      <c r="H4036" s="3" t="s">
        <v>9950</v>
      </c>
      <c r="I4036" s="3" t="s">
        <v>9951</v>
      </c>
      <c r="J4036" s="3" t="s">
        <v>10019</v>
      </c>
      <c r="K4036" s="3" t="str">
        <f t="shared" si="63"/>
        <v>420510-นาหอ   -ด่านซ้าย   -เลย</v>
      </c>
    </row>
    <row r="4037" spans="1:11">
      <c r="A4037" s="3">
        <v>4036</v>
      </c>
      <c r="B4037" s="3" t="s">
        <v>10034</v>
      </c>
      <c r="C4037" s="3" t="s">
        <v>10035</v>
      </c>
      <c r="D4037" s="3">
        <v>450</v>
      </c>
      <c r="E4037" s="3" t="s">
        <v>10018</v>
      </c>
      <c r="F4037" s="3" t="s">
        <v>10017</v>
      </c>
      <c r="G4037" s="3">
        <v>30</v>
      </c>
      <c r="H4037" s="3" t="s">
        <v>9950</v>
      </c>
      <c r="I4037" s="3" t="s">
        <v>9951</v>
      </c>
      <c r="J4037" s="3" t="s">
        <v>10019</v>
      </c>
      <c r="K4037" s="3" t="str">
        <f t="shared" si="63"/>
        <v>420593-*ร่องจิก   -ด่านซ้าย   -เลย</v>
      </c>
    </row>
    <row r="4038" spans="1:11">
      <c r="A4038" s="3">
        <v>4037</v>
      </c>
      <c r="B4038" s="3" t="s">
        <v>10036</v>
      </c>
      <c r="C4038" s="3" t="s">
        <v>10037</v>
      </c>
      <c r="D4038" s="3">
        <v>450</v>
      </c>
      <c r="E4038" s="3" t="s">
        <v>10018</v>
      </c>
      <c r="F4038" s="3" t="s">
        <v>10017</v>
      </c>
      <c r="G4038" s="3">
        <v>30</v>
      </c>
      <c r="H4038" s="3" t="s">
        <v>9950</v>
      </c>
      <c r="I4038" s="3" t="s">
        <v>9951</v>
      </c>
      <c r="J4038" s="3" t="s">
        <v>10019</v>
      </c>
      <c r="K4038" s="3" t="str">
        <f t="shared" si="63"/>
        <v>420594-*แสงภา   -ด่านซ้าย   -เลย</v>
      </c>
    </row>
    <row r="4039" spans="1:11">
      <c r="A4039" s="3">
        <v>4038</v>
      </c>
      <c r="B4039" s="3" t="s">
        <v>10038</v>
      </c>
      <c r="C4039" s="3" t="s">
        <v>10039</v>
      </c>
      <c r="D4039" s="3">
        <v>450</v>
      </c>
      <c r="E4039" s="3" t="s">
        <v>10018</v>
      </c>
      <c r="F4039" s="3" t="s">
        <v>10017</v>
      </c>
      <c r="G4039" s="3">
        <v>30</v>
      </c>
      <c r="H4039" s="3" t="s">
        <v>9950</v>
      </c>
      <c r="I4039" s="3" t="s">
        <v>9951</v>
      </c>
      <c r="J4039" s="3" t="s">
        <v>10019</v>
      </c>
      <c r="K4039" s="3" t="str">
        <f t="shared" si="63"/>
        <v>420595-*ปลาบ่า   -ด่านซ้าย   -เลย</v>
      </c>
    </row>
    <row r="4040" spans="1:11">
      <c r="A4040" s="3">
        <v>4039</v>
      </c>
      <c r="B4040" s="3" t="s">
        <v>10040</v>
      </c>
      <c r="C4040" s="3" t="s">
        <v>10041</v>
      </c>
      <c r="D4040" s="3">
        <v>450</v>
      </c>
      <c r="E4040" s="3" t="s">
        <v>10018</v>
      </c>
      <c r="F4040" s="3" t="s">
        <v>10017</v>
      </c>
      <c r="G4040" s="3">
        <v>30</v>
      </c>
      <c r="H4040" s="3" t="s">
        <v>9950</v>
      </c>
      <c r="I4040" s="3" t="s">
        <v>9951</v>
      </c>
      <c r="J4040" s="3" t="s">
        <v>10019</v>
      </c>
      <c r="K4040" s="3" t="str">
        <f t="shared" si="63"/>
        <v>420596-*นาพึ่ง   -ด่านซ้าย   -เลย</v>
      </c>
    </row>
    <row r="4041" spans="1:11">
      <c r="A4041" s="3">
        <v>4040</v>
      </c>
      <c r="B4041" s="3" t="s">
        <v>10042</v>
      </c>
      <c r="C4041" s="3" t="s">
        <v>10043</v>
      </c>
      <c r="D4041" s="3">
        <v>450</v>
      </c>
      <c r="E4041" s="3" t="s">
        <v>10018</v>
      </c>
      <c r="F4041" s="3" t="s">
        <v>10017</v>
      </c>
      <c r="G4041" s="3">
        <v>30</v>
      </c>
      <c r="H4041" s="3" t="s">
        <v>9950</v>
      </c>
      <c r="I4041" s="3" t="s">
        <v>9951</v>
      </c>
      <c r="J4041" s="3" t="s">
        <v>10019</v>
      </c>
      <c r="K4041" s="3" t="str">
        <f t="shared" si="63"/>
        <v>420597-*ท่าศาลา   -ด่านซ้าย   -เลย</v>
      </c>
    </row>
    <row r="4042" spans="1:11">
      <c r="A4042" s="3">
        <v>4041</v>
      </c>
      <c r="B4042" s="3" t="s">
        <v>10044</v>
      </c>
      <c r="C4042" s="3" t="s">
        <v>9016</v>
      </c>
      <c r="D4042" s="3">
        <v>450</v>
      </c>
      <c r="E4042" s="3" t="s">
        <v>10018</v>
      </c>
      <c r="F4042" s="3" t="s">
        <v>10017</v>
      </c>
      <c r="G4042" s="3">
        <v>30</v>
      </c>
      <c r="H4042" s="3" t="s">
        <v>9950</v>
      </c>
      <c r="I4042" s="3" t="s">
        <v>9951</v>
      </c>
      <c r="J4042" s="3" t="s">
        <v>10019</v>
      </c>
      <c r="K4042" s="3" t="str">
        <f t="shared" si="63"/>
        <v>420598-*หนองบัว   -ด่านซ้าย   -เลย</v>
      </c>
    </row>
    <row r="4043" spans="1:11">
      <c r="A4043" s="3">
        <v>4042</v>
      </c>
      <c r="B4043" s="3" t="s">
        <v>10045</v>
      </c>
      <c r="C4043" s="3" t="s">
        <v>10046</v>
      </c>
      <c r="D4043" s="3">
        <v>450</v>
      </c>
      <c r="E4043" s="3" t="s">
        <v>10018</v>
      </c>
      <c r="F4043" s="3" t="s">
        <v>10017</v>
      </c>
      <c r="G4043" s="3">
        <v>30</v>
      </c>
      <c r="H4043" s="3" t="s">
        <v>9950</v>
      </c>
      <c r="I4043" s="3" t="s">
        <v>9951</v>
      </c>
      <c r="J4043" s="3" t="s">
        <v>10019</v>
      </c>
      <c r="K4043" s="3" t="str">
        <f t="shared" si="63"/>
        <v>420599-*นาแห้ว   -ด่านซ้าย   -เลย</v>
      </c>
    </row>
    <row r="4044" spans="1:11">
      <c r="A4044" s="3">
        <v>4043</v>
      </c>
      <c r="B4044" s="3" t="s">
        <v>10047</v>
      </c>
      <c r="C4044" s="3" t="s">
        <v>10048</v>
      </c>
      <c r="D4044" s="3">
        <v>451</v>
      </c>
      <c r="E4044" s="3" t="s">
        <v>10049</v>
      </c>
      <c r="F4044" s="3" t="s">
        <v>10048</v>
      </c>
      <c r="G4044" s="3">
        <v>30</v>
      </c>
      <c r="H4044" s="3" t="s">
        <v>9950</v>
      </c>
      <c r="I4044" s="3" t="s">
        <v>9951</v>
      </c>
      <c r="J4044" s="3" t="s">
        <v>10050</v>
      </c>
      <c r="K4044" s="3" t="str">
        <f t="shared" si="63"/>
        <v>420601-นาแห้ว   -นาแห้ว   -เลย</v>
      </c>
    </row>
    <row r="4045" spans="1:11">
      <c r="A4045" s="3">
        <v>4044</v>
      </c>
      <c r="B4045" s="3" t="s">
        <v>10051</v>
      </c>
      <c r="C4045" s="3" t="s">
        <v>10052</v>
      </c>
      <c r="D4045" s="3">
        <v>451</v>
      </c>
      <c r="E4045" s="3" t="s">
        <v>10049</v>
      </c>
      <c r="F4045" s="3" t="s">
        <v>10048</v>
      </c>
      <c r="G4045" s="3">
        <v>30</v>
      </c>
      <c r="H4045" s="3" t="s">
        <v>9950</v>
      </c>
      <c r="I4045" s="3" t="s">
        <v>9951</v>
      </c>
      <c r="J4045" s="3" t="s">
        <v>10050</v>
      </c>
      <c r="K4045" s="3" t="str">
        <f t="shared" si="63"/>
        <v>420602-แสงภา   -นาแห้ว   -เลย</v>
      </c>
    </row>
    <row r="4046" spans="1:11">
      <c r="A4046" s="3">
        <v>4045</v>
      </c>
      <c r="B4046" s="3" t="s">
        <v>10053</v>
      </c>
      <c r="C4046" s="3" t="s">
        <v>10054</v>
      </c>
      <c r="D4046" s="3">
        <v>451</v>
      </c>
      <c r="E4046" s="3" t="s">
        <v>10049</v>
      </c>
      <c r="F4046" s="3" t="s">
        <v>10048</v>
      </c>
      <c r="G4046" s="3">
        <v>30</v>
      </c>
      <c r="H4046" s="3" t="s">
        <v>9950</v>
      </c>
      <c r="I4046" s="3" t="s">
        <v>9951</v>
      </c>
      <c r="J4046" s="3" t="s">
        <v>10050</v>
      </c>
      <c r="K4046" s="3" t="str">
        <f t="shared" si="63"/>
        <v>420603-นาพึง   -นาแห้ว   -เลย</v>
      </c>
    </row>
    <row r="4047" spans="1:11">
      <c r="A4047" s="3">
        <v>4046</v>
      </c>
      <c r="B4047" s="3" t="s">
        <v>10055</v>
      </c>
      <c r="C4047" s="3" t="s">
        <v>10056</v>
      </c>
      <c r="D4047" s="3">
        <v>451</v>
      </c>
      <c r="E4047" s="3" t="s">
        <v>10049</v>
      </c>
      <c r="F4047" s="3" t="s">
        <v>10048</v>
      </c>
      <c r="G4047" s="3">
        <v>30</v>
      </c>
      <c r="H4047" s="3" t="s">
        <v>9950</v>
      </c>
      <c r="I4047" s="3" t="s">
        <v>9951</v>
      </c>
      <c r="J4047" s="3" t="s">
        <v>10050</v>
      </c>
      <c r="K4047" s="3" t="str">
        <f t="shared" si="63"/>
        <v>420604-นามาลา   -นาแห้ว   -เลย</v>
      </c>
    </row>
    <row r="4048" spans="1:11">
      <c r="A4048" s="3">
        <v>4047</v>
      </c>
      <c r="B4048" s="3" t="s">
        <v>10057</v>
      </c>
      <c r="C4048" s="3" t="s">
        <v>10058</v>
      </c>
      <c r="D4048" s="3">
        <v>451</v>
      </c>
      <c r="E4048" s="3" t="s">
        <v>10049</v>
      </c>
      <c r="F4048" s="3" t="s">
        <v>10048</v>
      </c>
      <c r="G4048" s="3">
        <v>30</v>
      </c>
      <c r="H4048" s="3" t="s">
        <v>9950</v>
      </c>
      <c r="I4048" s="3" t="s">
        <v>9951</v>
      </c>
      <c r="J4048" s="3" t="s">
        <v>10050</v>
      </c>
      <c r="K4048" s="3" t="str">
        <f t="shared" si="63"/>
        <v>420605-เหล่ากอหก   -นาแห้ว   -เลย</v>
      </c>
    </row>
    <row r="4049" spans="1:11">
      <c r="A4049" s="3">
        <v>4048</v>
      </c>
      <c r="B4049" s="3" t="s">
        <v>10059</v>
      </c>
      <c r="C4049" s="3" t="s">
        <v>3361</v>
      </c>
      <c r="D4049" s="3">
        <v>452</v>
      </c>
      <c r="E4049" s="3" t="s">
        <v>10060</v>
      </c>
      <c r="F4049" s="3" t="s">
        <v>10061</v>
      </c>
      <c r="G4049" s="3">
        <v>30</v>
      </c>
      <c r="H4049" s="3" t="s">
        <v>9950</v>
      </c>
      <c r="I4049" s="3" t="s">
        <v>9951</v>
      </c>
      <c r="J4049" s="3" t="s">
        <v>10062</v>
      </c>
      <c r="K4049" s="3" t="str">
        <f t="shared" si="63"/>
        <v>420701-หนองบัว   -ภูเรือ   -เลย</v>
      </c>
    </row>
    <row r="4050" spans="1:11">
      <c r="A4050" s="3">
        <v>4049</v>
      </c>
      <c r="B4050" s="3" t="s">
        <v>10063</v>
      </c>
      <c r="C4050" s="3" t="s">
        <v>3325</v>
      </c>
      <c r="D4050" s="3">
        <v>452</v>
      </c>
      <c r="E4050" s="3" t="s">
        <v>10060</v>
      </c>
      <c r="F4050" s="3" t="s">
        <v>10061</v>
      </c>
      <c r="G4050" s="3">
        <v>30</v>
      </c>
      <c r="H4050" s="3" t="s">
        <v>9950</v>
      </c>
      <c r="I4050" s="3" t="s">
        <v>9951</v>
      </c>
      <c r="J4050" s="3" t="s">
        <v>10062</v>
      </c>
      <c r="K4050" s="3" t="str">
        <f t="shared" si="63"/>
        <v>420702-ท่าศาลา   -ภูเรือ   -เลย</v>
      </c>
    </row>
    <row r="4051" spans="1:11">
      <c r="A4051" s="3">
        <v>4050</v>
      </c>
      <c r="B4051" s="3" t="s">
        <v>10064</v>
      </c>
      <c r="C4051" s="3" t="s">
        <v>10065</v>
      </c>
      <c r="D4051" s="3">
        <v>452</v>
      </c>
      <c r="E4051" s="3" t="s">
        <v>10060</v>
      </c>
      <c r="F4051" s="3" t="s">
        <v>10061</v>
      </c>
      <c r="G4051" s="3">
        <v>30</v>
      </c>
      <c r="H4051" s="3" t="s">
        <v>9950</v>
      </c>
      <c r="I4051" s="3" t="s">
        <v>9951</v>
      </c>
      <c r="J4051" s="3" t="s">
        <v>10062</v>
      </c>
      <c r="K4051" s="3" t="str">
        <f t="shared" si="63"/>
        <v>420703-ร่องจิก   -ภูเรือ   -เลย</v>
      </c>
    </row>
    <row r="4052" spans="1:11">
      <c r="A4052" s="3">
        <v>4051</v>
      </c>
      <c r="B4052" s="3" t="s">
        <v>10066</v>
      </c>
      <c r="C4052" s="3" t="s">
        <v>10067</v>
      </c>
      <c r="D4052" s="3">
        <v>452</v>
      </c>
      <c r="E4052" s="3" t="s">
        <v>10060</v>
      </c>
      <c r="F4052" s="3" t="s">
        <v>10061</v>
      </c>
      <c r="G4052" s="3">
        <v>30</v>
      </c>
      <c r="H4052" s="3" t="s">
        <v>9950</v>
      </c>
      <c r="I4052" s="3" t="s">
        <v>9951</v>
      </c>
      <c r="J4052" s="3" t="s">
        <v>10062</v>
      </c>
      <c r="K4052" s="3" t="str">
        <f t="shared" si="63"/>
        <v>420704-ปลาบ่า   -ภูเรือ   -เลย</v>
      </c>
    </row>
    <row r="4053" spans="1:11">
      <c r="A4053" s="3">
        <v>4052</v>
      </c>
      <c r="B4053" s="3" t="s">
        <v>10068</v>
      </c>
      <c r="C4053" s="3" t="s">
        <v>10069</v>
      </c>
      <c r="D4053" s="3">
        <v>452</v>
      </c>
      <c r="E4053" s="3" t="s">
        <v>10060</v>
      </c>
      <c r="F4053" s="3" t="s">
        <v>10061</v>
      </c>
      <c r="G4053" s="3">
        <v>30</v>
      </c>
      <c r="H4053" s="3" t="s">
        <v>9950</v>
      </c>
      <c r="I4053" s="3" t="s">
        <v>9951</v>
      </c>
      <c r="J4053" s="3" t="s">
        <v>10062</v>
      </c>
      <c r="K4053" s="3" t="str">
        <f t="shared" si="63"/>
        <v>420705-ลาดค่าง   -ภูเรือ   -เลย</v>
      </c>
    </row>
    <row r="4054" spans="1:11">
      <c r="A4054" s="3">
        <v>4053</v>
      </c>
      <c r="B4054" s="3" t="s">
        <v>10070</v>
      </c>
      <c r="C4054" s="3" t="s">
        <v>10071</v>
      </c>
      <c r="D4054" s="3">
        <v>452</v>
      </c>
      <c r="E4054" s="3" t="s">
        <v>10060</v>
      </c>
      <c r="F4054" s="3" t="s">
        <v>10061</v>
      </c>
      <c r="G4054" s="3">
        <v>30</v>
      </c>
      <c r="H4054" s="3" t="s">
        <v>9950</v>
      </c>
      <c r="I4054" s="3" t="s">
        <v>9951</v>
      </c>
      <c r="J4054" s="3" t="s">
        <v>10062</v>
      </c>
      <c r="K4054" s="3" t="str">
        <f t="shared" si="63"/>
        <v>420706-สานตม   -ภูเรือ   -เลย</v>
      </c>
    </row>
    <row r="4055" spans="1:11">
      <c r="A4055" s="3">
        <v>4054</v>
      </c>
      <c r="B4055" s="3" t="s">
        <v>10072</v>
      </c>
      <c r="C4055" s="3" t="s">
        <v>9561</v>
      </c>
      <c r="D4055" s="3">
        <v>453</v>
      </c>
      <c r="E4055" s="3" t="s">
        <v>10073</v>
      </c>
      <c r="F4055" s="3" t="s">
        <v>9561</v>
      </c>
      <c r="G4055" s="3">
        <v>30</v>
      </c>
      <c r="H4055" s="3" t="s">
        <v>9950</v>
      </c>
      <c r="I4055" s="3" t="s">
        <v>9951</v>
      </c>
      <c r="J4055" s="3" t="s">
        <v>10074</v>
      </c>
      <c r="K4055" s="3" t="str">
        <f t="shared" si="63"/>
        <v>420801-ท่าลี่   -ท่าลี่   -เลย</v>
      </c>
    </row>
    <row r="4056" spans="1:11">
      <c r="A4056" s="3">
        <v>4055</v>
      </c>
      <c r="B4056" s="3" t="s">
        <v>10075</v>
      </c>
      <c r="C4056" s="3" t="s">
        <v>7721</v>
      </c>
      <c r="D4056" s="3">
        <v>453</v>
      </c>
      <c r="E4056" s="3" t="s">
        <v>10073</v>
      </c>
      <c r="F4056" s="3" t="s">
        <v>9561</v>
      </c>
      <c r="G4056" s="3">
        <v>30</v>
      </c>
      <c r="H4056" s="3" t="s">
        <v>9950</v>
      </c>
      <c r="I4056" s="3" t="s">
        <v>9951</v>
      </c>
      <c r="J4056" s="3" t="s">
        <v>10074</v>
      </c>
      <c r="K4056" s="3" t="str">
        <f t="shared" si="63"/>
        <v>420802-หนองผือ   -ท่าลี่   -เลย</v>
      </c>
    </row>
    <row r="4057" spans="1:11">
      <c r="A4057" s="3">
        <v>4056</v>
      </c>
      <c r="B4057" s="3" t="s">
        <v>10076</v>
      </c>
      <c r="C4057" s="3" t="s">
        <v>10077</v>
      </c>
      <c r="D4057" s="3">
        <v>453</v>
      </c>
      <c r="E4057" s="3" t="s">
        <v>10073</v>
      </c>
      <c r="F4057" s="3" t="s">
        <v>9561</v>
      </c>
      <c r="G4057" s="3">
        <v>30</v>
      </c>
      <c r="H4057" s="3" t="s">
        <v>9950</v>
      </c>
      <c r="I4057" s="3" t="s">
        <v>9951</v>
      </c>
      <c r="J4057" s="3" t="s">
        <v>10074</v>
      </c>
      <c r="K4057" s="3" t="str">
        <f t="shared" si="63"/>
        <v>420803-อาฮี   -ท่าลี่   -เลย</v>
      </c>
    </row>
    <row r="4058" spans="1:11">
      <c r="A4058" s="3">
        <v>4057</v>
      </c>
      <c r="B4058" s="3" t="s">
        <v>10078</v>
      </c>
      <c r="C4058" s="3" t="s">
        <v>10079</v>
      </c>
      <c r="D4058" s="3">
        <v>453</v>
      </c>
      <c r="E4058" s="3" t="s">
        <v>10073</v>
      </c>
      <c r="F4058" s="3" t="s">
        <v>9561</v>
      </c>
      <c r="G4058" s="3">
        <v>30</v>
      </c>
      <c r="H4058" s="3" t="s">
        <v>9950</v>
      </c>
      <c r="I4058" s="3" t="s">
        <v>9951</v>
      </c>
      <c r="J4058" s="3" t="s">
        <v>10074</v>
      </c>
      <c r="K4058" s="3" t="str">
        <f t="shared" si="63"/>
        <v>420804-น้ำแคม   -ท่าลี่   -เลย</v>
      </c>
    </row>
    <row r="4059" spans="1:11">
      <c r="A4059" s="3">
        <v>4058</v>
      </c>
      <c r="B4059" s="3" t="s">
        <v>10080</v>
      </c>
      <c r="C4059" s="3" t="s">
        <v>3997</v>
      </c>
      <c r="D4059" s="3">
        <v>453</v>
      </c>
      <c r="E4059" s="3" t="s">
        <v>10073</v>
      </c>
      <c r="F4059" s="3" t="s">
        <v>9561</v>
      </c>
      <c r="G4059" s="3">
        <v>30</v>
      </c>
      <c r="H4059" s="3" t="s">
        <v>9950</v>
      </c>
      <c r="I4059" s="3" t="s">
        <v>9951</v>
      </c>
      <c r="J4059" s="3" t="s">
        <v>10074</v>
      </c>
      <c r="K4059" s="3" t="str">
        <f t="shared" si="63"/>
        <v>420805-โคกใหญ่   -ท่าลี่   -เลย</v>
      </c>
    </row>
    <row r="4060" spans="1:11">
      <c r="A4060" s="3">
        <v>4059</v>
      </c>
      <c r="B4060" s="3" t="s">
        <v>10081</v>
      </c>
      <c r="C4060" s="3" t="s">
        <v>10082</v>
      </c>
      <c r="D4060" s="3">
        <v>453</v>
      </c>
      <c r="E4060" s="3" t="s">
        <v>10073</v>
      </c>
      <c r="F4060" s="3" t="s">
        <v>9561</v>
      </c>
      <c r="G4060" s="3">
        <v>30</v>
      </c>
      <c r="H4060" s="3" t="s">
        <v>9950</v>
      </c>
      <c r="I4060" s="3" t="s">
        <v>9951</v>
      </c>
      <c r="J4060" s="3" t="s">
        <v>10074</v>
      </c>
      <c r="K4060" s="3" t="str">
        <f t="shared" si="63"/>
        <v>420806-น้ำทูน   -ท่าลี่   -เลย</v>
      </c>
    </row>
    <row r="4061" spans="1:11">
      <c r="A4061" s="3">
        <v>4060</v>
      </c>
      <c r="B4061" s="3" t="s">
        <v>10083</v>
      </c>
      <c r="C4061" s="3" t="s">
        <v>10084</v>
      </c>
      <c r="D4061" s="3">
        <v>454</v>
      </c>
      <c r="E4061" s="3" t="s">
        <v>10085</v>
      </c>
      <c r="F4061" s="3" t="s">
        <v>10084</v>
      </c>
      <c r="G4061" s="3">
        <v>30</v>
      </c>
      <c r="H4061" s="3" t="s">
        <v>9950</v>
      </c>
      <c r="I4061" s="3" t="s">
        <v>9951</v>
      </c>
      <c r="J4061" s="3" t="s">
        <v>10086</v>
      </c>
      <c r="K4061" s="3" t="str">
        <f t="shared" si="63"/>
        <v>420901-วังสะพุง   -วังสะพุง   -เลย</v>
      </c>
    </row>
    <row r="4062" spans="1:11">
      <c r="A4062" s="3">
        <v>4061</v>
      </c>
      <c r="B4062" s="3" t="s">
        <v>10087</v>
      </c>
      <c r="C4062" s="3" t="s">
        <v>4682</v>
      </c>
      <c r="D4062" s="3">
        <v>454</v>
      </c>
      <c r="E4062" s="3" t="s">
        <v>10085</v>
      </c>
      <c r="F4062" s="3" t="s">
        <v>10084</v>
      </c>
      <c r="G4062" s="3">
        <v>30</v>
      </c>
      <c r="H4062" s="3" t="s">
        <v>9950</v>
      </c>
      <c r="I4062" s="3" t="s">
        <v>9951</v>
      </c>
      <c r="J4062" s="3" t="s">
        <v>10086</v>
      </c>
      <c r="K4062" s="3" t="str">
        <f t="shared" si="63"/>
        <v>420902-ทรายขาว   -วังสะพุง   -เลย</v>
      </c>
    </row>
    <row r="4063" spans="1:11">
      <c r="A4063" s="3">
        <v>4062</v>
      </c>
      <c r="B4063" s="3" t="s">
        <v>10088</v>
      </c>
      <c r="C4063" s="3" t="s">
        <v>10089</v>
      </c>
      <c r="D4063" s="3">
        <v>454</v>
      </c>
      <c r="E4063" s="3" t="s">
        <v>10085</v>
      </c>
      <c r="F4063" s="3" t="s">
        <v>10084</v>
      </c>
      <c r="G4063" s="3">
        <v>30</v>
      </c>
      <c r="H4063" s="3" t="s">
        <v>9950</v>
      </c>
      <c r="I4063" s="3" t="s">
        <v>9951</v>
      </c>
      <c r="J4063" s="3" t="s">
        <v>10086</v>
      </c>
      <c r="K4063" s="3" t="str">
        <f t="shared" si="63"/>
        <v>420903-หนองหญ้าปล้อง   -วังสะพุง   -เลย</v>
      </c>
    </row>
    <row r="4064" spans="1:11">
      <c r="A4064" s="3">
        <v>4063</v>
      </c>
      <c r="B4064" s="3" t="s">
        <v>10090</v>
      </c>
      <c r="C4064" s="3" t="s">
        <v>10091</v>
      </c>
      <c r="D4064" s="3">
        <v>454</v>
      </c>
      <c r="E4064" s="3" t="s">
        <v>10085</v>
      </c>
      <c r="F4064" s="3" t="s">
        <v>10084</v>
      </c>
      <c r="G4064" s="3">
        <v>30</v>
      </c>
      <c r="H4064" s="3" t="s">
        <v>9950</v>
      </c>
      <c r="I4064" s="3" t="s">
        <v>9951</v>
      </c>
      <c r="J4064" s="3" t="s">
        <v>10086</v>
      </c>
      <c r="K4064" s="3" t="str">
        <f t="shared" si="63"/>
        <v>420904-หนองงิ้ว   -วังสะพุง   -เลย</v>
      </c>
    </row>
    <row r="4065" spans="1:11">
      <c r="A4065" s="3">
        <v>4064</v>
      </c>
      <c r="B4065" s="3" t="s">
        <v>10092</v>
      </c>
      <c r="C4065" s="3" t="s">
        <v>10093</v>
      </c>
      <c r="D4065" s="3">
        <v>454</v>
      </c>
      <c r="E4065" s="3" t="s">
        <v>10085</v>
      </c>
      <c r="F4065" s="3" t="s">
        <v>10084</v>
      </c>
      <c r="G4065" s="3">
        <v>30</v>
      </c>
      <c r="H4065" s="3" t="s">
        <v>9950</v>
      </c>
      <c r="I4065" s="3" t="s">
        <v>9951</v>
      </c>
      <c r="J4065" s="3" t="s">
        <v>10086</v>
      </c>
      <c r="K4065" s="3" t="str">
        <f t="shared" si="63"/>
        <v>420905-ปากปวน   -วังสะพุง   -เลย</v>
      </c>
    </row>
    <row r="4066" spans="1:11">
      <c r="A4066" s="3">
        <v>4065</v>
      </c>
      <c r="B4066" s="3" t="s">
        <v>10094</v>
      </c>
      <c r="C4066" s="3" t="s">
        <v>10095</v>
      </c>
      <c r="D4066" s="3">
        <v>454</v>
      </c>
      <c r="E4066" s="3" t="s">
        <v>10085</v>
      </c>
      <c r="F4066" s="3" t="s">
        <v>10084</v>
      </c>
      <c r="G4066" s="3">
        <v>30</v>
      </c>
      <c r="H4066" s="3" t="s">
        <v>9950</v>
      </c>
      <c r="I4066" s="3" t="s">
        <v>9951</v>
      </c>
      <c r="J4066" s="3" t="s">
        <v>10086</v>
      </c>
      <c r="K4066" s="3" t="str">
        <f t="shared" si="63"/>
        <v>420906-ผาน้อย   -วังสะพุง   -เลย</v>
      </c>
    </row>
    <row r="4067" spans="1:11">
      <c r="A4067" s="3">
        <v>4066</v>
      </c>
      <c r="B4067" s="3" t="s">
        <v>10096</v>
      </c>
      <c r="C4067" s="3" t="s">
        <v>10097</v>
      </c>
      <c r="D4067" s="3">
        <v>454</v>
      </c>
      <c r="E4067" s="3" t="s">
        <v>10085</v>
      </c>
      <c r="F4067" s="3" t="s">
        <v>10084</v>
      </c>
      <c r="G4067" s="3">
        <v>30</v>
      </c>
      <c r="H4067" s="3" t="s">
        <v>9950</v>
      </c>
      <c r="I4067" s="3" t="s">
        <v>9951</v>
      </c>
      <c r="J4067" s="3" t="s">
        <v>10086</v>
      </c>
      <c r="K4067" s="3" t="str">
        <f t="shared" si="63"/>
        <v>420907-*เอราวัณ   -วังสะพุง   -เลย</v>
      </c>
    </row>
    <row r="4068" spans="1:11">
      <c r="A4068" s="3">
        <v>4067</v>
      </c>
      <c r="B4068" s="3" t="s">
        <v>10098</v>
      </c>
      <c r="C4068" s="3" t="s">
        <v>10099</v>
      </c>
      <c r="D4068" s="3">
        <v>454</v>
      </c>
      <c r="E4068" s="3" t="s">
        <v>10085</v>
      </c>
      <c r="F4068" s="3" t="s">
        <v>10084</v>
      </c>
      <c r="G4068" s="3">
        <v>30</v>
      </c>
      <c r="H4068" s="3" t="s">
        <v>9950</v>
      </c>
      <c r="I4068" s="3" t="s">
        <v>9951</v>
      </c>
      <c r="J4068" s="3" t="s">
        <v>10086</v>
      </c>
      <c r="K4068" s="3" t="str">
        <f t="shared" si="63"/>
        <v>420908-*ผาอินทร์แปลง   -วังสะพุง   -เลย</v>
      </c>
    </row>
    <row r="4069" spans="1:11">
      <c r="A4069" s="3">
        <v>4068</v>
      </c>
      <c r="B4069" s="3" t="s">
        <v>10100</v>
      </c>
      <c r="C4069" s="3" t="s">
        <v>10101</v>
      </c>
      <c r="D4069" s="3">
        <v>454</v>
      </c>
      <c r="E4069" s="3" t="s">
        <v>10085</v>
      </c>
      <c r="F4069" s="3" t="s">
        <v>10084</v>
      </c>
      <c r="G4069" s="3">
        <v>30</v>
      </c>
      <c r="H4069" s="3" t="s">
        <v>9950</v>
      </c>
      <c r="I4069" s="3" t="s">
        <v>9951</v>
      </c>
      <c r="J4069" s="3" t="s">
        <v>10086</v>
      </c>
      <c r="K4069" s="3" t="str">
        <f t="shared" si="63"/>
        <v>420909-*ผาสามยอด   -วังสะพุง   -เลย</v>
      </c>
    </row>
    <row r="4070" spans="1:11">
      <c r="A4070" s="3">
        <v>4069</v>
      </c>
      <c r="B4070" s="3" t="s">
        <v>10102</v>
      </c>
      <c r="C4070" s="3" t="s">
        <v>10103</v>
      </c>
      <c r="D4070" s="3">
        <v>454</v>
      </c>
      <c r="E4070" s="3" t="s">
        <v>10085</v>
      </c>
      <c r="F4070" s="3" t="s">
        <v>10084</v>
      </c>
      <c r="G4070" s="3">
        <v>30</v>
      </c>
      <c r="H4070" s="3" t="s">
        <v>9950</v>
      </c>
      <c r="I4070" s="3" t="s">
        <v>9951</v>
      </c>
      <c r="J4070" s="3" t="s">
        <v>10086</v>
      </c>
      <c r="K4070" s="3" t="str">
        <f t="shared" si="63"/>
        <v>420910-ผาบิ้ง   -วังสะพุง   -เลย</v>
      </c>
    </row>
    <row r="4071" spans="1:11">
      <c r="A4071" s="3">
        <v>4070</v>
      </c>
      <c r="B4071" s="3" t="s">
        <v>10104</v>
      </c>
      <c r="C4071" s="3" t="s">
        <v>10105</v>
      </c>
      <c r="D4071" s="3">
        <v>454</v>
      </c>
      <c r="E4071" s="3" t="s">
        <v>10085</v>
      </c>
      <c r="F4071" s="3" t="s">
        <v>10084</v>
      </c>
      <c r="G4071" s="3">
        <v>30</v>
      </c>
      <c r="H4071" s="3" t="s">
        <v>9950</v>
      </c>
      <c r="I4071" s="3" t="s">
        <v>9951</v>
      </c>
      <c r="J4071" s="3" t="s">
        <v>10086</v>
      </c>
      <c r="K4071" s="3" t="str">
        <f t="shared" si="63"/>
        <v>420911-เขาหลวง   -วังสะพุง   -เลย</v>
      </c>
    </row>
    <row r="4072" spans="1:11">
      <c r="A4072" s="3">
        <v>4071</v>
      </c>
      <c r="B4072" s="3" t="s">
        <v>10106</v>
      </c>
      <c r="C4072" s="3" t="s">
        <v>6590</v>
      </c>
      <c r="D4072" s="3">
        <v>454</v>
      </c>
      <c r="E4072" s="3" t="s">
        <v>10085</v>
      </c>
      <c r="F4072" s="3" t="s">
        <v>10084</v>
      </c>
      <c r="G4072" s="3">
        <v>30</v>
      </c>
      <c r="H4072" s="3" t="s">
        <v>9950</v>
      </c>
      <c r="I4072" s="3" t="s">
        <v>9951</v>
      </c>
      <c r="J4072" s="3" t="s">
        <v>10086</v>
      </c>
      <c r="K4072" s="3" t="str">
        <f t="shared" si="63"/>
        <v>420912-โคกขมิ้น   -วังสะพุง   -เลย</v>
      </c>
    </row>
    <row r="4073" spans="1:11">
      <c r="A4073" s="3">
        <v>4072</v>
      </c>
      <c r="B4073" s="3" t="s">
        <v>10107</v>
      </c>
      <c r="C4073" s="3" t="s">
        <v>10108</v>
      </c>
      <c r="D4073" s="3">
        <v>454</v>
      </c>
      <c r="E4073" s="3" t="s">
        <v>10085</v>
      </c>
      <c r="F4073" s="3" t="s">
        <v>10084</v>
      </c>
      <c r="G4073" s="3">
        <v>30</v>
      </c>
      <c r="H4073" s="3" t="s">
        <v>9950</v>
      </c>
      <c r="I4073" s="3" t="s">
        <v>9951</v>
      </c>
      <c r="J4073" s="3" t="s">
        <v>10086</v>
      </c>
      <c r="K4073" s="3" t="str">
        <f t="shared" si="63"/>
        <v>420913-ศรีสงคราม   -วังสะพุง   -เลย</v>
      </c>
    </row>
    <row r="4074" spans="1:11">
      <c r="A4074" s="3">
        <v>4073</v>
      </c>
      <c r="B4074" s="3" t="s">
        <v>10109</v>
      </c>
      <c r="C4074" s="3" t="s">
        <v>10110</v>
      </c>
      <c r="D4074" s="3">
        <v>454</v>
      </c>
      <c r="E4074" s="3" t="s">
        <v>10085</v>
      </c>
      <c r="F4074" s="3" t="s">
        <v>10084</v>
      </c>
      <c r="G4074" s="3">
        <v>30</v>
      </c>
      <c r="H4074" s="3" t="s">
        <v>9950</v>
      </c>
      <c r="I4074" s="3" t="s">
        <v>9951</v>
      </c>
      <c r="J4074" s="3" t="s">
        <v>10086</v>
      </c>
      <c r="K4074" s="3" t="str">
        <f t="shared" si="63"/>
        <v>420914-*ทรัพย์ไพวัลย์   -วังสะพุง   -เลย</v>
      </c>
    </row>
    <row r="4075" spans="1:11">
      <c r="A4075" s="3">
        <v>4074</v>
      </c>
      <c r="B4075" s="3" t="s">
        <v>10111</v>
      </c>
      <c r="C4075" s="3" t="s">
        <v>10112</v>
      </c>
      <c r="D4075" s="3">
        <v>454</v>
      </c>
      <c r="E4075" s="3" t="s">
        <v>10085</v>
      </c>
      <c r="F4075" s="3" t="s">
        <v>10084</v>
      </c>
      <c r="G4075" s="3">
        <v>30</v>
      </c>
      <c r="H4075" s="3" t="s">
        <v>9950</v>
      </c>
      <c r="I4075" s="3" t="s">
        <v>9951</v>
      </c>
      <c r="J4075" s="3" t="s">
        <v>10086</v>
      </c>
      <c r="K4075" s="3" t="str">
        <f t="shared" si="63"/>
        <v>420998-*หนองคัน   -วังสะพุง   -เลย</v>
      </c>
    </row>
    <row r="4076" spans="1:11">
      <c r="A4076" s="3">
        <v>4075</v>
      </c>
      <c r="B4076" s="3" t="s">
        <v>10113</v>
      </c>
      <c r="C4076" s="3" t="s">
        <v>10114</v>
      </c>
      <c r="D4076" s="3">
        <v>454</v>
      </c>
      <c r="E4076" s="3" t="s">
        <v>10085</v>
      </c>
      <c r="F4076" s="3" t="s">
        <v>10084</v>
      </c>
      <c r="G4076" s="3">
        <v>30</v>
      </c>
      <c r="H4076" s="3" t="s">
        <v>9950</v>
      </c>
      <c r="I4076" s="3" t="s">
        <v>9951</v>
      </c>
      <c r="J4076" s="3" t="s">
        <v>10086</v>
      </c>
      <c r="K4076" s="3" t="str">
        <f t="shared" si="63"/>
        <v>420999-*ภูหอ   -วังสะพุง   -เลย</v>
      </c>
    </row>
    <row r="4077" spans="1:11">
      <c r="A4077" s="3">
        <v>4076</v>
      </c>
      <c r="B4077" s="3" t="s">
        <v>10115</v>
      </c>
      <c r="C4077" s="3" t="s">
        <v>8353</v>
      </c>
      <c r="D4077" s="3">
        <v>455</v>
      </c>
      <c r="E4077" s="3" t="s">
        <v>10116</v>
      </c>
      <c r="F4077" s="3" t="s">
        <v>10117</v>
      </c>
      <c r="G4077" s="3">
        <v>30</v>
      </c>
      <c r="H4077" s="3" t="s">
        <v>9950</v>
      </c>
      <c r="I4077" s="3" t="s">
        <v>9951</v>
      </c>
      <c r="J4077" s="3" t="s">
        <v>10118</v>
      </c>
      <c r="K4077" s="3" t="str">
        <f t="shared" si="63"/>
        <v>421001-ศรีฐาน   -ภูกระดึง   -เลย</v>
      </c>
    </row>
    <row r="4078" spans="1:11">
      <c r="A4078" s="3">
        <v>4077</v>
      </c>
      <c r="B4078" s="3" t="s">
        <v>10119</v>
      </c>
      <c r="C4078" s="3" t="s">
        <v>10120</v>
      </c>
      <c r="D4078" s="3">
        <v>455</v>
      </c>
      <c r="E4078" s="3" t="s">
        <v>10116</v>
      </c>
      <c r="F4078" s="3" t="s">
        <v>10117</v>
      </c>
      <c r="G4078" s="3">
        <v>30</v>
      </c>
      <c r="H4078" s="3" t="s">
        <v>9950</v>
      </c>
      <c r="I4078" s="3" t="s">
        <v>9951</v>
      </c>
      <c r="J4078" s="3" t="s">
        <v>10118</v>
      </c>
      <c r="K4078" s="3" t="str">
        <f t="shared" si="63"/>
        <v>421002-ปวนพุ*   -ภูกระดึง   -เลย</v>
      </c>
    </row>
    <row r="4079" spans="1:11">
      <c r="A4079" s="3">
        <v>4078</v>
      </c>
      <c r="B4079" s="3" t="s">
        <v>10121</v>
      </c>
      <c r="C4079" s="3" t="s">
        <v>10122</v>
      </c>
      <c r="D4079" s="3">
        <v>455</v>
      </c>
      <c r="E4079" s="3" t="s">
        <v>10116</v>
      </c>
      <c r="F4079" s="3" t="s">
        <v>10117</v>
      </c>
      <c r="G4079" s="3">
        <v>30</v>
      </c>
      <c r="H4079" s="3" t="s">
        <v>9950</v>
      </c>
      <c r="I4079" s="3" t="s">
        <v>9951</v>
      </c>
      <c r="J4079" s="3" t="s">
        <v>10118</v>
      </c>
      <c r="K4079" s="3" t="str">
        <f t="shared" si="63"/>
        <v>421003-*ท่าช้างคล้อง   -ภูกระดึง   -เลย</v>
      </c>
    </row>
    <row r="4080" spans="1:11">
      <c r="A4080" s="3">
        <v>4079</v>
      </c>
      <c r="B4080" s="3" t="s">
        <v>10123</v>
      </c>
      <c r="C4080" s="3" t="s">
        <v>10124</v>
      </c>
      <c r="D4080" s="3">
        <v>455</v>
      </c>
      <c r="E4080" s="3" t="s">
        <v>10116</v>
      </c>
      <c r="F4080" s="3" t="s">
        <v>10117</v>
      </c>
      <c r="G4080" s="3">
        <v>30</v>
      </c>
      <c r="H4080" s="3" t="s">
        <v>9950</v>
      </c>
      <c r="I4080" s="3" t="s">
        <v>9951</v>
      </c>
      <c r="J4080" s="3" t="s">
        <v>10118</v>
      </c>
      <c r="K4080" s="3" t="str">
        <f t="shared" si="63"/>
        <v>421004-*ผาขาว   -ภูกระดึง   -เลย</v>
      </c>
    </row>
    <row r="4081" spans="1:11">
      <c r="A4081" s="3">
        <v>4080</v>
      </c>
      <c r="B4081" s="3" t="s">
        <v>10125</v>
      </c>
      <c r="C4081" s="3" t="s">
        <v>10126</v>
      </c>
      <c r="D4081" s="3">
        <v>455</v>
      </c>
      <c r="E4081" s="3" t="s">
        <v>10116</v>
      </c>
      <c r="F4081" s="3" t="s">
        <v>10117</v>
      </c>
      <c r="G4081" s="3">
        <v>30</v>
      </c>
      <c r="H4081" s="3" t="s">
        <v>9950</v>
      </c>
      <c r="I4081" s="3" t="s">
        <v>9951</v>
      </c>
      <c r="J4081" s="3" t="s">
        <v>10118</v>
      </c>
      <c r="K4081" s="3" t="str">
        <f t="shared" si="63"/>
        <v>421005-ผานกเค้า   -ภูกระดึง   -เลย</v>
      </c>
    </row>
    <row r="4082" spans="1:11">
      <c r="A4082" s="3">
        <v>4081</v>
      </c>
      <c r="B4082" s="3" t="s">
        <v>10127</v>
      </c>
      <c r="C4082" s="3" t="s">
        <v>10128</v>
      </c>
      <c r="D4082" s="3">
        <v>455</v>
      </c>
      <c r="E4082" s="3" t="s">
        <v>10116</v>
      </c>
      <c r="F4082" s="3" t="s">
        <v>10117</v>
      </c>
      <c r="G4082" s="3">
        <v>30</v>
      </c>
      <c r="H4082" s="3" t="s">
        <v>9950</v>
      </c>
      <c r="I4082" s="3" t="s">
        <v>9951</v>
      </c>
      <c r="J4082" s="3" t="s">
        <v>10118</v>
      </c>
      <c r="K4082" s="3" t="str">
        <f t="shared" si="63"/>
        <v>421006-*โนนป่าซาง   -ภูกระดึง   -เลย</v>
      </c>
    </row>
    <row r="4083" spans="1:11">
      <c r="A4083" s="3">
        <v>4082</v>
      </c>
      <c r="B4083" s="3" t="s">
        <v>10129</v>
      </c>
      <c r="C4083" s="3" t="s">
        <v>10117</v>
      </c>
      <c r="D4083" s="3">
        <v>455</v>
      </c>
      <c r="E4083" s="3" t="s">
        <v>10116</v>
      </c>
      <c r="F4083" s="3" t="s">
        <v>10117</v>
      </c>
      <c r="G4083" s="3">
        <v>30</v>
      </c>
      <c r="H4083" s="3" t="s">
        <v>9950</v>
      </c>
      <c r="I4083" s="3" t="s">
        <v>9951</v>
      </c>
      <c r="J4083" s="3" t="s">
        <v>10118</v>
      </c>
      <c r="K4083" s="3" t="str">
        <f t="shared" si="63"/>
        <v>421007-ภูกระดึง   -ภูกระดึง   -เลย</v>
      </c>
    </row>
    <row r="4084" spans="1:11">
      <c r="A4084" s="3">
        <v>4083</v>
      </c>
      <c r="B4084" s="3" t="s">
        <v>10130</v>
      </c>
      <c r="C4084" s="3" t="s">
        <v>10131</v>
      </c>
      <c r="D4084" s="3">
        <v>455</v>
      </c>
      <c r="E4084" s="3" t="s">
        <v>10116</v>
      </c>
      <c r="F4084" s="3" t="s">
        <v>10117</v>
      </c>
      <c r="G4084" s="3">
        <v>30</v>
      </c>
      <c r="H4084" s="3" t="s">
        <v>9950</v>
      </c>
      <c r="I4084" s="3" t="s">
        <v>9951</v>
      </c>
      <c r="J4084" s="3" t="s">
        <v>10118</v>
      </c>
      <c r="K4084" s="3" t="str">
        <f t="shared" si="63"/>
        <v>421008-หนองหิน*   -ภูกระดึง   -เลย</v>
      </c>
    </row>
    <row r="4085" spans="1:11">
      <c r="A4085" s="3">
        <v>4084</v>
      </c>
      <c r="B4085" s="3" t="s">
        <v>10132</v>
      </c>
      <c r="C4085" s="3" t="s">
        <v>10133</v>
      </c>
      <c r="D4085" s="3">
        <v>455</v>
      </c>
      <c r="E4085" s="3" t="s">
        <v>10116</v>
      </c>
      <c r="F4085" s="3" t="s">
        <v>10117</v>
      </c>
      <c r="G4085" s="3">
        <v>30</v>
      </c>
      <c r="H4085" s="3" t="s">
        <v>9950</v>
      </c>
      <c r="I4085" s="3" t="s">
        <v>9951</v>
      </c>
      <c r="J4085" s="3" t="s">
        <v>10118</v>
      </c>
      <c r="K4085" s="3" t="str">
        <f t="shared" si="63"/>
        <v>421009-*โนนปอแดง   -ภูกระดึง   -เลย</v>
      </c>
    </row>
    <row r="4086" spans="1:11">
      <c r="A4086" s="3">
        <v>4085</v>
      </c>
      <c r="B4086" s="3" t="s">
        <v>10134</v>
      </c>
      <c r="C4086" s="3" t="s">
        <v>10135</v>
      </c>
      <c r="D4086" s="3">
        <v>455</v>
      </c>
      <c r="E4086" s="3" t="s">
        <v>10116</v>
      </c>
      <c r="F4086" s="3" t="s">
        <v>10117</v>
      </c>
      <c r="G4086" s="3">
        <v>30</v>
      </c>
      <c r="H4086" s="3" t="s">
        <v>9950</v>
      </c>
      <c r="I4086" s="3" t="s">
        <v>9951</v>
      </c>
      <c r="J4086" s="3" t="s">
        <v>10118</v>
      </c>
      <c r="K4086" s="3" t="str">
        <f t="shared" si="63"/>
        <v>421010-ห้วยส้ม   -ภูกระดึง   -เลย</v>
      </c>
    </row>
    <row r="4087" spans="1:11">
      <c r="A4087" s="3">
        <v>4086</v>
      </c>
      <c r="B4087" s="3" t="s">
        <v>10136</v>
      </c>
      <c r="C4087" s="3" t="s">
        <v>10137</v>
      </c>
      <c r="D4087" s="3">
        <v>455</v>
      </c>
      <c r="E4087" s="3" t="s">
        <v>10116</v>
      </c>
      <c r="F4087" s="3" t="s">
        <v>10117</v>
      </c>
      <c r="G4087" s="3">
        <v>30</v>
      </c>
      <c r="H4087" s="3" t="s">
        <v>9950</v>
      </c>
      <c r="I4087" s="3" t="s">
        <v>9951</v>
      </c>
      <c r="J4087" s="3" t="s">
        <v>10118</v>
      </c>
      <c r="K4087" s="3" t="str">
        <f t="shared" si="63"/>
        <v>421011-ตาดข่า*   -ภูกระดึง   -เลย</v>
      </c>
    </row>
    <row r="4088" spans="1:11">
      <c r="A4088" s="3">
        <v>4087</v>
      </c>
      <c r="B4088" s="3" t="s">
        <v>10138</v>
      </c>
      <c r="C4088" s="3" t="s">
        <v>10139</v>
      </c>
      <c r="D4088" s="3">
        <v>456</v>
      </c>
      <c r="E4088" s="3" t="s">
        <v>10140</v>
      </c>
      <c r="F4088" s="3" t="s">
        <v>5924</v>
      </c>
      <c r="G4088" s="3">
        <v>30</v>
      </c>
      <c r="H4088" s="3" t="s">
        <v>9950</v>
      </c>
      <c r="I4088" s="3" t="s">
        <v>9951</v>
      </c>
      <c r="J4088" s="3" t="s">
        <v>10141</v>
      </c>
      <c r="K4088" s="3" t="str">
        <f t="shared" si="63"/>
        <v>421101-ภูหอ   -ภูหลวง   -เลย</v>
      </c>
    </row>
    <row r="4089" spans="1:11">
      <c r="A4089" s="3">
        <v>4088</v>
      </c>
      <c r="B4089" s="3" t="s">
        <v>10142</v>
      </c>
      <c r="C4089" s="3" t="s">
        <v>10143</v>
      </c>
      <c r="D4089" s="3">
        <v>456</v>
      </c>
      <c r="E4089" s="3" t="s">
        <v>10140</v>
      </c>
      <c r="F4089" s="3" t="s">
        <v>5924</v>
      </c>
      <c r="G4089" s="3">
        <v>30</v>
      </c>
      <c r="H4089" s="3" t="s">
        <v>9950</v>
      </c>
      <c r="I4089" s="3" t="s">
        <v>9951</v>
      </c>
      <c r="J4089" s="3" t="s">
        <v>10141</v>
      </c>
      <c r="K4089" s="3" t="str">
        <f t="shared" si="63"/>
        <v>421102-หนองคัน   -ภูหลวง   -เลย</v>
      </c>
    </row>
    <row r="4090" spans="1:11">
      <c r="A4090" s="3">
        <v>4089</v>
      </c>
      <c r="B4090" s="3" t="s">
        <v>10144</v>
      </c>
      <c r="C4090" s="3" t="s">
        <v>10145</v>
      </c>
      <c r="D4090" s="3">
        <v>456</v>
      </c>
      <c r="E4090" s="3" t="s">
        <v>10140</v>
      </c>
      <c r="F4090" s="3" t="s">
        <v>5924</v>
      </c>
      <c r="G4090" s="3">
        <v>30</v>
      </c>
      <c r="H4090" s="3" t="s">
        <v>9950</v>
      </c>
      <c r="I4090" s="3" t="s">
        <v>9951</v>
      </c>
      <c r="J4090" s="3" t="s">
        <v>10141</v>
      </c>
      <c r="K4090" s="3" t="str">
        <f t="shared" si="63"/>
        <v>421103-วังน้ำใส*   -ภูหลวง   -เลย</v>
      </c>
    </row>
    <row r="4091" spans="1:11">
      <c r="A4091" s="3">
        <v>4090</v>
      </c>
      <c r="B4091" s="3" t="s">
        <v>10146</v>
      </c>
      <c r="C4091" s="3" t="s">
        <v>10147</v>
      </c>
      <c r="D4091" s="3">
        <v>456</v>
      </c>
      <c r="E4091" s="3" t="s">
        <v>10140</v>
      </c>
      <c r="F4091" s="3" t="s">
        <v>5924</v>
      </c>
      <c r="G4091" s="3">
        <v>30</v>
      </c>
      <c r="H4091" s="3" t="s">
        <v>9950</v>
      </c>
      <c r="I4091" s="3" t="s">
        <v>9951</v>
      </c>
      <c r="J4091" s="3" t="s">
        <v>10141</v>
      </c>
      <c r="K4091" s="3" t="str">
        <f t="shared" si="63"/>
        <v>421104-ห้วยสีเสียด   -ภูหลวง   -เลย</v>
      </c>
    </row>
    <row r="4092" spans="1:11">
      <c r="A4092" s="3">
        <v>4091</v>
      </c>
      <c r="B4092" s="3" t="s">
        <v>10148</v>
      </c>
      <c r="C4092" s="3" t="s">
        <v>10149</v>
      </c>
      <c r="D4092" s="3">
        <v>456</v>
      </c>
      <c r="E4092" s="3" t="s">
        <v>10140</v>
      </c>
      <c r="F4092" s="3" t="s">
        <v>5924</v>
      </c>
      <c r="G4092" s="3">
        <v>30</v>
      </c>
      <c r="H4092" s="3" t="s">
        <v>9950</v>
      </c>
      <c r="I4092" s="3" t="s">
        <v>9951</v>
      </c>
      <c r="J4092" s="3" t="s">
        <v>10141</v>
      </c>
      <c r="K4092" s="3" t="str">
        <f t="shared" si="63"/>
        <v>421105-เลยวังไสย์   -ภูหลวง   -เลย</v>
      </c>
    </row>
    <row r="4093" spans="1:11">
      <c r="A4093" s="3">
        <v>4092</v>
      </c>
      <c r="B4093" s="3" t="s">
        <v>10150</v>
      </c>
      <c r="C4093" s="3" t="s">
        <v>10151</v>
      </c>
      <c r="D4093" s="3">
        <v>456</v>
      </c>
      <c r="E4093" s="3" t="s">
        <v>10140</v>
      </c>
      <c r="F4093" s="3" t="s">
        <v>5924</v>
      </c>
      <c r="G4093" s="3">
        <v>30</v>
      </c>
      <c r="H4093" s="3" t="s">
        <v>9950</v>
      </c>
      <c r="I4093" s="3" t="s">
        <v>9951</v>
      </c>
      <c r="J4093" s="3" t="s">
        <v>10141</v>
      </c>
      <c r="K4093" s="3" t="str">
        <f t="shared" si="63"/>
        <v>421106-แก่งศรีภูมิ   -ภูหลวง   -เลย</v>
      </c>
    </row>
    <row r="4094" spans="1:11">
      <c r="A4094" s="3">
        <v>4093</v>
      </c>
      <c r="B4094" s="3" t="s">
        <v>10152</v>
      </c>
      <c r="C4094" s="3" t="s">
        <v>10153</v>
      </c>
      <c r="D4094" s="3">
        <v>457</v>
      </c>
      <c r="E4094" s="3" t="s">
        <v>10154</v>
      </c>
      <c r="F4094" s="3" t="s">
        <v>10153</v>
      </c>
      <c r="G4094" s="3">
        <v>30</v>
      </c>
      <c r="H4094" s="3" t="s">
        <v>9950</v>
      </c>
      <c r="I4094" s="3" t="s">
        <v>9951</v>
      </c>
      <c r="J4094" s="3" t="s">
        <v>10155</v>
      </c>
      <c r="K4094" s="3" t="str">
        <f t="shared" si="63"/>
        <v>421201-ผาขาว   -ผาขาว   -เลย</v>
      </c>
    </row>
    <row r="4095" spans="1:11">
      <c r="A4095" s="3">
        <v>4094</v>
      </c>
      <c r="B4095" s="3" t="s">
        <v>10156</v>
      </c>
      <c r="C4095" s="3" t="s">
        <v>10157</v>
      </c>
      <c r="D4095" s="3">
        <v>457</v>
      </c>
      <c r="E4095" s="3" t="s">
        <v>10154</v>
      </c>
      <c r="F4095" s="3" t="s">
        <v>10153</v>
      </c>
      <c r="G4095" s="3">
        <v>30</v>
      </c>
      <c r="H4095" s="3" t="s">
        <v>9950</v>
      </c>
      <c r="I4095" s="3" t="s">
        <v>9951</v>
      </c>
      <c r="J4095" s="3" t="s">
        <v>10155</v>
      </c>
      <c r="K4095" s="3" t="str">
        <f t="shared" si="63"/>
        <v>421202-ท่าช้างคล้อง   -ผาขาว   -เลย</v>
      </c>
    </row>
    <row r="4096" spans="1:11">
      <c r="A4096" s="3">
        <v>4095</v>
      </c>
      <c r="B4096" s="3" t="s">
        <v>10158</v>
      </c>
      <c r="C4096" s="3" t="s">
        <v>10159</v>
      </c>
      <c r="D4096" s="3">
        <v>457</v>
      </c>
      <c r="E4096" s="3" t="s">
        <v>10154</v>
      </c>
      <c r="F4096" s="3" t="s">
        <v>10153</v>
      </c>
      <c r="G4096" s="3">
        <v>30</v>
      </c>
      <c r="H4096" s="3" t="s">
        <v>9950</v>
      </c>
      <c r="I4096" s="3" t="s">
        <v>9951</v>
      </c>
      <c r="J4096" s="3" t="s">
        <v>10155</v>
      </c>
      <c r="K4096" s="3" t="str">
        <f t="shared" si="63"/>
        <v>421203-โนนปอแดง   -ผาขาว   -เลย</v>
      </c>
    </row>
    <row r="4097" spans="1:11">
      <c r="A4097" s="3">
        <v>4096</v>
      </c>
      <c r="B4097" s="3" t="s">
        <v>10160</v>
      </c>
      <c r="C4097" s="3" t="s">
        <v>10161</v>
      </c>
      <c r="D4097" s="3">
        <v>457</v>
      </c>
      <c r="E4097" s="3" t="s">
        <v>10154</v>
      </c>
      <c r="F4097" s="3" t="s">
        <v>10153</v>
      </c>
      <c r="G4097" s="3">
        <v>30</v>
      </c>
      <c r="H4097" s="3" t="s">
        <v>9950</v>
      </c>
      <c r="I4097" s="3" t="s">
        <v>9951</v>
      </c>
      <c r="J4097" s="3" t="s">
        <v>10155</v>
      </c>
      <c r="K4097" s="3" t="str">
        <f t="shared" si="63"/>
        <v>421204-โนนป่าซาง   -ผาขาว   -เลย</v>
      </c>
    </row>
    <row r="4098" spans="1:11">
      <c r="A4098" s="3">
        <v>4097</v>
      </c>
      <c r="B4098" s="3" t="s">
        <v>10162</v>
      </c>
      <c r="C4098" s="3" t="s">
        <v>10163</v>
      </c>
      <c r="D4098" s="3">
        <v>457</v>
      </c>
      <c r="E4098" s="3" t="s">
        <v>10154</v>
      </c>
      <c r="F4098" s="3" t="s">
        <v>10153</v>
      </c>
      <c r="G4098" s="3">
        <v>30</v>
      </c>
      <c r="H4098" s="3" t="s">
        <v>9950</v>
      </c>
      <c r="I4098" s="3" t="s">
        <v>9951</v>
      </c>
      <c r="J4098" s="3" t="s">
        <v>10155</v>
      </c>
      <c r="K4098" s="3" t="str">
        <f t="shared" ref="K4098:K4161" si="64">CONCATENATE(B4098,"-",C4098,"-",F4098,"-",I4098)</f>
        <v>421205-บ้านเพิ่ม   -ผาขาว   -เลย</v>
      </c>
    </row>
    <row r="4099" spans="1:11">
      <c r="A4099" s="3">
        <v>4098</v>
      </c>
      <c r="B4099" s="3" t="s">
        <v>10164</v>
      </c>
      <c r="C4099" s="3" t="s">
        <v>10165</v>
      </c>
      <c r="D4099" s="3">
        <v>458</v>
      </c>
      <c r="E4099" s="3" t="s">
        <v>10166</v>
      </c>
      <c r="F4099" s="3" t="s">
        <v>10165</v>
      </c>
      <c r="G4099" s="3">
        <v>30</v>
      </c>
      <c r="H4099" s="3" t="s">
        <v>9950</v>
      </c>
      <c r="I4099" s="3" t="s">
        <v>9951</v>
      </c>
      <c r="J4099" s="3" t="s">
        <v>10167</v>
      </c>
      <c r="K4099" s="3" t="str">
        <f t="shared" si="64"/>
        <v>421301-เอราวัณ   -เอราวัณ   -เลย</v>
      </c>
    </row>
    <row r="4100" spans="1:11">
      <c r="A4100" s="3">
        <v>4099</v>
      </c>
      <c r="B4100" s="3" t="s">
        <v>10168</v>
      </c>
      <c r="C4100" s="3" t="s">
        <v>10169</v>
      </c>
      <c r="D4100" s="3">
        <v>458</v>
      </c>
      <c r="E4100" s="3" t="s">
        <v>10166</v>
      </c>
      <c r="F4100" s="3" t="s">
        <v>10165</v>
      </c>
      <c r="G4100" s="3">
        <v>30</v>
      </c>
      <c r="H4100" s="3" t="s">
        <v>9950</v>
      </c>
      <c r="I4100" s="3" t="s">
        <v>9951</v>
      </c>
      <c r="J4100" s="3" t="s">
        <v>10167</v>
      </c>
      <c r="K4100" s="3" t="str">
        <f t="shared" si="64"/>
        <v>421302-ผาอินทร์แปลง   -เอราวัณ   -เลย</v>
      </c>
    </row>
    <row r="4101" spans="1:11">
      <c r="A4101" s="3">
        <v>4100</v>
      </c>
      <c r="B4101" s="3" t="s">
        <v>10170</v>
      </c>
      <c r="C4101" s="3" t="s">
        <v>10171</v>
      </c>
      <c r="D4101" s="3">
        <v>458</v>
      </c>
      <c r="E4101" s="3" t="s">
        <v>10166</v>
      </c>
      <c r="F4101" s="3" t="s">
        <v>10165</v>
      </c>
      <c r="G4101" s="3">
        <v>30</v>
      </c>
      <c r="H4101" s="3" t="s">
        <v>9950</v>
      </c>
      <c r="I4101" s="3" t="s">
        <v>9951</v>
      </c>
      <c r="J4101" s="3" t="s">
        <v>10167</v>
      </c>
      <c r="K4101" s="3" t="str">
        <f t="shared" si="64"/>
        <v>421303-ผาสามยอด   -เอราวัณ   -เลย</v>
      </c>
    </row>
    <row r="4102" spans="1:11">
      <c r="A4102" s="3">
        <v>4101</v>
      </c>
      <c r="B4102" s="3" t="s">
        <v>10172</v>
      </c>
      <c r="C4102" s="3" t="s">
        <v>10173</v>
      </c>
      <c r="D4102" s="3">
        <v>458</v>
      </c>
      <c r="E4102" s="3" t="s">
        <v>10166</v>
      </c>
      <c r="F4102" s="3" t="s">
        <v>10165</v>
      </c>
      <c r="G4102" s="3">
        <v>30</v>
      </c>
      <c r="H4102" s="3" t="s">
        <v>9950</v>
      </c>
      <c r="I4102" s="3" t="s">
        <v>9951</v>
      </c>
      <c r="J4102" s="3" t="s">
        <v>10167</v>
      </c>
      <c r="K4102" s="3" t="str">
        <f t="shared" si="64"/>
        <v>421304-ทรัพย์ไพวัลย์   -เอราวัณ   -เลย</v>
      </c>
    </row>
    <row r="4103" spans="1:11">
      <c r="A4103" s="3">
        <v>4102</v>
      </c>
      <c r="B4103" s="3" t="s">
        <v>10174</v>
      </c>
      <c r="C4103" s="3" t="s">
        <v>8273</v>
      </c>
      <c r="D4103" s="3">
        <v>459</v>
      </c>
      <c r="E4103" s="3" t="s">
        <v>10175</v>
      </c>
      <c r="F4103" s="3" t="s">
        <v>8273</v>
      </c>
      <c r="G4103" s="3">
        <v>30</v>
      </c>
      <c r="H4103" s="3" t="s">
        <v>9950</v>
      </c>
      <c r="I4103" s="3" t="s">
        <v>9951</v>
      </c>
      <c r="J4103" s="3" t="s">
        <v>10176</v>
      </c>
      <c r="K4103" s="3" t="str">
        <f t="shared" si="64"/>
        <v>421401-หนองหิน   -หนองหิน   -เลย</v>
      </c>
    </row>
    <row r="4104" spans="1:11">
      <c r="A4104" s="3">
        <v>4103</v>
      </c>
      <c r="B4104" s="3" t="s">
        <v>10177</v>
      </c>
      <c r="C4104" s="3" t="s">
        <v>10178</v>
      </c>
      <c r="D4104" s="3">
        <v>459</v>
      </c>
      <c r="E4104" s="3" t="s">
        <v>10175</v>
      </c>
      <c r="F4104" s="3" t="s">
        <v>8273</v>
      </c>
      <c r="G4104" s="3">
        <v>30</v>
      </c>
      <c r="H4104" s="3" t="s">
        <v>9950</v>
      </c>
      <c r="I4104" s="3" t="s">
        <v>9951</v>
      </c>
      <c r="J4104" s="3" t="s">
        <v>10176</v>
      </c>
      <c r="K4104" s="3" t="str">
        <f t="shared" si="64"/>
        <v>421402-ตาดข่า   -หนองหิน   -เลย</v>
      </c>
    </row>
    <row r="4105" spans="1:11">
      <c r="A4105" s="3">
        <v>4104</v>
      </c>
      <c r="B4105" s="3" t="s">
        <v>10179</v>
      </c>
      <c r="C4105" s="3" t="s">
        <v>10180</v>
      </c>
      <c r="D4105" s="3">
        <v>459</v>
      </c>
      <c r="E4105" s="3" t="s">
        <v>10175</v>
      </c>
      <c r="F4105" s="3" t="s">
        <v>8273</v>
      </c>
      <c r="G4105" s="3">
        <v>30</v>
      </c>
      <c r="H4105" s="3" t="s">
        <v>9950</v>
      </c>
      <c r="I4105" s="3" t="s">
        <v>9951</v>
      </c>
      <c r="J4105" s="3" t="s">
        <v>10176</v>
      </c>
      <c r="K4105" s="3" t="str">
        <f t="shared" si="64"/>
        <v>421403-ปวนพุ   -หนองหิน   -เลย</v>
      </c>
    </row>
    <row r="4106" spans="1:11">
      <c r="A4106" s="3">
        <v>4105</v>
      </c>
      <c r="B4106" s="3" t="s">
        <v>10181</v>
      </c>
      <c r="C4106" s="3" t="s">
        <v>3716</v>
      </c>
      <c r="D4106" s="3">
        <v>460</v>
      </c>
      <c r="E4106" s="3" t="s">
        <v>10182</v>
      </c>
      <c r="F4106" s="3" t="s">
        <v>10183</v>
      </c>
      <c r="G4106" s="3">
        <v>31</v>
      </c>
      <c r="H4106" s="3" t="s">
        <v>10184</v>
      </c>
      <c r="I4106" s="3" t="s">
        <v>10185</v>
      </c>
      <c r="J4106" s="3" t="s">
        <v>10186</v>
      </c>
      <c r="K4106" s="3" t="str">
        <f t="shared" si="64"/>
        <v>430101-ในเมือง   -เมืองหนองคาย   -หนองคาย</v>
      </c>
    </row>
    <row r="4107" spans="1:11">
      <c r="A4107" s="3">
        <v>4106</v>
      </c>
      <c r="B4107" s="3" t="s">
        <v>10187</v>
      </c>
      <c r="C4107" s="3" t="s">
        <v>10188</v>
      </c>
      <c r="D4107" s="3">
        <v>460</v>
      </c>
      <c r="E4107" s="3" t="s">
        <v>10182</v>
      </c>
      <c r="F4107" s="3" t="s">
        <v>10183</v>
      </c>
      <c r="G4107" s="3">
        <v>31</v>
      </c>
      <c r="H4107" s="3" t="s">
        <v>10184</v>
      </c>
      <c r="I4107" s="3" t="s">
        <v>10185</v>
      </c>
      <c r="J4107" s="3" t="s">
        <v>10186</v>
      </c>
      <c r="K4107" s="3" t="str">
        <f t="shared" si="64"/>
        <v>430102-มีชัย   -เมืองหนองคาย   -หนองคาย</v>
      </c>
    </row>
    <row r="4108" spans="1:11">
      <c r="A4108" s="3">
        <v>4107</v>
      </c>
      <c r="B4108" s="3" t="s">
        <v>10189</v>
      </c>
      <c r="C4108" s="3" t="s">
        <v>3714</v>
      </c>
      <c r="D4108" s="3">
        <v>460</v>
      </c>
      <c r="E4108" s="3" t="s">
        <v>10182</v>
      </c>
      <c r="F4108" s="3" t="s">
        <v>10183</v>
      </c>
      <c r="G4108" s="3">
        <v>31</v>
      </c>
      <c r="H4108" s="3" t="s">
        <v>10184</v>
      </c>
      <c r="I4108" s="3" t="s">
        <v>10185</v>
      </c>
      <c r="J4108" s="3" t="s">
        <v>10186</v>
      </c>
      <c r="K4108" s="3" t="str">
        <f t="shared" si="64"/>
        <v>430103-โพธิ์ชัย   -เมืองหนองคาย   -หนองคาย</v>
      </c>
    </row>
    <row r="4109" spans="1:11">
      <c r="A4109" s="3">
        <v>4108</v>
      </c>
      <c r="B4109" s="3" t="s">
        <v>10190</v>
      </c>
      <c r="C4109" s="3" t="s">
        <v>10191</v>
      </c>
      <c r="D4109" s="3">
        <v>460</v>
      </c>
      <c r="E4109" s="3" t="s">
        <v>10182</v>
      </c>
      <c r="F4109" s="3" t="s">
        <v>10183</v>
      </c>
      <c r="G4109" s="3">
        <v>31</v>
      </c>
      <c r="H4109" s="3" t="s">
        <v>10184</v>
      </c>
      <c r="I4109" s="3" t="s">
        <v>10185</v>
      </c>
      <c r="J4109" s="3" t="s">
        <v>10186</v>
      </c>
      <c r="K4109" s="3" t="str">
        <f t="shared" si="64"/>
        <v>430104-กวนวัน   -เมืองหนองคาย   -หนองคาย</v>
      </c>
    </row>
    <row r="4110" spans="1:11">
      <c r="A4110" s="3">
        <v>4109</v>
      </c>
      <c r="B4110" s="3" t="s">
        <v>10192</v>
      </c>
      <c r="C4110" s="3" t="s">
        <v>10193</v>
      </c>
      <c r="D4110" s="3">
        <v>460</v>
      </c>
      <c r="E4110" s="3" t="s">
        <v>10182</v>
      </c>
      <c r="F4110" s="3" t="s">
        <v>10183</v>
      </c>
      <c r="G4110" s="3">
        <v>31</v>
      </c>
      <c r="H4110" s="3" t="s">
        <v>10184</v>
      </c>
      <c r="I4110" s="3" t="s">
        <v>10185</v>
      </c>
      <c r="J4110" s="3" t="s">
        <v>10186</v>
      </c>
      <c r="K4110" s="3" t="str">
        <f t="shared" si="64"/>
        <v>430105-เวียงคุก   -เมืองหนองคาย   -หนองคาย</v>
      </c>
    </row>
    <row r="4111" spans="1:11">
      <c r="A4111" s="3">
        <v>4110</v>
      </c>
      <c r="B4111" s="3" t="s">
        <v>10194</v>
      </c>
      <c r="C4111" s="3" t="s">
        <v>10195</v>
      </c>
      <c r="D4111" s="3">
        <v>460</v>
      </c>
      <c r="E4111" s="3" t="s">
        <v>10182</v>
      </c>
      <c r="F4111" s="3" t="s">
        <v>10183</v>
      </c>
      <c r="G4111" s="3">
        <v>31</v>
      </c>
      <c r="H4111" s="3" t="s">
        <v>10184</v>
      </c>
      <c r="I4111" s="3" t="s">
        <v>10185</v>
      </c>
      <c r="J4111" s="3" t="s">
        <v>10186</v>
      </c>
      <c r="K4111" s="3" t="str">
        <f t="shared" si="64"/>
        <v>430106-วัดธาตุ   -เมืองหนองคาย   -หนองคาย</v>
      </c>
    </row>
    <row r="4112" spans="1:11">
      <c r="A4112" s="3">
        <v>4111</v>
      </c>
      <c r="B4112" s="3" t="s">
        <v>10196</v>
      </c>
      <c r="C4112" s="3" t="s">
        <v>10197</v>
      </c>
      <c r="D4112" s="3">
        <v>460</v>
      </c>
      <c r="E4112" s="3" t="s">
        <v>10182</v>
      </c>
      <c r="F4112" s="3" t="s">
        <v>10183</v>
      </c>
      <c r="G4112" s="3">
        <v>31</v>
      </c>
      <c r="H4112" s="3" t="s">
        <v>10184</v>
      </c>
      <c r="I4112" s="3" t="s">
        <v>10185</v>
      </c>
      <c r="J4112" s="3" t="s">
        <v>10186</v>
      </c>
      <c r="K4112" s="3" t="str">
        <f t="shared" si="64"/>
        <v>430107-หาดคำ   -เมืองหนองคาย   -หนองคาย</v>
      </c>
    </row>
    <row r="4113" spans="1:11">
      <c r="A4113" s="3">
        <v>4112</v>
      </c>
      <c r="B4113" s="3" t="s">
        <v>10198</v>
      </c>
      <c r="C4113" s="3" t="s">
        <v>10199</v>
      </c>
      <c r="D4113" s="3">
        <v>460</v>
      </c>
      <c r="E4113" s="3" t="s">
        <v>10182</v>
      </c>
      <c r="F4113" s="3" t="s">
        <v>10183</v>
      </c>
      <c r="G4113" s="3">
        <v>31</v>
      </c>
      <c r="H4113" s="3" t="s">
        <v>10184</v>
      </c>
      <c r="I4113" s="3" t="s">
        <v>10185</v>
      </c>
      <c r="J4113" s="3" t="s">
        <v>10186</v>
      </c>
      <c r="K4113" s="3" t="str">
        <f t="shared" si="64"/>
        <v>430108-หินโงม   -เมืองหนองคาย   -หนองคาย</v>
      </c>
    </row>
    <row r="4114" spans="1:11">
      <c r="A4114" s="3">
        <v>4113</v>
      </c>
      <c r="B4114" s="3" t="s">
        <v>10200</v>
      </c>
      <c r="C4114" s="3" t="s">
        <v>8513</v>
      </c>
      <c r="D4114" s="3">
        <v>460</v>
      </c>
      <c r="E4114" s="3" t="s">
        <v>10182</v>
      </c>
      <c r="F4114" s="3" t="s">
        <v>10183</v>
      </c>
      <c r="G4114" s="3">
        <v>31</v>
      </c>
      <c r="H4114" s="3" t="s">
        <v>10184</v>
      </c>
      <c r="I4114" s="3" t="s">
        <v>10185</v>
      </c>
      <c r="J4114" s="3" t="s">
        <v>10186</v>
      </c>
      <c r="K4114" s="3" t="str">
        <f t="shared" si="64"/>
        <v>430109-บ้านเดื่อ   -เมืองหนองคาย   -หนองคาย</v>
      </c>
    </row>
    <row r="4115" spans="1:11">
      <c r="A4115" s="3">
        <v>4114</v>
      </c>
      <c r="B4115" s="3" t="s">
        <v>10201</v>
      </c>
      <c r="C4115" s="3" t="s">
        <v>10202</v>
      </c>
      <c r="D4115" s="3">
        <v>460</v>
      </c>
      <c r="E4115" s="3" t="s">
        <v>10182</v>
      </c>
      <c r="F4115" s="3" t="s">
        <v>10183</v>
      </c>
      <c r="G4115" s="3">
        <v>31</v>
      </c>
      <c r="H4115" s="3" t="s">
        <v>10184</v>
      </c>
      <c r="I4115" s="3" t="s">
        <v>10185</v>
      </c>
      <c r="J4115" s="3" t="s">
        <v>10186</v>
      </c>
      <c r="K4115" s="3" t="str">
        <f t="shared" si="64"/>
        <v>430110-ค่ายบกหวาน   -เมืองหนองคาย   -หนองคาย</v>
      </c>
    </row>
    <row r="4116" spans="1:11">
      <c r="A4116" s="3">
        <v>4115</v>
      </c>
      <c r="B4116" s="3" t="s">
        <v>10203</v>
      </c>
      <c r="C4116" s="3" t="s">
        <v>3131</v>
      </c>
      <c r="D4116" s="3">
        <v>460</v>
      </c>
      <c r="E4116" s="3" t="s">
        <v>10182</v>
      </c>
      <c r="F4116" s="3" t="s">
        <v>10183</v>
      </c>
      <c r="G4116" s="3">
        <v>31</v>
      </c>
      <c r="H4116" s="3" t="s">
        <v>10184</v>
      </c>
      <c r="I4116" s="3" t="s">
        <v>10185</v>
      </c>
      <c r="J4116" s="3" t="s">
        <v>10186</v>
      </c>
      <c r="K4116" s="3" t="str">
        <f t="shared" si="64"/>
        <v>430111-สองห้อง   -เมืองหนองคาย   -หนองคาย</v>
      </c>
    </row>
    <row r="4117" spans="1:11">
      <c r="A4117" s="3">
        <v>4116</v>
      </c>
      <c r="B4117" s="3" t="s">
        <v>10204</v>
      </c>
      <c r="C4117" s="3" t="s">
        <v>10205</v>
      </c>
      <c r="D4117" s="3">
        <v>460</v>
      </c>
      <c r="E4117" s="3" t="s">
        <v>10182</v>
      </c>
      <c r="F4117" s="3" t="s">
        <v>10183</v>
      </c>
      <c r="G4117" s="3">
        <v>31</v>
      </c>
      <c r="H4117" s="3" t="s">
        <v>10184</v>
      </c>
      <c r="I4117" s="3" t="s">
        <v>10185</v>
      </c>
      <c r="J4117" s="3" t="s">
        <v>10186</v>
      </c>
      <c r="K4117" s="3" t="str">
        <f t="shared" si="64"/>
        <v>430112-*สระใคร   -เมืองหนองคาย   -หนองคาย</v>
      </c>
    </row>
    <row r="4118" spans="1:11">
      <c r="A4118" s="3">
        <v>4117</v>
      </c>
      <c r="B4118" s="3" t="s">
        <v>10206</v>
      </c>
      <c r="C4118" s="3" t="s">
        <v>10207</v>
      </c>
      <c r="D4118" s="3">
        <v>460</v>
      </c>
      <c r="E4118" s="3" t="s">
        <v>10182</v>
      </c>
      <c r="F4118" s="3" t="s">
        <v>10183</v>
      </c>
      <c r="G4118" s="3">
        <v>31</v>
      </c>
      <c r="H4118" s="3" t="s">
        <v>10184</v>
      </c>
      <c r="I4118" s="3" t="s">
        <v>10185</v>
      </c>
      <c r="J4118" s="3" t="s">
        <v>10186</v>
      </c>
      <c r="K4118" s="3" t="str">
        <f t="shared" si="64"/>
        <v>430113-พระธาตุบังพวน   -เมืองหนองคาย   -หนองคาย</v>
      </c>
    </row>
    <row r="4119" spans="1:11">
      <c r="A4119" s="3">
        <v>4118</v>
      </c>
      <c r="B4119" s="3" t="s">
        <v>10208</v>
      </c>
      <c r="C4119" s="3" t="s">
        <v>10209</v>
      </c>
      <c r="D4119" s="3">
        <v>460</v>
      </c>
      <c r="E4119" s="3" t="s">
        <v>10182</v>
      </c>
      <c r="F4119" s="3" t="s">
        <v>10183</v>
      </c>
      <c r="G4119" s="3">
        <v>31</v>
      </c>
      <c r="H4119" s="3" t="s">
        <v>10184</v>
      </c>
      <c r="I4119" s="3" t="s">
        <v>10185</v>
      </c>
      <c r="J4119" s="3" t="s">
        <v>10186</v>
      </c>
      <c r="K4119" s="3" t="str">
        <f t="shared" si="64"/>
        <v>430114-*บ้านฝาง   -เมืองหนองคาย   -หนองคาย</v>
      </c>
    </row>
    <row r="4120" spans="1:11">
      <c r="A4120" s="3">
        <v>4119</v>
      </c>
      <c r="B4120" s="3" t="s">
        <v>10210</v>
      </c>
      <c r="C4120" s="3" t="s">
        <v>10211</v>
      </c>
      <c r="D4120" s="3">
        <v>460</v>
      </c>
      <c r="E4120" s="3" t="s">
        <v>10182</v>
      </c>
      <c r="F4120" s="3" t="s">
        <v>10183</v>
      </c>
      <c r="G4120" s="3">
        <v>31</v>
      </c>
      <c r="H4120" s="3" t="s">
        <v>10184</v>
      </c>
      <c r="I4120" s="3" t="s">
        <v>10185</v>
      </c>
      <c r="J4120" s="3" t="s">
        <v>10186</v>
      </c>
      <c r="K4120" s="3" t="str">
        <f t="shared" si="64"/>
        <v>430115-*คอกช้าง   -เมืองหนองคาย   -หนองคาย</v>
      </c>
    </row>
    <row r="4121" spans="1:11">
      <c r="A4121" s="3">
        <v>4120</v>
      </c>
      <c r="B4121" s="3" t="s">
        <v>10212</v>
      </c>
      <c r="C4121" s="3" t="s">
        <v>10213</v>
      </c>
      <c r="D4121" s="3">
        <v>460</v>
      </c>
      <c r="E4121" s="3" t="s">
        <v>10182</v>
      </c>
      <c r="F4121" s="3" t="s">
        <v>10183</v>
      </c>
      <c r="G4121" s="3">
        <v>31</v>
      </c>
      <c r="H4121" s="3" t="s">
        <v>10184</v>
      </c>
      <c r="I4121" s="3" t="s">
        <v>10185</v>
      </c>
      <c r="J4121" s="3" t="s">
        <v>10186</v>
      </c>
      <c r="K4121" s="3" t="str">
        <f t="shared" si="64"/>
        <v>430116-หนองกอมเกาะ   -เมืองหนองคาย   -หนองคาย</v>
      </c>
    </row>
    <row r="4122" spans="1:11">
      <c r="A4122" s="3">
        <v>4121</v>
      </c>
      <c r="B4122" s="3" t="s">
        <v>10214</v>
      </c>
      <c r="C4122" s="3" t="s">
        <v>9506</v>
      </c>
      <c r="D4122" s="3">
        <v>460</v>
      </c>
      <c r="E4122" s="3" t="s">
        <v>10182</v>
      </c>
      <c r="F4122" s="3" t="s">
        <v>10183</v>
      </c>
      <c r="G4122" s="3">
        <v>31</v>
      </c>
      <c r="H4122" s="3" t="s">
        <v>10184</v>
      </c>
      <c r="I4122" s="3" t="s">
        <v>10185</v>
      </c>
      <c r="J4122" s="3" t="s">
        <v>10186</v>
      </c>
      <c r="K4122" s="3" t="str">
        <f t="shared" si="64"/>
        <v>430117-ปะโค   -เมืองหนองคาย   -หนองคาย</v>
      </c>
    </row>
    <row r="4123" spans="1:11">
      <c r="A4123" s="3">
        <v>4122</v>
      </c>
      <c r="B4123" s="3" t="s">
        <v>10215</v>
      </c>
      <c r="C4123" s="3" t="s">
        <v>10216</v>
      </c>
      <c r="D4123" s="3">
        <v>460</v>
      </c>
      <c r="E4123" s="3" t="s">
        <v>10182</v>
      </c>
      <c r="F4123" s="3" t="s">
        <v>10183</v>
      </c>
      <c r="G4123" s="3">
        <v>31</v>
      </c>
      <c r="H4123" s="3" t="s">
        <v>10184</v>
      </c>
      <c r="I4123" s="3" t="s">
        <v>10185</v>
      </c>
      <c r="J4123" s="3" t="s">
        <v>10186</v>
      </c>
      <c r="K4123" s="3" t="str">
        <f t="shared" si="64"/>
        <v>430118-เมืองหมี   -เมืองหนองคาย   -หนองคาย</v>
      </c>
    </row>
    <row r="4124" spans="1:11">
      <c r="A4124" s="3">
        <v>4123</v>
      </c>
      <c r="B4124" s="3" t="s">
        <v>10217</v>
      </c>
      <c r="C4124" s="3" t="s">
        <v>10218</v>
      </c>
      <c r="D4124" s="3">
        <v>460</v>
      </c>
      <c r="E4124" s="3" t="s">
        <v>10182</v>
      </c>
      <c r="F4124" s="3" t="s">
        <v>10183</v>
      </c>
      <c r="G4124" s="3">
        <v>31</v>
      </c>
      <c r="H4124" s="3" t="s">
        <v>10184</v>
      </c>
      <c r="I4124" s="3" t="s">
        <v>10185</v>
      </c>
      <c r="J4124" s="3" t="s">
        <v>10186</v>
      </c>
      <c r="K4124" s="3" t="str">
        <f t="shared" si="64"/>
        <v>430119-สีกาย   -เมืองหนองคาย   -หนองคาย</v>
      </c>
    </row>
    <row r="4125" spans="1:11">
      <c r="A4125" s="3">
        <v>4124</v>
      </c>
      <c r="B4125" s="3" t="s">
        <v>10219</v>
      </c>
      <c r="C4125" s="3" t="s">
        <v>10220</v>
      </c>
      <c r="D4125" s="3">
        <v>461</v>
      </c>
      <c r="E4125" s="3" t="s">
        <v>10221</v>
      </c>
      <c r="F4125" s="3" t="s">
        <v>10220</v>
      </c>
      <c r="G4125" s="3">
        <v>31</v>
      </c>
      <c r="H4125" s="3" t="s">
        <v>10184</v>
      </c>
      <c r="I4125" s="3" t="s">
        <v>10185</v>
      </c>
      <c r="J4125" s="3" t="s">
        <v>10222</v>
      </c>
      <c r="K4125" s="3" t="str">
        <f t="shared" si="64"/>
        <v>430201-ท่าบ่อ   -ท่าบ่อ   -หนองคาย</v>
      </c>
    </row>
    <row r="4126" spans="1:11">
      <c r="A4126" s="3">
        <v>4125</v>
      </c>
      <c r="B4126" s="3" t="s">
        <v>10223</v>
      </c>
      <c r="C4126" s="3" t="s">
        <v>10224</v>
      </c>
      <c r="D4126" s="3">
        <v>461</v>
      </c>
      <c r="E4126" s="3" t="s">
        <v>10221</v>
      </c>
      <c r="F4126" s="3" t="s">
        <v>10220</v>
      </c>
      <c r="G4126" s="3">
        <v>31</v>
      </c>
      <c r="H4126" s="3" t="s">
        <v>10184</v>
      </c>
      <c r="I4126" s="3" t="s">
        <v>10185</v>
      </c>
      <c r="J4126" s="3" t="s">
        <v>10222</v>
      </c>
      <c r="K4126" s="3" t="str">
        <f t="shared" si="64"/>
        <v>430202-น้ำโมง   -ท่าบ่อ   -หนองคาย</v>
      </c>
    </row>
    <row r="4127" spans="1:11">
      <c r="A4127" s="3">
        <v>4126</v>
      </c>
      <c r="B4127" s="3" t="s">
        <v>10225</v>
      </c>
      <c r="C4127" s="3" t="s">
        <v>10226</v>
      </c>
      <c r="D4127" s="3">
        <v>461</v>
      </c>
      <c r="E4127" s="3" t="s">
        <v>10221</v>
      </c>
      <c r="F4127" s="3" t="s">
        <v>10220</v>
      </c>
      <c r="G4127" s="3">
        <v>31</v>
      </c>
      <c r="H4127" s="3" t="s">
        <v>10184</v>
      </c>
      <c r="I4127" s="3" t="s">
        <v>10185</v>
      </c>
      <c r="J4127" s="3" t="s">
        <v>10222</v>
      </c>
      <c r="K4127" s="3" t="str">
        <f t="shared" si="64"/>
        <v>430203-กองนาง   -ท่าบ่อ   -หนองคาย</v>
      </c>
    </row>
    <row r="4128" spans="1:11">
      <c r="A4128" s="3">
        <v>4127</v>
      </c>
      <c r="B4128" s="3" t="s">
        <v>10227</v>
      </c>
      <c r="C4128" s="3" t="s">
        <v>10228</v>
      </c>
      <c r="D4128" s="3">
        <v>461</v>
      </c>
      <c r="E4128" s="3" t="s">
        <v>10221</v>
      </c>
      <c r="F4128" s="3" t="s">
        <v>10220</v>
      </c>
      <c r="G4128" s="3">
        <v>31</v>
      </c>
      <c r="H4128" s="3" t="s">
        <v>10184</v>
      </c>
      <c r="I4128" s="3" t="s">
        <v>10185</v>
      </c>
      <c r="J4128" s="3" t="s">
        <v>10222</v>
      </c>
      <c r="K4128" s="3" t="str">
        <f t="shared" si="64"/>
        <v>430204-โคกคอน   -ท่าบ่อ   -หนองคาย</v>
      </c>
    </row>
    <row r="4129" spans="1:11">
      <c r="A4129" s="3">
        <v>4128</v>
      </c>
      <c r="B4129" s="3" t="s">
        <v>10229</v>
      </c>
      <c r="C4129" s="3" t="s">
        <v>8513</v>
      </c>
      <c r="D4129" s="3">
        <v>461</v>
      </c>
      <c r="E4129" s="3" t="s">
        <v>10221</v>
      </c>
      <c r="F4129" s="3" t="s">
        <v>10220</v>
      </c>
      <c r="G4129" s="3">
        <v>31</v>
      </c>
      <c r="H4129" s="3" t="s">
        <v>10184</v>
      </c>
      <c r="I4129" s="3" t="s">
        <v>10185</v>
      </c>
      <c r="J4129" s="3" t="s">
        <v>10222</v>
      </c>
      <c r="K4129" s="3" t="str">
        <f t="shared" si="64"/>
        <v>430205-บ้านเดื่อ   -ท่าบ่อ   -หนองคาย</v>
      </c>
    </row>
    <row r="4130" spans="1:11">
      <c r="A4130" s="3">
        <v>4129</v>
      </c>
      <c r="B4130" s="3" t="s">
        <v>10230</v>
      </c>
      <c r="C4130" s="3" t="s">
        <v>10231</v>
      </c>
      <c r="D4130" s="3">
        <v>461</v>
      </c>
      <c r="E4130" s="3" t="s">
        <v>10221</v>
      </c>
      <c r="F4130" s="3" t="s">
        <v>10220</v>
      </c>
      <c r="G4130" s="3">
        <v>31</v>
      </c>
      <c r="H4130" s="3" t="s">
        <v>10184</v>
      </c>
      <c r="I4130" s="3" t="s">
        <v>10185</v>
      </c>
      <c r="J4130" s="3" t="s">
        <v>10222</v>
      </c>
      <c r="K4130" s="3" t="str">
        <f t="shared" si="64"/>
        <v>430206-บ้านถ่อน   -ท่าบ่อ   -หนองคาย</v>
      </c>
    </row>
    <row r="4131" spans="1:11">
      <c r="A4131" s="3">
        <v>4130</v>
      </c>
      <c r="B4131" s="3" t="s">
        <v>10232</v>
      </c>
      <c r="C4131" s="3" t="s">
        <v>10233</v>
      </c>
      <c r="D4131" s="3">
        <v>461</v>
      </c>
      <c r="E4131" s="3" t="s">
        <v>10221</v>
      </c>
      <c r="F4131" s="3" t="s">
        <v>10220</v>
      </c>
      <c r="G4131" s="3">
        <v>31</v>
      </c>
      <c r="H4131" s="3" t="s">
        <v>10184</v>
      </c>
      <c r="I4131" s="3" t="s">
        <v>10185</v>
      </c>
      <c r="J4131" s="3" t="s">
        <v>10222</v>
      </c>
      <c r="K4131" s="3" t="str">
        <f t="shared" si="64"/>
        <v>430207-บ้านว่าน   -ท่าบ่อ   -หนองคาย</v>
      </c>
    </row>
    <row r="4132" spans="1:11">
      <c r="A4132" s="3">
        <v>4131</v>
      </c>
      <c r="B4132" s="3" t="s">
        <v>10234</v>
      </c>
      <c r="C4132" s="3" t="s">
        <v>9351</v>
      </c>
      <c r="D4132" s="3">
        <v>461</v>
      </c>
      <c r="E4132" s="3" t="s">
        <v>10221</v>
      </c>
      <c r="F4132" s="3" t="s">
        <v>10220</v>
      </c>
      <c r="G4132" s="3">
        <v>31</v>
      </c>
      <c r="H4132" s="3" t="s">
        <v>10184</v>
      </c>
      <c r="I4132" s="3" t="s">
        <v>10185</v>
      </c>
      <c r="J4132" s="3" t="s">
        <v>10222</v>
      </c>
      <c r="K4132" s="3" t="str">
        <f t="shared" si="64"/>
        <v>430208-นาข่า   -ท่าบ่อ   -หนองคาย</v>
      </c>
    </row>
    <row r="4133" spans="1:11">
      <c r="A4133" s="3">
        <v>4132</v>
      </c>
      <c r="B4133" s="3" t="s">
        <v>10235</v>
      </c>
      <c r="C4133" s="3" t="s">
        <v>10236</v>
      </c>
      <c r="D4133" s="3">
        <v>461</v>
      </c>
      <c r="E4133" s="3" t="s">
        <v>10221</v>
      </c>
      <c r="F4133" s="3" t="s">
        <v>10220</v>
      </c>
      <c r="G4133" s="3">
        <v>31</v>
      </c>
      <c r="H4133" s="3" t="s">
        <v>10184</v>
      </c>
      <c r="I4133" s="3" t="s">
        <v>10185</v>
      </c>
      <c r="J4133" s="3" t="s">
        <v>10222</v>
      </c>
      <c r="K4133" s="3" t="str">
        <f t="shared" si="64"/>
        <v>430209-โพนสา   -ท่าบ่อ   -หนองคาย</v>
      </c>
    </row>
    <row r="4134" spans="1:11">
      <c r="A4134" s="3">
        <v>4133</v>
      </c>
      <c r="B4134" s="3" t="s">
        <v>10237</v>
      </c>
      <c r="C4134" s="3" t="s">
        <v>10238</v>
      </c>
      <c r="D4134" s="3">
        <v>461</v>
      </c>
      <c r="E4134" s="3" t="s">
        <v>10221</v>
      </c>
      <c r="F4134" s="3" t="s">
        <v>10220</v>
      </c>
      <c r="G4134" s="3">
        <v>31</v>
      </c>
      <c r="H4134" s="3" t="s">
        <v>10184</v>
      </c>
      <c r="I4134" s="3" t="s">
        <v>10185</v>
      </c>
      <c r="J4134" s="3" t="s">
        <v>10222</v>
      </c>
      <c r="K4134" s="3" t="str">
        <f t="shared" si="64"/>
        <v>430210-หนองนาง   -ท่าบ่อ   -หนองคาย</v>
      </c>
    </row>
    <row r="4135" spans="1:11">
      <c r="A4135" s="3">
        <v>4134</v>
      </c>
      <c r="B4135" s="3" t="s">
        <v>10239</v>
      </c>
      <c r="C4135" s="3" t="s">
        <v>10240</v>
      </c>
      <c r="D4135" s="3">
        <v>462</v>
      </c>
      <c r="E4135" s="3" t="s">
        <v>10241</v>
      </c>
      <c r="F4135" s="3" t="s">
        <v>10242</v>
      </c>
      <c r="G4135" s="3">
        <v>77</v>
      </c>
      <c r="H4135" s="3" t="s">
        <v>10243</v>
      </c>
      <c r="I4135" s="3" t="s">
        <v>10244</v>
      </c>
      <c r="J4135" s="3" t="s">
        <v>10245</v>
      </c>
      <c r="K4135" s="3" t="str">
        <f t="shared" si="64"/>
        <v>430301-บึงกาฬ   -เมืองบึงกาฬ   -บึงกาฬ</v>
      </c>
    </row>
    <row r="4136" spans="1:11">
      <c r="A4136" s="3">
        <v>4135</v>
      </c>
      <c r="B4136" s="3" t="s">
        <v>10246</v>
      </c>
      <c r="C4136" s="3" t="s">
        <v>10247</v>
      </c>
      <c r="D4136" s="3">
        <v>462</v>
      </c>
      <c r="E4136" s="3" t="s">
        <v>10241</v>
      </c>
      <c r="F4136" s="3" t="s">
        <v>10242</v>
      </c>
      <c r="G4136" s="3">
        <v>77</v>
      </c>
      <c r="H4136" s="3" t="s">
        <v>10243</v>
      </c>
      <c r="I4136" s="3" t="s">
        <v>10244</v>
      </c>
      <c r="J4136" s="3" t="s">
        <v>10245</v>
      </c>
      <c r="K4136" s="3" t="str">
        <f t="shared" si="64"/>
        <v>430302-*ชุมภูพร   -เมืองบึงกาฬ   -บึงกาฬ</v>
      </c>
    </row>
    <row r="4137" spans="1:11">
      <c r="A4137" s="3">
        <v>4136</v>
      </c>
      <c r="B4137" s="3" t="s">
        <v>10248</v>
      </c>
      <c r="C4137" s="3" t="s">
        <v>5613</v>
      </c>
      <c r="D4137" s="3">
        <v>462</v>
      </c>
      <c r="E4137" s="3" t="s">
        <v>10241</v>
      </c>
      <c r="F4137" s="3" t="s">
        <v>10242</v>
      </c>
      <c r="G4137" s="3">
        <v>77</v>
      </c>
      <c r="H4137" s="3" t="s">
        <v>10243</v>
      </c>
      <c r="I4137" s="3" t="s">
        <v>10244</v>
      </c>
      <c r="J4137" s="3" t="s">
        <v>10245</v>
      </c>
      <c r="K4137" s="3" t="str">
        <f t="shared" si="64"/>
        <v>430303-โนนสมบูรณ์   -เมืองบึงกาฬ   -บึงกาฬ</v>
      </c>
    </row>
    <row r="4138" spans="1:11">
      <c r="A4138" s="3">
        <v>4137</v>
      </c>
      <c r="B4138" s="3" t="s">
        <v>10249</v>
      </c>
      <c r="C4138" s="3" t="s">
        <v>10250</v>
      </c>
      <c r="D4138" s="3">
        <v>462</v>
      </c>
      <c r="E4138" s="3" t="s">
        <v>10241</v>
      </c>
      <c r="F4138" s="3" t="s">
        <v>10242</v>
      </c>
      <c r="G4138" s="3">
        <v>77</v>
      </c>
      <c r="H4138" s="3" t="s">
        <v>10243</v>
      </c>
      <c r="I4138" s="3" t="s">
        <v>10244</v>
      </c>
      <c r="J4138" s="3" t="s">
        <v>10245</v>
      </c>
      <c r="K4138" s="3" t="str">
        <f t="shared" si="64"/>
        <v>430304-หนองเข็ง   -เมืองบึงกาฬ   -บึงกาฬ</v>
      </c>
    </row>
    <row r="4139" spans="1:11">
      <c r="A4139" s="3">
        <v>4138</v>
      </c>
      <c r="B4139" s="3" t="s">
        <v>10251</v>
      </c>
      <c r="C4139" s="3" t="s">
        <v>10252</v>
      </c>
      <c r="D4139" s="3">
        <v>462</v>
      </c>
      <c r="E4139" s="3" t="s">
        <v>10241</v>
      </c>
      <c r="F4139" s="3" t="s">
        <v>10242</v>
      </c>
      <c r="G4139" s="3">
        <v>77</v>
      </c>
      <c r="H4139" s="3" t="s">
        <v>10243</v>
      </c>
      <c r="I4139" s="3" t="s">
        <v>10244</v>
      </c>
      <c r="J4139" s="3" t="s">
        <v>10245</v>
      </c>
      <c r="K4139" s="3" t="str">
        <f t="shared" si="64"/>
        <v>430305-หอคำ   -เมืองบึงกาฬ   -บึงกาฬ</v>
      </c>
    </row>
    <row r="4140" spans="1:11">
      <c r="A4140" s="3">
        <v>4139</v>
      </c>
      <c r="B4140" s="3" t="s">
        <v>10253</v>
      </c>
      <c r="C4140" s="3" t="s">
        <v>10254</v>
      </c>
      <c r="D4140" s="3">
        <v>462</v>
      </c>
      <c r="E4140" s="3" t="s">
        <v>10241</v>
      </c>
      <c r="F4140" s="3" t="s">
        <v>10242</v>
      </c>
      <c r="G4140" s="3">
        <v>77</v>
      </c>
      <c r="H4140" s="3" t="s">
        <v>10243</v>
      </c>
      <c r="I4140" s="3" t="s">
        <v>10244</v>
      </c>
      <c r="J4140" s="3" t="s">
        <v>10245</v>
      </c>
      <c r="K4140" s="3" t="str">
        <f t="shared" si="64"/>
        <v>430306-หนองเลิง   -เมืองบึงกาฬ   -บึงกาฬ</v>
      </c>
    </row>
    <row r="4141" spans="1:11">
      <c r="A4141" s="3">
        <v>4140</v>
      </c>
      <c r="B4141" s="3" t="s">
        <v>10255</v>
      </c>
      <c r="C4141" s="3" t="s">
        <v>8139</v>
      </c>
      <c r="D4141" s="3">
        <v>462</v>
      </c>
      <c r="E4141" s="3" t="s">
        <v>10241</v>
      </c>
      <c r="F4141" s="3" t="s">
        <v>10242</v>
      </c>
      <c r="G4141" s="3">
        <v>77</v>
      </c>
      <c r="H4141" s="3" t="s">
        <v>10243</v>
      </c>
      <c r="I4141" s="3" t="s">
        <v>10244</v>
      </c>
      <c r="J4141" s="3" t="s">
        <v>10245</v>
      </c>
      <c r="K4141" s="3" t="str">
        <f t="shared" si="64"/>
        <v>430307-โคกก่อง   -เมืองบึงกาฬ   -บึงกาฬ</v>
      </c>
    </row>
    <row r="4142" spans="1:11">
      <c r="A4142" s="3">
        <v>4141</v>
      </c>
      <c r="B4142" s="3" t="s">
        <v>10256</v>
      </c>
      <c r="C4142" s="3" t="s">
        <v>10257</v>
      </c>
      <c r="D4142" s="3">
        <v>462</v>
      </c>
      <c r="E4142" s="3" t="s">
        <v>10241</v>
      </c>
      <c r="F4142" s="3" t="s">
        <v>10242</v>
      </c>
      <c r="G4142" s="3">
        <v>77</v>
      </c>
      <c r="H4142" s="3" t="s">
        <v>10243</v>
      </c>
      <c r="I4142" s="3" t="s">
        <v>10244</v>
      </c>
      <c r="J4142" s="3" t="s">
        <v>10245</v>
      </c>
      <c r="K4142" s="3" t="str">
        <f t="shared" si="64"/>
        <v>430308-*หนองเดิ่น   -เมืองบึงกาฬ   -บึงกาฬ</v>
      </c>
    </row>
    <row r="4143" spans="1:11">
      <c r="A4143" s="3">
        <v>4142</v>
      </c>
      <c r="B4143" s="3" t="s">
        <v>10258</v>
      </c>
      <c r="C4143" s="3" t="s">
        <v>10259</v>
      </c>
      <c r="D4143" s="3">
        <v>462</v>
      </c>
      <c r="E4143" s="3" t="s">
        <v>10241</v>
      </c>
      <c r="F4143" s="3" t="s">
        <v>10242</v>
      </c>
      <c r="G4143" s="3">
        <v>77</v>
      </c>
      <c r="H4143" s="3" t="s">
        <v>10243</v>
      </c>
      <c r="I4143" s="3" t="s">
        <v>10244</v>
      </c>
      <c r="J4143" s="3" t="s">
        <v>10245</v>
      </c>
      <c r="K4143" s="3" t="str">
        <f t="shared" si="64"/>
        <v>430309-*นาสะแบง   -เมืองบึงกาฬ   -บึงกาฬ</v>
      </c>
    </row>
    <row r="4144" spans="1:11">
      <c r="A4144" s="3">
        <v>4143</v>
      </c>
      <c r="B4144" s="3" t="s">
        <v>10260</v>
      </c>
      <c r="C4144" s="3" t="s">
        <v>10261</v>
      </c>
      <c r="D4144" s="3">
        <v>462</v>
      </c>
      <c r="E4144" s="3" t="s">
        <v>10241</v>
      </c>
      <c r="F4144" s="3" t="s">
        <v>10242</v>
      </c>
      <c r="G4144" s="3">
        <v>77</v>
      </c>
      <c r="H4144" s="3" t="s">
        <v>10243</v>
      </c>
      <c r="I4144" s="3" t="s">
        <v>10244</v>
      </c>
      <c r="J4144" s="3" t="s">
        <v>10245</v>
      </c>
      <c r="K4144" s="3" t="str">
        <f t="shared" si="64"/>
        <v>430310-นาสวรรค์   -เมืองบึงกาฬ   -บึงกาฬ</v>
      </c>
    </row>
    <row r="4145" spans="1:11">
      <c r="A4145" s="3">
        <v>4144</v>
      </c>
      <c r="B4145" s="3" t="s">
        <v>10262</v>
      </c>
      <c r="C4145" s="3" t="s">
        <v>10263</v>
      </c>
      <c r="D4145" s="3">
        <v>462</v>
      </c>
      <c r="E4145" s="3" t="s">
        <v>10241</v>
      </c>
      <c r="F4145" s="3" t="s">
        <v>10242</v>
      </c>
      <c r="G4145" s="3">
        <v>77</v>
      </c>
      <c r="H4145" s="3" t="s">
        <v>10243</v>
      </c>
      <c r="I4145" s="3" t="s">
        <v>10244</v>
      </c>
      <c r="J4145" s="3" t="s">
        <v>10245</v>
      </c>
      <c r="K4145" s="3" t="str">
        <f t="shared" si="64"/>
        <v>430311-ไคสี   -เมืองบึงกาฬ   -บึงกาฬ</v>
      </c>
    </row>
    <row r="4146" spans="1:11">
      <c r="A4146" s="3">
        <v>4145</v>
      </c>
      <c r="B4146" s="3" t="s">
        <v>10264</v>
      </c>
      <c r="C4146" s="3" t="s">
        <v>10265</v>
      </c>
      <c r="D4146" s="3">
        <v>462</v>
      </c>
      <c r="E4146" s="3" t="s">
        <v>10241</v>
      </c>
      <c r="F4146" s="3" t="s">
        <v>10242</v>
      </c>
      <c r="G4146" s="3">
        <v>77</v>
      </c>
      <c r="H4146" s="3" t="s">
        <v>10243</v>
      </c>
      <c r="I4146" s="3" t="s">
        <v>10244</v>
      </c>
      <c r="J4146" s="3" t="s">
        <v>10245</v>
      </c>
      <c r="K4146" s="3" t="str">
        <f t="shared" si="64"/>
        <v>430312-โคกกว้าง*   -เมืองบึงกาฬ   -บึงกาฬ</v>
      </c>
    </row>
    <row r="4147" spans="1:11">
      <c r="A4147" s="3">
        <v>4146</v>
      </c>
      <c r="B4147" s="3" t="s">
        <v>10266</v>
      </c>
      <c r="C4147" s="3" t="s">
        <v>10267</v>
      </c>
      <c r="D4147" s="3">
        <v>462</v>
      </c>
      <c r="E4147" s="3" t="s">
        <v>10241</v>
      </c>
      <c r="F4147" s="3" t="s">
        <v>10242</v>
      </c>
      <c r="G4147" s="3">
        <v>77</v>
      </c>
      <c r="H4147" s="3" t="s">
        <v>10243</v>
      </c>
      <c r="I4147" s="3" t="s">
        <v>10244</v>
      </c>
      <c r="J4147" s="3" t="s">
        <v>10245</v>
      </c>
      <c r="K4147" s="3" t="str">
        <f t="shared" si="64"/>
        <v>430313-*ศรีวิไล   -เมืองบึงกาฬ   -บึงกาฬ</v>
      </c>
    </row>
    <row r="4148" spans="1:11">
      <c r="A4148" s="3">
        <v>4147</v>
      </c>
      <c r="B4148" s="3" t="s">
        <v>10268</v>
      </c>
      <c r="C4148" s="3" t="s">
        <v>10269</v>
      </c>
      <c r="D4148" s="3">
        <v>462</v>
      </c>
      <c r="E4148" s="3" t="s">
        <v>10241</v>
      </c>
      <c r="F4148" s="3" t="s">
        <v>10242</v>
      </c>
      <c r="G4148" s="3">
        <v>77</v>
      </c>
      <c r="H4148" s="3" t="s">
        <v>10243</v>
      </c>
      <c r="I4148" s="3" t="s">
        <v>10244</v>
      </c>
      <c r="J4148" s="3" t="s">
        <v>10245</v>
      </c>
      <c r="K4148" s="3" t="str">
        <f t="shared" si="64"/>
        <v>430314-ชัยพร   -เมืองบึงกาฬ   -บึงกาฬ</v>
      </c>
    </row>
    <row r="4149" spans="1:11">
      <c r="A4149" s="3">
        <v>4148</v>
      </c>
      <c r="B4149" s="3" t="s">
        <v>10270</v>
      </c>
      <c r="C4149" s="3" t="s">
        <v>10271</v>
      </c>
      <c r="D4149" s="3">
        <v>462</v>
      </c>
      <c r="E4149" s="3" t="s">
        <v>10241</v>
      </c>
      <c r="F4149" s="3" t="s">
        <v>10242</v>
      </c>
      <c r="G4149" s="3">
        <v>77</v>
      </c>
      <c r="H4149" s="3" t="s">
        <v>10243</v>
      </c>
      <c r="I4149" s="3" t="s">
        <v>10244</v>
      </c>
      <c r="J4149" s="3" t="s">
        <v>10245</v>
      </c>
      <c r="K4149" s="3" t="str">
        <f t="shared" si="64"/>
        <v>430315-*นาแสง   -เมืองบึงกาฬ   -บึงกาฬ</v>
      </c>
    </row>
    <row r="4150" spans="1:11">
      <c r="A4150" s="3">
        <v>4149</v>
      </c>
      <c r="B4150" s="3" t="s">
        <v>10272</v>
      </c>
      <c r="C4150" s="3" t="s">
        <v>10273</v>
      </c>
      <c r="D4150" s="3">
        <v>462</v>
      </c>
      <c r="E4150" s="3" t="s">
        <v>10241</v>
      </c>
      <c r="F4150" s="3" t="s">
        <v>10242</v>
      </c>
      <c r="G4150" s="3">
        <v>77</v>
      </c>
      <c r="H4150" s="3" t="s">
        <v>10243</v>
      </c>
      <c r="I4150" s="3" t="s">
        <v>10244</v>
      </c>
      <c r="J4150" s="3" t="s">
        <v>10245</v>
      </c>
      <c r="K4150" s="3" t="str">
        <f t="shared" si="64"/>
        <v>430316-วิศิษฐ์   -เมืองบึงกาฬ   -บึงกาฬ</v>
      </c>
    </row>
    <row r="4151" spans="1:11">
      <c r="A4151" s="3">
        <v>4150</v>
      </c>
      <c r="B4151" s="3" t="s">
        <v>10274</v>
      </c>
      <c r="C4151" s="3" t="s">
        <v>10275</v>
      </c>
      <c r="D4151" s="3">
        <v>462</v>
      </c>
      <c r="E4151" s="3" t="s">
        <v>10241</v>
      </c>
      <c r="F4151" s="3" t="s">
        <v>10242</v>
      </c>
      <c r="G4151" s="3">
        <v>77</v>
      </c>
      <c r="H4151" s="3" t="s">
        <v>10243</v>
      </c>
      <c r="I4151" s="3" t="s">
        <v>10244</v>
      </c>
      <c r="J4151" s="3" t="s">
        <v>10245</v>
      </c>
      <c r="K4151" s="3" t="str">
        <f t="shared" si="64"/>
        <v>430317-*บุ่งคล้า   -เมืองบึงกาฬ   -บึงกาฬ</v>
      </c>
    </row>
    <row r="4152" spans="1:11">
      <c r="A4152" s="3">
        <v>4151</v>
      </c>
      <c r="B4152" s="3" t="s">
        <v>10276</v>
      </c>
      <c r="C4152" s="3" t="s">
        <v>10277</v>
      </c>
      <c r="D4152" s="3">
        <v>462</v>
      </c>
      <c r="E4152" s="3" t="s">
        <v>10241</v>
      </c>
      <c r="F4152" s="3" t="s">
        <v>10242</v>
      </c>
      <c r="G4152" s="3">
        <v>77</v>
      </c>
      <c r="H4152" s="3" t="s">
        <v>10243</v>
      </c>
      <c r="I4152" s="3" t="s">
        <v>10244</v>
      </c>
      <c r="J4152" s="3" t="s">
        <v>10245</v>
      </c>
      <c r="K4152" s="3" t="str">
        <f t="shared" si="64"/>
        <v>430318-คำนาดี   -เมืองบึงกาฬ   -บึงกาฬ</v>
      </c>
    </row>
    <row r="4153" spans="1:11">
      <c r="A4153" s="3">
        <v>4152</v>
      </c>
      <c r="B4153" s="3" t="s">
        <v>10278</v>
      </c>
      <c r="C4153" s="3" t="s">
        <v>10279</v>
      </c>
      <c r="D4153" s="3">
        <v>462</v>
      </c>
      <c r="E4153" s="3" t="s">
        <v>10241</v>
      </c>
      <c r="F4153" s="3" t="s">
        <v>10242</v>
      </c>
      <c r="G4153" s="3">
        <v>77</v>
      </c>
      <c r="H4153" s="3" t="s">
        <v>10243</v>
      </c>
      <c r="I4153" s="3" t="s">
        <v>10244</v>
      </c>
      <c r="J4153" s="3" t="s">
        <v>10245</v>
      </c>
      <c r="K4153" s="3" t="str">
        <f t="shared" si="64"/>
        <v>430319-โป่งเปือย   -เมืองบึงกาฬ   -บึงกาฬ</v>
      </c>
    </row>
    <row r="4154" spans="1:11">
      <c r="A4154" s="3">
        <v>4153</v>
      </c>
      <c r="B4154" s="3" t="s">
        <v>10280</v>
      </c>
      <c r="C4154" s="3" t="s">
        <v>10281</v>
      </c>
      <c r="D4154" s="3">
        <v>463</v>
      </c>
      <c r="E4154" s="3" t="s">
        <v>10282</v>
      </c>
      <c r="F4154" s="3" t="s">
        <v>10283</v>
      </c>
      <c r="G4154" s="3">
        <v>77</v>
      </c>
      <c r="H4154" s="3" t="s">
        <v>10243</v>
      </c>
      <c r="I4154" s="3" t="s">
        <v>10244</v>
      </c>
      <c r="J4154" s="3" t="s">
        <v>10284</v>
      </c>
      <c r="K4154" s="3" t="str">
        <f t="shared" si="64"/>
        <v>430401-ศรีชมภู   -พรเจริญ   -บึงกาฬ</v>
      </c>
    </row>
    <row r="4155" spans="1:11">
      <c r="A4155" s="3">
        <v>4154</v>
      </c>
      <c r="B4155" s="3" t="s">
        <v>10285</v>
      </c>
      <c r="C4155" s="3" t="s">
        <v>2981</v>
      </c>
      <c r="D4155" s="3">
        <v>463</v>
      </c>
      <c r="E4155" s="3" t="s">
        <v>10282</v>
      </c>
      <c r="F4155" s="3" t="s">
        <v>10283</v>
      </c>
      <c r="G4155" s="3">
        <v>77</v>
      </c>
      <c r="H4155" s="3" t="s">
        <v>10243</v>
      </c>
      <c r="I4155" s="3" t="s">
        <v>10244</v>
      </c>
      <c r="J4155" s="3" t="s">
        <v>10284</v>
      </c>
      <c r="K4155" s="3" t="str">
        <f t="shared" si="64"/>
        <v>430402-ดอนหญ้านาง   -พรเจริญ   -บึงกาฬ</v>
      </c>
    </row>
    <row r="4156" spans="1:11">
      <c r="A4156" s="3">
        <v>4155</v>
      </c>
      <c r="B4156" s="3" t="s">
        <v>10286</v>
      </c>
      <c r="C4156" s="3" t="s">
        <v>10283</v>
      </c>
      <c r="D4156" s="3">
        <v>463</v>
      </c>
      <c r="E4156" s="3" t="s">
        <v>10282</v>
      </c>
      <c r="F4156" s="3" t="s">
        <v>10283</v>
      </c>
      <c r="G4156" s="3">
        <v>77</v>
      </c>
      <c r="H4156" s="3" t="s">
        <v>10243</v>
      </c>
      <c r="I4156" s="3" t="s">
        <v>10244</v>
      </c>
      <c r="J4156" s="3" t="s">
        <v>10284</v>
      </c>
      <c r="K4156" s="3" t="str">
        <f t="shared" si="64"/>
        <v>430403-พรเจริญ   -พรเจริญ   -บึงกาฬ</v>
      </c>
    </row>
    <row r="4157" spans="1:11">
      <c r="A4157" s="3">
        <v>4156</v>
      </c>
      <c r="B4157" s="3" t="s">
        <v>10287</v>
      </c>
      <c r="C4157" s="3" t="s">
        <v>7154</v>
      </c>
      <c r="D4157" s="3">
        <v>463</v>
      </c>
      <c r="E4157" s="3" t="s">
        <v>10282</v>
      </c>
      <c r="F4157" s="3" t="s">
        <v>10283</v>
      </c>
      <c r="G4157" s="3">
        <v>77</v>
      </c>
      <c r="H4157" s="3" t="s">
        <v>10243</v>
      </c>
      <c r="I4157" s="3" t="s">
        <v>10244</v>
      </c>
      <c r="J4157" s="3" t="s">
        <v>10284</v>
      </c>
      <c r="K4157" s="3" t="str">
        <f t="shared" si="64"/>
        <v>430404-หนองหัวช้าง   -พรเจริญ   -บึงกาฬ</v>
      </c>
    </row>
    <row r="4158" spans="1:11">
      <c r="A4158" s="3">
        <v>4157</v>
      </c>
      <c r="B4158" s="3" t="s">
        <v>10288</v>
      </c>
      <c r="C4158" s="3" t="s">
        <v>8548</v>
      </c>
      <c r="D4158" s="3">
        <v>463</v>
      </c>
      <c r="E4158" s="3" t="s">
        <v>10282</v>
      </c>
      <c r="F4158" s="3" t="s">
        <v>10283</v>
      </c>
      <c r="G4158" s="3">
        <v>77</v>
      </c>
      <c r="H4158" s="3" t="s">
        <v>10243</v>
      </c>
      <c r="I4158" s="3" t="s">
        <v>10244</v>
      </c>
      <c r="J4158" s="3" t="s">
        <v>10284</v>
      </c>
      <c r="K4158" s="3" t="str">
        <f t="shared" si="64"/>
        <v>430405-วังชมภู   -พรเจริญ   -บึงกาฬ</v>
      </c>
    </row>
    <row r="4159" spans="1:11">
      <c r="A4159" s="3">
        <v>4158</v>
      </c>
      <c r="B4159" s="3" t="s">
        <v>10289</v>
      </c>
      <c r="C4159" s="3" t="s">
        <v>10290</v>
      </c>
      <c r="D4159" s="3">
        <v>463</v>
      </c>
      <c r="E4159" s="3" t="s">
        <v>10282</v>
      </c>
      <c r="F4159" s="3" t="s">
        <v>10283</v>
      </c>
      <c r="G4159" s="3">
        <v>77</v>
      </c>
      <c r="H4159" s="3" t="s">
        <v>10243</v>
      </c>
      <c r="I4159" s="3" t="s">
        <v>10244</v>
      </c>
      <c r="J4159" s="3" t="s">
        <v>10284</v>
      </c>
      <c r="K4159" s="3" t="str">
        <f t="shared" si="64"/>
        <v>430406-ป่าแฝก   -พรเจริญ   -บึงกาฬ</v>
      </c>
    </row>
    <row r="4160" spans="1:11">
      <c r="A4160" s="3">
        <v>4159</v>
      </c>
      <c r="B4160" s="3" t="s">
        <v>10291</v>
      </c>
      <c r="C4160" s="3" t="s">
        <v>7522</v>
      </c>
      <c r="D4160" s="3">
        <v>463</v>
      </c>
      <c r="E4160" s="3" t="s">
        <v>10282</v>
      </c>
      <c r="F4160" s="3" t="s">
        <v>10283</v>
      </c>
      <c r="G4160" s="3">
        <v>77</v>
      </c>
      <c r="H4160" s="3" t="s">
        <v>10243</v>
      </c>
      <c r="I4160" s="3" t="s">
        <v>10244</v>
      </c>
      <c r="J4160" s="3" t="s">
        <v>10284</v>
      </c>
      <c r="K4160" s="3" t="str">
        <f t="shared" si="64"/>
        <v>430407-ศรีสำราญ   -พรเจริญ   -บึงกาฬ</v>
      </c>
    </row>
    <row r="4161" spans="1:11">
      <c r="A4161" s="3">
        <v>4160</v>
      </c>
      <c r="B4161" s="3" t="s">
        <v>10292</v>
      </c>
      <c r="C4161" s="3" t="s">
        <v>10293</v>
      </c>
      <c r="D4161" s="3">
        <v>464</v>
      </c>
      <c r="E4161" s="3" t="s">
        <v>10294</v>
      </c>
      <c r="F4161" s="3" t="s">
        <v>10295</v>
      </c>
      <c r="G4161" s="3">
        <v>31</v>
      </c>
      <c r="H4161" s="3" t="s">
        <v>10184</v>
      </c>
      <c r="I4161" s="3" t="s">
        <v>10185</v>
      </c>
      <c r="J4161" s="3" t="s">
        <v>10296</v>
      </c>
      <c r="K4161" s="3" t="str">
        <f t="shared" si="64"/>
        <v>430501-จุมพล   -โพนพิสัย   -หนองคาย</v>
      </c>
    </row>
    <row r="4162" spans="1:11">
      <c r="A4162" s="3">
        <v>4161</v>
      </c>
      <c r="B4162" s="3" t="s">
        <v>10297</v>
      </c>
      <c r="C4162" s="3" t="s">
        <v>4239</v>
      </c>
      <c r="D4162" s="3">
        <v>464</v>
      </c>
      <c r="E4162" s="3" t="s">
        <v>10294</v>
      </c>
      <c r="F4162" s="3" t="s">
        <v>10295</v>
      </c>
      <c r="G4162" s="3">
        <v>31</v>
      </c>
      <c r="H4162" s="3" t="s">
        <v>10184</v>
      </c>
      <c r="I4162" s="3" t="s">
        <v>10185</v>
      </c>
      <c r="J4162" s="3" t="s">
        <v>10296</v>
      </c>
      <c r="K4162" s="3" t="str">
        <f t="shared" ref="K4162:K4225" si="65">CONCATENATE(B4162,"-",C4162,"-",F4162,"-",I4162)</f>
        <v>430502-วัดหลวง   -โพนพิสัย   -หนองคาย</v>
      </c>
    </row>
    <row r="4163" spans="1:11">
      <c r="A4163" s="3">
        <v>4162</v>
      </c>
      <c r="B4163" s="3" t="s">
        <v>10298</v>
      </c>
      <c r="C4163" s="3" t="s">
        <v>10299</v>
      </c>
      <c r="D4163" s="3">
        <v>464</v>
      </c>
      <c r="E4163" s="3" t="s">
        <v>10294</v>
      </c>
      <c r="F4163" s="3" t="s">
        <v>10295</v>
      </c>
      <c r="G4163" s="3">
        <v>31</v>
      </c>
      <c r="H4163" s="3" t="s">
        <v>10184</v>
      </c>
      <c r="I4163" s="3" t="s">
        <v>10185</v>
      </c>
      <c r="J4163" s="3" t="s">
        <v>10296</v>
      </c>
      <c r="K4163" s="3" t="str">
        <f t="shared" si="65"/>
        <v>430503-กุดบง   -โพนพิสัย   -หนองคาย</v>
      </c>
    </row>
    <row r="4164" spans="1:11">
      <c r="A4164" s="3">
        <v>4163</v>
      </c>
      <c r="B4164" s="3" t="s">
        <v>10300</v>
      </c>
      <c r="C4164" s="3" t="s">
        <v>10301</v>
      </c>
      <c r="D4164" s="3">
        <v>464</v>
      </c>
      <c r="E4164" s="3" t="s">
        <v>10294</v>
      </c>
      <c r="F4164" s="3" t="s">
        <v>10295</v>
      </c>
      <c r="G4164" s="3">
        <v>31</v>
      </c>
      <c r="H4164" s="3" t="s">
        <v>10184</v>
      </c>
      <c r="I4164" s="3" t="s">
        <v>10185</v>
      </c>
      <c r="J4164" s="3" t="s">
        <v>10296</v>
      </c>
      <c r="K4164" s="3" t="str">
        <f t="shared" si="65"/>
        <v>430504-ชุมช้าง   -โพนพิสัย   -หนองคาย</v>
      </c>
    </row>
    <row r="4165" spans="1:11">
      <c r="A4165" s="3">
        <v>4164</v>
      </c>
      <c r="B4165" s="3" t="s">
        <v>10302</v>
      </c>
      <c r="C4165" s="3" t="s">
        <v>10303</v>
      </c>
      <c r="D4165" s="3">
        <v>464</v>
      </c>
      <c r="E4165" s="3" t="s">
        <v>10294</v>
      </c>
      <c r="F4165" s="3" t="s">
        <v>10295</v>
      </c>
      <c r="G4165" s="3">
        <v>31</v>
      </c>
      <c r="H4165" s="3" t="s">
        <v>10184</v>
      </c>
      <c r="I4165" s="3" t="s">
        <v>10185</v>
      </c>
      <c r="J4165" s="3" t="s">
        <v>10296</v>
      </c>
      <c r="K4165" s="3" t="str">
        <f t="shared" si="65"/>
        <v>430505-*รัตนวาปี   -โพนพิสัย   -หนองคาย</v>
      </c>
    </row>
    <row r="4166" spans="1:11">
      <c r="A4166" s="3">
        <v>4165</v>
      </c>
      <c r="B4166" s="3" t="s">
        <v>10304</v>
      </c>
      <c r="C4166" s="3" t="s">
        <v>10305</v>
      </c>
      <c r="D4166" s="3">
        <v>464</v>
      </c>
      <c r="E4166" s="3" t="s">
        <v>10294</v>
      </c>
      <c r="F4166" s="3" t="s">
        <v>10295</v>
      </c>
      <c r="G4166" s="3">
        <v>31</v>
      </c>
      <c r="H4166" s="3" t="s">
        <v>10184</v>
      </c>
      <c r="I4166" s="3" t="s">
        <v>10185</v>
      </c>
      <c r="J4166" s="3" t="s">
        <v>10296</v>
      </c>
      <c r="K4166" s="3" t="str">
        <f t="shared" si="65"/>
        <v>430506-ทุ่งหลวง   -โพนพิสัย   -หนองคาย</v>
      </c>
    </row>
    <row r="4167" spans="1:11">
      <c r="A4167" s="3">
        <v>4166</v>
      </c>
      <c r="B4167" s="3" t="s">
        <v>10306</v>
      </c>
      <c r="C4167" s="3" t="s">
        <v>10307</v>
      </c>
      <c r="D4167" s="3">
        <v>464</v>
      </c>
      <c r="E4167" s="3" t="s">
        <v>10294</v>
      </c>
      <c r="F4167" s="3" t="s">
        <v>10295</v>
      </c>
      <c r="G4167" s="3">
        <v>31</v>
      </c>
      <c r="H4167" s="3" t="s">
        <v>10184</v>
      </c>
      <c r="I4167" s="3" t="s">
        <v>10185</v>
      </c>
      <c r="J4167" s="3" t="s">
        <v>10296</v>
      </c>
      <c r="K4167" s="3" t="str">
        <f t="shared" si="65"/>
        <v>430507-เหล่าต่างคำ   -โพนพิสัย   -หนองคาย</v>
      </c>
    </row>
    <row r="4168" spans="1:11">
      <c r="A4168" s="3">
        <v>4167</v>
      </c>
      <c r="B4168" s="3" t="s">
        <v>10308</v>
      </c>
      <c r="C4168" s="3" t="s">
        <v>10309</v>
      </c>
      <c r="D4168" s="3">
        <v>464</v>
      </c>
      <c r="E4168" s="3" t="s">
        <v>10294</v>
      </c>
      <c r="F4168" s="3" t="s">
        <v>10295</v>
      </c>
      <c r="G4168" s="3">
        <v>31</v>
      </c>
      <c r="H4168" s="3" t="s">
        <v>10184</v>
      </c>
      <c r="I4168" s="3" t="s">
        <v>10185</v>
      </c>
      <c r="J4168" s="3" t="s">
        <v>10296</v>
      </c>
      <c r="K4168" s="3" t="str">
        <f t="shared" si="65"/>
        <v>430508-นาหนัง   -โพนพิสัย   -หนองคาย</v>
      </c>
    </row>
    <row r="4169" spans="1:11">
      <c r="A4169" s="3">
        <v>4168</v>
      </c>
      <c r="B4169" s="3" t="s">
        <v>10310</v>
      </c>
      <c r="C4169" s="3" t="s">
        <v>10311</v>
      </c>
      <c r="D4169" s="3">
        <v>464</v>
      </c>
      <c r="E4169" s="3" t="s">
        <v>10294</v>
      </c>
      <c r="F4169" s="3" t="s">
        <v>10295</v>
      </c>
      <c r="G4169" s="3">
        <v>31</v>
      </c>
      <c r="H4169" s="3" t="s">
        <v>10184</v>
      </c>
      <c r="I4169" s="3" t="s">
        <v>10185</v>
      </c>
      <c r="J4169" s="3" t="s">
        <v>10296</v>
      </c>
      <c r="K4169" s="3" t="str">
        <f t="shared" si="65"/>
        <v>430509-เซิม   -โพนพิสัย   -หนองคาย</v>
      </c>
    </row>
    <row r="4170" spans="1:11">
      <c r="A4170" s="3">
        <v>4169</v>
      </c>
      <c r="B4170" s="3" t="s">
        <v>10312</v>
      </c>
      <c r="C4170" s="3" t="s">
        <v>10313</v>
      </c>
      <c r="D4170" s="3">
        <v>464</v>
      </c>
      <c r="E4170" s="3" t="s">
        <v>10294</v>
      </c>
      <c r="F4170" s="3" t="s">
        <v>10295</v>
      </c>
      <c r="G4170" s="3">
        <v>31</v>
      </c>
      <c r="H4170" s="3" t="s">
        <v>10184</v>
      </c>
      <c r="I4170" s="3" t="s">
        <v>10185</v>
      </c>
      <c r="J4170" s="3" t="s">
        <v>10296</v>
      </c>
      <c r="K4170" s="3" t="str">
        <f t="shared" si="65"/>
        <v>430510-*หนองหลวง   -โพนพิสัย   -หนองคาย</v>
      </c>
    </row>
    <row r="4171" spans="1:11">
      <c r="A4171" s="3">
        <v>4170</v>
      </c>
      <c r="B4171" s="3" t="s">
        <v>10314</v>
      </c>
      <c r="C4171" s="3" t="s">
        <v>10315</v>
      </c>
      <c r="D4171" s="3">
        <v>464</v>
      </c>
      <c r="E4171" s="3" t="s">
        <v>10294</v>
      </c>
      <c r="F4171" s="3" t="s">
        <v>10295</v>
      </c>
      <c r="G4171" s="3">
        <v>31</v>
      </c>
      <c r="H4171" s="3" t="s">
        <v>10184</v>
      </c>
      <c r="I4171" s="3" t="s">
        <v>10185</v>
      </c>
      <c r="J4171" s="3" t="s">
        <v>10296</v>
      </c>
      <c r="K4171" s="3" t="str">
        <f t="shared" si="65"/>
        <v>430511-*โพนแพง   -โพนพิสัย   -หนองคาย</v>
      </c>
    </row>
    <row r="4172" spans="1:11">
      <c r="A4172" s="3">
        <v>4171</v>
      </c>
      <c r="B4172" s="3" t="s">
        <v>10316</v>
      </c>
      <c r="C4172" s="3" t="s">
        <v>10317</v>
      </c>
      <c r="D4172" s="3">
        <v>464</v>
      </c>
      <c r="E4172" s="3" t="s">
        <v>10294</v>
      </c>
      <c r="F4172" s="3" t="s">
        <v>10295</v>
      </c>
      <c r="G4172" s="3">
        <v>31</v>
      </c>
      <c r="H4172" s="3" t="s">
        <v>10184</v>
      </c>
      <c r="I4172" s="3" t="s">
        <v>10185</v>
      </c>
      <c r="J4172" s="3" t="s">
        <v>10296</v>
      </c>
      <c r="K4172" s="3" t="str">
        <f t="shared" si="65"/>
        <v>430512-*เฝ้าไร่   -โพนพิสัย   -หนองคาย</v>
      </c>
    </row>
    <row r="4173" spans="1:11">
      <c r="A4173" s="3">
        <v>4172</v>
      </c>
      <c r="B4173" s="3" t="s">
        <v>10318</v>
      </c>
      <c r="C4173" s="3" t="s">
        <v>3042</v>
      </c>
      <c r="D4173" s="3">
        <v>464</v>
      </c>
      <c r="E4173" s="3" t="s">
        <v>10294</v>
      </c>
      <c r="F4173" s="3" t="s">
        <v>10295</v>
      </c>
      <c r="G4173" s="3">
        <v>31</v>
      </c>
      <c r="H4173" s="3" t="s">
        <v>10184</v>
      </c>
      <c r="I4173" s="3" t="s">
        <v>10185</v>
      </c>
      <c r="J4173" s="3" t="s">
        <v>10296</v>
      </c>
      <c r="K4173" s="3" t="str">
        <f t="shared" si="65"/>
        <v>430513-บ้านโพธิ์   -โพนพิสัย   -หนองคาย</v>
      </c>
    </row>
    <row r="4174" spans="1:11">
      <c r="A4174" s="3">
        <v>4173</v>
      </c>
      <c r="B4174" s="3" t="s">
        <v>10319</v>
      </c>
      <c r="C4174" s="3" t="s">
        <v>10320</v>
      </c>
      <c r="D4174" s="3">
        <v>464</v>
      </c>
      <c r="E4174" s="3" t="s">
        <v>10294</v>
      </c>
      <c r="F4174" s="3" t="s">
        <v>10295</v>
      </c>
      <c r="G4174" s="3">
        <v>31</v>
      </c>
      <c r="H4174" s="3" t="s">
        <v>10184</v>
      </c>
      <c r="I4174" s="3" t="s">
        <v>10185</v>
      </c>
      <c r="J4174" s="3" t="s">
        <v>10296</v>
      </c>
      <c r="K4174" s="3" t="str">
        <f t="shared" si="65"/>
        <v>430514-*นาทับไฮ   -โพนพิสัย   -หนองคาย</v>
      </c>
    </row>
    <row r="4175" spans="1:11">
      <c r="A4175" s="3">
        <v>4174</v>
      </c>
      <c r="B4175" s="3" t="s">
        <v>10321</v>
      </c>
      <c r="C4175" s="3" t="s">
        <v>10322</v>
      </c>
      <c r="D4175" s="3">
        <v>464</v>
      </c>
      <c r="E4175" s="3" t="s">
        <v>10294</v>
      </c>
      <c r="F4175" s="3" t="s">
        <v>10295</v>
      </c>
      <c r="G4175" s="3">
        <v>31</v>
      </c>
      <c r="H4175" s="3" t="s">
        <v>10184</v>
      </c>
      <c r="I4175" s="3" t="s">
        <v>10185</v>
      </c>
      <c r="J4175" s="3" t="s">
        <v>10296</v>
      </c>
      <c r="K4175" s="3" t="str">
        <f t="shared" si="65"/>
        <v>430515-*วังหลวง   -โพนพิสัย   -หนองคาย</v>
      </c>
    </row>
    <row r="4176" spans="1:11">
      <c r="A4176" s="3">
        <v>4175</v>
      </c>
      <c r="B4176" s="3" t="s">
        <v>10323</v>
      </c>
      <c r="C4176" s="3" t="s">
        <v>10324</v>
      </c>
      <c r="D4176" s="3">
        <v>464</v>
      </c>
      <c r="E4176" s="3" t="s">
        <v>10294</v>
      </c>
      <c r="F4176" s="3" t="s">
        <v>10295</v>
      </c>
      <c r="G4176" s="3">
        <v>31</v>
      </c>
      <c r="H4176" s="3" t="s">
        <v>10184</v>
      </c>
      <c r="I4176" s="3" t="s">
        <v>10185</v>
      </c>
      <c r="J4176" s="3" t="s">
        <v>10296</v>
      </c>
      <c r="K4176" s="3" t="str">
        <f t="shared" si="65"/>
        <v>430516-*พระบาทนาสิงห์   -โพนพิสัย   -หนองคาย</v>
      </c>
    </row>
    <row r="4177" spans="1:11">
      <c r="A4177" s="3">
        <v>4176</v>
      </c>
      <c r="B4177" s="3" t="s">
        <v>10325</v>
      </c>
      <c r="C4177" s="3" t="s">
        <v>10326</v>
      </c>
      <c r="D4177" s="3">
        <v>464</v>
      </c>
      <c r="E4177" s="3" t="s">
        <v>10294</v>
      </c>
      <c r="F4177" s="3" t="s">
        <v>10295</v>
      </c>
      <c r="G4177" s="3">
        <v>31</v>
      </c>
      <c r="H4177" s="3" t="s">
        <v>10184</v>
      </c>
      <c r="I4177" s="3" t="s">
        <v>10185</v>
      </c>
      <c r="J4177" s="3" t="s">
        <v>10296</v>
      </c>
      <c r="K4177" s="3" t="str">
        <f t="shared" si="65"/>
        <v>430517-*อุดมพร   -โพนพิสัย   -หนองคาย</v>
      </c>
    </row>
    <row r="4178" spans="1:11">
      <c r="A4178" s="3">
        <v>4177</v>
      </c>
      <c r="B4178" s="3" t="s">
        <v>10327</v>
      </c>
      <c r="C4178" s="3" t="s">
        <v>5087</v>
      </c>
      <c r="D4178" s="3">
        <v>464</v>
      </c>
      <c r="E4178" s="3" t="s">
        <v>10294</v>
      </c>
      <c r="F4178" s="3" t="s">
        <v>10295</v>
      </c>
      <c r="G4178" s="3">
        <v>31</v>
      </c>
      <c r="H4178" s="3" t="s">
        <v>10184</v>
      </c>
      <c r="I4178" s="3" t="s">
        <v>10185</v>
      </c>
      <c r="J4178" s="3" t="s">
        <v>10296</v>
      </c>
      <c r="K4178" s="3" t="str">
        <f t="shared" si="65"/>
        <v>430518-*นาดี   -โพนพิสัย   -หนองคาย</v>
      </c>
    </row>
    <row r="4179" spans="1:11">
      <c r="A4179" s="3">
        <v>4178</v>
      </c>
      <c r="B4179" s="3" t="s">
        <v>10328</v>
      </c>
      <c r="C4179" s="3" t="s">
        <v>10329</v>
      </c>
      <c r="D4179" s="3">
        <v>464</v>
      </c>
      <c r="E4179" s="3" t="s">
        <v>10294</v>
      </c>
      <c r="F4179" s="3" t="s">
        <v>10295</v>
      </c>
      <c r="G4179" s="3">
        <v>31</v>
      </c>
      <c r="H4179" s="3" t="s">
        <v>10184</v>
      </c>
      <c r="I4179" s="3" t="s">
        <v>10185</v>
      </c>
      <c r="J4179" s="3" t="s">
        <v>10296</v>
      </c>
      <c r="K4179" s="3" t="str">
        <f t="shared" si="65"/>
        <v>430520-*บ้านต้อน   -โพนพิสัย   -หนองคาย</v>
      </c>
    </row>
    <row r="4180" spans="1:11">
      <c r="A4180" s="3">
        <v>4179</v>
      </c>
      <c r="B4180" s="3" t="s">
        <v>10330</v>
      </c>
      <c r="C4180" s="3" t="s">
        <v>6785</v>
      </c>
      <c r="D4180" s="3">
        <v>464</v>
      </c>
      <c r="E4180" s="3" t="s">
        <v>10294</v>
      </c>
      <c r="F4180" s="3" t="s">
        <v>10295</v>
      </c>
      <c r="G4180" s="3">
        <v>31</v>
      </c>
      <c r="H4180" s="3" t="s">
        <v>10184</v>
      </c>
      <c r="I4180" s="3" t="s">
        <v>10185</v>
      </c>
      <c r="J4180" s="3" t="s">
        <v>10296</v>
      </c>
      <c r="K4180" s="3" t="str">
        <f t="shared" si="65"/>
        <v>430521-บ้านผือ   -โพนพิสัย   -หนองคาย</v>
      </c>
    </row>
    <row r="4181" spans="1:11">
      <c r="A4181" s="3">
        <v>4180</v>
      </c>
      <c r="B4181" s="3" t="s">
        <v>10331</v>
      </c>
      <c r="C4181" s="3" t="s">
        <v>10332</v>
      </c>
      <c r="D4181" s="3">
        <v>464</v>
      </c>
      <c r="E4181" s="3" t="s">
        <v>10294</v>
      </c>
      <c r="F4181" s="3" t="s">
        <v>10295</v>
      </c>
      <c r="G4181" s="3">
        <v>31</v>
      </c>
      <c r="H4181" s="3" t="s">
        <v>10184</v>
      </c>
      <c r="I4181" s="3" t="s">
        <v>10185</v>
      </c>
      <c r="J4181" s="3" t="s">
        <v>10296</v>
      </c>
      <c r="K4181" s="3" t="str">
        <f t="shared" si="65"/>
        <v>430522-สร้างนางขาว   -โพนพิสัย   -หนองคาย</v>
      </c>
    </row>
    <row r="4182" spans="1:11">
      <c r="A4182" s="3">
        <v>4181</v>
      </c>
      <c r="B4182" s="3" t="s">
        <v>10333</v>
      </c>
      <c r="C4182" s="3" t="s">
        <v>10334</v>
      </c>
      <c r="D4182" s="3">
        <v>465</v>
      </c>
      <c r="E4182" s="3" t="s">
        <v>10335</v>
      </c>
      <c r="F4182" s="3" t="s">
        <v>10336</v>
      </c>
      <c r="G4182" s="3">
        <v>77</v>
      </c>
      <c r="H4182" s="3" t="s">
        <v>10243</v>
      </c>
      <c r="I4182" s="3" t="s">
        <v>10244</v>
      </c>
      <c r="J4182" s="3" t="s">
        <v>10337</v>
      </c>
      <c r="K4182" s="3" t="str">
        <f t="shared" si="65"/>
        <v>430601-โซ่   -โซ่พิสัย   -บึงกาฬ</v>
      </c>
    </row>
    <row r="4183" spans="1:11">
      <c r="A4183" s="3">
        <v>4182</v>
      </c>
      <c r="B4183" s="3" t="s">
        <v>10338</v>
      </c>
      <c r="C4183" s="3" t="s">
        <v>10339</v>
      </c>
      <c r="D4183" s="3">
        <v>465</v>
      </c>
      <c r="E4183" s="3" t="s">
        <v>10335</v>
      </c>
      <c r="F4183" s="3" t="s">
        <v>10336</v>
      </c>
      <c r="G4183" s="3">
        <v>77</v>
      </c>
      <c r="H4183" s="3" t="s">
        <v>10243</v>
      </c>
      <c r="I4183" s="3" t="s">
        <v>10244</v>
      </c>
      <c r="J4183" s="3" t="s">
        <v>10337</v>
      </c>
      <c r="K4183" s="3" t="str">
        <f t="shared" si="65"/>
        <v>430602-หนองพันทา   -โซ่พิสัย   -บึงกาฬ</v>
      </c>
    </row>
    <row r="4184" spans="1:11">
      <c r="A4184" s="3">
        <v>4183</v>
      </c>
      <c r="B4184" s="3" t="s">
        <v>10340</v>
      </c>
      <c r="C4184" s="3" t="s">
        <v>10281</v>
      </c>
      <c r="D4184" s="3">
        <v>465</v>
      </c>
      <c r="E4184" s="3" t="s">
        <v>10335</v>
      </c>
      <c r="F4184" s="3" t="s">
        <v>10336</v>
      </c>
      <c r="G4184" s="3">
        <v>77</v>
      </c>
      <c r="H4184" s="3" t="s">
        <v>10243</v>
      </c>
      <c r="I4184" s="3" t="s">
        <v>10244</v>
      </c>
      <c r="J4184" s="3" t="s">
        <v>10337</v>
      </c>
      <c r="K4184" s="3" t="str">
        <f t="shared" si="65"/>
        <v>430603-ศรีชมภู   -โซ่พิสัย   -บึงกาฬ</v>
      </c>
    </row>
    <row r="4185" spans="1:11">
      <c r="A4185" s="3">
        <v>4184</v>
      </c>
      <c r="B4185" s="3" t="s">
        <v>10341</v>
      </c>
      <c r="C4185" s="3" t="s">
        <v>10342</v>
      </c>
      <c r="D4185" s="3">
        <v>465</v>
      </c>
      <c r="E4185" s="3" t="s">
        <v>10335</v>
      </c>
      <c r="F4185" s="3" t="s">
        <v>10336</v>
      </c>
      <c r="G4185" s="3">
        <v>77</v>
      </c>
      <c r="H4185" s="3" t="s">
        <v>10243</v>
      </c>
      <c r="I4185" s="3" t="s">
        <v>10244</v>
      </c>
      <c r="J4185" s="3" t="s">
        <v>10337</v>
      </c>
      <c r="K4185" s="3" t="str">
        <f t="shared" si="65"/>
        <v>430604-คำแก้ว   -โซ่พิสัย   -บึงกาฬ</v>
      </c>
    </row>
    <row r="4186" spans="1:11">
      <c r="A4186" s="3">
        <v>4185</v>
      </c>
      <c r="B4186" s="3" t="s">
        <v>10343</v>
      </c>
      <c r="C4186" s="3" t="s">
        <v>10344</v>
      </c>
      <c r="D4186" s="3">
        <v>465</v>
      </c>
      <c r="E4186" s="3" t="s">
        <v>10335</v>
      </c>
      <c r="F4186" s="3" t="s">
        <v>10336</v>
      </c>
      <c r="G4186" s="3">
        <v>77</v>
      </c>
      <c r="H4186" s="3" t="s">
        <v>10243</v>
      </c>
      <c r="I4186" s="3" t="s">
        <v>10244</v>
      </c>
      <c r="J4186" s="3" t="s">
        <v>10337</v>
      </c>
      <c r="K4186" s="3" t="str">
        <f t="shared" si="65"/>
        <v>430605-บัวตูม   -โซ่พิสัย   -บึงกาฬ</v>
      </c>
    </row>
    <row r="4187" spans="1:11">
      <c r="A4187" s="3">
        <v>4186</v>
      </c>
      <c r="B4187" s="3" t="s">
        <v>10345</v>
      </c>
      <c r="C4187" s="3" t="s">
        <v>10346</v>
      </c>
      <c r="D4187" s="3">
        <v>465</v>
      </c>
      <c r="E4187" s="3" t="s">
        <v>10335</v>
      </c>
      <c r="F4187" s="3" t="s">
        <v>10336</v>
      </c>
      <c r="G4187" s="3">
        <v>77</v>
      </c>
      <c r="H4187" s="3" t="s">
        <v>10243</v>
      </c>
      <c r="I4187" s="3" t="s">
        <v>10244</v>
      </c>
      <c r="J4187" s="3" t="s">
        <v>10337</v>
      </c>
      <c r="K4187" s="3" t="str">
        <f t="shared" si="65"/>
        <v>430606-ถ้ำเจริญ   -โซ่พิสัย   -บึงกาฬ</v>
      </c>
    </row>
    <row r="4188" spans="1:11">
      <c r="A4188" s="3">
        <v>4187</v>
      </c>
      <c r="B4188" s="3" t="s">
        <v>10347</v>
      </c>
      <c r="C4188" s="3" t="s">
        <v>10348</v>
      </c>
      <c r="D4188" s="3">
        <v>465</v>
      </c>
      <c r="E4188" s="3" t="s">
        <v>10335</v>
      </c>
      <c r="F4188" s="3" t="s">
        <v>10336</v>
      </c>
      <c r="G4188" s="3">
        <v>77</v>
      </c>
      <c r="H4188" s="3" t="s">
        <v>10243</v>
      </c>
      <c r="I4188" s="3" t="s">
        <v>10244</v>
      </c>
      <c r="J4188" s="3" t="s">
        <v>10337</v>
      </c>
      <c r="K4188" s="3" t="str">
        <f t="shared" si="65"/>
        <v>430607-เหล่าทอง   -โซ่พิสัย   -บึงกาฬ</v>
      </c>
    </row>
    <row r="4189" spans="1:11">
      <c r="A4189" s="3">
        <v>4188</v>
      </c>
      <c r="B4189" s="3" t="s">
        <v>10349</v>
      </c>
      <c r="C4189" s="3" t="s">
        <v>10350</v>
      </c>
      <c r="D4189" s="3">
        <v>466</v>
      </c>
      <c r="E4189" s="3" t="s">
        <v>10351</v>
      </c>
      <c r="F4189" s="3" t="s">
        <v>10352</v>
      </c>
      <c r="G4189" s="3">
        <v>31</v>
      </c>
      <c r="H4189" s="3" t="s">
        <v>10184</v>
      </c>
      <c r="I4189" s="3" t="s">
        <v>10185</v>
      </c>
      <c r="J4189" s="3" t="s">
        <v>10353</v>
      </c>
      <c r="K4189" s="3" t="str">
        <f t="shared" si="65"/>
        <v>430701-พานพร้าว   -ศรีเชียงใหม่   -หนองคาย</v>
      </c>
    </row>
    <row r="4190" spans="1:11">
      <c r="A4190" s="3">
        <v>4189</v>
      </c>
      <c r="B4190" s="3" t="s">
        <v>10354</v>
      </c>
      <c r="C4190" s="3" t="s">
        <v>10355</v>
      </c>
      <c r="D4190" s="3">
        <v>466</v>
      </c>
      <c r="E4190" s="3" t="s">
        <v>10351</v>
      </c>
      <c r="F4190" s="3" t="s">
        <v>10352</v>
      </c>
      <c r="G4190" s="3">
        <v>31</v>
      </c>
      <c r="H4190" s="3" t="s">
        <v>10184</v>
      </c>
      <c r="I4190" s="3" t="s">
        <v>10185</v>
      </c>
      <c r="J4190" s="3" t="s">
        <v>10353</v>
      </c>
      <c r="K4190" s="3" t="str">
        <f t="shared" si="65"/>
        <v>430702-โพธิ์ตาก*   -ศรีเชียงใหม่   -หนองคาย</v>
      </c>
    </row>
    <row r="4191" spans="1:11">
      <c r="A4191" s="3">
        <v>4190</v>
      </c>
      <c r="B4191" s="3" t="s">
        <v>10356</v>
      </c>
      <c r="C4191" s="3" t="s">
        <v>3679</v>
      </c>
      <c r="D4191" s="3">
        <v>466</v>
      </c>
      <c r="E4191" s="3" t="s">
        <v>10351</v>
      </c>
      <c r="F4191" s="3" t="s">
        <v>10352</v>
      </c>
      <c r="G4191" s="3">
        <v>31</v>
      </c>
      <c r="H4191" s="3" t="s">
        <v>10184</v>
      </c>
      <c r="I4191" s="3" t="s">
        <v>10185</v>
      </c>
      <c r="J4191" s="3" t="s">
        <v>10353</v>
      </c>
      <c r="K4191" s="3" t="str">
        <f t="shared" si="65"/>
        <v>430703-บ้านหม้อ   -ศรีเชียงใหม่   -หนองคาย</v>
      </c>
    </row>
    <row r="4192" spans="1:11">
      <c r="A4192" s="3">
        <v>4191</v>
      </c>
      <c r="B4192" s="3" t="s">
        <v>10357</v>
      </c>
      <c r="C4192" s="3" t="s">
        <v>4030</v>
      </c>
      <c r="D4192" s="3">
        <v>466</v>
      </c>
      <c r="E4192" s="3" t="s">
        <v>10351</v>
      </c>
      <c r="F4192" s="3" t="s">
        <v>10352</v>
      </c>
      <c r="G4192" s="3">
        <v>31</v>
      </c>
      <c r="H4192" s="3" t="s">
        <v>10184</v>
      </c>
      <c r="I4192" s="3" t="s">
        <v>10185</v>
      </c>
      <c r="J4192" s="3" t="s">
        <v>10353</v>
      </c>
      <c r="K4192" s="3" t="str">
        <f t="shared" si="65"/>
        <v>430704-พระพุทธบาท   -ศรีเชียงใหม่   -หนองคาย</v>
      </c>
    </row>
    <row r="4193" spans="1:11">
      <c r="A4193" s="3">
        <v>4192</v>
      </c>
      <c r="B4193" s="3" t="s">
        <v>10358</v>
      </c>
      <c r="C4193" s="3" t="s">
        <v>10359</v>
      </c>
      <c r="D4193" s="3">
        <v>466</v>
      </c>
      <c r="E4193" s="3" t="s">
        <v>10351</v>
      </c>
      <c r="F4193" s="3" t="s">
        <v>10352</v>
      </c>
      <c r="G4193" s="3">
        <v>31</v>
      </c>
      <c r="H4193" s="3" t="s">
        <v>10184</v>
      </c>
      <c r="I4193" s="3" t="s">
        <v>10185</v>
      </c>
      <c r="J4193" s="3" t="s">
        <v>10353</v>
      </c>
      <c r="K4193" s="3" t="str">
        <f t="shared" si="65"/>
        <v>430705-หนองปลาปาก   -ศรีเชียงใหม่   -หนองคาย</v>
      </c>
    </row>
    <row r="4194" spans="1:11">
      <c r="A4194" s="3">
        <v>4193</v>
      </c>
      <c r="B4194" s="3" t="s">
        <v>10360</v>
      </c>
      <c r="C4194" s="3" t="s">
        <v>10361</v>
      </c>
      <c r="D4194" s="3">
        <v>466</v>
      </c>
      <c r="E4194" s="3" t="s">
        <v>10351</v>
      </c>
      <c r="F4194" s="3" t="s">
        <v>10352</v>
      </c>
      <c r="G4194" s="3">
        <v>31</v>
      </c>
      <c r="H4194" s="3" t="s">
        <v>10184</v>
      </c>
      <c r="I4194" s="3" t="s">
        <v>10185</v>
      </c>
      <c r="J4194" s="3" t="s">
        <v>10353</v>
      </c>
      <c r="K4194" s="3" t="str">
        <f t="shared" si="65"/>
        <v>430706-โพนทอง*   -ศรีเชียงใหม่   -หนองคาย</v>
      </c>
    </row>
    <row r="4195" spans="1:11">
      <c r="A4195" s="3">
        <v>4194</v>
      </c>
      <c r="B4195" s="3" t="s">
        <v>10362</v>
      </c>
      <c r="C4195" s="3" t="s">
        <v>10363</v>
      </c>
      <c r="D4195" s="3">
        <v>466</v>
      </c>
      <c r="E4195" s="3" t="s">
        <v>10351</v>
      </c>
      <c r="F4195" s="3" t="s">
        <v>10352</v>
      </c>
      <c r="G4195" s="3">
        <v>31</v>
      </c>
      <c r="H4195" s="3" t="s">
        <v>10184</v>
      </c>
      <c r="I4195" s="3" t="s">
        <v>10185</v>
      </c>
      <c r="J4195" s="3" t="s">
        <v>10353</v>
      </c>
      <c r="K4195" s="3" t="str">
        <f t="shared" si="65"/>
        <v>430707-ด่านศรีสุข*   -ศรีเชียงใหม่   -หนองคาย</v>
      </c>
    </row>
    <row r="4196" spans="1:11">
      <c r="A4196" s="3">
        <v>4195</v>
      </c>
      <c r="B4196" s="3" t="s">
        <v>10364</v>
      </c>
      <c r="C4196" s="3" t="s">
        <v>10365</v>
      </c>
      <c r="D4196" s="3">
        <v>467</v>
      </c>
      <c r="E4196" s="3" t="s">
        <v>10366</v>
      </c>
      <c r="F4196" s="3" t="s">
        <v>10367</v>
      </c>
      <c r="G4196" s="3">
        <v>31</v>
      </c>
      <c r="H4196" s="3" t="s">
        <v>10184</v>
      </c>
      <c r="I4196" s="3" t="s">
        <v>10185</v>
      </c>
      <c r="J4196" s="3" t="s">
        <v>10368</v>
      </c>
      <c r="K4196" s="3" t="str">
        <f t="shared" si="65"/>
        <v>430801-แก้งไก่   -สังคม   -หนองคาย</v>
      </c>
    </row>
    <row r="4197" spans="1:11">
      <c r="A4197" s="3">
        <v>4196</v>
      </c>
      <c r="B4197" s="3" t="s">
        <v>10369</v>
      </c>
      <c r="C4197" s="3" t="s">
        <v>10370</v>
      </c>
      <c r="D4197" s="3">
        <v>467</v>
      </c>
      <c r="E4197" s="3" t="s">
        <v>10366</v>
      </c>
      <c r="F4197" s="3" t="s">
        <v>10367</v>
      </c>
      <c r="G4197" s="3">
        <v>31</v>
      </c>
      <c r="H4197" s="3" t="s">
        <v>10184</v>
      </c>
      <c r="I4197" s="3" t="s">
        <v>10185</v>
      </c>
      <c r="J4197" s="3" t="s">
        <v>10368</v>
      </c>
      <c r="K4197" s="3" t="str">
        <f t="shared" si="65"/>
        <v>430802-ผาตั้ง   -สังคม   -หนองคาย</v>
      </c>
    </row>
    <row r="4198" spans="1:11">
      <c r="A4198" s="3">
        <v>4197</v>
      </c>
      <c r="B4198" s="3" t="s">
        <v>10371</v>
      </c>
      <c r="C4198" s="3" t="s">
        <v>9698</v>
      </c>
      <c r="D4198" s="3">
        <v>467</v>
      </c>
      <c r="E4198" s="3" t="s">
        <v>10366</v>
      </c>
      <c r="F4198" s="3" t="s">
        <v>10367</v>
      </c>
      <c r="G4198" s="3">
        <v>31</v>
      </c>
      <c r="H4198" s="3" t="s">
        <v>10184</v>
      </c>
      <c r="I4198" s="3" t="s">
        <v>10185</v>
      </c>
      <c r="J4198" s="3" t="s">
        <v>10368</v>
      </c>
      <c r="K4198" s="3" t="str">
        <f t="shared" si="65"/>
        <v>430803-บ้านม่วง   -สังคม   -หนองคาย</v>
      </c>
    </row>
    <row r="4199" spans="1:11">
      <c r="A4199" s="3">
        <v>4198</v>
      </c>
      <c r="B4199" s="3" t="s">
        <v>10372</v>
      </c>
      <c r="C4199" s="3" t="s">
        <v>9384</v>
      </c>
      <c r="D4199" s="3">
        <v>467</v>
      </c>
      <c r="E4199" s="3" t="s">
        <v>10366</v>
      </c>
      <c r="F4199" s="3" t="s">
        <v>10367</v>
      </c>
      <c r="G4199" s="3">
        <v>31</v>
      </c>
      <c r="H4199" s="3" t="s">
        <v>10184</v>
      </c>
      <c r="I4199" s="3" t="s">
        <v>10185</v>
      </c>
      <c r="J4199" s="3" t="s">
        <v>10368</v>
      </c>
      <c r="K4199" s="3" t="str">
        <f t="shared" si="65"/>
        <v>430804-นางิ้ว   -สังคม   -หนองคาย</v>
      </c>
    </row>
    <row r="4200" spans="1:11">
      <c r="A4200" s="3">
        <v>4199</v>
      </c>
      <c r="B4200" s="3" t="s">
        <v>10373</v>
      </c>
      <c r="C4200" s="3" t="s">
        <v>10367</v>
      </c>
      <c r="D4200" s="3">
        <v>467</v>
      </c>
      <c r="E4200" s="3" t="s">
        <v>10366</v>
      </c>
      <c r="F4200" s="3" t="s">
        <v>10367</v>
      </c>
      <c r="G4200" s="3">
        <v>31</v>
      </c>
      <c r="H4200" s="3" t="s">
        <v>10184</v>
      </c>
      <c r="I4200" s="3" t="s">
        <v>10185</v>
      </c>
      <c r="J4200" s="3" t="s">
        <v>10368</v>
      </c>
      <c r="K4200" s="3" t="str">
        <f t="shared" si="65"/>
        <v>430805-สังคม   -สังคม   -หนองคาย</v>
      </c>
    </row>
    <row r="4201" spans="1:11">
      <c r="A4201" s="3">
        <v>4200</v>
      </c>
      <c r="B4201" s="3" t="s">
        <v>10374</v>
      </c>
      <c r="C4201" s="3" t="s">
        <v>10375</v>
      </c>
      <c r="D4201" s="3">
        <v>468</v>
      </c>
      <c r="E4201" s="3" t="s">
        <v>10376</v>
      </c>
      <c r="F4201" s="3" t="s">
        <v>10375</v>
      </c>
      <c r="G4201" s="3">
        <v>77</v>
      </c>
      <c r="H4201" s="3" t="s">
        <v>10243</v>
      </c>
      <c r="I4201" s="3" t="s">
        <v>10244</v>
      </c>
      <c r="J4201" s="3" t="s">
        <v>10377</v>
      </c>
      <c r="K4201" s="3" t="str">
        <f t="shared" si="65"/>
        <v>430901-เซกา   -เซกา   -บึงกาฬ</v>
      </c>
    </row>
    <row r="4202" spans="1:11">
      <c r="A4202" s="3">
        <v>4201</v>
      </c>
      <c r="B4202" s="3" t="s">
        <v>10378</v>
      </c>
      <c r="C4202" s="3" t="s">
        <v>10379</v>
      </c>
      <c r="D4202" s="3">
        <v>468</v>
      </c>
      <c r="E4202" s="3" t="s">
        <v>10376</v>
      </c>
      <c r="F4202" s="3" t="s">
        <v>10375</v>
      </c>
      <c r="G4202" s="3">
        <v>77</v>
      </c>
      <c r="H4202" s="3" t="s">
        <v>10243</v>
      </c>
      <c r="I4202" s="3" t="s">
        <v>10244</v>
      </c>
      <c r="J4202" s="3" t="s">
        <v>10377</v>
      </c>
      <c r="K4202" s="3" t="str">
        <f t="shared" si="65"/>
        <v>430902-ซาง   -เซกา   -บึงกาฬ</v>
      </c>
    </row>
    <row r="4203" spans="1:11">
      <c r="A4203" s="3">
        <v>4202</v>
      </c>
      <c r="B4203" s="3" t="s">
        <v>10380</v>
      </c>
      <c r="C4203" s="3" t="s">
        <v>10381</v>
      </c>
      <c r="D4203" s="3">
        <v>468</v>
      </c>
      <c r="E4203" s="3" t="s">
        <v>10376</v>
      </c>
      <c r="F4203" s="3" t="s">
        <v>10375</v>
      </c>
      <c r="G4203" s="3">
        <v>77</v>
      </c>
      <c r="H4203" s="3" t="s">
        <v>10243</v>
      </c>
      <c r="I4203" s="3" t="s">
        <v>10244</v>
      </c>
      <c r="J4203" s="3" t="s">
        <v>10377</v>
      </c>
      <c r="K4203" s="3" t="str">
        <f t="shared" si="65"/>
        <v>430903-ท่ากกแดง   -เซกา   -บึงกาฬ</v>
      </c>
    </row>
    <row r="4204" spans="1:11">
      <c r="A4204" s="3">
        <v>4203</v>
      </c>
      <c r="B4204" s="3" t="s">
        <v>10382</v>
      </c>
      <c r="C4204" s="3" t="s">
        <v>10383</v>
      </c>
      <c r="D4204" s="3">
        <v>468</v>
      </c>
      <c r="E4204" s="3" t="s">
        <v>10376</v>
      </c>
      <c r="F4204" s="3" t="s">
        <v>10375</v>
      </c>
      <c r="G4204" s="3">
        <v>77</v>
      </c>
      <c r="H4204" s="3" t="s">
        <v>10243</v>
      </c>
      <c r="I4204" s="3" t="s">
        <v>10244</v>
      </c>
      <c r="J4204" s="3" t="s">
        <v>10377</v>
      </c>
      <c r="K4204" s="3" t="str">
        <f t="shared" si="65"/>
        <v>430904-*โพธิ์หมากแข้ง   -เซกา   -บึงกาฬ</v>
      </c>
    </row>
    <row r="4205" spans="1:11">
      <c r="A4205" s="3">
        <v>4204</v>
      </c>
      <c r="B4205" s="3" t="s">
        <v>10384</v>
      </c>
      <c r="C4205" s="3" t="s">
        <v>8014</v>
      </c>
      <c r="D4205" s="3">
        <v>468</v>
      </c>
      <c r="E4205" s="3" t="s">
        <v>10376</v>
      </c>
      <c r="F4205" s="3" t="s">
        <v>10375</v>
      </c>
      <c r="G4205" s="3">
        <v>77</v>
      </c>
      <c r="H4205" s="3" t="s">
        <v>10243</v>
      </c>
      <c r="I4205" s="3" t="s">
        <v>10244</v>
      </c>
      <c r="J4205" s="3" t="s">
        <v>10377</v>
      </c>
      <c r="K4205" s="3" t="str">
        <f t="shared" si="65"/>
        <v>430905-*ดงบัง   -เซกา   -บึงกาฬ</v>
      </c>
    </row>
    <row r="4206" spans="1:11">
      <c r="A4206" s="3">
        <v>4205</v>
      </c>
      <c r="B4206" s="3" t="s">
        <v>10385</v>
      </c>
      <c r="C4206" s="3" t="s">
        <v>10386</v>
      </c>
      <c r="D4206" s="3">
        <v>468</v>
      </c>
      <c r="E4206" s="3" t="s">
        <v>10376</v>
      </c>
      <c r="F4206" s="3" t="s">
        <v>10375</v>
      </c>
      <c r="G4206" s="3">
        <v>77</v>
      </c>
      <c r="H4206" s="3" t="s">
        <v>10243</v>
      </c>
      <c r="I4206" s="3" t="s">
        <v>10244</v>
      </c>
      <c r="J4206" s="3" t="s">
        <v>10377</v>
      </c>
      <c r="K4206" s="3" t="str">
        <f t="shared" si="65"/>
        <v>430906-บ้านต้อง   -เซกา   -บึงกาฬ</v>
      </c>
    </row>
    <row r="4207" spans="1:11">
      <c r="A4207" s="3">
        <v>4206</v>
      </c>
      <c r="B4207" s="3" t="s">
        <v>10387</v>
      </c>
      <c r="C4207" s="3" t="s">
        <v>10388</v>
      </c>
      <c r="D4207" s="3">
        <v>468</v>
      </c>
      <c r="E4207" s="3" t="s">
        <v>10376</v>
      </c>
      <c r="F4207" s="3" t="s">
        <v>10375</v>
      </c>
      <c r="G4207" s="3">
        <v>77</v>
      </c>
      <c r="H4207" s="3" t="s">
        <v>10243</v>
      </c>
      <c r="I4207" s="3" t="s">
        <v>10244</v>
      </c>
      <c r="J4207" s="3" t="s">
        <v>10377</v>
      </c>
      <c r="K4207" s="3" t="str">
        <f t="shared" si="65"/>
        <v>430907-ป่งไฮ   -เซกา   -บึงกาฬ</v>
      </c>
    </row>
    <row r="4208" spans="1:11">
      <c r="A4208" s="3">
        <v>4207</v>
      </c>
      <c r="B4208" s="3" t="s">
        <v>10389</v>
      </c>
      <c r="C4208" s="3" t="s">
        <v>10390</v>
      </c>
      <c r="D4208" s="3">
        <v>468</v>
      </c>
      <c r="E4208" s="3" t="s">
        <v>10376</v>
      </c>
      <c r="F4208" s="3" t="s">
        <v>10375</v>
      </c>
      <c r="G4208" s="3">
        <v>77</v>
      </c>
      <c r="H4208" s="3" t="s">
        <v>10243</v>
      </c>
      <c r="I4208" s="3" t="s">
        <v>10244</v>
      </c>
      <c r="J4208" s="3" t="s">
        <v>10377</v>
      </c>
      <c r="K4208" s="3" t="str">
        <f t="shared" si="65"/>
        <v>430908-น้ำจั้น   -เซกา   -บึงกาฬ</v>
      </c>
    </row>
    <row r="4209" spans="1:11">
      <c r="A4209" s="3">
        <v>4208</v>
      </c>
      <c r="B4209" s="3" t="s">
        <v>10391</v>
      </c>
      <c r="C4209" s="3" t="s">
        <v>9984</v>
      </c>
      <c r="D4209" s="3">
        <v>468</v>
      </c>
      <c r="E4209" s="3" t="s">
        <v>10376</v>
      </c>
      <c r="F4209" s="3" t="s">
        <v>10375</v>
      </c>
      <c r="G4209" s="3">
        <v>77</v>
      </c>
      <c r="H4209" s="3" t="s">
        <v>10243</v>
      </c>
      <c r="I4209" s="3" t="s">
        <v>10244</v>
      </c>
      <c r="J4209" s="3" t="s">
        <v>10377</v>
      </c>
      <c r="K4209" s="3" t="str">
        <f t="shared" si="65"/>
        <v>430909-ท่าสะอาด   -เซกา   -บึงกาฬ</v>
      </c>
    </row>
    <row r="4210" spans="1:11">
      <c r="A4210" s="3">
        <v>4209</v>
      </c>
      <c r="B4210" s="3" t="s">
        <v>10392</v>
      </c>
      <c r="C4210" s="3" t="s">
        <v>10393</v>
      </c>
      <c r="D4210" s="3">
        <v>468</v>
      </c>
      <c r="E4210" s="3" t="s">
        <v>10376</v>
      </c>
      <c r="F4210" s="3" t="s">
        <v>10375</v>
      </c>
      <c r="G4210" s="3">
        <v>77</v>
      </c>
      <c r="H4210" s="3" t="s">
        <v>10243</v>
      </c>
      <c r="I4210" s="3" t="s">
        <v>10244</v>
      </c>
      <c r="J4210" s="3" t="s">
        <v>10377</v>
      </c>
      <c r="K4210" s="3" t="str">
        <f t="shared" si="65"/>
        <v>430910-*บึงโขงหลง   -เซกา   -บึงกาฬ</v>
      </c>
    </row>
    <row r="4211" spans="1:11">
      <c r="A4211" s="3">
        <v>4210</v>
      </c>
      <c r="B4211" s="3" t="s">
        <v>10394</v>
      </c>
      <c r="C4211" s="3" t="s">
        <v>10395</v>
      </c>
      <c r="D4211" s="3">
        <v>468</v>
      </c>
      <c r="E4211" s="3" t="s">
        <v>10376</v>
      </c>
      <c r="F4211" s="3" t="s">
        <v>10375</v>
      </c>
      <c r="G4211" s="3">
        <v>77</v>
      </c>
      <c r="H4211" s="3" t="s">
        <v>10243</v>
      </c>
      <c r="I4211" s="3" t="s">
        <v>10244</v>
      </c>
      <c r="J4211" s="3" t="s">
        <v>10377</v>
      </c>
      <c r="K4211" s="3" t="str">
        <f t="shared" si="65"/>
        <v>430911-*ท่าดอกคำ   -เซกา   -บึงกาฬ</v>
      </c>
    </row>
    <row r="4212" spans="1:11">
      <c r="A4212" s="3">
        <v>4211</v>
      </c>
      <c r="B4212" s="3" t="s">
        <v>10396</v>
      </c>
      <c r="C4212" s="3" t="s">
        <v>10397</v>
      </c>
      <c r="D4212" s="3">
        <v>468</v>
      </c>
      <c r="E4212" s="3" t="s">
        <v>10376</v>
      </c>
      <c r="F4212" s="3" t="s">
        <v>10375</v>
      </c>
      <c r="G4212" s="3">
        <v>77</v>
      </c>
      <c r="H4212" s="3" t="s">
        <v>10243</v>
      </c>
      <c r="I4212" s="3" t="s">
        <v>10244</v>
      </c>
      <c r="J4212" s="3" t="s">
        <v>10377</v>
      </c>
      <c r="K4212" s="3" t="str">
        <f t="shared" si="65"/>
        <v>430912-หนองทุ่ม   -เซกา   -บึงกาฬ</v>
      </c>
    </row>
    <row r="4213" spans="1:11">
      <c r="A4213" s="3">
        <v>4212</v>
      </c>
      <c r="B4213" s="3" t="s">
        <v>10398</v>
      </c>
      <c r="C4213" s="3" t="s">
        <v>10399</v>
      </c>
      <c r="D4213" s="3">
        <v>468</v>
      </c>
      <c r="E4213" s="3" t="s">
        <v>10376</v>
      </c>
      <c r="F4213" s="3" t="s">
        <v>10375</v>
      </c>
      <c r="G4213" s="3">
        <v>77</v>
      </c>
      <c r="H4213" s="3" t="s">
        <v>10243</v>
      </c>
      <c r="I4213" s="3" t="s">
        <v>10244</v>
      </c>
      <c r="J4213" s="3" t="s">
        <v>10377</v>
      </c>
      <c r="K4213" s="3" t="str">
        <f t="shared" si="65"/>
        <v>430913-โสกก่าม   -เซกา   -บึงกาฬ</v>
      </c>
    </row>
    <row r="4214" spans="1:11">
      <c r="A4214" s="3">
        <v>4213</v>
      </c>
      <c r="B4214" s="3" t="s">
        <v>10400</v>
      </c>
      <c r="C4214" s="3" t="s">
        <v>10401</v>
      </c>
      <c r="D4214" s="3">
        <v>469</v>
      </c>
      <c r="E4214" s="3" t="s">
        <v>10402</v>
      </c>
      <c r="F4214" s="3" t="s">
        <v>10401</v>
      </c>
      <c r="G4214" s="3">
        <v>77</v>
      </c>
      <c r="H4214" s="3" t="s">
        <v>10243</v>
      </c>
      <c r="I4214" s="3" t="s">
        <v>10244</v>
      </c>
      <c r="J4214" s="3" t="s">
        <v>10403</v>
      </c>
      <c r="K4214" s="3" t="str">
        <f t="shared" si="65"/>
        <v>431001-ปากคาด   -ปากคาด   -บึงกาฬ</v>
      </c>
    </row>
    <row r="4215" spans="1:11">
      <c r="A4215" s="3">
        <v>4214</v>
      </c>
      <c r="B4215" s="3" t="s">
        <v>10404</v>
      </c>
      <c r="C4215" s="3" t="s">
        <v>10405</v>
      </c>
      <c r="D4215" s="3">
        <v>469</v>
      </c>
      <c r="E4215" s="3" t="s">
        <v>10402</v>
      </c>
      <c r="F4215" s="3" t="s">
        <v>10401</v>
      </c>
      <c r="G4215" s="3">
        <v>77</v>
      </c>
      <c r="H4215" s="3" t="s">
        <v>10243</v>
      </c>
      <c r="I4215" s="3" t="s">
        <v>10244</v>
      </c>
      <c r="J4215" s="3" t="s">
        <v>10403</v>
      </c>
      <c r="K4215" s="3" t="str">
        <f t="shared" si="65"/>
        <v>431002-หนองยอง   -ปากคาด   -บึงกาฬ</v>
      </c>
    </row>
    <row r="4216" spans="1:11">
      <c r="A4216" s="3">
        <v>4215</v>
      </c>
      <c r="B4216" s="3" t="s">
        <v>10406</v>
      </c>
      <c r="C4216" s="3" t="s">
        <v>10407</v>
      </c>
      <c r="D4216" s="3">
        <v>469</v>
      </c>
      <c r="E4216" s="3" t="s">
        <v>10402</v>
      </c>
      <c r="F4216" s="3" t="s">
        <v>10401</v>
      </c>
      <c r="G4216" s="3">
        <v>77</v>
      </c>
      <c r="H4216" s="3" t="s">
        <v>10243</v>
      </c>
      <c r="I4216" s="3" t="s">
        <v>10244</v>
      </c>
      <c r="J4216" s="3" t="s">
        <v>10403</v>
      </c>
      <c r="K4216" s="3" t="str">
        <f t="shared" si="65"/>
        <v>431003-นากั้ง   -ปากคาด   -บึงกาฬ</v>
      </c>
    </row>
    <row r="4217" spans="1:11">
      <c r="A4217" s="3">
        <v>4216</v>
      </c>
      <c r="B4217" s="3" t="s">
        <v>10408</v>
      </c>
      <c r="C4217" s="3" t="s">
        <v>9432</v>
      </c>
      <c r="D4217" s="3">
        <v>469</v>
      </c>
      <c r="E4217" s="3" t="s">
        <v>10402</v>
      </c>
      <c r="F4217" s="3" t="s">
        <v>10401</v>
      </c>
      <c r="G4217" s="3">
        <v>77</v>
      </c>
      <c r="H4217" s="3" t="s">
        <v>10243</v>
      </c>
      <c r="I4217" s="3" t="s">
        <v>10244</v>
      </c>
      <c r="J4217" s="3" t="s">
        <v>10403</v>
      </c>
      <c r="K4217" s="3" t="str">
        <f t="shared" si="65"/>
        <v>431004-โนนศิลา   -ปากคาด   -บึงกาฬ</v>
      </c>
    </row>
    <row r="4218" spans="1:11">
      <c r="A4218" s="3">
        <v>4217</v>
      </c>
      <c r="B4218" s="3" t="s">
        <v>10409</v>
      </c>
      <c r="C4218" s="3" t="s">
        <v>10410</v>
      </c>
      <c r="D4218" s="3">
        <v>469</v>
      </c>
      <c r="E4218" s="3" t="s">
        <v>10402</v>
      </c>
      <c r="F4218" s="3" t="s">
        <v>10401</v>
      </c>
      <c r="G4218" s="3">
        <v>77</v>
      </c>
      <c r="H4218" s="3" t="s">
        <v>10243</v>
      </c>
      <c r="I4218" s="3" t="s">
        <v>10244</v>
      </c>
      <c r="J4218" s="3" t="s">
        <v>10403</v>
      </c>
      <c r="K4218" s="3" t="str">
        <f t="shared" si="65"/>
        <v>431005-สมสนุก   -ปากคาด   -บึงกาฬ</v>
      </c>
    </row>
    <row r="4219" spans="1:11">
      <c r="A4219" s="3">
        <v>4218</v>
      </c>
      <c r="B4219" s="3" t="s">
        <v>10411</v>
      </c>
      <c r="C4219" s="3" t="s">
        <v>10412</v>
      </c>
      <c r="D4219" s="3">
        <v>469</v>
      </c>
      <c r="E4219" s="3" t="s">
        <v>10402</v>
      </c>
      <c r="F4219" s="3" t="s">
        <v>10401</v>
      </c>
      <c r="G4219" s="3">
        <v>77</v>
      </c>
      <c r="H4219" s="3" t="s">
        <v>10243</v>
      </c>
      <c r="I4219" s="3" t="s">
        <v>10244</v>
      </c>
      <c r="J4219" s="3" t="s">
        <v>10403</v>
      </c>
      <c r="K4219" s="3" t="str">
        <f t="shared" si="65"/>
        <v>431006-นาดง   -ปากคาด   -บึงกาฬ</v>
      </c>
    </row>
    <row r="4220" spans="1:11">
      <c r="A4220" s="3">
        <v>4219</v>
      </c>
      <c r="B4220" s="3" t="s">
        <v>10413</v>
      </c>
      <c r="C4220" s="3" t="s">
        <v>10414</v>
      </c>
      <c r="D4220" s="3">
        <v>470</v>
      </c>
      <c r="E4220" s="3" t="s">
        <v>10415</v>
      </c>
      <c r="F4220" s="3" t="s">
        <v>10414</v>
      </c>
      <c r="G4220" s="3">
        <v>77</v>
      </c>
      <c r="H4220" s="3" t="s">
        <v>10243</v>
      </c>
      <c r="I4220" s="3" t="s">
        <v>10244</v>
      </c>
      <c r="J4220" s="3" t="s">
        <v>10416</v>
      </c>
      <c r="K4220" s="3" t="str">
        <f t="shared" si="65"/>
        <v>431101-บึงโขงหลง   -บึงโขงหลง   -บึงกาฬ</v>
      </c>
    </row>
    <row r="4221" spans="1:11">
      <c r="A4221" s="3">
        <v>4220</v>
      </c>
      <c r="B4221" s="3" t="s">
        <v>10417</v>
      </c>
      <c r="C4221" s="3" t="s">
        <v>10418</v>
      </c>
      <c r="D4221" s="3">
        <v>470</v>
      </c>
      <c r="E4221" s="3" t="s">
        <v>10415</v>
      </c>
      <c r="F4221" s="3" t="s">
        <v>10414</v>
      </c>
      <c r="G4221" s="3">
        <v>77</v>
      </c>
      <c r="H4221" s="3" t="s">
        <v>10243</v>
      </c>
      <c r="I4221" s="3" t="s">
        <v>10244</v>
      </c>
      <c r="J4221" s="3" t="s">
        <v>10416</v>
      </c>
      <c r="K4221" s="3" t="str">
        <f t="shared" si="65"/>
        <v>431102-โพธิ์หมากแข้ง   -บึงโขงหลง   -บึงกาฬ</v>
      </c>
    </row>
    <row r="4222" spans="1:11">
      <c r="A4222" s="3">
        <v>4221</v>
      </c>
      <c r="B4222" s="3" t="s">
        <v>10419</v>
      </c>
      <c r="C4222" s="3" t="s">
        <v>5171</v>
      </c>
      <c r="D4222" s="3">
        <v>470</v>
      </c>
      <c r="E4222" s="3" t="s">
        <v>10415</v>
      </c>
      <c r="F4222" s="3" t="s">
        <v>10414</v>
      </c>
      <c r="G4222" s="3">
        <v>77</v>
      </c>
      <c r="H4222" s="3" t="s">
        <v>10243</v>
      </c>
      <c r="I4222" s="3" t="s">
        <v>10244</v>
      </c>
      <c r="J4222" s="3" t="s">
        <v>10416</v>
      </c>
      <c r="K4222" s="3" t="str">
        <f t="shared" si="65"/>
        <v>431103-ดงบัง   -บึงโขงหลง   -บึงกาฬ</v>
      </c>
    </row>
    <row r="4223" spans="1:11">
      <c r="A4223" s="3">
        <v>4222</v>
      </c>
      <c r="B4223" s="3" t="s">
        <v>10420</v>
      </c>
      <c r="C4223" s="3" t="s">
        <v>10421</v>
      </c>
      <c r="D4223" s="3">
        <v>470</v>
      </c>
      <c r="E4223" s="3" t="s">
        <v>10415</v>
      </c>
      <c r="F4223" s="3" t="s">
        <v>10414</v>
      </c>
      <c r="G4223" s="3">
        <v>77</v>
      </c>
      <c r="H4223" s="3" t="s">
        <v>10243</v>
      </c>
      <c r="I4223" s="3" t="s">
        <v>10244</v>
      </c>
      <c r="J4223" s="3" t="s">
        <v>10416</v>
      </c>
      <c r="K4223" s="3" t="str">
        <f t="shared" si="65"/>
        <v>431104-ท่าดอกคำ   -บึงโขงหลง   -บึงกาฬ</v>
      </c>
    </row>
    <row r="4224" spans="1:11">
      <c r="A4224" s="3">
        <v>4223</v>
      </c>
      <c r="B4224" s="3" t="s">
        <v>10422</v>
      </c>
      <c r="C4224" s="3" t="s">
        <v>10423</v>
      </c>
      <c r="D4224" s="3">
        <v>471</v>
      </c>
      <c r="E4224" s="3" t="s">
        <v>10424</v>
      </c>
      <c r="F4224" s="3" t="s">
        <v>10423</v>
      </c>
      <c r="G4224" s="3">
        <v>77</v>
      </c>
      <c r="H4224" s="3" t="s">
        <v>10243</v>
      </c>
      <c r="I4224" s="3" t="s">
        <v>10244</v>
      </c>
      <c r="J4224" s="3" t="s">
        <v>10425</v>
      </c>
      <c r="K4224" s="3" t="str">
        <f t="shared" si="65"/>
        <v>431201-ศรีวิไล   -ศรีวิไล   -บึงกาฬ</v>
      </c>
    </row>
    <row r="4225" spans="1:11">
      <c r="A4225" s="3">
        <v>4224</v>
      </c>
      <c r="B4225" s="3" t="s">
        <v>10426</v>
      </c>
      <c r="C4225" s="3" t="s">
        <v>10427</v>
      </c>
      <c r="D4225" s="3">
        <v>471</v>
      </c>
      <c r="E4225" s="3" t="s">
        <v>10424</v>
      </c>
      <c r="F4225" s="3" t="s">
        <v>10423</v>
      </c>
      <c r="G4225" s="3">
        <v>77</v>
      </c>
      <c r="H4225" s="3" t="s">
        <v>10243</v>
      </c>
      <c r="I4225" s="3" t="s">
        <v>10244</v>
      </c>
      <c r="J4225" s="3" t="s">
        <v>10425</v>
      </c>
      <c r="K4225" s="3" t="str">
        <f t="shared" si="65"/>
        <v>431202-ชุมภูพร   -ศรีวิไล   -บึงกาฬ</v>
      </c>
    </row>
    <row r="4226" spans="1:11">
      <c r="A4226" s="3">
        <v>4225</v>
      </c>
      <c r="B4226" s="3" t="s">
        <v>10428</v>
      </c>
      <c r="C4226" s="3" t="s">
        <v>10429</v>
      </c>
      <c r="D4226" s="3">
        <v>471</v>
      </c>
      <c r="E4226" s="3" t="s">
        <v>10424</v>
      </c>
      <c r="F4226" s="3" t="s">
        <v>10423</v>
      </c>
      <c r="G4226" s="3">
        <v>77</v>
      </c>
      <c r="H4226" s="3" t="s">
        <v>10243</v>
      </c>
      <c r="I4226" s="3" t="s">
        <v>10244</v>
      </c>
      <c r="J4226" s="3" t="s">
        <v>10425</v>
      </c>
      <c r="K4226" s="3" t="str">
        <f t="shared" ref="K4226:K4289" si="66">CONCATENATE(B4226,"-",C4226,"-",F4226,"-",I4226)</f>
        <v>431203-นาแสง   -ศรีวิไล   -บึงกาฬ</v>
      </c>
    </row>
    <row r="4227" spans="1:11">
      <c r="A4227" s="3">
        <v>4226</v>
      </c>
      <c r="B4227" s="3" t="s">
        <v>10430</v>
      </c>
      <c r="C4227" s="3" t="s">
        <v>10431</v>
      </c>
      <c r="D4227" s="3">
        <v>471</v>
      </c>
      <c r="E4227" s="3" t="s">
        <v>10424</v>
      </c>
      <c r="F4227" s="3" t="s">
        <v>10423</v>
      </c>
      <c r="G4227" s="3">
        <v>77</v>
      </c>
      <c r="H4227" s="3" t="s">
        <v>10243</v>
      </c>
      <c r="I4227" s="3" t="s">
        <v>10244</v>
      </c>
      <c r="J4227" s="3" t="s">
        <v>10425</v>
      </c>
      <c r="K4227" s="3" t="str">
        <f t="shared" si="66"/>
        <v>431204-นาสะแบง   -ศรีวิไล   -บึงกาฬ</v>
      </c>
    </row>
    <row r="4228" spans="1:11">
      <c r="A4228" s="3">
        <v>4227</v>
      </c>
      <c r="B4228" s="3" t="s">
        <v>10432</v>
      </c>
      <c r="C4228" s="3" t="s">
        <v>10433</v>
      </c>
      <c r="D4228" s="3">
        <v>471</v>
      </c>
      <c r="E4228" s="3" t="s">
        <v>10424</v>
      </c>
      <c r="F4228" s="3" t="s">
        <v>10423</v>
      </c>
      <c r="G4228" s="3">
        <v>77</v>
      </c>
      <c r="H4228" s="3" t="s">
        <v>10243</v>
      </c>
      <c r="I4228" s="3" t="s">
        <v>10244</v>
      </c>
      <c r="J4228" s="3" t="s">
        <v>10425</v>
      </c>
      <c r="K4228" s="3" t="str">
        <f t="shared" si="66"/>
        <v>431205-นาสิงห์   -ศรีวิไล   -บึงกาฬ</v>
      </c>
    </row>
    <row r="4229" spans="1:11">
      <c r="A4229" s="3">
        <v>4228</v>
      </c>
      <c r="B4229" s="3" t="s">
        <v>10434</v>
      </c>
      <c r="C4229" s="3" t="s">
        <v>8469</v>
      </c>
      <c r="D4229" s="3">
        <v>472</v>
      </c>
      <c r="E4229" s="3" t="s">
        <v>10435</v>
      </c>
      <c r="F4229" s="3" t="s">
        <v>8469</v>
      </c>
      <c r="G4229" s="3">
        <v>77</v>
      </c>
      <c r="H4229" s="3" t="s">
        <v>10243</v>
      </c>
      <c r="I4229" s="3" t="s">
        <v>10244</v>
      </c>
      <c r="J4229" s="3" t="s">
        <v>10245</v>
      </c>
      <c r="K4229" s="3" t="str">
        <f t="shared" si="66"/>
        <v>431301-บุ่งคล้า   -บุ่งคล้า   -บึงกาฬ</v>
      </c>
    </row>
    <row r="4230" spans="1:11">
      <c r="A4230" s="3">
        <v>4229</v>
      </c>
      <c r="B4230" s="3" t="s">
        <v>10436</v>
      </c>
      <c r="C4230" s="3" t="s">
        <v>10437</v>
      </c>
      <c r="D4230" s="3">
        <v>472</v>
      </c>
      <c r="E4230" s="3" t="s">
        <v>10435</v>
      </c>
      <c r="F4230" s="3" t="s">
        <v>8469</v>
      </c>
      <c r="G4230" s="3">
        <v>77</v>
      </c>
      <c r="H4230" s="3" t="s">
        <v>10243</v>
      </c>
      <c r="I4230" s="3" t="s">
        <v>10244</v>
      </c>
      <c r="J4230" s="3" t="s">
        <v>10245</v>
      </c>
      <c r="K4230" s="3" t="str">
        <f t="shared" si="66"/>
        <v>431302-หนองเดิ่น   -บุ่งคล้า   -บึงกาฬ</v>
      </c>
    </row>
    <row r="4231" spans="1:11">
      <c r="A4231" s="3">
        <v>4230</v>
      </c>
      <c r="B4231" s="3" t="s">
        <v>10438</v>
      </c>
      <c r="C4231" s="3" t="s">
        <v>10439</v>
      </c>
      <c r="D4231" s="3">
        <v>472</v>
      </c>
      <c r="E4231" s="3" t="s">
        <v>10435</v>
      </c>
      <c r="F4231" s="3" t="s">
        <v>8469</v>
      </c>
      <c r="G4231" s="3">
        <v>77</v>
      </c>
      <c r="H4231" s="3" t="s">
        <v>10243</v>
      </c>
      <c r="I4231" s="3" t="s">
        <v>10244</v>
      </c>
      <c r="J4231" s="3" t="s">
        <v>10245</v>
      </c>
      <c r="K4231" s="3" t="str">
        <f t="shared" si="66"/>
        <v>431303-โคกกว้าง   -บุ่งคล้า   -บึงกาฬ</v>
      </c>
    </row>
    <row r="4232" spans="1:11">
      <c r="A4232" s="3">
        <v>4231</v>
      </c>
      <c r="B4232" s="3" t="s">
        <v>10440</v>
      </c>
      <c r="C4232" s="3" t="s">
        <v>10441</v>
      </c>
      <c r="D4232" s="3">
        <v>473</v>
      </c>
      <c r="E4232" s="3" t="s">
        <v>10442</v>
      </c>
      <c r="F4232" s="3" t="s">
        <v>10441</v>
      </c>
      <c r="G4232" s="3">
        <v>31</v>
      </c>
      <c r="H4232" s="3" t="s">
        <v>10184</v>
      </c>
      <c r="I4232" s="3" t="s">
        <v>10185</v>
      </c>
      <c r="J4232" s="3" t="s">
        <v>10443</v>
      </c>
      <c r="K4232" s="3" t="str">
        <f t="shared" si="66"/>
        <v>431401-สระใคร   -สระใคร   -หนองคาย</v>
      </c>
    </row>
    <row r="4233" spans="1:11">
      <c r="A4233" s="3">
        <v>4232</v>
      </c>
      <c r="B4233" s="3" t="s">
        <v>10444</v>
      </c>
      <c r="C4233" s="3" t="s">
        <v>10445</v>
      </c>
      <c r="D4233" s="3">
        <v>473</v>
      </c>
      <c r="E4233" s="3" t="s">
        <v>10442</v>
      </c>
      <c r="F4233" s="3" t="s">
        <v>10441</v>
      </c>
      <c r="G4233" s="3">
        <v>31</v>
      </c>
      <c r="H4233" s="3" t="s">
        <v>10184</v>
      </c>
      <c r="I4233" s="3" t="s">
        <v>10185</v>
      </c>
      <c r="J4233" s="3" t="s">
        <v>10443</v>
      </c>
      <c r="K4233" s="3" t="str">
        <f t="shared" si="66"/>
        <v>431402-คอกช้าง   -สระใคร   -หนองคาย</v>
      </c>
    </row>
    <row r="4234" spans="1:11">
      <c r="A4234" s="3">
        <v>4233</v>
      </c>
      <c r="B4234" s="3" t="s">
        <v>10446</v>
      </c>
      <c r="C4234" s="3" t="s">
        <v>9019</v>
      </c>
      <c r="D4234" s="3">
        <v>473</v>
      </c>
      <c r="E4234" s="3" t="s">
        <v>10442</v>
      </c>
      <c r="F4234" s="3" t="s">
        <v>10441</v>
      </c>
      <c r="G4234" s="3">
        <v>31</v>
      </c>
      <c r="H4234" s="3" t="s">
        <v>10184</v>
      </c>
      <c r="I4234" s="3" t="s">
        <v>10185</v>
      </c>
      <c r="J4234" s="3" t="s">
        <v>10443</v>
      </c>
      <c r="K4234" s="3" t="str">
        <f t="shared" si="66"/>
        <v>431403-บ้านฝาง   -สระใคร   -หนองคาย</v>
      </c>
    </row>
    <row r="4235" spans="1:11">
      <c r="A4235" s="3">
        <v>4234</v>
      </c>
      <c r="B4235" s="3" t="s">
        <v>10447</v>
      </c>
      <c r="C4235" s="3" t="s">
        <v>10448</v>
      </c>
      <c r="D4235" s="3">
        <v>474</v>
      </c>
      <c r="E4235" s="3" t="s">
        <v>10449</v>
      </c>
      <c r="F4235" s="3" t="s">
        <v>10448</v>
      </c>
      <c r="G4235" s="3">
        <v>31</v>
      </c>
      <c r="H4235" s="3" t="s">
        <v>10184</v>
      </c>
      <c r="I4235" s="3" t="s">
        <v>10185</v>
      </c>
      <c r="J4235" s="3" t="s">
        <v>10296</v>
      </c>
      <c r="K4235" s="3" t="str">
        <f t="shared" si="66"/>
        <v>431501-เฝ้าไร่   -เฝ้าไร่   -หนองคาย</v>
      </c>
    </row>
    <row r="4236" spans="1:11">
      <c r="A4236" s="3">
        <v>4235</v>
      </c>
      <c r="B4236" s="3" t="s">
        <v>10450</v>
      </c>
      <c r="C4236" s="3" t="s">
        <v>5093</v>
      </c>
      <c r="D4236" s="3">
        <v>474</v>
      </c>
      <c r="E4236" s="3" t="s">
        <v>10449</v>
      </c>
      <c r="F4236" s="3" t="s">
        <v>10448</v>
      </c>
      <c r="G4236" s="3">
        <v>31</v>
      </c>
      <c r="H4236" s="3" t="s">
        <v>10184</v>
      </c>
      <c r="I4236" s="3" t="s">
        <v>10185</v>
      </c>
      <c r="J4236" s="3" t="s">
        <v>10296</v>
      </c>
      <c r="K4236" s="3" t="str">
        <f t="shared" si="66"/>
        <v>431502-นาดี   -เฝ้าไร่   -หนองคาย</v>
      </c>
    </row>
    <row r="4237" spans="1:11">
      <c r="A4237" s="3">
        <v>4236</v>
      </c>
      <c r="B4237" s="3" t="s">
        <v>10451</v>
      </c>
      <c r="C4237" s="3" t="s">
        <v>7056</v>
      </c>
      <c r="D4237" s="3">
        <v>474</v>
      </c>
      <c r="E4237" s="3" t="s">
        <v>10449</v>
      </c>
      <c r="F4237" s="3" t="s">
        <v>10448</v>
      </c>
      <c r="G4237" s="3">
        <v>31</v>
      </c>
      <c r="H4237" s="3" t="s">
        <v>10184</v>
      </c>
      <c r="I4237" s="3" t="s">
        <v>10185</v>
      </c>
      <c r="J4237" s="3" t="s">
        <v>10296</v>
      </c>
      <c r="K4237" s="3" t="str">
        <f t="shared" si="66"/>
        <v>431503-หนองหลวง   -เฝ้าไร่   -หนองคาย</v>
      </c>
    </row>
    <row r="4238" spans="1:11">
      <c r="A4238" s="3">
        <v>4237</v>
      </c>
      <c r="B4238" s="3" t="s">
        <v>10452</v>
      </c>
      <c r="C4238" s="3" t="s">
        <v>10453</v>
      </c>
      <c r="D4238" s="3">
        <v>474</v>
      </c>
      <c r="E4238" s="3" t="s">
        <v>10449</v>
      </c>
      <c r="F4238" s="3" t="s">
        <v>10448</v>
      </c>
      <c r="G4238" s="3">
        <v>31</v>
      </c>
      <c r="H4238" s="3" t="s">
        <v>10184</v>
      </c>
      <c r="I4238" s="3" t="s">
        <v>10185</v>
      </c>
      <c r="J4238" s="3" t="s">
        <v>10296</v>
      </c>
      <c r="K4238" s="3" t="str">
        <f t="shared" si="66"/>
        <v>431504-วังหลวง   -เฝ้าไร่   -หนองคาย</v>
      </c>
    </row>
    <row r="4239" spans="1:11">
      <c r="A4239" s="3">
        <v>4238</v>
      </c>
      <c r="B4239" s="3" t="s">
        <v>10454</v>
      </c>
      <c r="C4239" s="3" t="s">
        <v>10455</v>
      </c>
      <c r="D4239" s="3">
        <v>474</v>
      </c>
      <c r="E4239" s="3" t="s">
        <v>10449</v>
      </c>
      <c r="F4239" s="3" t="s">
        <v>10448</v>
      </c>
      <c r="G4239" s="3">
        <v>31</v>
      </c>
      <c r="H4239" s="3" t="s">
        <v>10184</v>
      </c>
      <c r="I4239" s="3" t="s">
        <v>10185</v>
      </c>
      <c r="J4239" s="3" t="s">
        <v>10296</v>
      </c>
      <c r="K4239" s="3" t="str">
        <f t="shared" si="66"/>
        <v>431505-อุดมพร   -เฝ้าไร่   -หนองคาย</v>
      </c>
    </row>
    <row r="4240" spans="1:11">
      <c r="A4240" s="3">
        <v>4239</v>
      </c>
      <c r="B4240" s="3" t="s">
        <v>10456</v>
      </c>
      <c r="C4240" s="3" t="s">
        <v>10457</v>
      </c>
      <c r="D4240" s="3">
        <v>475</v>
      </c>
      <c r="E4240" s="3" t="s">
        <v>10458</v>
      </c>
      <c r="F4240" s="3" t="s">
        <v>10457</v>
      </c>
      <c r="G4240" s="3">
        <v>31</v>
      </c>
      <c r="H4240" s="3" t="s">
        <v>10184</v>
      </c>
      <c r="I4240" s="3" t="s">
        <v>10185</v>
      </c>
      <c r="J4240" s="3" t="s">
        <v>10296</v>
      </c>
      <c r="K4240" s="3" t="str">
        <f t="shared" si="66"/>
        <v>431601-รัตนวาปี   -รัตนวาปี   -หนองคาย</v>
      </c>
    </row>
    <row r="4241" spans="1:11">
      <c r="A4241" s="3">
        <v>4240</v>
      </c>
      <c r="B4241" s="3" t="s">
        <v>10459</v>
      </c>
      <c r="C4241" s="3" t="s">
        <v>10460</v>
      </c>
      <c r="D4241" s="3">
        <v>475</v>
      </c>
      <c r="E4241" s="3" t="s">
        <v>10458</v>
      </c>
      <c r="F4241" s="3" t="s">
        <v>10457</v>
      </c>
      <c r="G4241" s="3">
        <v>31</v>
      </c>
      <c r="H4241" s="3" t="s">
        <v>10184</v>
      </c>
      <c r="I4241" s="3" t="s">
        <v>10185</v>
      </c>
      <c r="J4241" s="3" t="s">
        <v>10296</v>
      </c>
      <c r="K4241" s="3" t="str">
        <f t="shared" si="66"/>
        <v>431602-นาทับไฮ   -รัตนวาปี   -หนองคาย</v>
      </c>
    </row>
    <row r="4242" spans="1:11">
      <c r="A4242" s="3">
        <v>4241</v>
      </c>
      <c r="B4242" s="3" t="s">
        <v>10461</v>
      </c>
      <c r="C4242" s="3" t="s">
        <v>10462</v>
      </c>
      <c r="D4242" s="3">
        <v>475</v>
      </c>
      <c r="E4242" s="3" t="s">
        <v>10458</v>
      </c>
      <c r="F4242" s="3" t="s">
        <v>10457</v>
      </c>
      <c r="G4242" s="3">
        <v>31</v>
      </c>
      <c r="H4242" s="3" t="s">
        <v>10184</v>
      </c>
      <c r="I4242" s="3" t="s">
        <v>10185</v>
      </c>
      <c r="J4242" s="3" t="s">
        <v>10296</v>
      </c>
      <c r="K4242" s="3" t="str">
        <f t="shared" si="66"/>
        <v>431603-บ้านต้อน   -รัตนวาปี   -หนองคาย</v>
      </c>
    </row>
    <row r="4243" spans="1:11">
      <c r="A4243" s="3">
        <v>4242</v>
      </c>
      <c r="B4243" s="3" t="s">
        <v>10463</v>
      </c>
      <c r="C4243" s="3" t="s">
        <v>10464</v>
      </c>
      <c r="D4243" s="3">
        <v>475</v>
      </c>
      <c r="E4243" s="3" t="s">
        <v>10458</v>
      </c>
      <c r="F4243" s="3" t="s">
        <v>10457</v>
      </c>
      <c r="G4243" s="3">
        <v>31</v>
      </c>
      <c r="H4243" s="3" t="s">
        <v>10184</v>
      </c>
      <c r="I4243" s="3" t="s">
        <v>10185</v>
      </c>
      <c r="J4243" s="3" t="s">
        <v>10296</v>
      </c>
      <c r="K4243" s="3" t="str">
        <f t="shared" si="66"/>
        <v>431604-พระบาทนาสิงห์   -รัตนวาปี   -หนองคาย</v>
      </c>
    </row>
    <row r="4244" spans="1:11">
      <c r="A4244" s="3">
        <v>4243</v>
      </c>
      <c r="B4244" s="3" t="s">
        <v>10465</v>
      </c>
      <c r="C4244" s="3" t="s">
        <v>7949</v>
      </c>
      <c r="D4244" s="3">
        <v>475</v>
      </c>
      <c r="E4244" s="3" t="s">
        <v>10458</v>
      </c>
      <c r="F4244" s="3" t="s">
        <v>10457</v>
      </c>
      <c r="G4244" s="3">
        <v>31</v>
      </c>
      <c r="H4244" s="3" t="s">
        <v>10184</v>
      </c>
      <c r="I4244" s="3" t="s">
        <v>10185</v>
      </c>
      <c r="J4244" s="3" t="s">
        <v>10296</v>
      </c>
      <c r="K4244" s="3" t="str">
        <f t="shared" si="66"/>
        <v>431605-โพนแพง   -รัตนวาปี   -หนองคาย</v>
      </c>
    </row>
    <row r="4245" spans="1:11">
      <c r="A4245" s="3">
        <v>4244</v>
      </c>
      <c r="B4245" s="3" t="s">
        <v>10466</v>
      </c>
      <c r="C4245" s="3" t="s">
        <v>10467</v>
      </c>
      <c r="D4245" s="3">
        <v>476</v>
      </c>
      <c r="E4245" s="3" t="s">
        <v>10468</v>
      </c>
      <c r="F4245" s="3" t="s">
        <v>10467</v>
      </c>
      <c r="G4245" s="3">
        <v>31</v>
      </c>
      <c r="H4245" s="3" t="s">
        <v>10184</v>
      </c>
      <c r="I4245" s="3" t="s">
        <v>10185</v>
      </c>
      <c r="J4245" s="3" t="s">
        <v>10353</v>
      </c>
      <c r="K4245" s="3" t="str">
        <f t="shared" si="66"/>
        <v>431701-โพธิ์ตาก   -โพธิ์ตาก   -หนองคาย</v>
      </c>
    </row>
    <row r="4246" spans="1:11">
      <c r="A4246" s="3">
        <v>4245</v>
      </c>
      <c r="B4246" s="3" t="s">
        <v>10469</v>
      </c>
      <c r="C4246" s="3" t="s">
        <v>3535</v>
      </c>
      <c r="D4246" s="3">
        <v>476</v>
      </c>
      <c r="E4246" s="3" t="s">
        <v>10468</v>
      </c>
      <c r="F4246" s="3" t="s">
        <v>10467</v>
      </c>
      <c r="G4246" s="3">
        <v>31</v>
      </c>
      <c r="H4246" s="3" t="s">
        <v>10184</v>
      </c>
      <c r="I4246" s="3" t="s">
        <v>10185</v>
      </c>
      <c r="J4246" s="3" t="s">
        <v>10353</v>
      </c>
      <c r="K4246" s="3" t="str">
        <f t="shared" si="66"/>
        <v>431702-โพนทอง   -โพธิ์ตาก   -หนองคาย</v>
      </c>
    </row>
    <row r="4247" spans="1:11">
      <c r="A4247" s="3">
        <v>4246</v>
      </c>
      <c r="B4247" s="3" t="s">
        <v>10470</v>
      </c>
      <c r="C4247" s="3" t="s">
        <v>10471</v>
      </c>
      <c r="D4247" s="3">
        <v>476</v>
      </c>
      <c r="E4247" s="3" t="s">
        <v>10468</v>
      </c>
      <c r="F4247" s="3" t="s">
        <v>10467</v>
      </c>
      <c r="G4247" s="3">
        <v>31</v>
      </c>
      <c r="H4247" s="3" t="s">
        <v>10184</v>
      </c>
      <c r="I4247" s="3" t="s">
        <v>10185</v>
      </c>
      <c r="J4247" s="3" t="s">
        <v>10353</v>
      </c>
      <c r="K4247" s="3" t="str">
        <f t="shared" si="66"/>
        <v>431703-ด่านศรีสุข   -โพธิ์ตาก   -หนองคาย</v>
      </c>
    </row>
    <row r="4248" spans="1:11">
      <c r="A4248" s="3">
        <v>4247</v>
      </c>
      <c r="B4248" s="3" t="s">
        <v>10472</v>
      </c>
      <c r="C4248" s="3" t="s">
        <v>2394</v>
      </c>
      <c r="D4248" s="3">
        <v>477</v>
      </c>
      <c r="E4248" s="3" t="s">
        <v>10473</v>
      </c>
      <c r="F4248" s="3" t="s">
        <v>10474</v>
      </c>
      <c r="G4248" s="3">
        <v>32</v>
      </c>
      <c r="H4248" s="3" t="s">
        <v>10475</v>
      </c>
      <c r="I4248" s="3" t="s">
        <v>10476</v>
      </c>
      <c r="J4248" s="3" t="s">
        <v>10477</v>
      </c>
      <c r="K4248" s="3" t="str">
        <f t="shared" si="66"/>
        <v>440101-ตลาด   -เมืองมหาสารคาม   -มหาสารคาม</v>
      </c>
    </row>
    <row r="4249" spans="1:11">
      <c r="A4249" s="3">
        <v>4248</v>
      </c>
      <c r="B4249" s="3" t="s">
        <v>10478</v>
      </c>
      <c r="C4249" s="3" t="s">
        <v>10479</v>
      </c>
      <c r="D4249" s="3">
        <v>477</v>
      </c>
      <c r="E4249" s="3" t="s">
        <v>10473</v>
      </c>
      <c r="F4249" s="3" t="s">
        <v>10474</v>
      </c>
      <c r="G4249" s="3">
        <v>32</v>
      </c>
      <c r="H4249" s="3" t="s">
        <v>10475</v>
      </c>
      <c r="I4249" s="3" t="s">
        <v>10476</v>
      </c>
      <c r="J4249" s="3" t="s">
        <v>10477</v>
      </c>
      <c r="K4249" s="3" t="str">
        <f t="shared" si="66"/>
        <v>440102-เขวา   -เมืองมหาสารคาม   -มหาสารคาม</v>
      </c>
    </row>
    <row r="4250" spans="1:11">
      <c r="A4250" s="3">
        <v>4249</v>
      </c>
      <c r="B4250" s="3" t="s">
        <v>10480</v>
      </c>
      <c r="C4250" s="3" t="s">
        <v>3907</v>
      </c>
      <c r="D4250" s="3">
        <v>477</v>
      </c>
      <c r="E4250" s="3" t="s">
        <v>10473</v>
      </c>
      <c r="F4250" s="3" t="s">
        <v>10474</v>
      </c>
      <c r="G4250" s="3">
        <v>32</v>
      </c>
      <c r="H4250" s="3" t="s">
        <v>10475</v>
      </c>
      <c r="I4250" s="3" t="s">
        <v>10476</v>
      </c>
      <c r="J4250" s="3" t="s">
        <v>10477</v>
      </c>
      <c r="K4250" s="3" t="str">
        <f t="shared" si="66"/>
        <v>440103-ท่าตูม   -เมืองมหาสารคาม   -มหาสารคาม</v>
      </c>
    </row>
    <row r="4251" spans="1:11">
      <c r="A4251" s="3">
        <v>4250</v>
      </c>
      <c r="B4251" s="3" t="s">
        <v>10481</v>
      </c>
      <c r="C4251" s="3" t="s">
        <v>10482</v>
      </c>
      <c r="D4251" s="3">
        <v>477</v>
      </c>
      <c r="E4251" s="3" t="s">
        <v>10473</v>
      </c>
      <c r="F4251" s="3" t="s">
        <v>10474</v>
      </c>
      <c r="G4251" s="3">
        <v>32</v>
      </c>
      <c r="H4251" s="3" t="s">
        <v>10475</v>
      </c>
      <c r="I4251" s="3" t="s">
        <v>10476</v>
      </c>
      <c r="J4251" s="3" t="s">
        <v>10477</v>
      </c>
      <c r="K4251" s="3" t="str">
        <f t="shared" si="66"/>
        <v>440104-แวงน่าง   -เมืองมหาสารคาม   -มหาสารคาม</v>
      </c>
    </row>
    <row r="4252" spans="1:11">
      <c r="A4252" s="3">
        <v>4251</v>
      </c>
      <c r="B4252" s="3" t="s">
        <v>10483</v>
      </c>
      <c r="C4252" s="3" t="s">
        <v>10484</v>
      </c>
      <c r="D4252" s="3">
        <v>477</v>
      </c>
      <c r="E4252" s="3" t="s">
        <v>10473</v>
      </c>
      <c r="F4252" s="3" t="s">
        <v>10474</v>
      </c>
      <c r="G4252" s="3">
        <v>32</v>
      </c>
      <c r="H4252" s="3" t="s">
        <v>10475</v>
      </c>
      <c r="I4252" s="3" t="s">
        <v>10476</v>
      </c>
      <c r="J4252" s="3" t="s">
        <v>10477</v>
      </c>
      <c r="K4252" s="3" t="str">
        <f t="shared" si="66"/>
        <v>440105-โคกก่อ   -เมืองมหาสารคาม   -มหาสารคาม</v>
      </c>
    </row>
    <row r="4253" spans="1:11">
      <c r="A4253" s="3">
        <v>4252</v>
      </c>
      <c r="B4253" s="3" t="s">
        <v>10485</v>
      </c>
      <c r="C4253" s="3" t="s">
        <v>10486</v>
      </c>
      <c r="D4253" s="3">
        <v>477</v>
      </c>
      <c r="E4253" s="3" t="s">
        <v>10473</v>
      </c>
      <c r="F4253" s="3" t="s">
        <v>10474</v>
      </c>
      <c r="G4253" s="3">
        <v>32</v>
      </c>
      <c r="H4253" s="3" t="s">
        <v>10475</v>
      </c>
      <c r="I4253" s="3" t="s">
        <v>10476</v>
      </c>
      <c r="J4253" s="3" t="s">
        <v>10477</v>
      </c>
      <c r="K4253" s="3" t="str">
        <f t="shared" si="66"/>
        <v>440106-ดอนหว่าน   -เมืองมหาสารคาม   -มหาสารคาม</v>
      </c>
    </row>
    <row r="4254" spans="1:11">
      <c r="A4254" s="3">
        <v>4253</v>
      </c>
      <c r="B4254" s="3" t="s">
        <v>10487</v>
      </c>
      <c r="C4254" s="3" t="s">
        <v>10488</v>
      </c>
      <c r="D4254" s="3">
        <v>477</v>
      </c>
      <c r="E4254" s="3" t="s">
        <v>10473</v>
      </c>
      <c r="F4254" s="3" t="s">
        <v>10474</v>
      </c>
      <c r="G4254" s="3">
        <v>32</v>
      </c>
      <c r="H4254" s="3" t="s">
        <v>10475</v>
      </c>
      <c r="I4254" s="3" t="s">
        <v>10476</v>
      </c>
      <c r="J4254" s="3" t="s">
        <v>10477</v>
      </c>
      <c r="K4254" s="3" t="str">
        <f t="shared" si="66"/>
        <v>440107-เกิ้ง   -เมืองมหาสารคาม   -มหาสารคาม</v>
      </c>
    </row>
    <row r="4255" spans="1:11">
      <c r="A4255" s="3">
        <v>4254</v>
      </c>
      <c r="B4255" s="3" t="s">
        <v>10489</v>
      </c>
      <c r="C4255" s="3" t="s">
        <v>10490</v>
      </c>
      <c r="D4255" s="3">
        <v>477</v>
      </c>
      <c r="E4255" s="3" t="s">
        <v>10473</v>
      </c>
      <c r="F4255" s="3" t="s">
        <v>10474</v>
      </c>
      <c r="G4255" s="3">
        <v>32</v>
      </c>
      <c r="H4255" s="3" t="s">
        <v>10475</v>
      </c>
      <c r="I4255" s="3" t="s">
        <v>10476</v>
      </c>
      <c r="J4255" s="3" t="s">
        <v>10477</v>
      </c>
      <c r="K4255" s="3" t="str">
        <f t="shared" si="66"/>
        <v>440108-แก่งเลิงจาน   -เมืองมหาสารคาม   -มหาสารคาม</v>
      </c>
    </row>
    <row r="4256" spans="1:11">
      <c r="A4256" s="3">
        <v>4255</v>
      </c>
      <c r="B4256" s="3" t="s">
        <v>10491</v>
      </c>
      <c r="C4256" s="3" t="s">
        <v>10492</v>
      </c>
      <c r="D4256" s="3">
        <v>477</v>
      </c>
      <c r="E4256" s="3" t="s">
        <v>10473</v>
      </c>
      <c r="F4256" s="3" t="s">
        <v>10474</v>
      </c>
      <c r="G4256" s="3">
        <v>32</v>
      </c>
      <c r="H4256" s="3" t="s">
        <v>10475</v>
      </c>
      <c r="I4256" s="3" t="s">
        <v>10476</v>
      </c>
      <c r="J4256" s="3" t="s">
        <v>10477</v>
      </c>
      <c r="K4256" s="3" t="str">
        <f t="shared" si="66"/>
        <v>440109-ท่าสองคอน   -เมืองมหาสารคาม   -มหาสารคาม</v>
      </c>
    </row>
    <row r="4257" spans="1:11">
      <c r="A4257" s="3">
        <v>4256</v>
      </c>
      <c r="B4257" s="3" t="s">
        <v>10493</v>
      </c>
      <c r="C4257" s="3" t="s">
        <v>10494</v>
      </c>
      <c r="D4257" s="3">
        <v>477</v>
      </c>
      <c r="E4257" s="3" t="s">
        <v>10473</v>
      </c>
      <c r="F4257" s="3" t="s">
        <v>10474</v>
      </c>
      <c r="G4257" s="3">
        <v>32</v>
      </c>
      <c r="H4257" s="3" t="s">
        <v>10475</v>
      </c>
      <c r="I4257" s="3" t="s">
        <v>10476</v>
      </c>
      <c r="J4257" s="3" t="s">
        <v>10477</v>
      </c>
      <c r="K4257" s="3" t="str">
        <f t="shared" si="66"/>
        <v>440110-ลาดพัฒนา   -เมืองมหาสารคาม   -มหาสารคาม</v>
      </c>
    </row>
    <row r="4258" spans="1:11">
      <c r="A4258" s="3">
        <v>4257</v>
      </c>
      <c r="B4258" s="3" t="s">
        <v>10495</v>
      </c>
      <c r="C4258" s="3" t="s">
        <v>2786</v>
      </c>
      <c r="D4258" s="3">
        <v>477</v>
      </c>
      <c r="E4258" s="3" t="s">
        <v>10473</v>
      </c>
      <c r="F4258" s="3" t="s">
        <v>10474</v>
      </c>
      <c r="G4258" s="3">
        <v>32</v>
      </c>
      <c r="H4258" s="3" t="s">
        <v>10475</v>
      </c>
      <c r="I4258" s="3" t="s">
        <v>10476</v>
      </c>
      <c r="J4258" s="3" t="s">
        <v>10477</v>
      </c>
      <c r="K4258" s="3" t="str">
        <f t="shared" si="66"/>
        <v>440111-หนองปลิง   -เมืองมหาสารคาม   -มหาสารคาม</v>
      </c>
    </row>
    <row r="4259" spans="1:11">
      <c r="A4259" s="3">
        <v>4258</v>
      </c>
      <c r="B4259" s="3" t="s">
        <v>10496</v>
      </c>
      <c r="C4259" s="3" t="s">
        <v>10497</v>
      </c>
      <c r="D4259" s="3">
        <v>477</v>
      </c>
      <c r="E4259" s="3" t="s">
        <v>10473</v>
      </c>
      <c r="F4259" s="3" t="s">
        <v>10474</v>
      </c>
      <c r="G4259" s="3">
        <v>32</v>
      </c>
      <c r="H4259" s="3" t="s">
        <v>10475</v>
      </c>
      <c r="I4259" s="3" t="s">
        <v>10476</v>
      </c>
      <c r="J4259" s="3" t="s">
        <v>10477</v>
      </c>
      <c r="K4259" s="3" t="str">
        <f t="shared" si="66"/>
        <v>440112-ห้วยแอ่ง   -เมืองมหาสารคาม   -มหาสารคาม</v>
      </c>
    </row>
    <row r="4260" spans="1:11">
      <c r="A4260" s="3">
        <v>4259</v>
      </c>
      <c r="B4260" s="3" t="s">
        <v>10498</v>
      </c>
      <c r="C4260" s="3" t="s">
        <v>3870</v>
      </c>
      <c r="D4260" s="3">
        <v>477</v>
      </c>
      <c r="E4260" s="3" t="s">
        <v>10473</v>
      </c>
      <c r="F4260" s="3" t="s">
        <v>10474</v>
      </c>
      <c r="G4260" s="3">
        <v>32</v>
      </c>
      <c r="H4260" s="3" t="s">
        <v>10475</v>
      </c>
      <c r="I4260" s="3" t="s">
        <v>10476</v>
      </c>
      <c r="J4260" s="3" t="s">
        <v>10477</v>
      </c>
      <c r="K4260" s="3" t="str">
        <f t="shared" si="66"/>
        <v>440113-หนองโน   -เมืองมหาสารคาม   -มหาสารคาม</v>
      </c>
    </row>
    <row r="4261" spans="1:11">
      <c r="A4261" s="3">
        <v>4260</v>
      </c>
      <c r="B4261" s="3" t="s">
        <v>10499</v>
      </c>
      <c r="C4261" s="3" t="s">
        <v>10500</v>
      </c>
      <c r="D4261" s="3">
        <v>477</v>
      </c>
      <c r="E4261" s="3" t="s">
        <v>10473</v>
      </c>
      <c r="F4261" s="3" t="s">
        <v>10474</v>
      </c>
      <c r="G4261" s="3">
        <v>32</v>
      </c>
      <c r="H4261" s="3" t="s">
        <v>10475</v>
      </c>
      <c r="I4261" s="3" t="s">
        <v>10476</v>
      </c>
      <c r="J4261" s="3" t="s">
        <v>10477</v>
      </c>
      <c r="K4261" s="3" t="str">
        <f t="shared" si="66"/>
        <v>440114-บัวค้อ   -เมืองมหาสารคาม   -มหาสารคาม</v>
      </c>
    </row>
    <row r="4262" spans="1:11">
      <c r="A4262" s="3">
        <v>4261</v>
      </c>
      <c r="B4262" s="3" t="s">
        <v>10501</v>
      </c>
      <c r="C4262" s="3" t="s">
        <v>10502</v>
      </c>
      <c r="D4262" s="3">
        <v>478</v>
      </c>
      <c r="E4262" s="3" t="s">
        <v>10503</v>
      </c>
      <c r="F4262" s="3" t="s">
        <v>10502</v>
      </c>
      <c r="G4262" s="3">
        <v>32</v>
      </c>
      <c r="H4262" s="3" t="s">
        <v>10475</v>
      </c>
      <c r="I4262" s="3" t="s">
        <v>10476</v>
      </c>
      <c r="J4262" s="3" t="s">
        <v>10504</v>
      </c>
      <c r="K4262" s="3" t="str">
        <f t="shared" si="66"/>
        <v>440201-แกดำ   -แกดำ   -มหาสารคาม</v>
      </c>
    </row>
    <row r="4263" spans="1:11">
      <c r="A4263" s="3">
        <v>4262</v>
      </c>
      <c r="B4263" s="3" t="s">
        <v>10505</v>
      </c>
      <c r="C4263" s="3" t="s">
        <v>9368</v>
      </c>
      <c r="D4263" s="3">
        <v>478</v>
      </c>
      <c r="E4263" s="3" t="s">
        <v>10503</v>
      </c>
      <c r="F4263" s="3" t="s">
        <v>10502</v>
      </c>
      <c r="G4263" s="3">
        <v>32</v>
      </c>
      <c r="H4263" s="3" t="s">
        <v>10475</v>
      </c>
      <c r="I4263" s="3" t="s">
        <v>10476</v>
      </c>
      <c r="J4263" s="3" t="s">
        <v>10504</v>
      </c>
      <c r="K4263" s="3" t="str">
        <f t="shared" si="66"/>
        <v>440202-วังแสง   -แกดำ   -มหาสารคาม</v>
      </c>
    </row>
    <row r="4264" spans="1:11">
      <c r="A4264" s="3">
        <v>4263</v>
      </c>
      <c r="B4264" s="3" t="s">
        <v>10506</v>
      </c>
      <c r="C4264" s="3" t="s">
        <v>4079</v>
      </c>
      <c r="D4264" s="3">
        <v>478</v>
      </c>
      <c r="E4264" s="3" t="s">
        <v>10503</v>
      </c>
      <c r="F4264" s="3" t="s">
        <v>10502</v>
      </c>
      <c r="G4264" s="3">
        <v>32</v>
      </c>
      <c r="H4264" s="3" t="s">
        <v>10475</v>
      </c>
      <c r="I4264" s="3" t="s">
        <v>10476</v>
      </c>
      <c r="J4264" s="3" t="s">
        <v>10504</v>
      </c>
      <c r="K4264" s="3" t="str">
        <f t="shared" si="66"/>
        <v>440203-มิตรภาพ   -แกดำ   -มหาสารคาม</v>
      </c>
    </row>
    <row r="4265" spans="1:11">
      <c r="A4265" s="3">
        <v>4264</v>
      </c>
      <c r="B4265" s="3" t="s">
        <v>10507</v>
      </c>
      <c r="C4265" s="3" t="s">
        <v>7480</v>
      </c>
      <c r="D4265" s="3">
        <v>478</v>
      </c>
      <c r="E4265" s="3" t="s">
        <v>10503</v>
      </c>
      <c r="F4265" s="3" t="s">
        <v>10502</v>
      </c>
      <c r="G4265" s="3">
        <v>32</v>
      </c>
      <c r="H4265" s="3" t="s">
        <v>10475</v>
      </c>
      <c r="I4265" s="3" t="s">
        <v>10476</v>
      </c>
      <c r="J4265" s="3" t="s">
        <v>10504</v>
      </c>
      <c r="K4265" s="3" t="str">
        <f t="shared" si="66"/>
        <v>440204-หนองกุง   -แกดำ   -มหาสารคาม</v>
      </c>
    </row>
    <row r="4266" spans="1:11">
      <c r="A4266" s="3">
        <v>4265</v>
      </c>
      <c r="B4266" s="3" t="s">
        <v>10508</v>
      </c>
      <c r="C4266" s="3" t="s">
        <v>10509</v>
      </c>
      <c r="D4266" s="3">
        <v>478</v>
      </c>
      <c r="E4266" s="3" t="s">
        <v>10503</v>
      </c>
      <c r="F4266" s="3" t="s">
        <v>10502</v>
      </c>
      <c r="G4266" s="3">
        <v>32</v>
      </c>
      <c r="H4266" s="3" t="s">
        <v>10475</v>
      </c>
      <c r="I4266" s="3" t="s">
        <v>10476</v>
      </c>
      <c r="J4266" s="3" t="s">
        <v>10504</v>
      </c>
      <c r="K4266" s="3" t="str">
        <f t="shared" si="66"/>
        <v>440205-โนนภิบาล   -แกดำ   -มหาสารคาม</v>
      </c>
    </row>
    <row r="4267" spans="1:11">
      <c r="A4267" s="3">
        <v>4266</v>
      </c>
      <c r="B4267" s="3" t="s">
        <v>10510</v>
      </c>
      <c r="C4267" s="3" t="s">
        <v>10511</v>
      </c>
      <c r="D4267" s="3">
        <v>479</v>
      </c>
      <c r="E4267" s="3" t="s">
        <v>10512</v>
      </c>
      <c r="F4267" s="3" t="s">
        <v>10513</v>
      </c>
      <c r="G4267" s="3">
        <v>32</v>
      </c>
      <c r="H4267" s="3" t="s">
        <v>10475</v>
      </c>
      <c r="I4267" s="3" t="s">
        <v>10476</v>
      </c>
      <c r="J4267" s="3" t="s">
        <v>10514</v>
      </c>
      <c r="K4267" s="3" t="str">
        <f t="shared" si="66"/>
        <v>440301-หัวขวาง   -โกสุมพิสัย   -มหาสารคาม</v>
      </c>
    </row>
    <row r="4268" spans="1:11">
      <c r="A4268" s="3">
        <v>4267</v>
      </c>
      <c r="B4268" s="3" t="s">
        <v>10515</v>
      </c>
      <c r="C4268" s="3" t="s">
        <v>10516</v>
      </c>
      <c r="D4268" s="3">
        <v>479</v>
      </c>
      <c r="E4268" s="3" t="s">
        <v>10512</v>
      </c>
      <c r="F4268" s="3" t="s">
        <v>10513</v>
      </c>
      <c r="G4268" s="3">
        <v>32</v>
      </c>
      <c r="H4268" s="3" t="s">
        <v>10475</v>
      </c>
      <c r="I4268" s="3" t="s">
        <v>10476</v>
      </c>
      <c r="J4268" s="3" t="s">
        <v>10514</v>
      </c>
      <c r="K4268" s="3" t="str">
        <f t="shared" si="66"/>
        <v>440302-ยางน้อย   -โกสุมพิสัย   -มหาสารคาม</v>
      </c>
    </row>
    <row r="4269" spans="1:11">
      <c r="A4269" s="3">
        <v>4268</v>
      </c>
      <c r="B4269" s="3" t="s">
        <v>10517</v>
      </c>
      <c r="C4269" s="3" t="s">
        <v>10031</v>
      </c>
      <c r="D4269" s="3">
        <v>479</v>
      </c>
      <c r="E4269" s="3" t="s">
        <v>10512</v>
      </c>
      <c r="F4269" s="3" t="s">
        <v>10513</v>
      </c>
      <c r="G4269" s="3">
        <v>32</v>
      </c>
      <c r="H4269" s="3" t="s">
        <v>10475</v>
      </c>
      <c r="I4269" s="3" t="s">
        <v>10476</v>
      </c>
      <c r="J4269" s="3" t="s">
        <v>10514</v>
      </c>
      <c r="K4269" s="3" t="str">
        <f t="shared" si="66"/>
        <v>440303-วังยาว   -โกสุมพิสัย   -มหาสารคาม</v>
      </c>
    </row>
    <row r="4270" spans="1:11">
      <c r="A4270" s="3">
        <v>4269</v>
      </c>
      <c r="B4270" s="3" t="s">
        <v>10518</v>
      </c>
      <c r="C4270" s="3" t="s">
        <v>10519</v>
      </c>
      <c r="D4270" s="3">
        <v>479</v>
      </c>
      <c r="E4270" s="3" t="s">
        <v>10512</v>
      </c>
      <c r="F4270" s="3" t="s">
        <v>10513</v>
      </c>
      <c r="G4270" s="3">
        <v>32</v>
      </c>
      <c r="H4270" s="3" t="s">
        <v>10475</v>
      </c>
      <c r="I4270" s="3" t="s">
        <v>10476</v>
      </c>
      <c r="J4270" s="3" t="s">
        <v>10514</v>
      </c>
      <c r="K4270" s="3" t="str">
        <f t="shared" si="66"/>
        <v>440304-เขวาไร่   -โกสุมพิสัย   -มหาสารคาม</v>
      </c>
    </row>
    <row r="4271" spans="1:11">
      <c r="A4271" s="3">
        <v>4270</v>
      </c>
      <c r="B4271" s="3" t="s">
        <v>10520</v>
      </c>
      <c r="C4271" s="3" t="s">
        <v>10521</v>
      </c>
      <c r="D4271" s="3">
        <v>479</v>
      </c>
      <c r="E4271" s="3" t="s">
        <v>10512</v>
      </c>
      <c r="F4271" s="3" t="s">
        <v>10513</v>
      </c>
      <c r="G4271" s="3">
        <v>32</v>
      </c>
      <c r="H4271" s="3" t="s">
        <v>10475</v>
      </c>
      <c r="I4271" s="3" t="s">
        <v>10476</v>
      </c>
      <c r="J4271" s="3" t="s">
        <v>10514</v>
      </c>
      <c r="K4271" s="3" t="str">
        <f t="shared" si="66"/>
        <v>440305-แพง   -โกสุมพิสัย   -มหาสารคาม</v>
      </c>
    </row>
    <row r="4272" spans="1:11">
      <c r="A4272" s="3">
        <v>4271</v>
      </c>
      <c r="B4272" s="3" t="s">
        <v>10522</v>
      </c>
      <c r="C4272" s="3" t="s">
        <v>10523</v>
      </c>
      <c r="D4272" s="3">
        <v>479</v>
      </c>
      <c r="E4272" s="3" t="s">
        <v>10512</v>
      </c>
      <c r="F4272" s="3" t="s">
        <v>10513</v>
      </c>
      <c r="G4272" s="3">
        <v>32</v>
      </c>
      <c r="H4272" s="3" t="s">
        <v>10475</v>
      </c>
      <c r="I4272" s="3" t="s">
        <v>10476</v>
      </c>
      <c r="J4272" s="3" t="s">
        <v>10514</v>
      </c>
      <c r="K4272" s="3" t="str">
        <f t="shared" si="66"/>
        <v>440306-แก้งแก   -โกสุมพิสัย   -มหาสารคาม</v>
      </c>
    </row>
    <row r="4273" spans="1:11">
      <c r="A4273" s="3">
        <v>4272</v>
      </c>
      <c r="B4273" s="3" t="s">
        <v>10524</v>
      </c>
      <c r="C4273" s="3" t="s">
        <v>6932</v>
      </c>
      <c r="D4273" s="3">
        <v>479</v>
      </c>
      <c r="E4273" s="3" t="s">
        <v>10512</v>
      </c>
      <c r="F4273" s="3" t="s">
        <v>10513</v>
      </c>
      <c r="G4273" s="3">
        <v>32</v>
      </c>
      <c r="H4273" s="3" t="s">
        <v>10475</v>
      </c>
      <c r="I4273" s="3" t="s">
        <v>10476</v>
      </c>
      <c r="J4273" s="3" t="s">
        <v>10514</v>
      </c>
      <c r="K4273" s="3" t="str">
        <f t="shared" si="66"/>
        <v>440307-หนองเหล็ก   -โกสุมพิสัย   -มหาสารคาม</v>
      </c>
    </row>
    <row r="4274" spans="1:11">
      <c r="A4274" s="3">
        <v>4273</v>
      </c>
      <c r="B4274" s="3" t="s">
        <v>10525</v>
      </c>
      <c r="C4274" s="3" t="s">
        <v>3361</v>
      </c>
      <c r="D4274" s="3">
        <v>479</v>
      </c>
      <c r="E4274" s="3" t="s">
        <v>10512</v>
      </c>
      <c r="F4274" s="3" t="s">
        <v>10513</v>
      </c>
      <c r="G4274" s="3">
        <v>32</v>
      </c>
      <c r="H4274" s="3" t="s">
        <v>10475</v>
      </c>
      <c r="I4274" s="3" t="s">
        <v>10476</v>
      </c>
      <c r="J4274" s="3" t="s">
        <v>10514</v>
      </c>
      <c r="K4274" s="3" t="str">
        <f t="shared" si="66"/>
        <v>440308-หนองบัว   -โกสุมพิสัย   -มหาสารคาม</v>
      </c>
    </row>
    <row r="4275" spans="1:11">
      <c r="A4275" s="3">
        <v>4274</v>
      </c>
      <c r="B4275" s="3" t="s">
        <v>10526</v>
      </c>
      <c r="C4275" s="3" t="s">
        <v>10527</v>
      </c>
      <c r="D4275" s="3">
        <v>479</v>
      </c>
      <c r="E4275" s="3" t="s">
        <v>10512</v>
      </c>
      <c r="F4275" s="3" t="s">
        <v>10513</v>
      </c>
      <c r="G4275" s="3">
        <v>32</v>
      </c>
      <c r="H4275" s="3" t="s">
        <v>10475</v>
      </c>
      <c r="I4275" s="3" t="s">
        <v>10476</v>
      </c>
      <c r="J4275" s="3" t="s">
        <v>10514</v>
      </c>
      <c r="K4275" s="3" t="str">
        <f t="shared" si="66"/>
        <v>440309-เหล่า   -โกสุมพิสัย   -มหาสารคาม</v>
      </c>
    </row>
    <row r="4276" spans="1:11">
      <c r="A4276" s="3">
        <v>4275</v>
      </c>
      <c r="B4276" s="3" t="s">
        <v>10528</v>
      </c>
      <c r="C4276" s="3" t="s">
        <v>10529</v>
      </c>
      <c r="D4276" s="3">
        <v>479</v>
      </c>
      <c r="E4276" s="3" t="s">
        <v>10512</v>
      </c>
      <c r="F4276" s="3" t="s">
        <v>10513</v>
      </c>
      <c r="G4276" s="3">
        <v>32</v>
      </c>
      <c r="H4276" s="3" t="s">
        <v>10475</v>
      </c>
      <c r="I4276" s="3" t="s">
        <v>10476</v>
      </c>
      <c r="J4276" s="3" t="s">
        <v>10514</v>
      </c>
      <c r="K4276" s="3" t="str">
        <f t="shared" si="66"/>
        <v>440310-เขื่อน   -โกสุมพิสัย   -มหาสารคาม</v>
      </c>
    </row>
    <row r="4277" spans="1:11">
      <c r="A4277" s="3">
        <v>4276</v>
      </c>
      <c r="B4277" s="3" t="s">
        <v>10530</v>
      </c>
      <c r="C4277" s="3" t="s">
        <v>2180</v>
      </c>
      <c r="D4277" s="3">
        <v>479</v>
      </c>
      <c r="E4277" s="3" t="s">
        <v>10512</v>
      </c>
      <c r="F4277" s="3" t="s">
        <v>10513</v>
      </c>
      <c r="G4277" s="3">
        <v>32</v>
      </c>
      <c r="H4277" s="3" t="s">
        <v>10475</v>
      </c>
      <c r="I4277" s="3" t="s">
        <v>10476</v>
      </c>
      <c r="J4277" s="3" t="s">
        <v>10514</v>
      </c>
      <c r="K4277" s="3" t="str">
        <f t="shared" si="66"/>
        <v>440311-หนองบอน   -โกสุมพิสัย   -มหาสารคาม</v>
      </c>
    </row>
    <row r="4278" spans="1:11">
      <c r="A4278" s="3">
        <v>4277</v>
      </c>
      <c r="B4278" s="3" t="s">
        <v>10531</v>
      </c>
      <c r="C4278" s="3" t="s">
        <v>7790</v>
      </c>
      <c r="D4278" s="3">
        <v>479</v>
      </c>
      <c r="E4278" s="3" t="s">
        <v>10512</v>
      </c>
      <c r="F4278" s="3" t="s">
        <v>10513</v>
      </c>
      <c r="G4278" s="3">
        <v>32</v>
      </c>
      <c r="H4278" s="3" t="s">
        <v>10475</v>
      </c>
      <c r="I4278" s="3" t="s">
        <v>10476</v>
      </c>
      <c r="J4278" s="3" t="s">
        <v>10514</v>
      </c>
      <c r="K4278" s="3" t="str">
        <f t="shared" si="66"/>
        <v>440312-โพนงาม   -โกสุมพิสัย   -มหาสารคาม</v>
      </c>
    </row>
    <row r="4279" spans="1:11">
      <c r="A4279" s="3">
        <v>4278</v>
      </c>
      <c r="B4279" s="3" t="s">
        <v>10532</v>
      </c>
      <c r="C4279" s="3" t="s">
        <v>10533</v>
      </c>
      <c r="D4279" s="3">
        <v>479</v>
      </c>
      <c r="E4279" s="3" t="s">
        <v>10512</v>
      </c>
      <c r="F4279" s="3" t="s">
        <v>10513</v>
      </c>
      <c r="G4279" s="3">
        <v>32</v>
      </c>
      <c r="H4279" s="3" t="s">
        <v>10475</v>
      </c>
      <c r="I4279" s="3" t="s">
        <v>10476</v>
      </c>
      <c r="J4279" s="3" t="s">
        <v>10514</v>
      </c>
      <c r="K4279" s="3" t="str">
        <f t="shared" si="66"/>
        <v>440313-ยางท่าแจ้ง   -โกสุมพิสัย   -มหาสารคาม</v>
      </c>
    </row>
    <row r="4280" spans="1:11">
      <c r="A4280" s="3">
        <v>4279</v>
      </c>
      <c r="B4280" s="3" t="s">
        <v>10534</v>
      </c>
      <c r="C4280" s="3" t="s">
        <v>10535</v>
      </c>
      <c r="D4280" s="3">
        <v>479</v>
      </c>
      <c r="E4280" s="3" t="s">
        <v>10512</v>
      </c>
      <c r="F4280" s="3" t="s">
        <v>10513</v>
      </c>
      <c r="G4280" s="3">
        <v>32</v>
      </c>
      <c r="H4280" s="3" t="s">
        <v>10475</v>
      </c>
      <c r="I4280" s="3" t="s">
        <v>10476</v>
      </c>
      <c r="J4280" s="3" t="s">
        <v>10514</v>
      </c>
      <c r="K4280" s="3" t="str">
        <f t="shared" si="66"/>
        <v>440314-แห่ใต้   -โกสุมพิสัย   -มหาสารคาม</v>
      </c>
    </row>
    <row r="4281" spans="1:11">
      <c r="A4281" s="3">
        <v>4280</v>
      </c>
      <c r="B4281" s="3" t="s">
        <v>10536</v>
      </c>
      <c r="C4281" s="3" t="s">
        <v>10537</v>
      </c>
      <c r="D4281" s="3">
        <v>479</v>
      </c>
      <c r="E4281" s="3" t="s">
        <v>10512</v>
      </c>
      <c r="F4281" s="3" t="s">
        <v>10513</v>
      </c>
      <c r="G4281" s="3">
        <v>32</v>
      </c>
      <c r="H4281" s="3" t="s">
        <v>10475</v>
      </c>
      <c r="I4281" s="3" t="s">
        <v>10476</v>
      </c>
      <c r="J4281" s="3" t="s">
        <v>10514</v>
      </c>
      <c r="K4281" s="3" t="str">
        <f t="shared" si="66"/>
        <v>440315-หนองกุงสวรรค์   -โกสุมพิสัย   -มหาสารคาม</v>
      </c>
    </row>
    <row r="4282" spans="1:11">
      <c r="A4282" s="3">
        <v>4281</v>
      </c>
      <c r="B4282" s="3" t="s">
        <v>10538</v>
      </c>
      <c r="C4282" s="3" t="s">
        <v>10539</v>
      </c>
      <c r="D4282" s="3">
        <v>479</v>
      </c>
      <c r="E4282" s="3" t="s">
        <v>10512</v>
      </c>
      <c r="F4282" s="3" t="s">
        <v>10513</v>
      </c>
      <c r="G4282" s="3">
        <v>32</v>
      </c>
      <c r="H4282" s="3" t="s">
        <v>10475</v>
      </c>
      <c r="I4282" s="3" t="s">
        <v>10476</v>
      </c>
      <c r="J4282" s="3" t="s">
        <v>10514</v>
      </c>
      <c r="K4282" s="3" t="str">
        <f t="shared" si="66"/>
        <v>440316-เลิงใต้   -โกสุมพิสัย   -มหาสารคาม</v>
      </c>
    </row>
    <row r="4283" spans="1:11">
      <c r="A4283" s="3">
        <v>4282</v>
      </c>
      <c r="B4283" s="3" t="s">
        <v>10540</v>
      </c>
      <c r="C4283" s="3" t="s">
        <v>10541</v>
      </c>
      <c r="D4283" s="3">
        <v>479</v>
      </c>
      <c r="E4283" s="3" t="s">
        <v>10512</v>
      </c>
      <c r="F4283" s="3" t="s">
        <v>10513</v>
      </c>
      <c r="G4283" s="3">
        <v>32</v>
      </c>
      <c r="H4283" s="3" t="s">
        <v>10475</v>
      </c>
      <c r="I4283" s="3" t="s">
        <v>10476</v>
      </c>
      <c r="J4283" s="3" t="s">
        <v>10514</v>
      </c>
      <c r="K4283" s="3" t="str">
        <f t="shared" si="66"/>
        <v>440317-ดอนกลาง   -โกสุมพิสัย   -มหาสารคาม</v>
      </c>
    </row>
    <row r="4284" spans="1:11">
      <c r="A4284" s="3">
        <v>4283</v>
      </c>
      <c r="B4284" s="3" t="s">
        <v>10542</v>
      </c>
      <c r="C4284" s="3" t="s">
        <v>10543</v>
      </c>
      <c r="D4284" s="3">
        <v>480</v>
      </c>
      <c r="E4284" s="3" t="s">
        <v>10544</v>
      </c>
      <c r="F4284" s="3" t="s">
        <v>10545</v>
      </c>
      <c r="G4284" s="3">
        <v>32</v>
      </c>
      <c r="H4284" s="3" t="s">
        <v>10475</v>
      </c>
      <c r="I4284" s="3" t="s">
        <v>10476</v>
      </c>
      <c r="J4284" s="3" t="s">
        <v>10546</v>
      </c>
      <c r="K4284" s="3" t="str">
        <f t="shared" si="66"/>
        <v>440401-โคกพระ   -กันทรวิชัย   -มหาสารคาม</v>
      </c>
    </row>
    <row r="4285" spans="1:11">
      <c r="A4285" s="3">
        <v>4284</v>
      </c>
      <c r="B4285" s="3" t="s">
        <v>10547</v>
      </c>
      <c r="C4285" s="3" t="s">
        <v>10548</v>
      </c>
      <c r="D4285" s="3">
        <v>480</v>
      </c>
      <c r="E4285" s="3" t="s">
        <v>10544</v>
      </c>
      <c r="F4285" s="3" t="s">
        <v>10545</v>
      </c>
      <c r="G4285" s="3">
        <v>32</v>
      </c>
      <c r="H4285" s="3" t="s">
        <v>10475</v>
      </c>
      <c r="I4285" s="3" t="s">
        <v>10476</v>
      </c>
      <c r="J4285" s="3" t="s">
        <v>10546</v>
      </c>
      <c r="K4285" s="3" t="str">
        <f t="shared" si="66"/>
        <v>440402-คันธารราษฎร์   -กันทรวิชัย   -มหาสารคาม</v>
      </c>
    </row>
    <row r="4286" spans="1:11">
      <c r="A4286" s="3">
        <v>4285</v>
      </c>
      <c r="B4286" s="3" t="s">
        <v>10549</v>
      </c>
      <c r="C4286" s="3" t="s">
        <v>5762</v>
      </c>
      <c r="D4286" s="3">
        <v>480</v>
      </c>
      <c r="E4286" s="3" t="s">
        <v>10544</v>
      </c>
      <c r="F4286" s="3" t="s">
        <v>10545</v>
      </c>
      <c r="G4286" s="3">
        <v>32</v>
      </c>
      <c r="H4286" s="3" t="s">
        <v>10475</v>
      </c>
      <c r="I4286" s="3" t="s">
        <v>10476</v>
      </c>
      <c r="J4286" s="3" t="s">
        <v>10546</v>
      </c>
      <c r="K4286" s="3" t="str">
        <f t="shared" si="66"/>
        <v>440403-มะค่า   -กันทรวิชัย   -มหาสารคาม</v>
      </c>
    </row>
    <row r="4287" spans="1:11">
      <c r="A4287" s="3">
        <v>4286</v>
      </c>
      <c r="B4287" s="3" t="s">
        <v>10550</v>
      </c>
      <c r="C4287" s="3" t="s">
        <v>10551</v>
      </c>
      <c r="D4287" s="3">
        <v>480</v>
      </c>
      <c r="E4287" s="3" t="s">
        <v>10544</v>
      </c>
      <c r="F4287" s="3" t="s">
        <v>10545</v>
      </c>
      <c r="G4287" s="3">
        <v>32</v>
      </c>
      <c r="H4287" s="3" t="s">
        <v>10475</v>
      </c>
      <c r="I4287" s="3" t="s">
        <v>10476</v>
      </c>
      <c r="J4287" s="3" t="s">
        <v>10546</v>
      </c>
      <c r="K4287" s="3" t="str">
        <f t="shared" si="66"/>
        <v>440404-ท่าขอนยาง   -กันทรวิชัย   -มหาสารคาม</v>
      </c>
    </row>
    <row r="4288" spans="1:11">
      <c r="A4288" s="3">
        <v>4287</v>
      </c>
      <c r="B4288" s="3" t="s">
        <v>10552</v>
      </c>
      <c r="C4288" s="3" t="s">
        <v>10553</v>
      </c>
      <c r="D4288" s="3">
        <v>480</v>
      </c>
      <c r="E4288" s="3" t="s">
        <v>10544</v>
      </c>
      <c r="F4288" s="3" t="s">
        <v>10545</v>
      </c>
      <c r="G4288" s="3">
        <v>32</v>
      </c>
      <c r="H4288" s="3" t="s">
        <v>10475</v>
      </c>
      <c r="I4288" s="3" t="s">
        <v>10476</v>
      </c>
      <c r="J4288" s="3" t="s">
        <v>10546</v>
      </c>
      <c r="K4288" s="3" t="str">
        <f t="shared" si="66"/>
        <v>440405-นาสีนวน   -กันทรวิชัย   -มหาสารคาม</v>
      </c>
    </row>
    <row r="4289" spans="1:11">
      <c r="A4289" s="3">
        <v>4288</v>
      </c>
      <c r="B4289" s="3" t="s">
        <v>10554</v>
      </c>
      <c r="C4289" s="3" t="s">
        <v>10555</v>
      </c>
      <c r="D4289" s="3">
        <v>480</v>
      </c>
      <c r="E4289" s="3" t="s">
        <v>10544</v>
      </c>
      <c r="F4289" s="3" t="s">
        <v>10545</v>
      </c>
      <c r="G4289" s="3">
        <v>32</v>
      </c>
      <c r="H4289" s="3" t="s">
        <v>10475</v>
      </c>
      <c r="I4289" s="3" t="s">
        <v>10476</v>
      </c>
      <c r="J4289" s="3" t="s">
        <v>10546</v>
      </c>
      <c r="K4289" s="3" t="str">
        <f t="shared" si="66"/>
        <v>440406-ขามเรียง   -กันทรวิชัย   -มหาสารคาม</v>
      </c>
    </row>
    <row r="4290" spans="1:11">
      <c r="A4290" s="3">
        <v>4289</v>
      </c>
      <c r="B4290" s="3" t="s">
        <v>10556</v>
      </c>
      <c r="C4290" s="3" t="s">
        <v>10557</v>
      </c>
      <c r="D4290" s="3">
        <v>480</v>
      </c>
      <c r="E4290" s="3" t="s">
        <v>10544</v>
      </c>
      <c r="F4290" s="3" t="s">
        <v>10545</v>
      </c>
      <c r="G4290" s="3">
        <v>32</v>
      </c>
      <c r="H4290" s="3" t="s">
        <v>10475</v>
      </c>
      <c r="I4290" s="3" t="s">
        <v>10476</v>
      </c>
      <c r="J4290" s="3" t="s">
        <v>10546</v>
      </c>
      <c r="K4290" s="3" t="str">
        <f t="shared" ref="K4290:K4353" si="67">CONCATENATE(B4290,"-",C4290,"-",F4290,"-",I4290)</f>
        <v>440407-เขวาใหญ่   -กันทรวิชัย   -มหาสารคาม</v>
      </c>
    </row>
    <row r="4291" spans="1:11">
      <c r="A4291" s="3">
        <v>4290</v>
      </c>
      <c r="B4291" s="3" t="s">
        <v>10558</v>
      </c>
      <c r="C4291" s="3" t="s">
        <v>7004</v>
      </c>
      <c r="D4291" s="3">
        <v>480</v>
      </c>
      <c r="E4291" s="3" t="s">
        <v>10544</v>
      </c>
      <c r="F4291" s="3" t="s">
        <v>10545</v>
      </c>
      <c r="G4291" s="3">
        <v>32</v>
      </c>
      <c r="H4291" s="3" t="s">
        <v>10475</v>
      </c>
      <c r="I4291" s="3" t="s">
        <v>10476</v>
      </c>
      <c r="J4291" s="3" t="s">
        <v>10546</v>
      </c>
      <c r="K4291" s="3" t="str">
        <f t="shared" si="67"/>
        <v>440408-ศรีสุข   -กันทรวิชัย   -มหาสารคาม</v>
      </c>
    </row>
    <row r="4292" spans="1:11">
      <c r="A4292" s="3">
        <v>4291</v>
      </c>
      <c r="B4292" s="3" t="s">
        <v>10559</v>
      </c>
      <c r="C4292" s="3" t="s">
        <v>10560</v>
      </c>
      <c r="D4292" s="3">
        <v>480</v>
      </c>
      <c r="E4292" s="3" t="s">
        <v>10544</v>
      </c>
      <c r="F4292" s="3" t="s">
        <v>10545</v>
      </c>
      <c r="G4292" s="3">
        <v>32</v>
      </c>
      <c r="H4292" s="3" t="s">
        <v>10475</v>
      </c>
      <c r="I4292" s="3" t="s">
        <v>10476</v>
      </c>
      <c r="J4292" s="3" t="s">
        <v>10546</v>
      </c>
      <c r="K4292" s="3" t="str">
        <f t="shared" si="67"/>
        <v>440409-กุดใส้จ่อ   -กันทรวิชัย   -มหาสารคาม</v>
      </c>
    </row>
    <row r="4293" spans="1:11">
      <c r="A4293" s="3">
        <v>4292</v>
      </c>
      <c r="B4293" s="3" t="s">
        <v>10561</v>
      </c>
      <c r="C4293" s="3" t="s">
        <v>10562</v>
      </c>
      <c r="D4293" s="3">
        <v>480</v>
      </c>
      <c r="E4293" s="3" t="s">
        <v>10544</v>
      </c>
      <c r="F4293" s="3" t="s">
        <v>10545</v>
      </c>
      <c r="G4293" s="3">
        <v>32</v>
      </c>
      <c r="H4293" s="3" t="s">
        <v>10475</v>
      </c>
      <c r="I4293" s="3" t="s">
        <v>10476</v>
      </c>
      <c r="J4293" s="3" t="s">
        <v>10546</v>
      </c>
      <c r="K4293" s="3" t="str">
        <f t="shared" si="67"/>
        <v>440410-ขามเฒ่าพัฒนา   -กันทรวิชัย   -มหาสารคาม</v>
      </c>
    </row>
    <row r="4294" spans="1:11">
      <c r="A4294" s="3">
        <v>4293</v>
      </c>
      <c r="B4294" s="3" t="s">
        <v>10563</v>
      </c>
      <c r="C4294" s="3" t="s">
        <v>9467</v>
      </c>
      <c r="D4294" s="3">
        <v>481</v>
      </c>
      <c r="E4294" s="3" t="s">
        <v>10564</v>
      </c>
      <c r="F4294" s="3" t="s">
        <v>9467</v>
      </c>
      <c r="G4294" s="3">
        <v>32</v>
      </c>
      <c r="H4294" s="3" t="s">
        <v>10475</v>
      </c>
      <c r="I4294" s="3" t="s">
        <v>10476</v>
      </c>
      <c r="J4294" s="3" t="s">
        <v>10565</v>
      </c>
      <c r="K4294" s="3" t="str">
        <f t="shared" si="67"/>
        <v>440501-เชียงยืน   -เชียงยืน   -มหาสารคาม</v>
      </c>
    </row>
    <row r="4295" spans="1:11">
      <c r="A4295" s="3">
        <v>4294</v>
      </c>
      <c r="B4295" s="3" t="s">
        <v>10566</v>
      </c>
      <c r="C4295" s="3" t="s">
        <v>10567</v>
      </c>
      <c r="D4295" s="3">
        <v>481</v>
      </c>
      <c r="E4295" s="3" t="s">
        <v>10564</v>
      </c>
      <c r="F4295" s="3" t="s">
        <v>9467</v>
      </c>
      <c r="G4295" s="3">
        <v>32</v>
      </c>
      <c r="H4295" s="3" t="s">
        <v>10475</v>
      </c>
      <c r="I4295" s="3" t="s">
        <v>10476</v>
      </c>
      <c r="J4295" s="3" t="s">
        <v>10565</v>
      </c>
      <c r="K4295" s="3" t="str">
        <f t="shared" si="67"/>
        <v>440502-ชื่นชม*   -เชียงยืน   -มหาสารคาม</v>
      </c>
    </row>
    <row r="4296" spans="1:11">
      <c r="A4296" s="3">
        <v>4295</v>
      </c>
      <c r="B4296" s="3" t="s">
        <v>10568</v>
      </c>
      <c r="C4296" s="3" t="s">
        <v>10569</v>
      </c>
      <c r="D4296" s="3">
        <v>481</v>
      </c>
      <c r="E4296" s="3" t="s">
        <v>10564</v>
      </c>
      <c r="F4296" s="3" t="s">
        <v>9467</v>
      </c>
      <c r="G4296" s="3">
        <v>32</v>
      </c>
      <c r="H4296" s="3" t="s">
        <v>10475</v>
      </c>
      <c r="I4296" s="3" t="s">
        <v>10476</v>
      </c>
      <c r="J4296" s="3" t="s">
        <v>10565</v>
      </c>
      <c r="K4296" s="3" t="str">
        <f t="shared" si="67"/>
        <v>440503-หนองซอน   -เชียงยืน   -มหาสารคาม</v>
      </c>
    </row>
    <row r="4297" spans="1:11">
      <c r="A4297" s="3">
        <v>4296</v>
      </c>
      <c r="B4297" s="3" t="s">
        <v>10570</v>
      </c>
      <c r="C4297" s="3" t="s">
        <v>10571</v>
      </c>
      <c r="D4297" s="3">
        <v>481</v>
      </c>
      <c r="E4297" s="3" t="s">
        <v>10564</v>
      </c>
      <c r="F4297" s="3" t="s">
        <v>9467</v>
      </c>
      <c r="G4297" s="3">
        <v>32</v>
      </c>
      <c r="H4297" s="3" t="s">
        <v>10475</v>
      </c>
      <c r="I4297" s="3" t="s">
        <v>10476</v>
      </c>
      <c r="J4297" s="3" t="s">
        <v>10565</v>
      </c>
      <c r="K4297" s="3" t="str">
        <f t="shared" si="67"/>
        <v>440504-เหล่าดอกไม้*   -เชียงยืน   -มหาสารคาม</v>
      </c>
    </row>
    <row r="4298" spans="1:11">
      <c r="A4298" s="3">
        <v>4297</v>
      </c>
      <c r="B4298" s="3" t="s">
        <v>10572</v>
      </c>
      <c r="C4298" s="3" t="s">
        <v>10573</v>
      </c>
      <c r="D4298" s="3">
        <v>481</v>
      </c>
      <c r="E4298" s="3" t="s">
        <v>10564</v>
      </c>
      <c r="F4298" s="3" t="s">
        <v>9467</v>
      </c>
      <c r="G4298" s="3">
        <v>32</v>
      </c>
      <c r="H4298" s="3" t="s">
        <v>10475</v>
      </c>
      <c r="I4298" s="3" t="s">
        <v>10476</v>
      </c>
      <c r="J4298" s="3" t="s">
        <v>10565</v>
      </c>
      <c r="K4298" s="3" t="str">
        <f t="shared" si="67"/>
        <v>440505-ดอนเงิน   -เชียงยืน   -มหาสารคาม</v>
      </c>
    </row>
    <row r="4299" spans="1:11">
      <c r="A4299" s="3">
        <v>4298</v>
      </c>
      <c r="B4299" s="3" t="s">
        <v>10574</v>
      </c>
      <c r="C4299" s="3" t="s">
        <v>10575</v>
      </c>
      <c r="D4299" s="3">
        <v>481</v>
      </c>
      <c r="E4299" s="3" t="s">
        <v>10564</v>
      </c>
      <c r="F4299" s="3" t="s">
        <v>9467</v>
      </c>
      <c r="G4299" s="3">
        <v>32</v>
      </c>
      <c r="H4299" s="3" t="s">
        <v>10475</v>
      </c>
      <c r="I4299" s="3" t="s">
        <v>10476</v>
      </c>
      <c r="J4299" s="3" t="s">
        <v>10565</v>
      </c>
      <c r="K4299" s="3" t="str">
        <f t="shared" si="67"/>
        <v>440506-กู่ทอง   -เชียงยืน   -มหาสารคาม</v>
      </c>
    </row>
    <row r="4300" spans="1:11">
      <c r="A4300" s="3">
        <v>4299</v>
      </c>
      <c r="B4300" s="3" t="s">
        <v>10576</v>
      </c>
      <c r="C4300" s="3" t="s">
        <v>10577</v>
      </c>
      <c r="D4300" s="3">
        <v>481</v>
      </c>
      <c r="E4300" s="3" t="s">
        <v>10564</v>
      </c>
      <c r="F4300" s="3" t="s">
        <v>9467</v>
      </c>
      <c r="G4300" s="3">
        <v>32</v>
      </c>
      <c r="H4300" s="3" t="s">
        <v>10475</v>
      </c>
      <c r="I4300" s="3" t="s">
        <v>10476</v>
      </c>
      <c r="J4300" s="3" t="s">
        <v>10565</v>
      </c>
      <c r="K4300" s="3" t="str">
        <f t="shared" si="67"/>
        <v>440507-นาทอง   -เชียงยืน   -มหาสารคาม</v>
      </c>
    </row>
    <row r="4301" spans="1:11">
      <c r="A4301" s="3">
        <v>4300</v>
      </c>
      <c r="B4301" s="3" t="s">
        <v>10578</v>
      </c>
      <c r="C4301" s="3" t="s">
        <v>10579</v>
      </c>
      <c r="D4301" s="3">
        <v>481</v>
      </c>
      <c r="E4301" s="3" t="s">
        <v>10564</v>
      </c>
      <c r="F4301" s="3" t="s">
        <v>9467</v>
      </c>
      <c r="G4301" s="3">
        <v>32</v>
      </c>
      <c r="H4301" s="3" t="s">
        <v>10475</v>
      </c>
      <c r="I4301" s="3" t="s">
        <v>10476</v>
      </c>
      <c r="J4301" s="3" t="s">
        <v>10565</v>
      </c>
      <c r="K4301" s="3" t="str">
        <f t="shared" si="67"/>
        <v>440508-เสือเฒ่า   -เชียงยืน   -มหาสารคาม</v>
      </c>
    </row>
    <row r="4302" spans="1:11">
      <c r="A4302" s="3">
        <v>4301</v>
      </c>
      <c r="B4302" s="3" t="s">
        <v>10580</v>
      </c>
      <c r="C4302" s="3" t="s">
        <v>10581</v>
      </c>
      <c r="D4302" s="3">
        <v>481</v>
      </c>
      <c r="E4302" s="3" t="s">
        <v>10564</v>
      </c>
      <c r="F4302" s="3" t="s">
        <v>9467</v>
      </c>
      <c r="G4302" s="3">
        <v>32</v>
      </c>
      <c r="H4302" s="3" t="s">
        <v>10475</v>
      </c>
      <c r="I4302" s="3" t="s">
        <v>10476</v>
      </c>
      <c r="J4302" s="3" t="s">
        <v>10565</v>
      </c>
      <c r="K4302" s="3" t="str">
        <f t="shared" si="67"/>
        <v>440509-กุดปลาดุก*   -เชียงยืน   -มหาสารคาม</v>
      </c>
    </row>
    <row r="4303" spans="1:11">
      <c r="A4303" s="3">
        <v>4302</v>
      </c>
      <c r="B4303" s="3" t="s">
        <v>10582</v>
      </c>
      <c r="C4303" s="3" t="s">
        <v>10583</v>
      </c>
      <c r="D4303" s="3">
        <v>481</v>
      </c>
      <c r="E4303" s="3" t="s">
        <v>10564</v>
      </c>
      <c r="F4303" s="3" t="s">
        <v>9467</v>
      </c>
      <c r="G4303" s="3">
        <v>32</v>
      </c>
      <c r="H4303" s="3" t="s">
        <v>10475</v>
      </c>
      <c r="I4303" s="3" t="s">
        <v>10476</v>
      </c>
      <c r="J4303" s="3" t="s">
        <v>10565</v>
      </c>
      <c r="K4303" s="3" t="str">
        <f t="shared" si="67"/>
        <v>440510-หนองกุง*   -เชียงยืน   -มหาสารคาม</v>
      </c>
    </row>
    <row r="4304" spans="1:11">
      <c r="A4304" s="3">
        <v>4303</v>
      </c>
      <c r="B4304" s="3" t="s">
        <v>10584</v>
      </c>
      <c r="C4304" s="3" t="s">
        <v>3535</v>
      </c>
      <c r="D4304" s="3">
        <v>481</v>
      </c>
      <c r="E4304" s="3" t="s">
        <v>10564</v>
      </c>
      <c r="F4304" s="3" t="s">
        <v>9467</v>
      </c>
      <c r="G4304" s="3">
        <v>32</v>
      </c>
      <c r="H4304" s="3" t="s">
        <v>10475</v>
      </c>
      <c r="I4304" s="3" t="s">
        <v>10476</v>
      </c>
      <c r="J4304" s="3" t="s">
        <v>10565</v>
      </c>
      <c r="K4304" s="3" t="str">
        <f t="shared" si="67"/>
        <v>440511-โพนทอง   -เชียงยืน   -มหาสารคาม</v>
      </c>
    </row>
    <row r="4305" spans="1:11">
      <c r="A4305" s="3">
        <v>4304</v>
      </c>
      <c r="B4305" s="3" t="s">
        <v>10585</v>
      </c>
      <c r="C4305" s="3" t="s">
        <v>10586</v>
      </c>
      <c r="D4305" s="3">
        <v>481</v>
      </c>
      <c r="E4305" s="3" t="s">
        <v>10564</v>
      </c>
      <c r="F4305" s="3" t="s">
        <v>9467</v>
      </c>
      <c r="G4305" s="3">
        <v>32</v>
      </c>
      <c r="H4305" s="3" t="s">
        <v>10475</v>
      </c>
      <c r="I4305" s="3" t="s">
        <v>10476</v>
      </c>
      <c r="J4305" s="3" t="s">
        <v>10565</v>
      </c>
      <c r="K4305" s="3" t="str">
        <f t="shared" si="67"/>
        <v>440512-เหล่าบัวบาน   -เชียงยืน   -มหาสารคาม</v>
      </c>
    </row>
    <row r="4306" spans="1:11">
      <c r="A4306" s="3">
        <v>4305</v>
      </c>
      <c r="B4306" s="3" t="s">
        <v>10587</v>
      </c>
      <c r="C4306" s="3" t="s">
        <v>10588</v>
      </c>
      <c r="D4306" s="3">
        <v>482</v>
      </c>
      <c r="E4306" s="3" t="s">
        <v>10589</v>
      </c>
      <c r="F4306" s="3" t="s">
        <v>10588</v>
      </c>
      <c r="G4306" s="3">
        <v>32</v>
      </c>
      <c r="H4306" s="3" t="s">
        <v>10475</v>
      </c>
      <c r="I4306" s="3" t="s">
        <v>10476</v>
      </c>
      <c r="J4306" s="3" t="s">
        <v>10590</v>
      </c>
      <c r="K4306" s="3" t="str">
        <f t="shared" si="67"/>
        <v>440601-บรบือ   -บรบือ   -มหาสารคาม</v>
      </c>
    </row>
    <row r="4307" spans="1:11">
      <c r="A4307" s="3">
        <v>4306</v>
      </c>
      <c r="B4307" s="3" t="s">
        <v>10591</v>
      </c>
      <c r="C4307" s="3" t="s">
        <v>10592</v>
      </c>
      <c r="D4307" s="3">
        <v>482</v>
      </c>
      <c r="E4307" s="3" t="s">
        <v>10589</v>
      </c>
      <c r="F4307" s="3" t="s">
        <v>10588</v>
      </c>
      <c r="G4307" s="3">
        <v>32</v>
      </c>
      <c r="H4307" s="3" t="s">
        <v>10475</v>
      </c>
      <c r="I4307" s="3" t="s">
        <v>10476</v>
      </c>
      <c r="J4307" s="3" t="s">
        <v>10590</v>
      </c>
      <c r="K4307" s="3" t="str">
        <f t="shared" si="67"/>
        <v>440602-บ่อใหญ่   -บรบือ   -มหาสารคาม</v>
      </c>
    </row>
    <row r="4308" spans="1:11">
      <c r="A4308" s="3">
        <v>4307</v>
      </c>
      <c r="B4308" s="3" t="s">
        <v>10593</v>
      </c>
      <c r="C4308" s="3" t="s">
        <v>10594</v>
      </c>
      <c r="D4308" s="3">
        <v>482</v>
      </c>
      <c r="E4308" s="3" t="s">
        <v>10589</v>
      </c>
      <c r="F4308" s="3" t="s">
        <v>10588</v>
      </c>
      <c r="G4308" s="3">
        <v>32</v>
      </c>
      <c r="H4308" s="3" t="s">
        <v>10475</v>
      </c>
      <c r="I4308" s="3" t="s">
        <v>10476</v>
      </c>
      <c r="J4308" s="3" t="s">
        <v>10590</v>
      </c>
      <c r="K4308" s="3" t="str">
        <f t="shared" si="67"/>
        <v>440603-*กุดรัง   -บรบือ   -มหาสารคาม</v>
      </c>
    </row>
    <row r="4309" spans="1:11">
      <c r="A4309" s="3">
        <v>4308</v>
      </c>
      <c r="B4309" s="3" t="s">
        <v>10595</v>
      </c>
      <c r="C4309" s="3" t="s">
        <v>10596</v>
      </c>
      <c r="D4309" s="3">
        <v>482</v>
      </c>
      <c r="E4309" s="3" t="s">
        <v>10589</v>
      </c>
      <c r="F4309" s="3" t="s">
        <v>10588</v>
      </c>
      <c r="G4309" s="3">
        <v>32</v>
      </c>
      <c r="H4309" s="3" t="s">
        <v>10475</v>
      </c>
      <c r="I4309" s="3" t="s">
        <v>10476</v>
      </c>
      <c r="J4309" s="3" t="s">
        <v>10590</v>
      </c>
      <c r="K4309" s="3" t="str">
        <f t="shared" si="67"/>
        <v>440604-วังไชย   -บรบือ   -มหาสารคาม</v>
      </c>
    </row>
    <row r="4310" spans="1:11">
      <c r="A4310" s="3">
        <v>4309</v>
      </c>
      <c r="B4310" s="3" t="s">
        <v>10597</v>
      </c>
      <c r="C4310" s="3" t="s">
        <v>3607</v>
      </c>
      <c r="D4310" s="3">
        <v>482</v>
      </c>
      <c r="E4310" s="3" t="s">
        <v>10589</v>
      </c>
      <c r="F4310" s="3" t="s">
        <v>10588</v>
      </c>
      <c r="G4310" s="3">
        <v>32</v>
      </c>
      <c r="H4310" s="3" t="s">
        <v>10475</v>
      </c>
      <c r="I4310" s="3" t="s">
        <v>10476</v>
      </c>
      <c r="J4310" s="3" t="s">
        <v>10590</v>
      </c>
      <c r="K4310" s="3" t="str">
        <f t="shared" si="67"/>
        <v>440605-หนองม่วง   -บรบือ   -มหาสารคาม</v>
      </c>
    </row>
    <row r="4311" spans="1:11">
      <c r="A4311" s="3">
        <v>4310</v>
      </c>
      <c r="B4311" s="3" t="s">
        <v>10598</v>
      </c>
      <c r="C4311" s="3" t="s">
        <v>10599</v>
      </c>
      <c r="D4311" s="3">
        <v>482</v>
      </c>
      <c r="E4311" s="3" t="s">
        <v>10589</v>
      </c>
      <c r="F4311" s="3" t="s">
        <v>10588</v>
      </c>
      <c r="G4311" s="3">
        <v>32</v>
      </c>
      <c r="H4311" s="3" t="s">
        <v>10475</v>
      </c>
      <c r="I4311" s="3" t="s">
        <v>10476</v>
      </c>
      <c r="J4311" s="3" t="s">
        <v>10590</v>
      </c>
      <c r="K4311" s="3" t="str">
        <f t="shared" si="67"/>
        <v>440606-กำพี้   -บรบือ   -มหาสารคาม</v>
      </c>
    </row>
    <row r="4312" spans="1:11">
      <c r="A4312" s="3">
        <v>4311</v>
      </c>
      <c r="B4312" s="3" t="s">
        <v>10600</v>
      </c>
      <c r="C4312" s="3" t="s">
        <v>10601</v>
      </c>
      <c r="D4312" s="3">
        <v>482</v>
      </c>
      <c r="E4312" s="3" t="s">
        <v>10589</v>
      </c>
      <c r="F4312" s="3" t="s">
        <v>10588</v>
      </c>
      <c r="G4312" s="3">
        <v>32</v>
      </c>
      <c r="H4312" s="3" t="s">
        <v>10475</v>
      </c>
      <c r="I4312" s="3" t="s">
        <v>10476</v>
      </c>
      <c r="J4312" s="3" t="s">
        <v>10590</v>
      </c>
      <c r="K4312" s="3" t="str">
        <f t="shared" si="67"/>
        <v>440607-โนนราษี   -บรบือ   -มหาสารคาม</v>
      </c>
    </row>
    <row r="4313" spans="1:11">
      <c r="A4313" s="3">
        <v>4312</v>
      </c>
      <c r="B4313" s="3" t="s">
        <v>10602</v>
      </c>
      <c r="C4313" s="3" t="s">
        <v>6126</v>
      </c>
      <c r="D4313" s="3">
        <v>482</v>
      </c>
      <c r="E4313" s="3" t="s">
        <v>10589</v>
      </c>
      <c r="F4313" s="3" t="s">
        <v>10588</v>
      </c>
      <c r="G4313" s="3">
        <v>32</v>
      </c>
      <c r="H4313" s="3" t="s">
        <v>10475</v>
      </c>
      <c r="I4313" s="3" t="s">
        <v>10476</v>
      </c>
      <c r="J4313" s="3" t="s">
        <v>10590</v>
      </c>
      <c r="K4313" s="3" t="str">
        <f t="shared" si="67"/>
        <v>440608-โนนแดง   -บรบือ   -มหาสารคาม</v>
      </c>
    </row>
    <row r="4314" spans="1:11">
      <c r="A4314" s="3">
        <v>4313</v>
      </c>
      <c r="B4314" s="3" t="s">
        <v>10603</v>
      </c>
      <c r="C4314" s="3" t="s">
        <v>10604</v>
      </c>
      <c r="D4314" s="3">
        <v>482</v>
      </c>
      <c r="E4314" s="3" t="s">
        <v>10589</v>
      </c>
      <c r="F4314" s="3" t="s">
        <v>10588</v>
      </c>
      <c r="G4314" s="3">
        <v>32</v>
      </c>
      <c r="H4314" s="3" t="s">
        <v>10475</v>
      </c>
      <c r="I4314" s="3" t="s">
        <v>10476</v>
      </c>
      <c r="J4314" s="3" t="s">
        <v>10590</v>
      </c>
      <c r="K4314" s="3" t="str">
        <f t="shared" si="67"/>
        <v>440609-*เลิงแฝก   -บรบือ   -มหาสารคาม</v>
      </c>
    </row>
    <row r="4315" spans="1:11">
      <c r="A4315" s="3">
        <v>4314</v>
      </c>
      <c r="B4315" s="3" t="s">
        <v>10605</v>
      </c>
      <c r="C4315" s="3" t="s">
        <v>3942</v>
      </c>
      <c r="D4315" s="3">
        <v>482</v>
      </c>
      <c r="E4315" s="3" t="s">
        <v>10589</v>
      </c>
      <c r="F4315" s="3" t="s">
        <v>10588</v>
      </c>
      <c r="G4315" s="3">
        <v>32</v>
      </c>
      <c r="H4315" s="3" t="s">
        <v>10475</v>
      </c>
      <c r="I4315" s="3" t="s">
        <v>10476</v>
      </c>
      <c r="J4315" s="3" t="s">
        <v>10590</v>
      </c>
      <c r="K4315" s="3" t="str">
        <f t="shared" si="67"/>
        <v>440610-หนองจิก   -บรบือ   -มหาสารคาม</v>
      </c>
    </row>
    <row r="4316" spans="1:11">
      <c r="A4316" s="3">
        <v>4315</v>
      </c>
      <c r="B4316" s="3" t="s">
        <v>10606</v>
      </c>
      <c r="C4316" s="3" t="s">
        <v>10607</v>
      </c>
      <c r="D4316" s="3">
        <v>482</v>
      </c>
      <c r="E4316" s="3" t="s">
        <v>10589</v>
      </c>
      <c r="F4316" s="3" t="s">
        <v>10588</v>
      </c>
      <c r="G4316" s="3">
        <v>32</v>
      </c>
      <c r="H4316" s="3" t="s">
        <v>10475</v>
      </c>
      <c r="I4316" s="3" t="s">
        <v>10476</v>
      </c>
      <c r="J4316" s="3" t="s">
        <v>10590</v>
      </c>
      <c r="K4316" s="3" t="str">
        <f t="shared" si="67"/>
        <v>440611-บัวมาศ   -บรบือ   -มหาสารคาม</v>
      </c>
    </row>
    <row r="4317" spans="1:11">
      <c r="A4317" s="3">
        <v>4316</v>
      </c>
      <c r="B4317" s="3" t="s">
        <v>10608</v>
      </c>
      <c r="C4317" s="3" t="s">
        <v>10609</v>
      </c>
      <c r="D4317" s="3">
        <v>482</v>
      </c>
      <c r="E4317" s="3" t="s">
        <v>10589</v>
      </c>
      <c r="F4317" s="3" t="s">
        <v>10588</v>
      </c>
      <c r="G4317" s="3">
        <v>32</v>
      </c>
      <c r="H4317" s="3" t="s">
        <v>10475</v>
      </c>
      <c r="I4317" s="3" t="s">
        <v>10476</v>
      </c>
      <c r="J4317" s="3" t="s">
        <v>10590</v>
      </c>
      <c r="K4317" s="3" t="str">
        <f t="shared" si="67"/>
        <v>440612-*นาโพธิ์   -บรบือ   -มหาสารคาม</v>
      </c>
    </row>
    <row r="4318" spans="1:11">
      <c r="A4318" s="3">
        <v>4317</v>
      </c>
      <c r="B4318" s="3" t="s">
        <v>10610</v>
      </c>
      <c r="C4318" s="3" t="s">
        <v>10611</v>
      </c>
      <c r="D4318" s="3">
        <v>482</v>
      </c>
      <c r="E4318" s="3" t="s">
        <v>10589</v>
      </c>
      <c r="F4318" s="3" t="s">
        <v>10588</v>
      </c>
      <c r="G4318" s="3">
        <v>32</v>
      </c>
      <c r="H4318" s="3" t="s">
        <v>10475</v>
      </c>
      <c r="I4318" s="3" t="s">
        <v>10476</v>
      </c>
      <c r="J4318" s="3" t="s">
        <v>10590</v>
      </c>
      <c r="K4318" s="3" t="str">
        <f t="shared" si="67"/>
        <v>440613-หนองคูขาด   -บรบือ   -มหาสารคาม</v>
      </c>
    </row>
    <row r="4319" spans="1:11">
      <c r="A4319" s="3">
        <v>4318</v>
      </c>
      <c r="B4319" s="3" t="s">
        <v>10612</v>
      </c>
      <c r="C4319" s="3" t="s">
        <v>5255</v>
      </c>
      <c r="D4319" s="3">
        <v>482</v>
      </c>
      <c r="E4319" s="3" t="s">
        <v>10589</v>
      </c>
      <c r="F4319" s="3" t="s">
        <v>10588</v>
      </c>
      <c r="G4319" s="3">
        <v>32</v>
      </c>
      <c r="H4319" s="3" t="s">
        <v>10475</v>
      </c>
      <c r="I4319" s="3" t="s">
        <v>10476</v>
      </c>
      <c r="J4319" s="3" t="s">
        <v>10590</v>
      </c>
      <c r="K4319" s="3" t="str">
        <f t="shared" si="67"/>
        <v>440614-*หนองแวง   -บรบือ   -มหาสารคาม</v>
      </c>
    </row>
    <row r="4320" spans="1:11">
      <c r="A4320" s="3">
        <v>4319</v>
      </c>
      <c r="B4320" s="3" t="s">
        <v>10613</v>
      </c>
      <c r="C4320" s="3" t="s">
        <v>1852</v>
      </c>
      <c r="D4320" s="3">
        <v>482</v>
      </c>
      <c r="E4320" s="3" t="s">
        <v>10589</v>
      </c>
      <c r="F4320" s="3" t="s">
        <v>10588</v>
      </c>
      <c r="G4320" s="3">
        <v>32</v>
      </c>
      <c r="H4320" s="3" t="s">
        <v>10475</v>
      </c>
      <c r="I4320" s="3" t="s">
        <v>10476</v>
      </c>
      <c r="J4320" s="3" t="s">
        <v>10590</v>
      </c>
      <c r="K4320" s="3" t="str">
        <f t="shared" si="67"/>
        <v>440615-วังใหม่   -บรบือ   -มหาสารคาม</v>
      </c>
    </row>
    <row r="4321" spans="1:11">
      <c r="A4321" s="3">
        <v>4320</v>
      </c>
      <c r="B4321" s="3" t="s">
        <v>10614</v>
      </c>
      <c r="C4321" s="3" t="s">
        <v>6925</v>
      </c>
      <c r="D4321" s="3">
        <v>482</v>
      </c>
      <c r="E4321" s="3" t="s">
        <v>10589</v>
      </c>
      <c r="F4321" s="3" t="s">
        <v>10588</v>
      </c>
      <c r="G4321" s="3">
        <v>32</v>
      </c>
      <c r="H4321" s="3" t="s">
        <v>10475</v>
      </c>
      <c r="I4321" s="3" t="s">
        <v>10476</v>
      </c>
      <c r="J4321" s="3" t="s">
        <v>10590</v>
      </c>
      <c r="K4321" s="3" t="str">
        <f t="shared" si="67"/>
        <v>440616-ยาง   -บรบือ   -มหาสารคาม</v>
      </c>
    </row>
    <row r="4322" spans="1:11">
      <c r="A4322" s="3">
        <v>4321</v>
      </c>
      <c r="B4322" s="3" t="s">
        <v>10615</v>
      </c>
      <c r="C4322" s="3" t="s">
        <v>9159</v>
      </c>
      <c r="D4322" s="3">
        <v>482</v>
      </c>
      <c r="E4322" s="3" t="s">
        <v>10589</v>
      </c>
      <c r="F4322" s="3" t="s">
        <v>10588</v>
      </c>
      <c r="G4322" s="3">
        <v>32</v>
      </c>
      <c r="H4322" s="3" t="s">
        <v>10475</v>
      </c>
      <c r="I4322" s="3" t="s">
        <v>10476</v>
      </c>
      <c r="J4322" s="3" t="s">
        <v>10590</v>
      </c>
      <c r="K4322" s="3" t="str">
        <f t="shared" si="67"/>
        <v>440617-*ห้วยเตย   -บรบือ   -มหาสารคาม</v>
      </c>
    </row>
    <row r="4323" spans="1:11">
      <c r="A4323" s="3">
        <v>4322</v>
      </c>
      <c r="B4323" s="3" t="s">
        <v>10616</v>
      </c>
      <c r="C4323" s="3" t="s">
        <v>7731</v>
      </c>
      <c r="D4323" s="3">
        <v>482</v>
      </c>
      <c r="E4323" s="3" t="s">
        <v>10589</v>
      </c>
      <c r="F4323" s="3" t="s">
        <v>10588</v>
      </c>
      <c r="G4323" s="3">
        <v>32</v>
      </c>
      <c r="H4323" s="3" t="s">
        <v>10475</v>
      </c>
      <c r="I4323" s="3" t="s">
        <v>10476</v>
      </c>
      <c r="J4323" s="3" t="s">
        <v>10590</v>
      </c>
      <c r="K4323" s="3" t="str">
        <f t="shared" si="67"/>
        <v>440618-หนองสิม   -บรบือ   -มหาสารคาม</v>
      </c>
    </row>
    <row r="4324" spans="1:11">
      <c r="A4324" s="3">
        <v>4323</v>
      </c>
      <c r="B4324" s="3" t="s">
        <v>10617</v>
      </c>
      <c r="C4324" s="3" t="s">
        <v>9135</v>
      </c>
      <c r="D4324" s="3">
        <v>482</v>
      </c>
      <c r="E4324" s="3" t="s">
        <v>10589</v>
      </c>
      <c r="F4324" s="3" t="s">
        <v>10588</v>
      </c>
      <c r="G4324" s="3">
        <v>32</v>
      </c>
      <c r="H4324" s="3" t="s">
        <v>10475</v>
      </c>
      <c r="I4324" s="3" t="s">
        <v>10476</v>
      </c>
      <c r="J4324" s="3" t="s">
        <v>10590</v>
      </c>
      <c r="K4324" s="3" t="str">
        <f t="shared" si="67"/>
        <v>440619-หนองโก   -บรบือ   -มหาสารคาม</v>
      </c>
    </row>
    <row r="4325" spans="1:11">
      <c r="A4325" s="3">
        <v>4324</v>
      </c>
      <c r="B4325" s="3" t="s">
        <v>10618</v>
      </c>
      <c r="C4325" s="3" t="s">
        <v>10619</v>
      </c>
      <c r="D4325" s="3">
        <v>482</v>
      </c>
      <c r="E4325" s="3" t="s">
        <v>10589</v>
      </c>
      <c r="F4325" s="3" t="s">
        <v>10588</v>
      </c>
      <c r="G4325" s="3">
        <v>32</v>
      </c>
      <c r="H4325" s="3" t="s">
        <v>10475</v>
      </c>
      <c r="I4325" s="3" t="s">
        <v>10476</v>
      </c>
      <c r="J4325" s="3" t="s">
        <v>10590</v>
      </c>
      <c r="K4325" s="3" t="str">
        <f t="shared" si="67"/>
        <v>440620-ดอนงัว   -บรบือ   -มหาสารคาม</v>
      </c>
    </row>
    <row r="4326" spans="1:11">
      <c r="A4326" s="3">
        <v>4325</v>
      </c>
      <c r="B4326" s="3" t="s">
        <v>10620</v>
      </c>
      <c r="C4326" s="3" t="s">
        <v>10621</v>
      </c>
      <c r="D4326" s="3">
        <v>483</v>
      </c>
      <c r="E4326" s="3" t="s">
        <v>10622</v>
      </c>
      <c r="F4326" s="3" t="s">
        <v>10621</v>
      </c>
      <c r="G4326" s="3">
        <v>32</v>
      </c>
      <c r="H4326" s="3" t="s">
        <v>10475</v>
      </c>
      <c r="I4326" s="3" t="s">
        <v>10476</v>
      </c>
      <c r="J4326" s="3" t="s">
        <v>10623</v>
      </c>
      <c r="K4326" s="3" t="str">
        <f t="shared" si="67"/>
        <v>440701-นาเชือก   -นาเชือก   -มหาสารคาม</v>
      </c>
    </row>
    <row r="4327" spans="1:11">
      <c r="A4327" s="3">
        <v>4326</v>
      </c>
      <c r="B4327" s="3" t="s">
        <v>10624</v>
      </c>
      <c r="C4327" s="3" t="s">
        <v>2422</v>
      </c>
      <c r="D4327" s="3">
        <v>483</v>
      </c>
      <c r="E4327" s="3" t="s">
        <v>10622</v>
      </c>
      <c r="F4327" s="3" t="s">
        <v>10621</v>
      </c>
      <c r="G4327" s="3">
        <v>32</v>
      </c>
      <c r="H4327" s="3" t="s">
        <v>10475</v>
      </c>
      <c r="I4327" s="3" t="s">
        <v>10476</v>
      </c>
      <c r="J4327" s="3" t="s">
        <v>10623</v>
      </c>
      <c r="K4327" s="3" t="str">
        <f t="shared" si="67"/>
        <v>440702-สำโรง   -นาเชือก   -มหาสารคาม</v>
      </c>
    </row>
    <row r="4328" spans="1:11">
      <c r="A4328" s="3">
        <v>4327</v>
      </c>
      <c r="B4328" s="3" t="s">
        <v>10625</v>
      </c>
      <c r="C4328" s="3" t="s">
        <v>9093</v>
      </c>
      <c r="D4328" s="3">
        <v>483</v>
      </c>
      <c r="E4328" s="3" t="s">
        <v>10622</v>
      </c>
      <c r="F4328" s="3" t="s">
        <v>10621</v>
      </c>
      <c r="G4328" s="3">
        <v>32</v>
      </c>
      <c r="H4328" s="3" t="s">
        <v>10475</v>
      </c>
      <c r="I4328" s="3" t="s">
        <v>10476</v>
      </c>
      <c r="J4328" s="3" t="s">
        <v>10623</v>
      </c>
      <c r="K4328" s="3" t="str">
        <f t="shared" si="67"/>
        <v>440703-หนองแดง   -นาเชือก   -มหาสารคาม</v>
      </c>
    </row>
    <row r="4329" spans="1:11">
      <c r="A4329" s="3">
        <v>4328</v>
      </c>
      <c r="B4329" s="3" t="s">
        <v>10626</v>
      </c>
      <c r="C4329" s="3" t="s">
        <v>10519</v>
      </c>
      <c r="D4329" s="3">
        <v>483</v>
      </c>
      <c r="E4329" s="3" t="s">
        <v>10622</v>
      </c>
      <c r="F4329" s="3" t="s">
        <v>10621</v>
      </c>
      <c r="G4329" s="3">
        <v>32</v>
      </c>
      <c r="H4329" s="3" t="s">
        <v>10475</v>
      </c>
      <c r="I4329" s="3" t="s">
        <v>10476</v>
      </c>
      <c r="J4329" s="3" t="s">
        <v>10623</v>
      </c>
      <c r="K4329" s="3" t="str">
        <f t="shared" si="67"/>
        <v>440704-เขวาไร่   -นาเชือก   -มหาสารคาม</v>
      </c>
    </row>
    <row r="4330" spans="1:11">
      <c r="A4330" s="3">
        <v>4329</v>
      </c>
      <c r="B4330" s="3" t="s">
        <v>10627</v>
      </c>
      <c r="C4330" s="3" t="s">
        <v>10628</v>
      </c>
      <c r="D4330" s="3">
        <v>483</v>
      </c>
      <c r="E4330" s="3" t="s">
        <v>10622</v>
      </c>
      <c r="F4330" s="3" t="s">
        <v>10621</v>
      </c>
      <c r="G4330" s="3">
        <v>32</v>
      </c>
      <c r="H4330" s="3" t="s">
        <v>10475</v>
      </c>
      <c r="I4330" s="3" t="s">
        <v>10476</v>
      </c>
      <c r="J4330" s="3" t="s">
        <v>10623</v>
      </c>
      <c r="K4330" s="3" t="str">
        <f t="shared" si="67"/>
        <v>440705-หนองโพธิ์   -นาเชือก   -มหาสารคาม</v>
      </c>
    </row>
    <row r="4331" spans="1:11">
      <c r="A4331" s="3">
        <v>4330</v>
      </c>
      <c r="B4331" s="3" t="s">
        <v>10629</v>
      </c>
      <c r="C4331" s="3" t="s">
        <v>10630</v>
      </c>
      <c r="D4331" s="3">
        <v>483</v>
      </c>
      <c r="E4331" s="3" t="s">
        <v>10622</v>
      </c>
      <c r="F4331" s="3" t="s">
        <v>10621</v>
      </c>
      <c r="G4331" s="3">
        <v>32</v>
      </c>
      <c r="H4331" s="3" t="s">
        <v>10475</v>
      </c>
      <c r="I4331" s="3" t="s">
        <v>10476</v>
      </c>
      <c r="J4331" s="3" t="s">
        <v>10623</v>
      </c>
      <c r="K4331" s="3" t="str">
        <f t="shared" si="67"/>
        <v>440706-ปอพาน   -นาเชือก   -มหาสารคาม</v>
      </c>
    </row>
    <row r="4332" spans="1:11">
      <c r="A4332" s="3">
        <v>4331</v>
      </c>
      <c r="B4332" s="3" t="s">
        <v>10631</v>
      </c>
      <c r="C4332" s="3" t="s">
        <v>9293</v>
      </c>
      <c r="D4332" s="3">
        <v>483</v>
      </c>
      <c r="E4332" s="3" t="s">
        <v>10622</v>
      </c>
      <c r="F4332" s="3" t="s">
        <v>10621</v>
      </c>
      <c r="G4332" s="3">
        <v>32</v>
      </c>
      <c r="H4332" s="3" t="s">
        <v>10475</v>
      </c>
      <c r="I4332" s="3" t="s">
        <v>10476</v>
      </c>
      <c r="J4332" s="3" t="s">
        <v>10623</v>
      </c>
      <c r="K4332" s="3" t="str">
        <f t="shared" si="67"/>
        <v>440707-หนองเม็ก   -นาเชือก   -มหาสารคาม</v>
      </c>
    </row>
    <row r="4333" spans="1:11">
      <c r="A4333" s="3">
        <v>4332</v>
      </c>
      <c r="B4333" s="3" t="s">
        <v>10632</v>
      </c>
      <c r="C4333" s="3" t="s">
        <v>6752</v>
      </c>
      <c r="D4333" s="3">
        <v>483</v>
      </c>
      <c r="E4333" s="3" t="s">
        <v>10622</v>
      </c>
      <c r="F4333" s="3" t="s">
        <v>10621</v>
      </c>
      <c r="G4333" s="3">
        <v>32</v>
      </c>
      <c r="H4333" s="3" t="s">
        <v>10475</v>
      </c>
      <c r="I4333" s="3" t="s">
        <v>10476</v>
      </c>
      <c r="J4333" s="3" t="s">
        <v>10623</v>
      </c>
      <c r="K4333" s="3" t="str">
        <f t="shared" si="67"/>
        <v>440708-หนองเรือ   -นาเชือก   -มหาสารคาม</v>
      </c>
    </row>
    <row r="4334" spans="1:11">
      <c r="A4334" s="3">
        <v>4333</v>
      </c>
      <c r="B4334" s="3" t="s">
        <v>10633</v>
      </c>
      <c r="C4334" s="3" t="s">
        <v>7480</v>
      </c>
      <c r="D4334" s="3">
        <v>483</v>
      </c>
      <c r="E4334" s="3" t="s">
        <v>10622</v>
      </c>
      <c r="F4334" s="3" t="s">
        <v>10621</v>
      </c>
      <c r="G4334" s="3">
        <v>32</v>
      </c>
      <c r="H4334" s="3" t="s">
        <v>10475</v>
      </c>
      <c r="I4334" s="3" t="s">
        <v>10476</v>
      </c>
      <c r="J4334" s="3" t="s">
        <v>10623</v>
      </c>
      <c r="K4334" s="3" t="str">
        <f t="shared" si="67"/>
        <v>440709-หนองกุง   -นาเชือก   -มหาสารคาม</v>
      </c>
    </row>
    <row r="4335" spans="1:11">
      <c r="A4335" s="3">
        <v>4334</v>
      </c>
      <c r="B4335" s="3" t="s">
        <v>10634</v>
      </c>
      <c r="C4335" s="3" t="s">
        <v>10635</v>
      </c>
      <c r="D4335" s="3">
        <v>483</v>
      </c>
      <c r="E4335" s="3" t="s">
        <v>10622</v>
      </c>
      <c r="F4335" s="3" t="s">
        <v>10621</v>
      </c>
      <c r="G4335" s="3">
        <v>32</v>
      </c>
      <c r="H4335" s="3" t="s">
        <v>10475</v>
      </c>
      <c r="I4335" s="3" t="s">
        <v>10476</v>
      </c>
      <c r="J4335" s="3" t="s">
        <v>10623</v>
      </c>
      <c r="K4335" s="3" t="str">
        <f t="shared" si="67"/>
        <v>440710-สันป่าตอง   -นาเชือก   -มหาสารคาม</v>
      </c>
    </row>
    <row r="4336" spans="1:11">
      <c r="A4336" s="3">
        <v>4335</v>
      </c>
      <c r="B4336" s="3" t="s">
        <v>10636</v>
      </c>
      <c r="C4336" s="3" t="s">
        <v>10637</v>
      </c>
      <c r="D4336" s="3">
        <v>484</v>
      </c>
      <c r="E4336" s="3" t="s">
        <v>10638</v>
      </c>
      <c r="F4336" s="3" t="s">
        <v>10639</v>
      </c>
      <c r="G4336" s="3">
        <v>32</v>
      </c>
      <c r="H4336" s="3" t="s">
        <v>10475</v>
      </c>
      <c r="I4336" s="3" t="s">
        <v>10476</v>
      </c>
      <c r="J4336" s="3" t="s">
        <v>10640</v>
      </c>
      <c r="K4336" s="3" t="str">
        <f t="shared" si="67"/>
        <v>440801-ปะหลาน   -พยัคฆภูมิพิสัย   -มหาสารคาม</v>
      </c>
    </row>
    <row r="4337" spans="1:11">
      <c r="A4337" s="3">
        <v>4336</v>
      </c>
      <c r="B4337" s="3" t="s">
        <v>10641</v>
      </c>
      <c r="C4337" s="3" t="s">
        <v>10642</v>
      </c>
      <c r="D4337" s="3">
        <v>484</v>
      </c>
      <c r="E4337" s="3" t="s">
        <v>10638</v>
      </c>
      <c r="F4337" s="3" t="s">
        <v>10639</v>
      </c>
      <c r="G4337" s="3">
        <v>32</v>
      </c>
      <c r="H4337" s="3" t="s">
        <v>10475</v>
      </c>
      <c r="I4337" s="3" t="s">
        <v>10476</v>
      </c>
      <c r="J4337" s="3" t="s">
        <v>10640</v>
      </c>
      <c r="K4337" s="3" t="str">
        <f t="shared" si="67"/>
        <v>440802-ก้ามปู   -พยัคฆภูมิพิสัย   -มหาสารคาม</v>
      </c>
    </row>
    <row r="4338" spans="1:11">
      <c r="A4338" s="3">
        <v>4337</v>
      </c>
      <c r="B4338" s="3" t="s">
        <v>10643</v>
      </c>
      <c r="C4338" s="3" t="s">
        <v>10644</v>
      </c>
      <c r="D4338" s="3">
        <v>484</v>
      </c>
      <c r="E4338" s="3" t="s">
        <v>10638</v>
      </c>
      <c r="F4338" s="3" t="s">
        <v>10639</v>
      </c>
      <c r="G4338" s="3">
        <v>32</v>
      </c>
      <c r="H4338" s="3" t="s">
        <v>10475</v>
      </c>
      <c r="I4338" s="3" t="s">
        <v>10476</v>
      </c>
      <c r="J4338" s="3" t="s">
        <v>10640</v>
      </c>
      <c r="K4338" s="3" t="str">
        <f t="shared" si="67"/>
        <v>440803-เวียงสะอาด   -พยัคฆภูมิพิสัย   -มหาสารคาม</v>
      </c>
    </row>
    <row r="4339" spans="1:11">
      <c r="A4339" s="3">
        <v>4338</v>
      </c>
      <c r="B4339" s="3" t="s">
        <v>10645</v>
      </c>
      <c r="C4339" s="3" t="s">
        <v>10646</v>
      </c>
      <c r="D4339" s="3">
        <v>484</v>
      </c>
      <c r="E4339" s="3" t="s">
        <v>10638</v>
      </c>
      <c r="F4339" s="3" t="s">
        <v>10639</v>
      </c>
      <c r="G4339" s="3">
        <v>32</v>
      </c>
      <c r="H4339" s="3" t="s">
        <v>10475</v>
      </c>
      <c r="I4339" s="3" t="s">
        <v>10476</v>
      </c>
      <c r="J4339" s="3" t="s">
        <v>10640</v>
      </c>
      <c r="K4339" s="3" t="str">
        <f t="shared" si="67"/>
        <v>440804-เม็กดำ   -พยัคฆภูมิพิสัย   -มหาสารคาม</v>
      </c>
    </row>
    <row r="4340" spans="1:11">
      <c r="A4340" s="3">
        <v>4339</v>
      </c>
      <c r="B4340" s="3" t="s">
        <v>10647</v>
      </c>
      <c r="C4340" s="3" t="s">
        <v>10648</v>
      </c>
      <c r="D4340" s="3">
        <v>484</v>
      </c>
      <c r="E4340" s="3" t="s">
        <v>10638</v>
      </c>
      <c r="F4340" s="3" t="s">
        <v>10639</v>
      </c>
      <c r="G4340" s="3">
        <v>32</v>
      </c>
      <c r="H4340" s="3" t="s">
        <v>10475</v>
      </c>
      <c r="I4340" s="3" t="s">
        <v>10476</v>
      </c>
      <c r="J4340" s="3" t="s">
        <v>10640</v>
      </c>
      <c r="K4340" s="3" t="str">
        <f t="shared" si="67"/>
        <v>440805-นาสีนวล   -พยัคฆภูมิพิสัย   -มหาสารคาม</v>
      </c>
    </row>
    <row r="4341" spans="1:11">
      <c r="A4341" s="3">
        <v>4340</v>
      </c>
      <c r="B4341" s="3" t="s">
        <v>10649</v>
      </c>
      <c r="C4341" s="3" t="s">
        <v>10650</v>
      </c>
      <c r="D4341" s="3">
        <v>484</v>
      </c>
      <c r="E4341" s="3" t="s">
        <v>10638</v>
      </c>
      <c r="F4341" s="3" t="s">
        <v>10639</v>
      </c>
      <c r="G4341" s="3">
        <v>32</v>
      </c>
      <c r="H4341" s="3" t="s">
        <v>10475</v>
      </c>
      <c r="I4341" s="3" t="s">
        <v>10476</v>
      </c>
      <c r="J4341" s="3" t="s">
        <v>10640</v>
      </c>
      <c r="K4341" s="3" t="str">
        <f t="shared" si="67"/>
        <v>440806-*ดงเมือง   -พยัคฆภูมิพิสัย   -มหาสารคาม</v>
      </c>
    </row>
    <row r="4342" spans="1:11">
      <c r="A4342" s="3">
        <v>4341</v>
      </c>
      <c r="B4342" s="3" t="s">
        <v>10651</v>
      </c>
      <c r="C4342" s="3" t="s">
        <v>10652</v>
      </c>
      <c r="D4342" s="3">
        <v>484</v>
      </c>
      <c r="E4342" s="3" t="s">
        <v>10638</v>
      </c>
      <c r="F4342" s="3" t="s">
        <v>10639</v>
      </c>
      <c r="G4342" s="3">
        <v>32</v>
      </c>
      <c r="H4342" s="3" t="s">
        <v>10475</v>
      </c>
      <c r="I4342" s="3" t="s">
        <v>10476</v>
      </c>
      <c r="J4342" s="3" t="s">
        <v>10640</v>
      </c>
      <c r="K4342" s="3" t="str">
        <f t="shared" si="67"/>
        <v>440807-*แวงดง   -พยัคฆภูมิพิสัย   -มหาสารคาม</v>
      </c>
    </row>
    <row r="4343" spans="1:11">
      <c r="A4343" s="3">
        <v>4342</v>
      </c>
      <c r="B4343" s="3" t="s">
        <v>10653</v>
      </c>
      <c r="C4343" s="3" t="s">
        <v>10654</v>
      </c>
      <c r="D4343" s="3">
        <v>484</v>
      </c>
      <c r="E4343" s="3" t="s">
        <v>10638</v>
      </c>
      <c r="F4343" s="3" t="s">
        <v>10639</v>
      </c>
      <c r="G4343" s="3">
        <v>32</v>
      </c>
      <c r="H4343" s="3" t="s">
        <v>10475</v>
      </c>
      <c r="I4343" s="3" t="s">
        <v>10476</v>
      </c>
      <c r="J4343" s="3" t="s">
        <v>10640</v>
      </c>
      <c r="K4343" s="3" t="str">
        <f t="shared" si="67"/>
        <v>440808-*ขามเรียน   -พยัคฆภูมิพิสัย   -มหาสารคาม</v>
      </c>
    </row>
    <row r="4344" spans="1:11">
      <c r="A4344" s="3">
        <v>4343</v>
      </c>
      <c r="B4344" s="3" t="s">
        <v>10655</v>
      </c>
      <c r="C4344" s="3" t="s">
        <v>10656</v>
      </c>
      <c r="D4344" s="3">
        <v>484</v>
      </c>
      <c r="E4344" s="3" t="s">
        <v>10638</v>
      </c>
      <c r="F4344" s="3" t="s">
        <v>10639</v>
      </c>
      <c r="G4344" s="3">
        <v>32</v>
      </c>
      <c r="H4344" s="3" t="s">
        <v>10475</v>
      </c>
      <c r="I4344" s="3" t="s">
        <v>10476</v>
      </c>
      <c r="J4344" s="3" t="s">
        <v>10640</v>
      </c>
      <c r="K4344" s="3" t="str">
        <f t="shared" si="67"/>
        <v>440809-ราษฎร์เจริญ   -พยัคฆภูมิพิสัย   -มหาสารคาม</v>
      </c>
    </row>
    <row r="4345" spans="1:11">
      <c r="A4345" s="3">
        <v>4344</v>
      </c>
      <c r="B4345" s="3" t="s">
        <v>10657</v>
      </c>
      <c r="C4345" s="3" t="s">
        <v>10658</v>
      </c>
      <c r="D4345" s="3">
        <v>484</v>
      </c>
      <c r="E4345" s="3" t="s">
        <v>10638</v>
      </c>
      <c r="F4345" s="3" t="s">
        <v>10639</v>
      </c>
      <c r="G4345" s="3">
        <v>32</v>
      </c>
      <c r="H4345" s="3" t="s">
        <v>10475</v>
      </c>
      <c r="I4345" s="3" t="s">
        <v>10476</v>
      </c>
      <c r="J4345" s="3" t="s">
        <v>10640</v>
      </c>
      <c r="K4345" s="3" t="str">
        <f t="shared" si="67"/>
        <v>440810-หนองบัวแก้ว   -พยัคฆภูมิพิสัย   -มหาสารคาม</v>
      </c>
    </row>
    <row r="4346" spans="1:11">
      <c r="A4346" s="3">
        <v>4345</v>
      </c>
      <c r="B4346" s="3" t="s">
        <v>10659</v>
      </c>
      <c r="C4346" s="3" t="s">
        <v>10660</v>
      </c>
      <c r="D4346" s="3">
        <v>484</v>
      </c>
      <c r="E4346" s="3" t="s">
        <v>10638</v>
      </c>
      <c r="F4346" s="3" t="s">
        <v>10639</v>
      </c>
      <c r="G4346" s="3">
        <v>32</v>
      </c>
      <c r="H4346" s="3" t="s">
        <v>10475</v>
      </c>
      <c r="I4346" s="3" t="s">
        <v>10476</v>
      </c>
      <c r="J4346" s="3" t="s">
        <v>10640</v>
      </c>
      <c r="K4346" s="3" t="str">
        <f t="shared" si="67"/>
        <v>440811-*นาภู   -พยัคฆภูมิพิสัย   -มหาสารคาม</v>
      </c>
    </row>
    <row r="4347" spans="1:11">
      <c r="A4347" s="3">
        <v>4346</v>
      </c>
      <c r="B4347" s="3" t="s">
        <v>10661</v>
      </c>
      <c r="C4347" s="3" t="s">
        <v>10662</v>
      </c>
      <c r="D4347" s="3">
        <v>484</v>
      </c>
      <c r="E4347" s="3" t="s">
        <v>10638</v>
      </c>
      <c r="F4347" s="3" t="s">
        <v>10639</v>
      </c>
      <c r="G4347" s="3">
        <v>32</v>
      </c>
      <c r="H4347" s="3" t="s">
        <v>10475</v>
      </c>
      <c r="I4347" s="3" t="s">
        <v>10476</v>
      </c>
      <c r="J4347" s="3" t="s">
        <v>10640</v>
      </c>
      <c r="K4347" s="3" t="str">
        <f t="shared" si="67"/>
        <v>440812-เมืองเตา   -พยัคฆภูมิพิสัย   -มหาสารคาม</v>
      </c>
    </row>
    <row r="4348" spans="1:11">
      <c r="A4348" s="3">
        <v>4347</v>
      </c>
      <c r="B4348" s="3" t="s">
        <v>10663</v>
      </c>
      <c r="C4348" s="3" t="s">
        <v>10664</v>
      </c>
      <c r="D4348" s="3">
        <v>484</v>
      </c>
      <c r="E4348" s="3" t="s">
        <v>10638</v>
      </c>
      <c r="F4348" s="3" t="s">
        <v>10639</v>
      </c>
      <c r="G4348" s="3">
        <v>32</v>
      </c>
      <c r="H4348" s="3" t="s">
        <v>10475</v>
      </c>
      <c r="I4348" s="3" t="s">
        <v>10476</v>
      </c>
      <c r="J4348" s="3" t="s">
        <v>10640</v>
      </c>
      <c r="K4348" s="3" t="str">
        <f t="shared" si="67"/>
        <v>440813-*บ้านกู่   -พยัคฆภูมิพิสัย   -มหาสารคาม</v>
      </c>
    </row>
    <row r="4349" spans="1:11">
      <c r="A4349" s="3">
        <v>4348</v>
      </c>
      <c r="B4349" s="3" t="s">
        <v>10665</v>
      </c>
      <c r="C4349" s="3" t="s">
        <v>10666</v>
      </c>
      <c r="D4349" s="3">
        <v>484</v>
      </c>
      <c r="E4349" s="3" t="s">
        <v>10638</v>
      </c>
      <c r="F4349" s="3" t="s">
        <v>10639</v>
      </c>
      <c r="G4349" s="3">
        <v>32</v>
      </c>
      <c r="H4349" s="3" t="s">
        <v>10475</v>
      </c>
      <c r="I4349" s="3" t="s">
        <v>10476</v>
      </c>
      <c r="J4349" s="3" t="s">
        <v>10640</v>
      </c>
      <c r="K4349" s="3" t="str">
        <f t="shared" si="67"/>
        <v>440814-*ยางสีสุราช   -พยัคฆภูมิพิสัย   -มหาสารคาม</v>
      </c>
    </row>
    <row r="4350" spans="1:11">
      <c r="A4350" s="3">
        <v>4349</v>
      </c>
      <c r="B4350" s="3" t="s">
        <v>10667</v>
      </c>
      <c r="C4350" s="3" t="s">
        <v>10668</v>
      </c>
      <c r="D4350" s="3">
        <v>484</v>
      </c>
      <c r="E4350" s="3" t="s">
        <v>10638</v>
      </c>
      <c r="F4350" s="3" t="s">
        <v>10639</v>
      </c>
      <c r="G4350" s="3">
        <v>32</v>
      </c>
      <c r="H4350" s="3" t="s">
        <v>10475</v>
      </c>
      <c r="I4350" s="3" t="s">
        <v>10476</v>
      </c>
      <c r="J4350" s="3" t="s">
        <v>10640</v>
      </c>
      <c r="K4350" s="3" t="str">
        <f t="shared" si="67"/>
        <v>440815-ลานสะแก   -พยัคฆภูมิพิสัย   -มหาสารคาม</v>
      </c>
    </row>
    <row r="4351" spans="1:11">
      <c r="A4351" s="3">
        <v>4350</v>
      </c>
      <c r="B4351" s="3" t="s">
        <v>10669</v>
      </c>
      <c r="C4351" s="3" t="s">
        <v>10670</v>
      </c>
      <c r="D4351" s="3">
        <v>484</v>
      </c>
      <c r="E4351" s="3" t="s">
        <v>10638</v>
      </c>
      <c r="F4351" s="3" t="s">
        <v>10639</v>
      </c>
      <c r="G4351" s="3">
        <v>32</v>
      </c>
      <c r="H4351" s="3" t="s">
        <v>10475</v>
      </c>
      <c r="I4351" s="3" t="s">
        <v>10476</v>
      </c>
      <c r="J4351" s="3" t="s">
        <v>10640</v>
      </c>
      <c r="K4351" s="3" t="str">
        <f t="shared" si="67"/>
        <v>440816-เวียงชัย   -พยัคฆภูมิพิสัย   -มหาสารคาม</v>
      </c>
    </row>
    <row r="4352" spans="1:11">
      <c r="A4352" s="3">
        <v>4351</v>
      </c>
      <c r="B4352" s="3" t="s">
        <v>10671</v>
      </c>
      <c r="C4352" s="3" t="s">
        <v>3361</v>
      </c>
      <c r="D4352" s="3">
        <v>484</v>
      </c>
      <c r="E4352" s="3" t="s">
        <v>10638</v>
      </c>
      <c r="F4352" s="3" t="s">
        <v>10639</v>
      </c>
      <c r="G4352" s="3">
        <v>32</v>
      </c>
      <c r="H4352" s="3" t="s">
        <v>10475</v>
      </c>
      <c r="I4352" s="3" t="s">
        <v>10476</v>
      </c>
      <c r="J4352" s="3" t="s">
        <v>10640</v>
      </c>
      <c r="K4352" s="3" t="str">
        <f t="shared" si="67"/>
        <v>440817-หนองบัว   -พยัคฆภูมิพิสัย   -มหาสารคาม</v>
      </c>
    </row>
    <row r="4353" spans="1:11">
      <c r="A4353" s="3">
        <v>4352</v>
      </c>
      <c r="B4353" s="3" t="s">
        <v>10672</v>
      </c>
      <c r="C4353" s="3" t="s">
        <v>10673</v>
      </c>
      <c r="D4353" s="3">
        <v>484</v>
      </c>
      <c r="E4353" s="3" t="s">
        <v>10638</v>
      </c>
      <c r="F4353" s="3" t="s">
        <v>10639</v>
      </c>
      <c r="G4353" s="3">
        <v>32</v>
      </c>
      <c r="H4353" s="3" t="s">
        <v>10475</v>
      </c>
      <c r="I4353" s="3" t="s">
        <v>10476</v>
      </c>
      <c r="J4353" s="3" t="s">
        <v>10640</v>
      </c>
      <c r="K4353" s="3" t="str">
        <f t="shared" si="67"/>
        <v>440818-ราษฎร์พัฒนา   -พยัคฆภูมิพิสัย   -มหาสารคาม</v>
      </c>
    </row>
    <row r="4354" spans="1:11">
      <c r="A4354" s="3">
        <v>4353</v>
      </c>
      <c r="B4354" s="3" t="s">
        <v>10674</v>
      </c>
      <c r="C4354" s="3" t="s">
        <v>10675</v>
      </c>
      <c r="D4354" s="3">
        <v>484</v>
      </c>
      <c r="E4354" s="3" t="s">
        <v>10638</v>
      </c>
      <c r="F4354" s="3" t="s">
        <v>10639</v>
      </c>
      <c r="G4354" s="3">
        <v>32</v>
      </c>
      <c r="H4354" s="3" t="s">
        <v>10475</v>
      </c>
      <c r="I4354" s="3" t="s">
        <v>10476</v>
      </c>
      <c r="J4354" s="3" t="s">
        <v>10640</v>
      </c>
      <c r="K4354" s="3" t="str">
        <f t="shared" ref="K4354:K4417" si="68">CONCATENATE(B4354,"-",C4354,"-",F4354,"-",I4354)</f>
        <v>440819-เมืองเสือ   -พยัคฆภูมิพิสัย   -มหาสารคาม</v>
      </c>
    </row>
    <row r="4355" spans="1:11">
      <c r="A4355" s="3">
        <v>4354</v>
      </c>
      <c r="B4355" s="3" t="s">
        <v>10676</v>
      </c>
      <c r="C4355" s="3" t="s">
        <v>10677</v>
      </c>
      <c r="D4355" s="3">
        <v>484</v>
      </c>
      <c r="E4355" s="3" t="s">
        <v>10638</v>
      </c>
      <c r="F4355" s="3" t="s">
        <v>10639</v>
      </c>
      <c r="G4355" s="3">
        <v>32</v>
      </c>
      <c r="H4355" s="3" t="s">
        <v>10475</v>
      </c>
      <c r="I4355" s="3" t="s">
        <v>10476</v>
      </c>
      <c r="J4355" s="3" t="s">
        <v>10640</v>
      </c>
      <c r="K4355" s="3" t="str">
        <f t="shared" si="68"/>
        <v>440820-ภารแอ่น   -พยัคฆภูมิพิสัย   -มหาสารคาม</v>
      </c>
    </row>
    <row r="4356" spans="1:11">
      <c r="A4356" s="3">
        <v>4355</v>
      </c>
      <c r="B4356" s="3" t="s">
        <v>10678</v>
      </c>
      <c r="C4356" s="3" t="s">
        <v>5169</v>
      </c>
      <c r="D4356" s="3">
        <v>485</v>
      </c>
      <c r="E4356" s="3" t="s">
        <v>10679</v>
      </c>
      <c r="F4356" s="3" t="s">
        <v>10680</v>
      </c>
      <c r="G4356" s="3">
        <v>32</v>
      </c>
      <c r="H4356" s="3" t="s">
        <v>10475</v>
      </c>
      <c r="I4356" s="3" t="s">
        <v>10476</v>
      </c>
      <c r="J4356" s="3" t="s">
        <v>10681</v>
      </c>
      <c r="K4356" s="3" t="str">
        <f t="shared" si="68"/>
        <v>440901-หนองแสง   -วาปีปทุม   -มหาสารคาม</v>
      </c>
    </row>
    <row r="4357" spans="1:11">
      <c r="A4357" s="3">
        <v>4356</v>
      </c>
      <c r="B4357" s="3" t="s">
        <v>10682</v>
      </c>
      <c r="C4357" s="3" t="s">
        <v>7713</v>
      </c>
      <c r="D4357" s="3">
        <v>485</v>
      </c>
      <c r="E4357" s="3" t="s">
        <v>10679</v>
      </c>
      <c r="F4357" s="3" t="s">
        <v>10680</v>
      </c>
      <c r="G4357" s="3">
        <v>32</v>
      </c>
      <c r="H4357" s="3" t="s">
        <v>10475</v>
      </c>
      <c r="I4357" s="3" t="s">
        <v>10476</v>
      </c>
      <c r="J4357" s="3" t="s">
        <v>10681</v>
      </c>
      <c r="K4357" s="3" t="str">
        <f t="shared" si="68"/>
        <v>440902-ขามป้อม   -วาปีปทุม   -มหาสารคาม</v>
      </c>
    </row>
    <row r="4358" spans="1:11">
      <c r="A4358" s="3">
        <v>4357</v>
      </c>
      <c r="B4358" s="3" t="s">
        <v>10683</v>
      </c>
      <c r="C4358" s="3" t="s">
        <v>10684</v>
      </c>
      <c r="D4358" s="3">
        <v>485</v>
      </c>
      <c r="E4358" s="3" t="s">
        <v>10679</v>
      </c>
      <c r="F4358" s="3" t="s">
        <v>10680</v>
      </c>
      <c r="G4358" s="3">
        <v>32</v>
      </c>
      <c r="H4358" s="3" t="s">
        <v>10475</v>
      </c>
      <c r="I4358" s="3" t="s">
        <v>10476</v>
      </c>
      <c r="J4358" s="3" t="s">
        <v>10681</v>
      </c>
      <c r="K4358" s="3" t="str">
        <f t="shared" si="68"/>
        <v>440903-เสือโก้ก   -วาปีปทุม   -มหาสารคาม</v>
      </c>
    </row>
    <row r="4359" spans="1:11">
      <c r="A4359" s="3">
        <v>4358</v>
      </c>
      <c r="B4359" s="3" t="s">
        <v>10685</v>
      </c>
      <c r="C4359" s="3" t="s">
        <v>5952</v>
      </c>
      <c r="D4359" s="3">
        <v>485</v>
      </c>
      <c r="E4359" s="3" t="s">
        <v>10679</v>
      </c>
      <c r="F4359" s="3" t="s">
        <v>10680</v>
      </c>
      <c r="G4359" s="3">
        <v>32</v>
      </c>
      <c r="H4359" s="3" t="s">
        <v>10475</v>
      </c>
      <c r="I4359" s="3" t="s">
        <v>10476</v>
      </c>
      <c r="J4359" s="3" t="s">
        <v>10681</v>
      </c>
      <c r="K4359" s="3" t="str">
        <f t="shared" si="68"/>
        <v>440904-ดงใหญ่   -วาปีปทุม   -มหาสารคาม</v>
      </c>
    </row>
    <row r="4360" spans="1:11">
      <c r="A4360" s="3">
        <v>4359</v>
      </c>
      <c r="B4360" s="3" t="s">
        <v>10686</v>
      </c>
      <c r="C4360" s="3" t="s">
        <v>3714</v>
      </c>
      <c r="D4360" s="3">
        <v>485</v>
      </c>
      <c r="E4360" s="3" t="s">
        <v>10679</v>
      </c>
      <c r="F4360" s="3" t="s">
        <v>10680</v>
      </c>
      <c r="G4360" s="3">
        <v>32</v>
      </c>
      <c r="H4360" s="3" t="s">
        <v>10475</v>
      </c>
      <c r="I4360" s="3" t="s">
        <v>10476</v>
      </c>
      <c r="J4360" s="3" t="s">
        <v>10681</v>
      </c>
      <c r="K4360" s="3" t="str">
        <f t="shared" si="68"/>
        <v>440905-โพธิ์ชัย   -วาปีปทุม   -มหาสารคาม</v>
      </c>
    </row>
    <row r="4361" spans="1:11">
      <c r="A4361" s="3">
        <v>4360</v>
      </c>
      <c r="B4361" s="3" t="s">
        <v>10687</v>
      </c>
      <c r="C4361" s="3" t="s">
        <v>7602</v>
      </c>
      <c r="D4361" s="3">
        <v>485</v>
      </c>
      <c r="E4361" s="3" t="s">
        <v>10679</v>
      </c>
      <c r="F4361" s="3" t="s">
        <v>10680</v>
      </c>
      <c r="G4361" s="3">
        <v>32</v>
      </c>
      <c r="H4361" s="3" t="s">
        <v>10475</v>
      </c>
      <c r="I4361" s="3" t="s">
        <v>10476</v>
      </c>
      <c r="J4361" s="3" t="s">
        <v>10681</v>
      </c>
      <c r="K4361" s="3" t="str">
        <f t="shared" si="68"/>
        <v>440906-หัวเรือ   -วาปีปทุม   -มหาสารคาม</v>
      </c>
    </row>
    <row r="4362" spans="1:11">
      <c r="A4362" s="3">
        <v>4361</v>
      </c>
      <c r="B4362" s="3" t="s">
        <v>10688</v>
      </c>
      <c r="C4362" s="3" t="s">
        <v>6910</v>
      </c>
      <c r="D4362" s="3">
        <v>485</v>
      </c>
      <c r="E4362" s="3" t="s">
        <v>10679</v>
      </c>
      <c r="F4362" s="3" t="s">
        <v>10680</v>
      </c>
      <c r="G4362" s="3">
        <v>32</v>
      </c>
      <c r="H4362" s="3" t="s">
        <v>10475</v>
      </c>
      <c r="I4362" s="3" t="s">
        <v>10476</v>
      </c>
      <c r="J4362" s="3" t="s">
        <v>10681</v>
      </c>
      <c r="K4362" s="3" t="str">
        <f t="shared" si="68"/>
        <v>440907-แคน   -วาปีปทุม   -มหาสารคาม</v>
      </c>
    </row>
    <row r="4363" spans="1:11">
      <c r="A4363" s="3">
        <v>4362</v>
      </c>
      <c r="B4363" s="3" t="s">
        <v>10689</v>
      </c>
      <c r="C4363" s="3" t="s">
        <v>10690</v>
      </c>
      <c r="D4363" s="3">
        <v>485</v>
      </c>
      <c r="E4363" s="3" t="s">
        <v>10679</v>
      </c>
      <c r="F4363" s="3" t="s">
        <v>10680</v>
      </c>
      <c r="G4363" s="3">
        <v>32</v>
      </c>
      <c r="H4363" s="3" t="s">
        <v>10475</v>
      </c>
      <c r="I4363" s="3" t="s">
        <v>10476</v>
      </c>
      <c r="J4363" s="3" t="s">
        <v>10681</v>
      </c>
      <c r="K4363" s="3" t="str">
        <f t="shared" si="68"/>
        <v>440908-งัวบา   -วาปีปทุม   -มหาสารคาม</v>
      </c>
    </row>
    <row r="4364" spans="1:11">
      <c r="A4364" s="3">
        <v>4363</v>
      </c>
      <c r="B4364" s="3" t="s">
        <v>10691</v>
      </c>
      <c r="C4364" s="3" t="s">
        <v>9351</v>
      </c>
      <c r="D4364" s="3">
        <v>485</v>
      </c>
      <c r="E4364" s="3" t="s">
        <v>10679</v>
      </c>
      <c r="F4364" s="3" t="s">
        <v>10680</v>
      </c>
      <c r="G4364" s="3">
        <v>32</v>
      </c>
      <c r="H4364" s="3" t="s">
        <v>10475</v>
      </c>
      <c r="I4364" s="3" t="s">
        <v>10476</v>
      </c>
      <c r="J4364" s="3" t="s">
        <v>10681</v>
      </c>
      <c r="K4364" s="3" t="str">
        <f t="shared" si="68"/>
        <v>440909-นาข่า   -วาปีปทุม   -มหาสารคาม</v>
      </c>
    </row>
    <row r="4365" spans="1:11">
      <c r="A4365" s="3">
        <v>4364</v>
      </c>
      <c r="B4365" s="3" t="s">
        <v>10692</v>
      </c>
      <c r="C4365" s="3" t="s">
        <v>10693</v>
      </c>
      <c r="D4365" s="3">
        <v>485</v>
      </c>
      <c r="E4365" s="3" t="s">
        <v>10679</v>
      </c>
      <c r="F4365" s="3" t="s">
        <v>10680</v>
      </c>
      <c r="G4365" s="3">
        <v>32</v>
      </c>
      <c r="H4365" s="3" t="s">
        <v>10475</v>
      </c>
      <c r="I4365" s="3" t="s">
        <v>10476</v>
      </c>
      <c r="J4365" s="3" t="s">
        <v>10681</v>
      </c>
      <c r="K4365" s="3" t="str">
        <f t="shared" si="68"/>
        <v>440910-บ้านหวาย   -วาปีปทุม   -มหาสารคาม</v>
      </c>
    </row>
    <row r="4366" spans="1:11">
      <c r="A4366" s="3">
        <v>4365</v>
      </c>
      <c r="B4366" s="3" t="s">
        <v>10694</v>
      </c>
      <c r="C4366" s="3" t="s">
        <v>7109</v>
      </c>
      <c r="D4366" s="3">
        <v>485</v>
      </c>
      <c r="E4366" s="3" t="s">
        <v>10679</v>
      </c>
      <c r="F4366" s="3" t="s">
        <v>10680</v>
      </c>
      <c r="G4366" s="3">
        <v>32</v>
      </c>
      <c r="H4366" s="3" t="s">
        <v>10475</v>
      </c>
      <c r="I4366" s="3" t="s">
        <v>10476</v>
      </c>
      <c r="J4366" s="3" t="s">
        <v>10681</v>
      </c>
      <c r="K4366" s="3" t="str">
        <f t="shared" si="68"/>
        <v>440911-หนองไฮ   -วาปีปทุม   -มหาสารคาม</v>
      </c>
    </row>
    <row r="4367" spans="1:11">
      <c r="A4367" s="3">
        <v>4366</v>
      </c>
      <c r="B4367" s="3" t="s">
        <v>10695</v>
      </c>
      <c r="C4367" s="3" t="s">
        <v>10696</v>
      </c>
      <c r="D4367" s="3">
        <v>485</v>
      </c>
      <c r="E4367" s="3" t="s">
        <v>10679</v>
      </c>
      <c r="F4367" s="3" t="s">
        <v>10680</v>
      </c>
      <c r="G4367" s="3">
        <v>32</v>
      </c>
      <c r="H4367" s="3" t="s">
        <v>10475</v>
      </c>
      <c r="I4367" s="3" t="s">
        <v>10476</v>
      </c>
      <c r="J4367" s="3" t="s">
        <v>10681</v>
      </c>
      <c r="K4367" s="3" t="str">
        <f t="shared" si="68"/>
        <v>440912-ประชาพัฒนา   -วาปีปทุม   -มหาสารคาม</v>
      </c>
    </row>
    <row r="4368" spans="1:11">
      <c r="A4368" s="3">
        <v>4367</v>
      </c>
      <c r="B4368" s="3" t="s">
        <v>10697</v>
      </c>
      <c r="C4368" s="3" t="s">
        <v>10397</v>
      </c>
      <c r="D4368" s="3">
        <v>485</v>
      </c>
      <c r="E4368" s="3" t="s">
        <v>10679</v>
      </c>
      <c r="F4368" s="3" t="s">
        <v>10680</v>
      </c>
      <c r="G4368" s="3">
        <v>32</v>
      </c>
      <c r="H4368" s="3" t="s">
        <v>10475</v>
      </c>
      <c r="I4368" s="3" t="s">
        <v>10476</v>
      </c>
      <c r="J4368" s="3" t="s">
        <v>10681</v>
      </c>
      <c r="K4368" s="3" t="str">
        <f t="shared" si="68"/>
        <v>440913-หนองทุ่ม   -วาปีปทุม   -มหาสารคาม</v>
      </c>
    </row>
    <row r="4369" spans="1:11">
      <c r="A4369" s="3">
        <v>4368</v>
      </c>
      <c r="B4369" s="3" t="s">
        <v>10698</v>
      </c>
      <c r="C4369" s="3" t="s">
        <v>10699</v>
      </c>
      <c r="D4369" s="3">
        <v>485</v>
      </c>
      <c r="E4369" s="3" t="s">
        <v>10679</v>
      </c>
      <c r="F4369" s="3" t="s">
        <v>10680</v>
      </c>
      <c r="G4369" s="3">
        <v>32</v>
      </c>
      <c r="H4369" s="3" t="s">
        <v>10475</v>
      </c>
      <c r="I4369" s="3" t="s">
        <v>10476</v>
      </c>
      <c r="J4369" s="3" t="s">
        <v>10681</v>
      </c>
      <c r="K4369" s="3" t="str">
        <f t="shared" si="68"/>
        <v>440914-หนองแสน   -วาปีปทุม   -มหาสารคาม</v>
      </c>
    </row>
    <row r="4370" spans="1:11">
      <c r="A4370" s="3">
        <v>4369</v>
      </c>
      <c r="B4370" s="3" t="s">
        <v>10700</v>
      </c>
      <c r="C4370" s="3" t="s">
        <v>10701</v>
      </c>
      <c r="D4370" s="3">
        <v>485</v>
      </c>
      <c r="E4370" s="3" t="s">
        <v>10679</v>
      </c>
      <c r="F4370" s="3" t="s">
        <v>10680</v>
      </c>
      <c r="G4370" s="3">
        <v>32</v>
      </c>
      <c r="H4370" s="3" t="s">
        <v>10475</v>
      </c>
      <c r="I4370" s="3" t="s">
        <v>10476</v>
      </c>
      <c r="J4370" s="3" t="s">
        <v>10681</v>
      </c>
      <c r="K4370" s="3" t="str">
        <f t="shared" si="68"/>
        <v>440915-โคกสีทองหลาง   -วาปีปทุม   -มหาสารคาม</v>
      </c>
    </row>
    <row r="4371" spans="1:11">
      <c r="A4371" s="3">
        <v>4370</v>
      </c>
      <c r="B4371" s="3" t="s">
        <v>10702</v>
      </c>
      <c r="C4371" s="3" t="s">
        <v>10703</v>
      </c>
      <c r="D4371" s="3">
        <v>485</v>
      </c>
      <c r="E4371" s="3" t="s">
        <v>10679</v>
      </c>
      <c r="F4371" s="3" t="s">
        <v>10680</v>
      </c>
      <c r="G4371" s="3">
        <v>32</v>
      </c>
      <c r="H4371" s="3" t="s">
        <v>10475</v>
      </c>
      <c r="I4371" s="3" t="s">
        <v>10476</v>
      </c>
      <c r="J4371" s="3" t="s">
        <v>10681</v>
      </c>
      <c r="K4371" s="3" t="str">
        <f t="shared" si="68"/>
        <v>440997-*หนองไผ่   -วาปีปทุม   -มหาสารคาม</v>
      </c>
    </row>
    <row r="4372" spans="1:11">
      <c r="A4372" s="3">
        <v>4371</v>
      </c>
      <c r="B4372" s="3" t="s">
        <v>10704</v>
      </c>
      <c r="C4372" s="3" t="s">
        <v>10705</v>
      </c>
      <c r="D4372" s="3">
        <v>485</v>
      </c>
      <c r="E4372" s="3" t="s">
        <v>10679</v>
      </c>
      <c r="F4372" s="3" t="s">
        <v>10680</v>
      </c>
      <c r="G4372" s="3">
        <v>32</v>
      </c>
      <c r="H4372" s="3" t="s">
        <v>10475</v>
      </c>
      <c r="I4372" s="3" t="s">
        <v>10476</v>
      </c>
      <c r="J4372" s="3" t="s">
        <v>10681</v>
      </c>
      <c r="K4372" s="3" t="str">
        <f t="shared" si="68"/>
        <v>440998-*นาดูน   -วาปีปทุม   -มหาสารคาม</v>
      </c>
    </row>
    <row r="4373" spans="1:11">
      <c r="A4373" s="3">
        <v>4372</v>
      </c>
      <c r="B4373" s="3" t="s">
        <v>10706</v>
      </c>
      <c r="C4373" s="3" t="s">
        <v>10707</v>
      </c>
      <c r="D4373" s="3">
        <v>485</v>
      </c>
      <c r="E4373" s="3" t="s">
        <v>10679</v>
      </c>
      <c r="F4373" s="3" t="s">
        <v>10680</v>
      </c>
      <c r="G4373" s="3">
        <v>32</v>
      </c>
      <c r="H4373" s="3" t="s">
        <v>10475</v>
      </c>
      <c r="I4373" s="3" t="s">
        <v>10476</v>
      </c>
      <c r="J4373" s="3" t="s">
        <v>10681</v>
      </c>
      <c r="K4373" s="3" t="str">
        <f t="shared" si="68"/>
        <v>440999-*หนองคู   -วาปีปทุม   -มหาสารคาม</v>
      </c>
    </row>
    <row r="4374" spans="1:11">
      <c r="A4374" s="3">
        <v>4373</v>
      </c>
      <c r="B4374" s="3" t="s">
        <v>10708</v>
      </c>
      <c r="C4374" s="3" t="s">
        <v>10709</v>
      </c>
      <c r="D4374" s="3">
        <v>486</v>
      </c>
      <c r="E4374" s="3" t="s">
        <v>10710</v>
      </c>
      <c r="F4374" s="3" t="s">
        <v>10709</v>
      </c>
      <c r="G4374" s="3">
        <v>32</v>
      </c>
      <c r="H4374" s="3" t="s">
        <v>10475</v>
      </c>
      <c r="I4374" s="3" t="s">
        <v>10476</v>
      </c>
      <c r="J4374" s="3" t="s">
        <v>10711</v>
      </c>
      <c r="K4374" s="3" t="str">
        <f t="shared" si="68"/>
        <v>441001-นาดูน   -นาดูน   -มหาสารคาม</v>
      </c>
    </row>
    <row r="4375" spans="1:11">
      <c r="A4375" s="3">
        <v>4374</v>
      </c>
      <c r="B4375" s="3" t="s">
        <v>10712</v>
      </c>
      <c r="C4375" s="3" t="s">
        <v>7124</v>
      </c>
      <c r="D4375" s="3">
        <v>486</v>
      </c>
      <c r="E4375" s="3" t="s">
        <v>10710</v>
      </c>
      <c r="F4375" s="3" t="s">
        <v>10709</v>
      </c>
      <c r="G4375" s="3">
        <v>32</v>
      </c>
      <c r="H4375" s="3" t="s">
        <v>10475</v>
      </c>
      <c r="I4375" s="3" t="s">
        <v>10476</v>
      </c>
      <c r="J4375" s="3" t="s">
        <v>10711</v>
      </c>
      <c r="K4375" s="3" t="str">
        <f t="shared" si="68"/>
        <v>441002-หนองไผ่   -นาดูน   -มหาสารคาม</v>
      </c>
    </row>
    <row r="4376" spans="1:11">
      <c r="A4376" s="3">
        <v>4375</v>
      </c>
      <c r="B4376" s="3" t="s">
        <v>10713</v>
      </c>
      <c r="C4376" s="3" t="s">
        <v>6490</v>
      </c>
      <c r="D4376" s="3">
        <v>486</v>
      </c>
      <c r="E4376" s="3" t="s">
        <v>10710</v>
      </c>
      <c r="F4376" s="3" t="s">
        <v>10709</v>
      </c>
      <c r="G4376" s="3">
        <v>32</v>
      </c>
      <c r="H4376" s="3" t="s">
        <v>10475</v>
      </c>
      <c r="I4376" s="3" t="s">
        <v>10476</v>
      </c>
      <c r="J4376" s="3" t="s">
        <v>10711</v>
      </c>
      <c r="K4376" s="3" t="str">
        <f t="shared" si="68"/>
        <v>441003-หนองคู   -นาดูน   -มหาสารคาม</v>
      </c>
    </row>
    <row r="4377" spans="1:11">
      <c r="A4377" s="3">
        <v>4376</v>
      </c>
      <c r="B4377" s="3" t="s">
        <v>10714</v>
      </c>
      <c r="C4377" s="3" t="s">
        <v>5171</v>
      </c>
      <c r="D4377" s="3">
        <v>486</v>
      </c>
      <c r="E4377" s="3" t="s">
        <v>10710</v>
      </c>
      <c r="F4377" s="3" t="s">
        <v>10709</v>
      </c>
      <c r="G4377" s="3">
        <v>32</v>
      </c>
      <c r="H4377" s="3" t="s">
        <v>10475</v>
      </c>
      <c r="I4377" s="3" t="s">
        <v>10476</v>
      </c>
      <c r="J4377" s="3" t="s">
        <v>10711</v>
      </c>
      <c r="K4377" s="3" t="str">
        <f t="shared" si="68"/>
        <v>441004-ดงบัง   -นาดูน   -มหาสารคาม</v>
      </c>
    </row>
    <row r="4378" spans="1:11">
      <c r="A4378" s="3">
        <v>4377</v>
      </c>
      <c r="B4378" s="3" t="s">
        <v>10715</v>
      </c>
      <c r="C4378" s="3" t="s">
        <v>10716</v>
      </c>
      <c r="D4378" s="3">
        <v>486</v>
      </c>
      <c r="E4378" s="3" t="s">
        <v>10710</v>
      </c>
      <c r="F4378" s="3" t="s">
        <v>10709</v>
      </c>
      <c r="G4378" s="3">
        <v>32</v>
      </c>
      <c r="H4378" s="3" t="s">
        <v>10475</v>
      </c>
      <c r="I4378" s="3" t="s">
        <v>10476</v>
      </c>
      <c r="J4378" s="3" t="s">
        <v>10711</v>
      </c>
      <c r="K4378" s="3" t="str">
        <f t="shared" si="68"/>
        <v>441005-ดงดวน   -นาดูน   -มหาสารคาม</v>
      </c>
    </row>
    <row r="4379" spans="1:11">
      <c r="A4379" s="3">
        <v>4378</v>
      </c>
      <c r="B4379" s="3" t="s">
        <v>10717</v>
      </c>
      <c r="C4379" s="3" t="s">
        <v>10718</v>
      </c>
      <c r="D4379" s="3">
        <v>486</v>
      </c>
      <c r="E4379" s="3" t="s">
        <v>10710</v>
      </c>
      <c r="F4379" s="3" t="s">
        <v>10709</v>
      </c>
      <c r="G4379" s="3">
        <v>32</v>
      </c>
      <c r="H4379" s="3" t="s">
        <v>10475</v>
      </c>
      <c r="I4379" s="3" t="s">
        <v>10476</v>
      </c>
      <c r="J4379" s="3" t="s">
        <v>10711</v>
      </c>
      <c r="K4379" s="3" t="str">
        <f t="shared" si="68"/>
        <v>441006-หัวดง   -นาดูน   -มหาสารคาม</v>
      </c>
    </row>
    <row r="4380" spans="1:11">
      <c r="A4380" s="3">
        <v>4379</v>
      </c>
      <c r="B4380" s="3" t="s">
        <v>10719</v>
      </c>
      <c r="C4380" s="3" t="s">
        <v>10720</v>
      </c>
      <c r="D4380" s="3">
        <v>486</v>
      </c>
      <c r="E4380" s="3" t="s">
        <v>10710</v>
      </c>
      <c r="F4380" s="3" t="s">
        <v>10709</v>
      </c>
      <c r="G4380" s="3">
        <v>32</v>
      </c>
      <c r="H4380" s="3" t="s">
        <v>10475</v>
      </c>
      <c r="I4380" s="3" t="s">
        <v>10476</v>
      </c>
      <c r="J4380" s="3" t="s">
        <v>10711</v>
      </c>
      <c r="K4380" s="3" t="str">
        <f t="shared" si="68"/>
        <v>441007-ดงยาง   -นาดูน   -มหาสารคาม</v>
      </c>
    </row>
    <row r="4381" spans="1:11">
      <c r="A4381" s="3">
        <v>4380</v>
      </c>
      <c r="B4381" s="3" t="s">
        <v>10721</v>
      </c>
      <c r="C4381" s="3" t="s">
        <v>10722</v>
      </c>
      <c r="D4381" s="3">
        <v>486</v>
      </c>
      <c r="E4381" s="3" t="s">
        <v>10710</v>
      </c>
      <c r="F4381" s="3" t="s">
        <v>10709</v>
      </c>
      <c r="G4381" s="3">
        <v>32</v>
      </c>
      <c r="H4381" s="3" t="s">
        <v>10475</v>
      </c>
      <c r="I4381" s="3" t="s">
        <v>10476</v>
      </c>
      <c r="J4381" s="3" t="s">
        <v>10711</v>
      </c>
      <c r="K4381" s="3" t="str">
        <f t="shared" si="68"/>
        <v>441008-กู่สันตรัตน์   -นาดูน   -มหาสารคาม</v>
      </c>
    </row>
    <row r="4382" spans="1:11">
      <c r="A4382" s="3">
        <v>4381</v>
      </c>
      <c r="B4382" s="3" t="s">
        <v>10723</v>
      </c>
      <c r="C4382" s="3" t="s">
        <v>10724</v>
      </c>
      <c r="D4382" s="3">
        <v>486</v>
      </c>
      <c r="E4382" s="3" t="s">
        <v>10710</v>
      </c>
      <c r="F4382" s="3" t="s">
        <v>10709</v>
      </c>
      <c r="G4382" s="3">
        <v>32</v>
      </c>
      <c r="H4382" s="3" t="s">
        <v>10475</v>
      </c>
      <c r="I4382" s="3" t="s">
        <v>10476</v>
      </c>
      <c r="J4382" s="3" t="s">
        <v>10711</v>
      </c>
      <c r="K4382" s="3" t="str">
        <f t="shared" si="68"/>
        <v>441009-พระธาตุ   -นาดูน   -มหาสารคาม</v>
      </c>
    </row>
    <row r="4383" spans="1:11">
      <c r="A4383" s="3">
        <v>4382</v>
      </c>
      <c r="B4383" s="3" t="s">
        <v>10725</v>
      </c>
      <c r="C4383" s="3" t="s">
        <v>10726</v>
      </c>
      <c r="D4383" s="3">
        <v>487</v>
      </c>
      <c r="E4383" s="3" t="s">
        <v>10727</v>
      </c>
      <c r="F4383" s="3" t="s">
        <v>10726</v>
      </c>
      <c r="G4383" s="3">
        <v>32</v>
      </c>
      <c r="H4383" s="3" t="s">
        <v>10475</v>
      </c>
      <c r="I4383" s="3" t="s">
        <v>10476</v>
      </c>
      <c r="J4383" s="3" t="s">
        <v>10728</v>
      </c>
      <c r="K4383" s="3" t="str">
        <f t="shared" si="68"/>
        <v>441101-ยางสีสุราช   -ยางสีสุราช   -มหาสารคาม</v>
      </c>
    </row>
    <row r="4384" spans="1:11">
      <c r="A4384" s="3">
        <v>4383</v>
      </c>
      <c r="B4384" s="3" t="s">
        <v>10729</v>
      </c>
      <c r="C4384" s="3" t="s">
        <v>10730</v>
      </c>
      <c r="D4384" s="3">
        <v>487</v>
      </c>
      <c r="E4384" s="3" t="s">
        <v>10727</v>
      </c>
      <c r="F4384" s="3" t="s">
        <v>10726</v>
      </c>
      <c r="G4384" s="3">
        <v>32</v>
      </c>
      <c r="H4384" s="3" t="s">
        <v>10475</v>
      </c>
      <c r="I4384" s="3" t="s">
        <v>10476</v>
      </c>
      <c r="J4384" s="3" t="s">
        <v>10728</v>
      </c>
      <c r="K4384" s="3" t="str">
        <f t="shared" si="68"/>
        <v>441102-นาภู   -ยางสีสุราช   -มหาสารคาม</v>
      </c>
    </row>
    <row r="4385" spans="1:11">
      <c r="A4385" s="3">
        <v>4384</v>
      </c>
      <c r="B4385" s="3" t="s">
        <v>10731</v>
      </c>
      <c r="C4385" s="3" t="s">
        <v>10732</v>
      </c>
      <c r="D4385" s="3">
        <v>487</v>
      </c>
      <c r="E4385" s="3" t="s">
        <v>10727</v>
      </c>
      <c r="F4385" s="3" t="s">
        <v>10726</v>
      </c>
      <c r="G4385" s="3">
        <v>32</v>
      </c>
      <c r="H4385" s="3" t="s">
        <v>10475</v>
      </c>
      <c r="I4385" s="3" t="s">
        <v>10476</v>
      </c>
      <c r="J4385" s="3" t="s">
        <v>10728</v>
      </c>
      <c r="K4385" s="3" t="str">
        <f t="shared" si="68"/>
        <v>441103-แวงดง   -ยางสีสุราช   -มหาสารคาม</v>
      </c>
    </row>
    <row r="4386" spans="1:11">
      <c r="A4386" s="3">
        <v>4385</v>
      </c>
      <c r="B4386" s="3" t="s">
        <v>10733</v>
      </c>
      <c r="C4386" s="3" t="s">
        <v>10734</v>
      </c>
      <c r="D4386" s="3">
        <v>487</v>
      </c>
      <c r="E4386" s="3" t="s">
        <v>10727</v>
      </c>
      <c r="F4386" s="3" t="s">
        <v>10726</v>
      </c>
      <c r="G4386" s="3">
        <v>32</v>
      </c>
      <c r="H4386" s="3" t="s">
        <v>10475</v>
      </c>
      <c r="I4386" s="3" t="s">
        <v>10476</v>
      </c>
      <c r="J4386" s="3" t="s">
        <v>10728</v>
      </c>
      <c r="K4386" s="3" t="str">
        <f t="shared" si="68"/>
        <v>441104-บ้านกู่   -ยางสีสุราช   -มหาสารคาม</v>
      </c>
    </row>
    <row r="4387" spans="1:11">
      <c r="A4387" s="3">
        <v>4386</v>
      </c>
      <c r="B4387" s="3" t="s">
        <v>10735</v>
      </c>
      <c r="C4387" s="3" t="s">
        <v>10736</v>
      </c>
      <c r="D4387" s="3">
        <v>487</v>
      </c>
      <c r="E4387" s="3" t="s">
        <v>10727</v>
      </c>
      <c r="F4387" s="3" t="s">
        <v>10726</v>
      </c>
      <c r="G4387" s="3">
        <v>32</v>
      </c>
      <c r="H4387" s="3" t="s">
        <v>10475</v>
      </c>
      <c r="I4387" s="3" t="s">
        <v>10476</v>
      </c>
      <c r="J4387" s="3" t="s">
        <v>10728</v>
      </c>
      <c r="K4387" s="3" t="str">
        <f t="shared" si="68"/>
        <v>441105-ดงเมือง   -ยางสีสุราช   -มหาสารคาม</v>
      </c>
    </row>
    <row r="4388" spans="1:11">
      <c r="A4388" s="3">
        <v>4387</v>
      </c>
      <c r="B4388" s="3" t="s">
        <v>10737</v>
      </c>
      <c r="C4388" s="3" t="s">
        <v>10738</v>
      </c>
      <c r="D4388" s="3">
        <v>487</v>
      </c>
      <c r="E4388" s="3" t="s">
        <v>10727</v>
      </c>
      <c r="F4388" s="3" t="s">
        <v>10726</v>
      </c>
      <c r="G4388" s="3">
        <v>32</v>
      </c>
      <c r="H4388" s="3" t="s">
        <v>10475</v>
      </c>
      <c r="I4388" s="3" t="s">
        <v>10476</v>
      </c>
      <c r="J4388" s="3" t="s">
        <v>10728</v>
      </c>
      <c r="K4388" s="3" t="str">
        <f t="shared" si="68"/>
        <v>441106-ขามเรียน   -ยางสีสุราช   -มหาสารคาม</v>
      </c>
    </row>
    <row r="4389" spans="1:11">
      <c r="A4389" s="3">
        <v>4388</v>
      </c>
      <c r="B4389" s="3" t="s">
        <v>10739</v>
      </c>
      <c r="C4389" s="3" t="s">
        <v>10740</v>
      </c>
      <c r="D4389" s="3">
        <v>487</v>
      </c>
      <c r="E4389" s="3" t="s">
        <v>10727</v>
      </c>
      <c r="F4389" s="3" t="s">
        <v>10726</v>
      </c>
      <c r="G4389" s="3">
        <v>32</v>
      </c>
      <c r="H4389" s="3" t="s">
        <v>10475</v>
      </c>
      <c r="I4389" s="3" t="s">
        <v>10476</v>
      </c>
      <c r="J4389" s="3" t="s">
        <v>10728</v>
      </c>
      <c r="K4389" s="3" t="str">
        <f t="shared" si="68"/>
        <v>441107-หนองบัวสันตุ   -ยางสีสุราช   -มหาสารคาม</v>
      </c>
    </row>
    <row r="4390" spans="1:11">
      <c r="A4390" s="3">
        <v>4389</v>
      </c>
      <c r="B4390" s="3" t="s">
        <v>10741</v>
      </c>
      <c r="C4390" s="3" t="s">
        <v>10742</v>
      </c>
      <c r="D4390" s="3">
        <v>488</v>
      </c>
      <c r="E4390" s="3" t="s">
        <v>10743</v>
      </c>
      <c r="F4390" s="3" t="s">
        <v>10742</v>
      </c>
      <c r="G4390" s="3">
        <v>32</v>
      </c>
      <c r="H4390" s="3" t="s">
        <v>10475</v>
      </c>
      <c r="I4390" s="3" t="s">
        <v>10476</v>
      </c>
      <c r="J4390" s="3" t="s">
        <v>10590</v>
      </c>
      <c r="K4390" s="3" t="str">
        <f t="shared" si="68"/>
        <v>441201-กุดรัง   -กุดรัง   -มหาสารคาม</v>
      </c>
    </row>
    <row r="4391" spans="1:11">
      <c r="A4391" s="3">
        <v>4390</v>
      </c>
      <c r="B4391" s="3" t="s">
        <v>10744</v>
      </c>
      <c r="C4391" s="3" t="s">
        <v>6559</v>
      </c>
      <c r="D4391" s="3">
        <v>488</v>
      </c>
      <c r="E4391" s="3" t="s">
        <v>10743</v>
      </c>
      <c r="F4391" s="3" t="s">
        <v>10742</v>
      </c>
      <c r="G4391" s="3">
        <v>32</v>
      </c>
      <c r="H4391" s="3" t="s">
        <v>10475</v>
      </c>
      <c r="I4391" s="3" t="s">
        <v>10476</v>
      </c>
      <c r="J4391" s="3" t="s">
        <v>10590</v>
      </c>
      <c r="K4391" s="3" t="str">
        <f t="shared" si="68"/>
        <v>441202-นาโพธิ์   -กุดรัง   -มหาสารคาม</v>
      </c>
    </row>
    <row r="4392" spans="1:11">
      <c r="A4392" s="3">
        <v>4391</v>
      </c>
      <c r="B4392" s="3" t="s">
        <v>10745</v>
      </c>
      <c r="C4392" s="3" t="s">
        <v>10746</v>
      </c>
      <c r="D4392" s="3">
        <v>488</v>
      </c>
      <c r="E4392" s="3" t="s">
        <v>10743</v>
      </c>
      <c r="F4392" s="3" t="s">
        <v>10742</v>
      </c>
      <c r="G4392" s="3">
        <v>32</v>
      </c>
      <c r="H4392" s="3" t="s">
        <v>10475</v>
      </c>
      <c r="I4392" s="3" t="s">
        <v>10476</v>
      </c>
      <c r="J4392" s="3" t="s">
        <v>10590</v>
      </c>
      <c r="K4392" s="3" t="str">
        <f t="shared" si="68"/>
        <v>441203-เลิงแฝก   -กุดรัง   -มหาสารคาม</v>
      </c>
    </row>
    <row r="4393" spans="1:11">
      <c r="A4393" s="3">
        <v>4392</v>
      </c>
      <c r="B4393" s="3" t="s">
        <v>10747</v>
      </c>
      <c r="C4393" s="3" t="s">
        <v>5477</v>
      </c>
      <c r="D4393" s="3">
        <v>488</v>
      </c>
      <c r="E4393" s="3" t="s">
        <v>10743</v>
      </c>
      <c r="F4393" s="3" t="s">
        <v>10742</v>
      </c>
      <c r="G4393" s="3">
        <v>32</v>
      </c>
      <c r="H4393" s="3" t="s">
        <v>10475</v>
      </c>
      <c r="I4393" s="3" t="s">
        <v>10476</v>
      </c>
      <c r="J4393" s="3" t="s">
        <v>10590</v>
      </c>
      <c r="K4393" s="3" t="str">
        <f t="shared" si="68"/>
        <v>441204-หนองแวง   -กุดรัง   -มหาสารคาม</v>
      </c>
    </row>
    <row r="4394" spans="1:11">
      <c r="A4394" s="3">
        <v>4393</v>
      </c>
      <c r="B4394" s="3" t="s">
        <v>10748</v>
      </c>
      <c r="C4394" s="3" t="s">
        <v>9409</v>
      </c>
      <c r="D4394" s="3">
        <v>488</v>
      </c>
      <c r="E4394" s="3" t="s">
        <v>10743</v>
      </c>
      <c r="F4394" s="3" t="s">
        <v>10742</v>
      </c>
      <c r="G4394" s="3">
        <v>32</v>
      </c>
      <c r="H4394" s="3" t="s">
        <v>10475</v>
      </c>
      <c r="I4394" s="3" t="s">
        <v>10476</v>
      </c>
      <c r="J4394" s="3" t="s">
        <v>10590</v>
      </c>
      <c r="K4394" s="3" t="str">
        <f t="shared" si="68"/>
        <v>441205-ห้วยเตย   -กุดรัง   -มหาสารคาม</v>
      </c>
    </row>
    <row r="4395" spans="1:11">
      <c r="A4395" s="3">
        <v>4394</v>
      </c>
      <c r="B4395" s="3" t="s">
        <v>10749</v>
      </c>
      <c r="C4395" s="3" t="s">
        <v>10750</v>
      </c>
      <c r="D4395" s="3">
        <v>489</v>
      </c>
      <c r="E4395" s="3" t="s">
        <v>10751</v>
      </c>
      <c r="F4395" s="3" t="s">
        <v>10750</v>
      </c>
      <c r="G4395" s="3">
        <v>32</v>
      </c>
      <c r="H4395" s="3" t="s">
        <v>10475</v>
      </c>
      <c r="I4395" s="3" t="s">
        <v>10476</v>
      </c>
      <c r="J4395" s="3" t="s">
        <v>10565</v>
      </c>
      <c r="K4395" s="3" t="str">
        <f t="shared" si="68"/>
        <v>441301-ชื่นชม   -ชื่นชม   -มหาสารคาม</v>
      </c>
    </row>
    <row r="4396" spans="1:11">
      <c r="A4396" s="3">
        <v>4395</v>
      </c>
      <c r="B4396" s="3" t="s">
        <v>10752</v>
      </c>
      <c r="C4396" s="3" t="s">
        <v>8754</v>
      </c>
      <c r="D4396" s="3">
        <v>489</v>
      </c>
      <c r="E4396" s="3" t="s">
        <v>10751</v>
      </c>
      <c r="F4396" s="3" t="s">
        <v>10750</v>
      </c>
      <c r="G4396" s="3">
        <v>32</v>
      </c>
      <c r="H4396" s="3" t="s">
        <v>10475</v>
      </c>
      <c r="I4396" s="3" t="s">
        <v>10476</v>
      </c>
      <c r="J4396" s="3" t="s">
        <v>10565</v>
      </c>
      <c r="K4396" s="3" t="str">
        <f t="shared" si="68"/>
        <v>441302-กุดปลาดุก   -ชื่นชม   -มหาสารคาม</v>
      </c>
    </row>
    <row r="4397" spans="1:11">
      <c r="A4397" s="3">
        <v>4396</v>
      </c>
      <c r="B4397" s="3" t="s">
        <v>10753</v>
      </c>
      <c r="C4397" s="3" t="s">
        <v>10754</v>
      </c>
      <c r="D4397" s="3">
        <v>489</v>
      </c>
      <c r="E4397" s="3" t="s">
        <v>10751</v>
      </c>
      <c r="F4397" s="3" t="s">
        <v>10750</v>
      </c>
      <c r="G4397" s="3">
        <v>32</v>
      </c>
      <c r="H4397" s="3" t="s">
        <v>10475</v>
      </c>
      <c r="I4397" s="3" t="s">
        <v>10476</v>
      </c>
      <c r="J4397" s="3" t="s">
        <v>10565</v>
      </c>
      <c r="K4397" s="3" t="str">
        <f t="shared" si="68"/>
        <v>441303-เหล่าดอกไม้   -ชื่นชม   -มหาสารคาม</v>
      </c>
    </row>
    <row r="4398" spans="1:11">
      <c r="A4398" s="3">
        <v>4397</v>
      </c>
      <c r="B4398" s="3" t="s">
        <v>10755</v>
      </c>
      <c r="C4398" s="3" t="s">
        <v>7480</v>
      </c>
      <c r="D4398" s="3">
        <v>489</v>
      </c>
      <c r="E4398" s="3" t="s">
        <v>10751</v>
      </c>
      <c r="F4398" s="3" t="s">
        <v>10750</v>
      </c>
      <c r="G4398" s="3">
        <v>32</v>
      </c>
      <c r="H4398" s="3" t="s">
        <v>10475</v>
      </c>
      <c r="I4398" s="3" t="s">
        <v>10476</v>
      </c>
      <c r="J4398" s="3" t="s">
        <v>10565</v>
      </c>
      <c r="K4398" s="3" t="str">
        <f t="shared" si="68"/>
        <v>441304-หนองกุง   -ชื่นชม   -มหาสารคาม</v>
      </c>
    </row>
    <row r="4399" spans="1:11">
      <c r="A4399" s="3">
        <v>4398</v>
      </c>
      <c r="B4399" s="3" t="s">
        <v>10756</v>
      </c>
      <c r="C4399" s="3" t="s">
        <v>3716</v>
      </c>
      <c r="D4399" s="3">
        <v>491</v>
      </c>
      <c r="E4399" s="3" t="s">
        <v>10757</v>
      </c>
      <c r="F4399" s="3" t="s">
        <v>10758</v>
      </c>
      <c r="G4399" s="3">
        <v>33</v>
      </c>
      <c r="H4399" s="3" t="s">
        <v>10759</v>
      </c>
      <c r="I4399" s="3" t="s">
        <v>10760</v>
      </c>
      <c r="J4399" s="3" t="s">
        <v>10761</v>
      </c>
      <c r="K4399" s="3" t="str">
        <f t="shared" si="68"/>
        <v>450101-ในเมือง   -เมืองร้อยเอ็ด   -ร้อยเอ็ด</v>
      </c>
    </row>
    <row r="4400" spans="1:11">
      <c r="A4400" s="3">
        <v>4399</v>
      </c>
      <c r="B4400" s="3" t="s">
        <v>10762</v>
      </c>
      <c r="C4400" s="3" t="s">
        <v>5037</v>
      </c>
      <c r="D4400" s="3">
        <v>491</v>
      </c>
      <c r="E4400" s="3" t="s">
        <v>10757</v>
      </c>
      <c r="F4400" s="3" t="s">
        <v>10758</v>
      </c>
      <c r="G4400" s="3">
        <v>33</v>
      </c>
      <c r="H4400" s="3" t="s">
        <v>10759</v>
      </c>
      <c r="I4400" s="3" t="s">
        <v>10760</v>
      </c>
      <c r="J4400" s="3" t="s">
        <v>10761</v>
      </c>
      <c r="K4400" s="3" t="str">
        <f t="shared" si="68"/>
        <v>450102-รอบเมือง   -เมืองร้อยเอ็ด   -ร้อยเอ็ด</v>
      </c>
    </row>
    <row r="4401" spans="1:11">
      <c r="A4401" s="3">
        <v>4400</v>
      </c>
      <c r="B4401" s="3" t="s">
        <v>10763</v>
      </c>
      <c r="C4401" s="3" t="s">
        <v>10764</v>
      </c>
      <c r="D4401" s="3">
        <v>491</v>
      </c>
      <c r="E4401" s="3" t="s">
        <v>10757</v>
      </c>
      <c r="F4401" s="3" t="s">
        <v>10758</v>
      </c>
      <c r="G4401" s="3">
        <v>33</v>
      </c>
      <c r="H4401" s="3" t="s">
        <v>10759</v>
      </c>
      <c r="I4401" s="3" t="s">
        <v>10760</v>
      </c>
      <c r="J4401" s="3" t="s">
        <v>10761</v>
      </c>
      <c r="K4401" s="3" t="str">
        <f t="shared" si="68"/>
        <v>450103-เหนือเมือง   -เมืองร้อยเอ็ด   -ร้อยเอ็ด</v>
      </c>
    </row>
    <row r="4402" spans="1:11">
      <c r="A4402" s="3">
        <v>4401</v>
      </c>
      <c r="B4402" s="3" t="s">
        <v>10765</v>
      </c>
      <c r="C4402" s="3" t="s">
        <v>10766</v>
      </c>
      <c r="D4402" s="3">
        <v>491</v>
      </c>
      <c r="E4402" s="3" t="s">
        <v>10757</v>
      </c>
      <c r="F4402" s="3" t="s">
        <v>10758</v>
      </c>
      <c r="G4402" s="3">
        <v>33</v>
      </c>
      <c r="H4402" s="3" t="s">
        <v>10759</v>
      </c>
      <c r="I4402" s="3" t="s">
        <v>10760</v>
      </c>
      <c r="J4402" s="3" t="s">
        <v>10761</v>
      </c>
      <c r="K4402" s="3" t="str">
        <f t="shared" si="68"/>
        <v>450104-ขอนแก่น   -เมืองร้อยเอ็ด   -ร้อยเอ็ด</v>
      </c>
    </row>
    <row r="4403" spans="1:11">
      <c r="A4403" s="3">
        <v>4402</v>
      </c>
      <c r="B4403" s="3" t="s">
        <v>10767</v>
      </c>
      <c r="C4403" s="3" t="s">
        <v>6559</v>
      </c>
      <c r="D4403" s="3">
        <v>491</v>
      </c>
      <c r="E4403" s="3" t="s">
        <v>10757</v>
      </c>
      <c r="F4403" s="3" t="s">
        <v>10758</v>
      </c>
      <c r="G4403" s="3">
        <v>33</v>
      </c>
      <c r="H4403" s="3" t="s">
        <v>10759</v>
      </c>
      <c r="I4403" s="3" t="s">
        <v>10760</v>
      </c>
      <c r="J4403" s="3" t="s">
        <v>10761</v>
      </c>
      <c r="K4403" s="3" t="str">
        <f t="shared" si="68"/>
        <v>450105-นาโพธิ์   -เมืองร้อยเอ็ด   -ร้อยเอ็ด</v>
      </c>
    </row>
    <row r="4404" spans="1:11">
      <c r="A4404" s="3">
        <v>4403</v>
      </c>
      <c r="B4404" s="3" t="s">
        <v>10768</v>
      </c>
      <c r="C4404" s="3" t="s">
        <v>10769</v>
      </c>
      <c r="D4404" s="3">
        <v>491</v>
      </c>
      <c r="E4404" s="3" t="s">
        <v>10757</v>
      </c>
      <c r="F4404" s="3" t="s">
        <v>10758</v>
      </c>
      <c r="G4404" s="3">
        <v>33</v>
      </c>
      <c r="H4404" s="3" t="s">
        <v>10759</v>
      </c>
      <c r="I4404" s="3" t="s">
        <v>10760</v>
      </c>
      <c r="J4404" s="3" t="s">
        <v>10761</v>
      </c>
      <c r="K4404" s="3" t="str">
        <f t="shared" si="68"/>
        <v>450106-สะอาดสมบูรณ์   -เมืองร้อยเอ็ด   -ร้อยเอ็ด</v>
      </c>
    </row>
    <row r="4405" spans="1:11">
      <c r="A4405" s="3">
        <v>4404</v>
      </c>
      <c r="B4405" s="3" t="s">
        <v>10770</v>
      </c>
      <c r="C4405" s="3" t="s">
        <v>10771</v>
      </c>
      <c r="D4405" s="3">
        <v>491</v>
      </c>
      <c r="E4405" s="3" t="s">
        <v>10757</v>
      </c>
      <c r="F4405" s="3" t="s">
        <v>10758</v>
      </c>
      <c r="G4405" s="3">
        <v>33</v>
      </c>
      <c r="H4405" s="3" t="s">
        <v>10759</v>
      </c>
      <c r="I4405" s="3" t="s">
        <v>10760</v>
      </c>
      <c r="J4405" s="3" t="s">
        <v>10761</v>
      </c>
      <c r="K4405" s="3" t="str">
        <f t="shared" si="68"/>
        <v>450107-*ปาฝา   -เมืองร้อยเอ็ด   -ร้อยเอ็ด</v>
      </c>
    </row>
    <row r="4406" spans="1:11">
      <c r="A4406" s="3">
        <v>4405</v>
      </c>
      <c r="B4406" s="3" t="s">
        <v>10772</v>
      </c>
      <c r="C4406" s="3" t="s">
        <v>10773</v>
      </c>
      <c r="D4406" s="3">
        <v>491</v>
      </c>
      <c r="E4406" s="3" t="s">
        <v>10757</v>
      </c>
      <c r="F4406" s="3" t="s">
        <v>10758</v>
      </c>
      <c r="G4406" s="3">
        <v>33</v>
      </c>
      <c r="H4406" s="3" t="s">
        <v>10759</v>
      </c>
      <c r="I4406" s="3" t="s">
        <v>10760</v>
      </c>
      <c r="J4406" s="3" t="s">
        <v>10761</v>
      </c>
      <c r="K4406" s="3" t="str">
        <f t="shared" si="68"/>
        <v>450108-สีแก้ว   -เมืองร้อยเอ็ด   -ร้อยเอ็ด</v>
      </c>
    </row>
    <row r="4407" spans="1:11">
      <c r="A4407" s="3">
        <v>4406</v>
      </c>
      <c r="B4407" s="3" t="s">
        <v>10774</v>
      </c>
      <c r="C4407" s="3" t="s">
        <v>10775</v>
      </c>
      <c r="D4407" s="3">
        <v>491</v>
      </c>
      <c r="E4407" s="3" t="s">
        <v>10757</v>
      </c>
      <c r="F4407" s="3" t="s">
        <v>10758</v>
      </c>
      <c r="G4407" s="3">
        <v>33</v>
      </c>
      <c r="H4407" s="3" t="s">
        <v>10759</v>
      </c>
      <c r="I4407" s="3" t="s">
        <v>10760</v>
      </c>
      <c r="J4407" s="3" t="s">
        <v>10761</v>
      </c>
      <c r="K4407" s="3" t="str">
        <f t="shared" si="68"/>
        <v>450109-ปอภาร  (ปอพาน)   -เมืองร้อยเอ็ด   -ร้อยเอ็ด</v>
      </c>
    </row>
    <row r="4408" spans="1:11">
      <c r="A4408" s="3">
        <v>4407</v>
      </c>
      <c r="B4408" s="3" t="s">
        <v>10776</v>
      </c>
      <c r="C4408" s="3" t="s">
        <v>5996</v>
      </c>
      <c r="D4408" s="3">
        <v>491</v>
      </c>
      <c r="E4408" s="3" t="s">
        <v>10757</v>
      </c>
      <c r="F4408" s="3" t="s">
        <v>10758</v>
      </c>
      <c r="G4408" s="3">
        <v>33</v>
      </c>
      <c r="H4408" s="3" t="s">
        <v>10759</v>
      </c>
      <c r="I4408" s="3" t="s">
        <v>10760</v>
      </c>
      <c r="J4408" s="3" t="s">
        <v>10761</v>
      </c>
      <c r="K4408" s="3" t="str">
        <f t="shared" si="68"/>
        <v>450110-โนนรัง   -เมืองร้อยเอ็ด   -ร้อยเอ็ด</v>
      </c>
    </row>
    <row r="4409" spans="1:11">
      <c r="A4409" s="3">
        <v>4408</v>
      </c>
      <c r="B4409" s="3" t="s">
        <v>10777</v>
      </c>
      <c r="C4409" s="3" t="s">
        <v>10778</v>
      </c>
      <c r="D4409" s="3">
        <v>491</v>
      </c>
      <c r="E4409" s="3" t="s">
        <v>10757</v>
      </c>
      <c r="F4409" s="3" t="s">
        <v>10758</v>
      </c>
      <c r="G4409" s="3">
        <v>33</v>
      </c>
      <c r="H4409" s="3" t="s">
        <v>10759</v>
      </c>
      <c r="I4409" s="3" t="s">
        <v>10760</v>
      </c>
      <c r="J4409" s="3" t="s">
        <v>10761</v>
      </c>
      <c r="K4409" s="3" t="str">
        <f t="shared" si="68"/>
        <v>450111-*ดงสิงห์   -เมืองร้อยเอ็ด   -ร้อยเอ็ด</v>
      </c>
    </row>
    <row r="4410" spans="1:11">
      <c r="A4410" s="3">
        <v>4409</v>
      </c>
      <c r="B4410" s="3" t="s">
        <v>10779</v>
      </c>
      <c r="C4410" s="3" t="s">
        <v>10780</v>
      </c>
      <c r="D4410" s="3">
        <v>491</v>
      </c>
      <c r="E4410" s="3" t="s">
        <v>10757</v>
      </c>
      <c r="F4410" s="3" t="s">
        <v>10758</v>
      </c>
      <c r="G4410" s="3">
        <v>33</v>
      </c>
      <c r="H4410" s="3" t="s">
        <v>10759</v>
      </c>
      <c r="I4410" s="3" t="s">
        <v>10760</v>
      </c>
      <c r="J4410" s="3" t="s">
        <v>10761</v>
      </c>
      <c r="K4410" s="3" t="str">
        <f t="shared" si="68"/>
        <v>450112-*สวนจิก   -เมืองร้อยเอ็ด   -ร้อยเอ็ด</v>
      </c>
    </row>
    <row r="4411" spans="1:11">
      <c r="A4411" s="3">
        <v>4410</v>
      </c>
      <c r="B4411" s="3" t="s">
        <v>10781</v>
      </c>
      <c r="C4411" s="3" t="s">
        <v>10782</v>
      </c>
      <c r="D4411" s="3">
        <v>491</v>
      </c>
      <c r="E4411" s="3" t="s">
        <v>10757</v>
      </c>
      <c r="F4411" s="3" t="s">
        <v>10758</v>
      </c>
      <c r="G4411" s="3">
        <v>33</v>
      </c>
      <c r="H4411" s="3" t="s">
        <v>10759</v>
      </c>
      <c r="I4411" s="3" t="s">
        <v>10760</v>
      </c>
      <c r="J4411" s="3" t="s">
        <v>10761</v>
      </c>
      <c r="K4411" s="3" t="str">
        <f t="shared" si="68"/>
        <v>450113-*ม่วงลาด   -เมืองร้อยเอ็ด   -ร้อยเอ็ด</v>
      </c>
    </row>
    <row r="4412" spans="1:11">
      <c r="A4412" s="3">
        <v>4411</v>
      </c>
      <c r="B4412" s="3" t="s">
        <v>10783</v>
      </c>
      <c r="C4412" s="3" t="s">
        <v>10784</v>
      </c>
      <c r="D4412" s="3">
        <v>491</v>
      </c>
      <c r="E4412" s="3" t="s">
        <v>10757</v>
      </c>
      <c r="F4412" s="3" t="s">
        <v>10758</v>
      </c>
      <c r="G4412" s="3">
        <v>33</v>
      </c>
      <c r="H4412" s="3" t="s">
        <v>10759</v>
      </c>
      <c r="I4412" s="3" t="s">
        <v>10760</v>
      </c>
      <c r="J4412" s="3" t="s">
        <v>10761</v>
      </c>
      <c r="K4412" s="3" t="str">
        <f t="shared" si="68"/>
        <v>450114-*โพธิ์ทอง   -เมืองร้อยเอ็ด   -ร้อยเอ็ด</v>
      </c>
    </row>
    <row r="4413" spans="1:11">
      <c r="A4413" s="3">
        <v>4412</v>
      </c>
      <c r="B4413" s="3" t="s">
        <v>10785</v>
      </c>
      <c r="C4413" s="3" t="s">
        <v>10786</v>
      </c>
      <c r="D4413" s="3">
        <v>491</v>
      </c>
      <c r="E4413" s="3" t="s">
        <v>10757</v>
      </c>
      <c r="F4413" s="3" t="s">
        <v>10758</v>
      </c>
      <c r="G4413" s="3">
        <v>33</v>
      </c>
      <c r="H4413" s="3" t="s">
        <v>10759</v>
      </c>
      <c r="I4413" s="3" t="s">
        <v>10760</v>
      </c>
      <c r="J4413" s="3" t="s">
        <v>10761</v>
      </c>
      <c r="K4413" s="3" t="str">
        <f t="shared" si="68"/>
        <v>450115-*จังหาร   -เมืองร้อยเอ็ด   -ร้อยเอ็ด</v>
      </c>
    </row>
    <row r="4414" spans="1:11">
      <c r="A4414" s="3">
        <v>4413</v>
      </c>
      <c r="B4414" s="3" t="s">
        <v>10787</v>
      </c>
      <c r="C4414" s="3" t="s">
        <v>10788</v>
      </c>
      <c r="D4414" s="3">
        <v>491</v>
      </c>
      <c r="E4414" s="3" t="s">
        <v>10757</v>
      </c>
      <c r="F4414" s="3" t="s">
        <v>10758</v>
      </c>
      <c r="G4414" s="3">
        <v>33</v>
      </c>
      <c r="H4414" s="3" t="s">
        <v>10759</v>
      </c>
      <c r="I4414" s="3" t="s">
        <v>10760</v>
      </c>
      <c r="J4414" s="3" t="s">
        <v>10761</v>
      </c>
      <c r="K4414" s="3" t="str">
        <f t="shared" si="68"/>
        <v>450116-*ดินดำ   -เมืองร้อยเอ็ด   -ร้อยเอ็ด</v>
      </c>
    </row>
    <row r="4415" spans="1:11">
      <c r="A4415" s="3">
        <v>4414</v>
      </c>
      <c r="B4415" s="3" t="s">
        <v>10789</v>
      </c>
      <c r="C4415" s="3" t="s">
        <v>5177</v>
      </c>
      <c r="D4415" s="3">
        <v>491</v>
      </c>
      <c r="E4415" s="3" t="s">
        <v>10757</v>
      </c>
      <c r="F4415" s="3" t="s">
        <v>10758</v>
      </c>
      <c r="G4415" s="3">
        <v>33</v>
      </c>
      <c r="H4415" s="3" t="s">
        <v>10759</v>
      </c>
      <c r="I4415" s="3" t="s">
        <v>10760</v>
      </c>
      <c r="J4415" s="3" t="s">
        <v>10761</v>
      </c>
      <c r="K4415" s="3" t="str">
        <f t="shared" si="68"/>
        <v>450117-หนองแก้ว   -เมืองร้อยเอ็ด   -ร้อยเอ็ด</v>
      </c>
    </row>
    <row r="4416" spans="1:11">
      <c r="A4416" s="3">
        <v>4415</v>
      </c>
      <c r="B4416" s="3" t="s">
        <v>10790</v>
      </c>
      <c r="C4416" s="3" t="s">
        <v>5477</v>
      </c>
      <c r="D4416" s="3">
        <v>491</v>
      </c>
      <c r="E4416" s="3" t="s">
        <v>10757</v>
      </c>
      <c r="F4416" s="3" t="s">
        <v>10758</v>
      </c>
      <c r="G4416" s="3">
        <v>33</v>
      </c>
      <c r="H4416" s="3" t="s">
        <v>10759</v>
      </c>
      <c r="I4416" s="3" t="s">
        <v>10760</v>
      </c>
      <c r="J4416" s="3" t="s">
        <v>10761</v>
      </c>
      <c r="K4416" s="3" t="str">
        <f t="shared" si="68"/>
        <v>450118-หนองแวง   -เมืองร้อยเอ็ด   -ร้อยเอ็ด</v>
      </c>
    </row>
    <row r="4417" spans="1:11">
      <c r="A4417" s="3">
        <v>4416</v>
      </c>
      <c r="B4417" s="3" t="s">
        <v>10791</v>
      </c>
      <c r="C4417" s="3" t="s">
        <v>10792</v>
      </c>
      <c r="D4417" s="3">
        <v>491</v>
      </c>
      <c r="E4417" s="3" t="s">
        <v>10757</v>
      </c>
      <c r="F4417" s="3" t="s">
        <v>10758</v>
      </c>
      <c r="G4417" s="3">
        <v>33</v>
      </c>
      <c r="H4417" s="3" t="s">
        <v>10759</v>
      </c>
      <c r="I4417" s="3" t="s">
        <v>10760</v>
      </c>
      <c r="J4417" s="3" t="s">
        <v>10761</v>
      </c>
      <c r="K4417" s="3" t="str">
        <f t="shared" si="68"/>
        <v>450119-*ศรีสมเด็จ   -เมืองร้อยเอ็ด   -ร้อยเอ็ด</v>
      </c>
    </row>
    <row r="4418" spans="1:11">
      <c r="A4418" s="3">
        <v>4417</v>
      </c>
      <c r="B4418" s="3" t="s">
        <v>10793</v>
      </c>
      <c r="C4418" s="3" t="s">
        <v>9095</v>
      </c>
      <c r="D4418" s="3">
        <v>491</v>
      </c>
      <c r="E4418" s="3" t="s">
        <v>10757</v>
      </c>
      <c r="F4418" s="3" t="s">
        <v>10758</v>
      </c>
      <c r="G4418" s="3">
        <v>33</v>
      </c>
      <c r="H4418" s="3" t="s">
        <v>10759</v>
      </c>
      <c r="I4418" s="3" t="s">
        <v>10760</v>
      </c>
      <c r="J4418" s="3" t="s">
        <v>10761</v>
      </c>
      <c r="K4418" s="3" t="str">
        <f t="shared" ref="K4418:K4481" si="69">CONCATENATE(B4418,"-",C4418,"-",F4418,"-",I4418)</f>
        <v>450120-ดงลาน   -เมืองร้อยเอ็ด   -ร้อยเอ็ด</v>
      </c>
    </row>
    <row r="4419" spans="1:11">
      <c r="A4419" s="3">
        <v>4418</v>
      </c>
      <c r="B4419" s="3" t="s">
        <v>10794</v>
      </c>
      <c r="C4419" s="3" t="s">
        <v>4182</v>
      </c>
      <c r="D4419" s="3">
        <v>491</v>
      </c>
      <c r="E4419" s="3" t="s">
        <v>10757</v>
      </c>
      <c r="F4419" s="3" t="s">
        <v>10758</v>
      </c>
      <c r="G4419" s="3">
        <v>33</v>
      </c>
      <c r="H4419" s="3" t="s">
        <v>10759</v>
      </c>
      <c r="I4419" s="3" t="s">
        <v>10760</v>
      </c>
      <c r="J4419" s="3" t="s">
        <v>10761</v>
      </c>
      <c r="K4419" s="3" t="str">
        <f t="shared" si="69"/>
        <v>450121-*หนองใหญ่   -เมืองร้อยเอ็ด   -ร้อยเอ็ด</v>
      </c>
    </row>
    <row r="4420" spans="1:11">
      <c r="A4420" s="3">
        <v>4419</v>
      </c>
      <c r="B4420" s="3" t="s">
        <v>10795</v>
      </c>
      <c r="C4420" s="3" t="s">
        <v>10796</v>
      </c>
      <c r="D4420" s="3">
        <v>491</v>
      </c>
      <c r="E4420" s="3" t="s">
        <v>10757</v>
      </c>
      <c r="F4420" s="3" t="s">
        <v>10758</v>
      </c>
      <c r="G4420" s="3">
        <v>33</v>
      </c>
      <c r="H4420" s="3" t="s">
        <v>10759</v>
      </c>
      <c r="I4420" s="3" t="s">
        <v>10760</v>
      </c>
      <c r="J4420" s="3" t="s">
        <v>10761</v>
      </c>
      <c r="K4420" s="3" t="str">
        <f t="shared" si="69"/>
        <v>450122-*เมืองเปลือย   -เมืองร้อยเอ็ด   -ร้อยเอ็ด</v>
      </c>
    </row>
    <row r="4421" spans="1:11">
      <c r="A4421" s="3">
        <v>4420</v>
      </c>
      <c r="B4421" s="3" t="s">
        <v>10797</v>
      </c>
      <c r="C4421" s="3" t="s">
        <v>10798</v>
      </c>
      <c r="D4421" s="3">
        <v>491</v>
      </c>
      <c r="E4421" s="3" t="s">
        <v>10757</v>
      </c>
      <c r="F4421" s="3" t="s">
        <v>10758</v>
      </c>
      <c r="G4421" s="3">
        <v>33</v>
      </c>
      <c r="H4421" s="3" t="s">
        <v>10759</v>
      </c>
      <c r="I4421" s="3" t="s">
        <v>10760</v>
      </c>
      <c r="J4421" s="3" t="s">
        <v>10761</v>
      </c>
      <c r="K4421" s="3" t="str">
        <f t="shared" si="69"/>
        <v>450123-แคนใหญ่   -เมืองร้อยเอ็ด   -ร้อยเอ็ด</v>
      </c>
    </row>
    <row r="4422" spans="1:11">
      <c r="A4422" s="3">
        <v>4421</v>
      </c>
      <c r="B4422" s="3" t="s">
        <v>10799</v>
      </c>
      <c r="C4422" s="3" t="s">
        <v>10800</v>
      </c>
      <c r="D4422" s="3">
        <v>491</v>
      </c>
      <c r="E4422" s="3" t="s">
        <v>10757</v>
      </c>
      <c r="F4422" s="3" t="s">
        <v>10758</v>
      </c>
      <c r="G4422" s="3">
        <v>33</v>
      </c>
      <c r="H4422" s="3" t="s">
        <v>10759</v>
      </c>
      <c r="I4422" s="3" t="s">
        <v>10760</v>
      </c>
      <c r="J4422" s="3" t="s">
        <v>10761</v>
      </c>
      <c r="K4422" s="3" t="str">
        <f t="shared" si="69"/>
        <v>450124-โนนตาล   -เมืองร้อยเอ็ด   -ร้อยเอ็ด</v>
      </c>
    </row>
    <row r="4423" spans="1:11">
      <c r="A4423" s="3">
        <v>4422</v>
      </c>
      <c r="B4423" s="3" t="s">
        <v>10801</v>
      </c>
      <c r="C4423" s="3" t="s">
        <v>10802</v>
      </c>
      <c r="D4423" s="3">
        <v>491</v>
      </c>
      <c r="E4423" s="3" t="s">
        <v>10757</v>
      </c>
      <c r="F4423" s="3" t="s">
        <v>10758</v>
      </c>
      <c r="G4423" s="3">
        <v>33</v>
      </c>
      <c r="H4423" s="3" t="s">
        <v>10759</v>
      </c>
      <c r="I4423" s="3" t="s">
        <v>10760</v>
      </c>
      <c r="J4423" s="3" t="s">
        <v>10761</v>
      </c>
      <c r="K4423" s="3" t="str">
        <f t="shared" si="69"/>
        <v>450125-เมืองทอง   -เมืองร้อยเอ็ด   -ร้อยเอ็ด</v>
      </c>
    </row>
    <row r="4424" spans="1:11">
      <c r="A4424" s="3">
        <v>4423</v>
      </c>
      <c r="B4424" s="3" t="s">
        <v>10803</v>
      </c>
      <c r="C4424" s="3" t="s">
        <v>10778</v>
      </c>
      <c r="D4424" s="3">
        <v>491</v>
      </c>
      <c r="E4424" s="3" t="s">
        <v>10757</v>
      </c>
      <c r="F4424" s="3" t="s">
        <v>10758</v>
      </c>
      <c r="G4424" s="3">
        <v>33</v>
      </c>
      <c r="H4424" s="3" t="s">
        <v>10759</v>
      </c>
      <c r="I4424" s="3" t="s">
        <v>10760</v>
      </c>
      <c r="J4424" s="3" t="s">
        <v>10761</v>
      </c>
      <c r="K4424" s="3" t="str">
        <f t="shared" si="69"/>
        <v>450191-*ดงสิงห์   -เมืองร้อยเอ็ด   -ร้อยเอ็ด</v>
      </c>
    </row>
    <row r="4425" spans="1:11">
      <c r="A4425" s="3">
        <v>4424</v>
      </c>
      <c r="B4425" s="3" t="s">
        <v>10804</v>
      </c>
      <c r="C4425" s="3" t="s">
        <v>10786</v>
      </c>
      <c r="D4425" s="3">
        <v>491</v>
      </c>
      <c r="E4425" s="3" t="s">
        <v>10757</v>
      </c>
      <c r="F4425" s="3" t="s">
        <v>10758</v>
      </c>
      <c r="G4425" s="3">
        <v>33</v>
      </c>
      <c r="H4425" s="3" t="s">
        <v>10759</v>
      </c>
      <c r="I4425" s="3" t="s">
        <v>10760</v>
      </c>
      <c r="J4425" s="3" t="s">
        <v>10761</v>
      </c>
      <c r="K4425" s="3" t="str">
        <f t="shared" si="69"/>
        <v>450192-*จังหาร   -เมืองร้อยเอ็ด   -ร้อยเอ็ด</v>
      </c>
    </row>
    <row r="4426" spans="1:11">
      <c r="A4426" s="3">
        <v>4425</v>
      </c>
      <c r="B4426" s="3" t="s">
        <v>10805</v>
      </c>
      <c r="C4426" s="3" t="s">
        <v>10782</v>
      </c>
      <c r="D4426" s="3">
        <v>491</v>
      </c>
      <c r="E4426" s="3" t="s">
        <v>10757</v>
      </c>
      <c r="F4426" s="3" t="s">
        <v>10758</v>
      </c>
      <c r="G4426" s="3">
        <v>33</v>
      </c>
      <c r="H4426" s="3" t="s">
        <v>10759</v>
      </c>
      <c r="I4426" s="3" t="s">
        <v>10760</v>
      </c>
      <c r="J4426" s="3" t="s">
        <v>10761</v>
      </c>
      <c r="K4426" s="3" t="str">
        <f t="shared" si="69"/>
        <v>450193-*ม่วงลาด   -เมืองร้อยเอ็ด   -ร้อยเอ็ด</v>
      </c>
    </row>
    <row r="4427" spans="1:11">
      <c r="A4427" s="3">
        <v>4426</v>
      </c>
      <c r="B4427" s="3" t="s">
        <v>10806</v>
      </c>
      <c r="C4427" s="3" t="s">
        <v>10771</v>
      </c>
      <c r="D4427" s="3">
        <v>491</v>
      </c>
      <c r="E4427" s="3" t="s">
        <v>10757</v>
      </c>
      <c r="F4427" s="3" t="s">
        <v>10758</v>
      </c>
      <c r="G4427" s="3">
        <v>33</v>
      </c>
      <c r="H4427" s="3" t="s">
        <v>10759</v>
      </c>
      <c r="I4427" s="3" t="s">
        <v>10760</v>
      </c>
      <c r="J4427" s="3" t="s">
        <v>10761</v>
      </c>
      <c r="K4427" s="3" t="str">
        <f t="shared" si="69"/>
        <v>450194-*ปาฝา   -เมืองร้อยเอ็ด   -ร้อยเอ็ด</v>
      </c>
    </row>
    <row r="4428" spans="1:11">
      <c r="A4428" s="3">
        <v>4427</v>
      </c>
      <c r="B4428" s="3" t="s">
        <v>10807</v>
      </c>
      <c r="C4428" s="3" t="s">
        <v>10788</v>
      </c>
      <c r="D4428" s="3">
        <v>491</v>
      </c>
      <c r="E4428" s="3" t="s">
        <v>10757</v>
      </c>
      <c r="F4428" s="3" t="s">
        <v>10758</v>
      </c>
      <c r="G4428" s="3">
        <v>33</v>
      </c>
      <c r="H4428" s="3" t="s">
        <v>10759</v>
      </c>
      <c r="I4428" s="3" t="s">
        <v>10760</v>
      </c>
      <c r="J4428" s="3" t="s">
        <v>10761</v>
      </c>
      <c r="K4428" s="3" t="str">
        <f t="shared" si="69"/>
        <v>450195-*ดินดำ   -เมืองร้อยเอ็ด   -ร้อยเอ็ด</v>
      </c>
    </row>
    <row r="4429" spans="1:11">
      <c r="A4429" s="3">
        <v>4428</v>
      </c>
      <c r="B4429" s="3" t="s">
        <v>10808</v>
      </c>
      <c r="C4429" s="3" t="s">
        <v>10780</v>
      </c>
      <c r="D4429" s="3">
        <v>491</v>
      </c>
      <c r="E4429" s="3" t="s">
        <v>10757</v>
      </c>
      <c r="F4429" s="3" t="s">
        <v>10758</v>
      </c>
      <c r="G4429" s="3">
        <v>33</v>
      </c>
      <c r="H4429" s="3" t="s">
        <v>10759</v>
      </c>
      <c r="I4429" s="3" t="s">
        <v>10760</v>
      </c>
      <c r="J4429" s="3" t="s">
        <v>10761</v>
      </c>
      <c r="K4429" s="3" t="str">
        <f t="shared" si="69"/>
        <v>450196-*สวนจิก   -เมืองร้อยเอ็ด   -ร้อยเอ็ด</v>
      </c>
    </row>
    <row r="4430" spans="1:11">
      <c r="A4430" s="3">
        <v>4429</v>
      </c>
      <c r="B4430" s="3" t="s">
        <v>10809</v>
      </c>
      <c r="C4430" s="3" t="s">
        <v>10796</v>
      </c>
      <c r="D4430" s="3">
        <v>491</v>
      </c>
      <c r="E4430" s="3" t="s">
        <v>10757</v>
      </c>
      <c r="F4430" s="3" t="s">
        <v>10758</v>
      </c>
      <c r="G4430" s="3">
        <v>33</v>
      </c>
      <c r="H4430" s="3" t="s">
        <v>10759</v>
      </c>
      <c r="I4430" s="3" t="s">
        <v>10760</v>
      </c>
      <c r="J4430" s="3" t="s">
        <v>10761</v>
      </c>
      <c r="K4430" s="3" t="str">
        <f t="shared" si="69"/>
        <v>450197-*เมืองเปลือย   -เมืองร้อยเอ็ด   -ร้อยเอ็ด</v>
      </c>
    </row>
    <row r="4431" spans="1:11">
      <c r="A4431" s="3">
        <v>4430</v>
      </c>
      <c r="B4431" s="3" t="s">
        <v>10810</v>
      </c>
      <c r="C4431" s="3" t="s">
        <v>10792</v>
      </c>
      <c r="D4431" s="3">
        <v>491</v>
      </c>
      <c r="E4431" s="3" t="s">
        <v>10757</v>
      </c>
      <c r="F4431" s="3" t="s">
        <v>10758</v>
      </c>
      <c r="G4431" s="3">
        <v>33</v>
      </c>
      <c r="H4431" s="3" t="s">
        <v>10759</v>
      </c>
      <c r="I4431" s="3" t="s">
        <v>10760</v>
      </c>
      <c r="J4431" s="3" t="s">
        <v>10761</v>
      </c>
      <c r="K4431" s="3" t="str">
        <f t="shared" si="69"/>
        <v>450198-*ศรีสมเด็จ   -เมืองร้อยเอ็ด   -ร้อยเอ็ด</v>
      </c>
    </row>
    <row r="4432" spans="1:11">
      <c r="A4432" s="3">
        <v>4431</v>
      </c>
      <c r="B4432" s="3" t="s">
        <v>10811</v>
      </c>
      <c r="C4432" s="3" t="s">
        <v>10784</v>
      </c>
      <c r="D4432" s="3">
        <v>491</v>
      </c>
      <c r="E4432" s="3" t="s">
        <v>10757</v>
      </c>
      <c r="F4432" s="3" t="s">
        <v>10758</v>
      </c>
      <c r="G4432" s="3">
        <v>33</v>
      </c>
      <c r="H4432" s="3" t="s">
        <v>10759</v>
      </c>
      <c r="I4432" s="3" t="s">
        <v>10760</v>
      </c>
      <c r="J4432" s="3" t="s">
        <v>10761</v>
      </c>
      <c r="K4432" s="3" t="str">
        <f t="shared" si="69"/>
        <v>450199-*โพธิ์ทอง   -เมืองร้อยเอ็ด   -ร้อยเอ็ด</v>
      </c>
    </row>
    <row r="4433" spans="1:11">
      <c r="A4433" s="3">
        <v>4432</v>
      </c>
      <c r="B4433" s="3" t="s">
        <v>10812</v>
      </c>
      <c r="C4433" s="3" t="s">
        <v>10813</v>
      </c>
      <c r="D4433" s="3">
        <v>492</v>
      </c>
      <c r="E4433" s="3" t="s">
        <v>10814</v>
      </c>
      <c r="F4433" s="3" t="s">
        <v>10813</v>
      </c>
      <c r="G4433" s="3">
        <v>33</v>
      </c>
      <c r="H4433" s="3" t="s">
        <v>10759</v>
      </c>
      <c r="I4433" s="3" t="s">
        <v>10760</v>
      </c>
      <c r="J4433" s="3" t="s">
        <v>10815</v>
      </c>
      <c r="K4433" s="3" t="str">
        <f t="shared" si="69"/>
        <v>450201-เกษตรวิสัย   -เกษตรวิสัย   -ร้อยเอ็ด</v>
      </c>
    </row>
    <row r="4434" spans="1:11">
      <c r="A4434" s="3">
        <v>4433</v>
      </c>
      <c r="B4434" s="3" t="s">
        <v>10816</v>
      </c>
      <c r="C4434" s="3" t="s">
        <v>6746</v>
      </c>
      <c r="D4434" s="3">
        <v>492</v>
      </c>
      <c r="E4434" s="3" t="s">
        <v>10814</v>
      </c>
      <c r="F4434" s="3" t="s">
        <v>10813</v>
      </c>
      <c r="G4434" s="3">
        <v>33</v>
      </c>
      <c r="H4434" s="3" t="s">
        <v>10759</v>
      </c>
      <c r="I4434" s="3" t="s">
        <v>10760</v>
      </c>
      <c r="J4434" s="3" t="s">
        <v>10815</v>
      </c>
      <c r="K4434" s="3" t="str">
        <f t="shared" si="69"/>
        <v>450202-เมืองบัว   -เกษตรวิสัย   -ร้อยเอ็ด</v>
      </c>
    </row>
    <row r="4435" spans="1:11">
      <c r="A4435" s="3">
        <v>4434</v>
      </c>
      <c r="B4435" s="3" t="s">
        <v>10817</v>
      </c>
      <c r="C4435" s="3" t="s">
        <v>10818</v>
      </c>
      <c r="D4435" s="3">
        <v>492</v>
      </c>
      <c r="E4435" s="3" t="s">
        <v>10814</v>
      </c>
      <c r="F4435" s="3" t="s">
        <v>10813</v>
      </c>
      <c r="G4435" s="3">
        <v>33</v>
      </c>
      <c r="H4435" s="3" t="s">
        <v>10759</v>
      </c>
      <c r="I4435" s="3" t="s">
        <v>10760</v>
      </c>
      <c r="J4435" s="3" t="s">
        <v>10815</v>
      </c>
      <c r="K4435" s="3" t="str">
        <f t="shared" si="69"/>
        <v>450203-เหล่าหลวง   -เกษตรวิสัย   -ร้อยเอ็ด</v>
      </c>
    </row>
    <row r="4436" spans="1:11">
      <c r="A4436" s="3">
        <v>4435</v>
      </c>
      <c r="B4436" s="3" t="s">
        <v>10819</v>
      </c>
      <c r="C4436" s="3" t="s">
        <v>10820</v>
      </c>
      <c r="D4436" s="3">
        <v>492</v>
      </c>
      <c r="E4436" s="3" t="s">
        <v>10814</v>
      </c>
      <c r="F4436" s="3" t="s">
        <v>10813</v>
      </c>
      <c r="G4436" s="3">
        <v>33</v>
      </c>
      <c r="H4436" s="3" t="s">
        <v>10759</v>
      </c>
      <c r="I4436" s="3" t="s">
        <v>10760</v>
      </c>
      <c r="J4436" s="3" t="s">
        <v>10815</v>
      </c>
      <c r="K4436" s="3" t="str">
        <f t="shared" si="69"/>
        <v>450204-สิงห์โคก   -เกษตรวิสัย   -ร้อยเอ็ด</v>
      </c>
    </row>
    <row r="4437" spans="1:11">
      <c r="A4437" s="3">
        <v>4436</v>
      </c>
      <c r="B4437" s="3" t="s">
        <v>10821</v>
      </c>
      <c r="C4437" s="3" t="s">
        <v>10822</v>
      </c>
      <c r="D4437" s="3">
        <v>492</v>
      </c>
      <c r="E4437" s="3" t="s">
        <v>10814</v>
      </c>
      <c r="F4437" s="3" t="s">
        <v>10813</v>
      </c>
      <c r="G4437" s="3">
        <v>33</v>
      </c>
      <c r="H4437" s="3" t="s">
        <v>10759</v>
      </c>
      <c r="I4437" s="3" t="s">
        <v>10760</v>
      </c>
      <c r="J4437" s="3" t="s">
        <v>10815</v>
      </c>
      <c r="K4437" s="3" t="str">
        <f t="shared" si="69"/>
        <v>450205-ดงครั่งใหญ่   -เกษตรวิสัย   -ร้อยเอ็ด</v>
      </c>
    </row>
    <row r="4438" spans="1:11">
      <c r="A4438" s="3">
        <v>4437</v>
      </c>
      <c r="B4438" s="3" t="s">
        <v>10823</v>
      </c>
      <c r="C4438" s="3" t="s">
        <v>9019</v>
      </c>
      <c r="D4438" s="3">
        <v>492</v>
      </c>
      <c r="E4438" s="3" t="s">
        <v>10814</v>
      </c>
      <c r="F4438" s="3" t="s">
        <v>10813</v>
      </c>
      <c r="G4438" s="3">
        <v>33</v>
      </c>
      <c r="H4438" s="3" t="s">
        <v>10759</v>
      </c>
      <c r="I4438" s="3" t="s">
        <v>10760</v>
      </c>
      <c r="J4438" s="3" t="s">
        <v>10815</v>
      </c>
      <c r="K4438" s="3" t="str">
        <f t="shared" si="69"/>
        <v>450206-บ้านฝาง   -เกษตรวิสัย   -ร้อยเอ็ด</v>
      </c>
    </row>
    <row r="4439" spans="1:11">
      <c r="A4439" s="3">
        <v>4438</v>
      </c>
      <c r="B4439" s="3" t="s">
        <v>10824</v>
      </c>
      <c r="C4439" s="3" t="s">
        <v>5477</v>
      </c>
      <c r="D4439" s="3">
        <v>492</v>
      </c>
      <c r="E4439" s="3" t="s">
        <v>10814</v>
      </c>
      <c r="F4439" s="3" t="s">
        <v>10813</v>
      </c>
      <c r="G4439" s="3">
        <v>33</v>
      </c>
      <c r="H4439" s="3" t="s">
        <v>10759</v>
      </c>
      <c r="I4439" s="3" t="s">
        <v>10760</v>
      </c>
      <c r="J4439" s="3" t="s">
        <v>10815</v>
      </c>
      <c r="K4439" s="3" t="str">
        <f t="shared" si="69"/>
        <v>450207-หนองแวง   -เกษตรวิสัย   -ร้อยเอ็ด</v>
      </c>
    </row>
    <row r="4440" spans="1:11">
      <c r="A4440" s="3">
        <v>4439</v>
      </c>
      <c r="B4440" s="3" t="s">
        <v>10825</v>
      </c>
      <c r="C4440" s="3" t="s">
        <v>7396</v>
      </c>
      <c r="D4440" s="3">
        <v>492</v>
      </c>
      <c r="E4440" s="3" t="s">
        <v>10814</v>
      </c>
      <c r="F4440" s="3" t="s">
        <v>10813</v>
      </c>
      <c r="G4440" s="3">
        <v>33</v>
      </c>
      <c r="H4440" s="3" t="s">
        <v>10759</v>
      </c>
      <c r="I4440" s="3" t="s">
        <v>10760</v>
      </c>
      <c r="J4440" s="3" t="s">
        <v>10815</v>
      </c>
      <c r="K4440" s="3" t="str">
        <f t="shared" si="69"/>
        <v>450208-กำแพง   -เกษตรวิสัย   -ร้อยเอ็ด</v>
      </c>
    </row>
    <row r="4441" spans="1:11">
      <c r="A4441" s="3">
        <v>4440</v>
      </c>
      <c r="B4441" s="3" t="s">
        <v>10826</v>
      </c>
      <c r="C4441" s="3" t="s">
        <v>10827</v>
      </c>
      <c r="D4441" s="3">
        <v>492</v>
      </c>
      <c r="E4441" s="3" t="s">
        <v>10814</v>
      </c>
      <c r="F4441" s="3" t="s">
        <v>10813</v>
      </c>
      <c r="G4441" s="3">
        <v>33</v>
      </c>
      <c r="H4441" s="3" t="s">
        <v>10759</v>
      </c>
      <c r="I4441" s="3" t="s">
        <v>10760</v>
      </c>
      <c r="J4441" s="3" t="s">
        <v>10815</v>
      </c>
      <c r="K4441" s="3" t="str">
        <f t="shared" si="69"/>
        <v>450209-กู่กาสิงห์   -เกษตรวิสัย   -ร้อยเอ็ด</v>
      </c>
    </row>
    <row r="4442" spans="1:11">
      <c r="A4442" s="3">
        <v>4441</v>
      </c>
      <c r="B4442" s="3" t="s">
        <v>10828</v>
      </c>
      <c r="C4442" s="3" t="s">
        <v>7208</v>
      </c>
      <c r="D4442" s="3">
        <v>492</v>
      </c>
      <c r="E4442" s="3" t="s">
        <v>10814</v>
      </c>
      <c r="F4442" s="3" t="s">
        <v>10813</v>
      </c>
      <c r="G4442" s="3">
        <v>33</v>
      </c>
      <c r="H4442" s="3" t="s">
        <v>10759</v>
      </c>
      <c r="I4442" s="3" t="s">
        <v>10760</v>
      </c>
      <c r="J4442" s="3" t="s">
        <v>10815</v>
      </c>
      <c r="K4442" s="3" t="str">
        <f t="shared" si="69"/>
        <v>450210-น้ำอ้อม   -เกษตรวิสัย   -ร้อยเอ็ด</v>
      </c>
    </row>
    <row r="4443" spans="1:11">
      <c r="A4443" s="3">
        <v>4442</v>
      </c>
      <c r="B4443" s="3" t="s">
        <v>10829</v>
      </c>
      <c r="C4443" s="3" t="s">
        <v>10830</v>
      </c>
      <c r="D4443" s="3">
        <v>492</v>
      </c>
      <c r="E4443" s="3" t="s">
        <v>10814</v>
      </c>
      <c r="F4443" s="3" t="s">
        <v>10813</v>
      </c>
      <c r="G4443" s="3">
        <v>33</v>
      </c>
      <c r="H4443" s="3" t="s">
        <v>10759</v>
      </c>
      <c r="I4443" s="3" t="s">
        <v>10760</v>
      </c>
      <c r="J4443" s="3" t="s">
        <v>10815</v>
      </c>
      <c r="K4443" s="3" t="str">
        <f t="shared" si="69"/>
        <v>450211-โนนสว่าง   -เกษตรวิสัย   -ร้อยเอ็ด</v>
      </c>
    </row>
    <row r="4444" spans="1:11">
      <c r="A4444" s="3">
        <v>4443</v>
      </c>
      <c r="B4444" s="3" t="s">
        <v>10831</v>
      </c>
      <c r="C4444" s="3" t="s">
        <v>10832</v>
      </c>
      <c r="D4444" s="3">
        <v>492</v>
      </c>
      <c r="E4444" s="3" t="s">
        <v>10814</v>
      </c>
      <c r="F4444" s="3" t="s">
        <v>10813</v>
      </c>
      <c r="G4444" s="3">
        <v>33</v>
      </c>
      <c r="H4444" s="3" t="s">
        <v>10759</v>
      </c>
      <c r="I4444" s="3" t="s">
        <v>10760</v>
      </c>
      <c r="J4444" s="3" t="s">
        <v>10815</v>
      </c>
      <c r="K4444" s="3" t="str">
        <f t="shared" si="69"/>
        <v>450212-ทุ่งทอง   -เกษตรวิสัย   -ร้อยเอ็ด</v>
      </c>
    </row>
    <row r="4445" spans="1:11">
      <c r="A4445" s="3">
        <v>4444</v>
      </c>
      <c r="B4445" s="3" t="s">
        <v>10833</v>
      </c>
      <c r="C4445" s="3" t="s">
        <v>10834</v>
      </c>
      <c r="D4445" s="3">
        <v>492</v>
      </c>
      <c r="E4445" s="3" t="s">
        <v>10814</v>
      </c>
      <c r="F4445" s="3" t="s">
        <v>10813</v>
      </c>
      <c r="G4445" s="3">
        <v>33</v>
      </c>
      <c r="H4445" s="3" t="s">
        <v>10759</v>
      </c>
      <c r="I4445" s="3" t="s">
        <v>10760</v>
      </c>
      <c r="J4445" s="3" t="s">
        <v>10815</v>
      </c>
      <c r="K4445" s="3" t="str">
        <f t="shared" si="69"/>
        <v>450213-ดงครั่งน้อย   -เกษตรวิสัย   -ร้อยเอ็ด</v>
      </c>
    </row>
    <row r="4446" spans="1:11">
      <c r="A4446" s="3">
        <v>4445</v>
      </c>
      <c r="B4446" s="3" t="s">
        <v>10835</v>
      </c>
      <c r="C4446" s="3" t="s">
        <v>10836</v>
      </c>
      <c r="D4446" s="3">
        <v>493</v>
      </c>
      <c r="E4446" s="3" t="s">
        <v>10837</v>
      </c>
      <c r="F4446" s="3" t="s">
        <v>10838</v>
      </c>
      <c r="G4446" s="3">
        <v>33</v>
      </c>
      <c r="H4446" s="3" t="s">
        <v>10759</v>
      </c>
      <c r="I4446" s="3" t="s">
        <v>10760</v>
      </c>
      <c r="J4446" s="3" t="s">
        <v>10839</v>
      </c>
      <c r="K4446" s="3" t="str">
        <f t="shared" si="69"/>
        <v>450301-บัวแดง   -ปทุมรัตต์   -ร้อยเอ็ด</v>
      </c>
    </row>
    <row r="4447" spans="1:11">
      <c r="A4447" s="3">
        <v>4446</v>
      </c>
      <c r="B4447" s="3" t="s">
        <v>10840</v>
      </c>
      <c r="C4447" s="3" t="s">
        <v>10841</v>
      </c>
      <c r="D4447" s="3">
        <v>493</v>
      </c>
      <c r="E4447" s="3" t="s">
        <v>10837</v>
      </c>
      <c r="F4447" s="3" t="s">
        <v>10838</v>
      </c>
      <c r="G4447" s="3">
        <v>33</v>
      </c>
      <c r="H4447" s="3" t="s">
        <v>10759</v>
      </c>
      <c r="I4447" s="3" t="s">
        <v>10760</v>
      </c>
      <c r="J4447" s="3" t="s">
        <v>10839</v>
      </c>
      <c r="K4447" s="3" t="str">
        <f t="shared" si="69"/>
        <v>450302-ดอกล้ำ   -ปทุมรัตต์   -ร้อยเอ็ด</v>
      </c>
    </row>
    <row r="4448" spans="1:11">
      <c r="A4448" s="3">
        <v>4447</v>
      </c>
      <c r="B4448" s="3" t="s">
        <v>10842</v>
      </c>
      <c r="C4448" s="3" t="s">
        <v>10843</v>
      </c>
      <c r="D4448" s="3">
        <v>493</v>
      </c>
      <c r="E4448" s="3" t="s">
        <v>10837</v>
      </c>
      <c r="F4448" s="3" t="s">
        <v>10838</v>
      </c>
      <c r="G4448" s="3">
        <v>33</v>
      </c>
      <c r="H4448" s="3" t="s">
        <v>10759</v>
      </c>
      <c r="I4448" s="3" t="s">
        <v>10760</v>
      </c>
      <c r="J4448" s="3" t="s">
        <v>10839</v>
      </c>
      <c r="K4448" s="3" t="str">
        <f t="shared" si="69"/>
        <v>450303-หนองแคน   -ปทุมรัตต์   -ร้อยเอ็ด</v>
      </c>
    </row>
    <row r="4449" spans="1:11">
      <c r="A4449" s="3">
        <v>4448</v>
      </c>
      <c r="B4449" s="3" t="s">
        <v>10844</v>
      </c>
      <c r="C4449" s="3" t="s">
        <v>9650</v>
      </c>
      <c r="D4449" s="3">
        <v>493</v>
      </c>
      <c r="E4449" s="3" t="s">
        <v>10837</v>
      </c>
      <c r="F4449" s="3" t="s">
        <v>10838</v>
      </c>
      <c r="G4449" s="3">
        <v>33</v>
      </c>
      <c r="H4449" s="3" t="s">
        <v>10759</v>
      </c>
      <c r="I4449" s="3" t="s">
        <v>10760</v>
      </c>
      <c r="J4449" s="3" t="s">
        <v>10839</v>
      </c>
      <c r="K4449" s="3" t="str">
        <f t="shared" si="69"/>
        <v>450304-โพนสูง   -ปทุมรัตต์   -ร้อยเอ็ด</v>
      </c>
    </row>
    <row r="4450" spans="1:11">
      <c r="A4450" s="3">
        <v>4449</v>
      </c>
      <c r="B4450" s="3" t="s">
        <v>10845</v>
      </c>
      <c r="C4450" s="3" t="s">
        <v>7808</v>
      </c>
      <c r="D4450" s="3">
        <v>493</v>
      </c>
      <c r="E4450" s="3" t="s">
        <v>10837</v>
      </c>
      <c r="F4450" s="3" t="s">
        <v>10838</v>
      </c>
      <c r="G4450" s="3">
        <v>33</v>
      </c>
      <c r="H4450" s="3" t="s">
        <v>10759</v>
      </c>
      <c r="I4450" s="3" t="s">
        <v>10760</v>
      </c>
      <c r="J4450" s="3" t="s">
        <v>10839</v>
      </c>
      <c r="K4450" s="3" t="str">
        <f t="shared" si="69"/>
        <v>450305-โนนสวรรค์   -ปทุมรัตต์   -ร้อยเอ็ด</v>
      </c>
    </row>
    <row r="4451" spans="1:11">
      <c r="A4451" s="3">
        <v>4450</v>
      </c>
      <c r="B4451" s="3" t="s">
        <v>10846</v>
      </c>
      <c r="C4451" s="3" t="s">
        <v>6664</v>
      </c>
      <c r="D4451" s="3">
        <v>493</v>
      </c>
      <c r="E4451" s="3" t="s">
        <v>10837</v>
      </c>
      <c r="F4451" s="3" t="s">
        <v>10838</v>
      </c>
      <c r="G4451" s="3">
        <v>33</v>
      </c>
      <c r="H4451" s="3" t="s">
        <v>10759</v>
      </c>
      <c r="I4451" s="3" t="s">
        <v>10760</v>
      </c>
      <c r="J4451" s="3" t="s">
        <v>10839</v>
      </c>
      <c r="K4451" s="3" t="str">
        <f t="shared" si="69"/>
        <v>450306-สระบัว   -ปทุมรัตต์   -ร้อยเอ็ด</v>
      </c>
    </row>
    <row r="4452" spans="1:11">
      <c r="A4452" s="3">
        <v>4451</v>
      </c>
      <c r="B4452" s="3" t="s">
        <v>10847</v>
      </c>
      <c r="C4452" s="3" t="s">
        <v>10848</v>
      </c>
      <c r="D4452" s="3">
        <v>493</v>
      </c>
      <c r="E4452" s="3" t="s">
        <v>10837</v>
      </c>
      <c r="F4452" s="3" t="s">
        <v>10838</v>
      </c>
      <c r="G4452" s="3">
        <v>33</v>
      </c>
      <c r="H4452" s="3" t="s">
        <v>10759</v>
      </c>
      <c r="I4452" s="3" t="s">
        <v>10760</v>
      </c>
      <c r="J4452" s="3" t="s">
        <v>10839</v>
      </c>
      <c r="K4452" s="3" t="str">
        <f t="shared" si="69"/>
        <v>450307-โนนสง่า   -ปทุมรัตต์   -ร้อยเอ็ด</v>
      </c>
    </row>
    <row r="4453" spans="1:11">
      <c r="A4453" s="3">
        <v>4452</v>
      </c>
      <c r="B4453" s="3" t="s">
        <v>10849</v>
      </c>
      <c r="C4453" s="3" t="s">
        <v>7632</v>
      </c>
      <c r="D4453" s="3">
        <v>493</v>
      </c>
      <c r="E4453" s="3" t="s">
        <v>10837</v>
      </c>
      <c r="F4453" s="3" t="s">
        <v>10838</v>
      </c>
      <c r="G4453" s="3">
        <v>33</v>
      </c>
      <c r="H4453" s="3" t="s">
        <v>10759</v>
      </c>
      <c r="I4453" s="3" t="s">
        <v>10760</v>
      </c>
      <c r="J4453" s="3" t="s">
        <v>10839</v>
      </c>
      <c r="K4453" s="3" t="str">
        <f t="shared" si="69"/>
        <v>450308-ขี้เหล็ก   -ปทุมรัตต์   -ร้อยเอ็ด</v>
      </c>
    </row>
    <row r="4454" spans="1:11">
      <c r="A4454" s="3">
        <v>4453</v>
      </c>
      <c r="B4454" s="3" t="s">
        <v>10850</v>
      </c>
      <c r="C4454" s="3" t="s">
        <v>7416</v>
      </c>
      <c r="D4454" s="3">
        <v>494</v>
      </c>
      <c r="E4454" s="3" t="s">
        <v>10851</v>
      </c>
      <c r="F4454" s="3" t="s">
        <v>10852</v>
      </c>
      <c r="G4454" s="3">
        <v>33</v>
      </c>
      <c r="H4454" s="3" t="s">
        <v>10759</v>
      </c>
      <c r="I4454" s="3" t="s">
        <v>10760</v>
      </c>
      <c r="J4454" s="3" t="s">
        <v>10853</v>
      </c>
      <c r="K4454" s="3" t="str">
        <f t="shared" si="69"/>
        <v>450401-หัวช้าง   -จตุรพักตรพิมาน   -ร้อยเอ็ด</v>
      </c>
    </row>
    <row r="4455" spans="1:11">
      <c r="A4455" s="3">
        <v>4454</v>
      </c>
      <c r="B4455" s="3" t="s">
        <v>10854</v>
      </c>
      <c r="C4455" s="3" t="s">
        <v>7721</v>
      </c>
      <c r="D4455" s="3">
        <v>494</v>
      </c>
      <c r="E4455" s="3" t="s">
        <v>10851</v>
      </c>
      <c r="F4455" s="3" t="s">
        <v>10852</v>
      </c>
      <c r="G4455" s="3">
        <v>33</v>
      </c>
      <c r="H4455" s="3" t="s">
        <v>10759</v>
      </c>
      <c r="I4455" s="3" t="s">
        <v>10760</v>
      </c>
      <c r="J4455" s="3" t="s">
        <v>10853</v>
      </c>
      <c r="K4455" s="3" t="str">
        <f t="shared" si="69"/>
        <v>450402-หนองผือ   -จตุรพักตรพิมาน   -ร้อยเอ็ด</v>
      </c>
    </row>
    <row r="4456" spans="1:11">
      <c r="A4456" s="3">
        <v>4455</v>
      </c>
      <c r="B4456" s="3" t="s">
        <v>10855</v>
      </c>
      <c r="C4456" s="3" t="s">
        <v>10856</v>
      </c>
      <c r="D4456" s="3">
        <v>494</v>
      </c>
      <c r="E4456" s="3" t="s">
        <v>10851</v>
      </c>
      <c r="F4456" s="3" t="s">
        <v>10852</v>
      </c>
      <c r="G4456" s="3">
        <v>33</v>
      </c>
      <c r="H4456" s="3" t="s">
        <v>10759</v>
      </c>
      <c r="I4456" s="3" t="s">
        <v>10760</v>
      </c>
      <c r="J4456" s="3" t="s">
        <v>10853</v>
      </c>
      <c r="K4456" s="3" t="str">
        <f t="shared" si="69"/>
        <v>450403-เมืองหงส์   -จตุรพักตรพิมาน   -ร้อยเอ็ด</v>
      </c>
    </row>
    <row r="4457" spans="1:11">
      <c r="A4457" s="3">
        <v>4456</v>
      </c>
      <c r="B4457" s="3" t="s">
        <v>10857</v>
      </c>
      <c r="C4457" s="3" t="s">
        <v>6506</v>
      </c>
      <c r="D4457" s="3">
        <v>494</v>
      </c>
      <c r="E4457" s="3" t="s">
        <v>10851</v>
      </c>
      <c r="F4457" s="3" t="s">
        <v>10852</v>
      </c>
      <c r="G4457" s="3">
        <v>33</v>
      </c>
      <c r="H4457" s="3" t="s">
        <v>10759</v>
      </c>
      <c r="I4457" s="3" t="s">
        <v>10760</v>
      </c>
      <c r="J4457" s="3" t="s">
        <v>10853</v>
      </c>
      <c r="K4457" s="3" t="str">
        <f t="shared" si="69"/>
        <v>450404-โคกล่าม   -จตุรพักตรพิมาน   -ร้อยเอ็ด</v>
      </c>
    </row>
    <row r="4458" spans="1:11">
      <c r="A4458" s="3">
        <v>4457</v>
      </c>
      <c r="B4458" s="3" t="s">
        <v>10858</v>
      </c>
      <c r="C4458" s="3" t="s">
        <v>10859</v>
      </c>
      <c r="D4458" s="3">
        <v>494</v>
      </c>
      <c r="E4458" s="3" t="s">
        <v>10851</v>
      </c>
      <c r="F4458" s="3" t="s">
        <v>10852</v>
      </c>
      <c r="G4458" s="3">
        <v>33</v>
      </c>
      <c r="H4458" s="3" t="s">
        <v>10759</v>
      </c>
      <c r="I4458" s="3" t="s">
        <v>10760</v>
      </c>
      <c r="J4458" s="3" t="s">
        <v>10853</v>
      </c>
      <c r="K4458" s="3" t="str">
        <f t="shared" si="69"/>
        <v>450405-น้ำใส   -จตุรพักตรพิมาน   -ร้อยเอ็ด</v>
      </c>
    </row>
    <row r="4459" spans="1:11">
      <c r="A4459" s="3">
        <v>4458</v>
      </c>
      <c r="B4459" s="3" t="s">
        <v>10860</v>
      </c>
      <c r="C4459" s="3" t="s">
        <v>10861</v>
      </c>
      <c r="D4459" s="3">
        <v>494</v>
      </c>
      <c r="E4459" s="3" t="s">
        <v>10851</v>
      </c>
      <c r="F4459" s="3" t="s">
        <v>10852</v>
      </c>
      <c r="G4459" s="3">
        <v>33</v>
      </c>
      <c r="H4459" s="3" t="s">
        <v>10759</v>
      </c>
      <c r="I4459" s="3" t="s">
        <v>10760</v>
      </c>
      <c r="J4459" s="3" t="s">
        <v>10853</v>
      </c>
      <c r="K4459" s="3" t="str">
        <f t="shared" si="69"/>
        <v>450406-ดงแดง   -จตุรพักตรพิมาน   -ร้อยเอ็ด</v>
      </c>
    </row>
    <row r="4460" spans="1:11">
      <c r="A4460" s="3">
        <v>4459</v>
      </c>
      <c r="B4460" s="3" t="s">
        <v>10862</v>
      </c>
      <c r="C4460" s="3" t="s">
        <v>8692</v>
      </c>
      <c r="D4460" s="3">
        <v>494</v>
      </c>
      <c r="E4460" s="3" t="s">
        <v>10851</v>
      </c>
      <c r="F4460" s="3" t="s">
        <v>10852</v>
      </c>
      <c r="G4460" s="3">
        <v>33</v>
      </c>
      <c r="H4460" s="3" t="s">
        <v>10759</v>
      </c>
      <c r="I4460" s="3" t="s">
        <v>10760</v>
      </c>
      <c r="J4460" s="3" t="s">
        <v>10853</v>
      </c>
      <c r="K4460" s="3" t="str">
        <f t="shared" si="69"/>
        <v>450407-ดงกลาง   -จตุรพักตรพิมาน   -ร้อยเอ็ด</v>
      </c>
    </row>
    <row r="4461" spans="1:11">
      <c r="A4461" s="3">
        <v>4460</v>
      </c>
      <c r="B4461" s="3" t="s">
        <v>10863</v>
      </c>
      <c r="C4461" s="3" t="s">
        <v>10864</v>
      </c>
      <c r="D4461" s="3">
        <v>494</v>
      </c>
      <c r="E4461" s="3" t="s">
        <v>10851</v>
      </c>
      <c r="F4461" s="3" t="s">
        <v>10852</v>
      </c>
      <c r="G4461" s="3">
        <v>33</v>
      </c>
      <c r="H4461" s="3" t="s">
        <v>10759</v>
      </c>
      <c r="I4461" s="3" t="s">
        <v>10760</v>
      </c>
      <c r="J4461" s="3" t="s">
        <v>10853</v>
      </c>
      <c r="K4461" s="3" t="str">
        <f t="shared" si="69"/>
        <v>450408-ป่าสังข์   -จตุรพักตรพิมาน   -ร้อยเอ็ด</v>
      </c>
    </row>
    <row r="4462" spans="1:11">
      <c r="A4462" s="3">
        <v>4461</v>
      </c>
      <c r="B4462" s="3" t="s">
        <v>10865</v>
      </c>
      <c r="C4462" s="3" t="s">
        <v>10866</v>
      </c>
      <c r="D4462" s="3">
        <v>494</v>
      </c>
      <c r="E4462" s="3" t="s">
        <v>10851</v>
      </c>
      <c r="F4462" s="3" t="s">
        <v>10852</v>
      </c>
      <c r="G4462" s="3">
        <v>33</v>
      </c>
      <c r="H4462" s="3" t="s">
        <v>10759</v>
      </c>
      <c r="I4462" s="3" t="s">
        <v>10760</v>
      </c>
      <c r="J4462" s="3" t="s">
        <v>10853</v>
      </c>
      <c r="K4462" s="3" t="str">
        <f t="shared" si="69"/>
        <v>450409-อีง่อง   -จตุรพักตรพิมาน   -ร้อยเอ็ด</v>
      </c>
    </row>
    <row r="4463" spans="1:11">
      <c r="A4463" s="3">
        <v>4462</v>
      </c>
      <c r="B4463" s="3" t="s">
        <v>10867</v>
      </c>
      <c r="C4463" s="3" t="s">
        <v>7137</v>
      </c>
      <c r="D4463" s="3">
        <v>494</v>
      </c>
      <c r="E4463" s="3" t="s">
        <v>10851</v>
      </c>
      <c r="F4463" s="3" t="s">
        <v>10852</v>
      </c>
      <c r="G4463" s="3">
        <v>33</v>
      </c>
      <c r="H4463" s="3" t="s">
        <v>10759</v>
      </c>
      <c r="I4463" s="3" t="s">
        <v>10760</v>
      </c>
      <c r="J4463" s="3" t="s">
        <v>10853</v>
      </c>
      <c r="K4463" s="3" t="str">
        <f t="shared" si="69"/>
        <v>450410-ลิ้นฟ้า   -จตุรพักตรพิมาน   -ร้อยเอ็ด</v>
      </c>
    </row>
    <row r="4464" spans="1:11">
      <c r="A4464" s="3">
        <v>4463</v>
      </c>
      <c r="B4464" s="3" t="s">
        <v>10868</v>
      </c>
      <c r="C4464" s="3" t="s">
        <v>10869</v>
      </c>
      <c r="D4464" s="3">
        <v>494</v>
      </c>
      <c r="E4464" s="3" t="s">
        <v>10851</v>
      </c>
      <c r="F4464" s="3" t="s">
        <v>10852</v>
      </c>
      <c r="G4464" s="3">
        <v>33</v>
      </c>
      <c r="H4464" s="3" t="s">
        <v>10759</v>
      </c>
      <c r="I4464" s="3" t="s">
        <v>10760</v>
      </c>
      <c r="J4464" s="3" t="s">
        <v>10853</v>
      </c>
      <c r="K4464" s="3" t="str">
        <f t="shared" si="69"/>
        <v>450411-ดู่น้อย   -จตุรพักตรพิมาน   -ร้อยเอ็ด</v>
      </c>
    </row>
    <row r="4465" spans="1:11">
      <c r="A4465" s="3">
        <v>4464</v>
      </c>
      <c r="B4465" s="3" t="s">
        <v>10870</v>
      </c>
      <c r="C4465" s="3" t="s">
        <v>10871</v>
      </c>
      <c r="D4465" s="3">
        <v>494</v>
      </c>
      <c r="E4465" s="3" t="s">
        <v>10851</v>
      </c>
      <c r="F4465" s="3" t="s">
        <v>10852</v>
      </c>
      <c r="G4465" s="3">
        <v>33</v>
      </c>
      <c r="H4465" s="3" t="s">
        <v>10759</v>
      </c>
      <c r="I4465" s="3" t="s">
        <v>10760</v>
      </c>
      <c r="J4465" s="3" t="s">
        <v>10853</v>
      </c>
      <c r="K4465" s="3" t="str">
        <f t="shared" si="69"/>
        <v>450412-ศรีโคตร   -จตุรพักตรพิมาน   -ร้อยเอ็ด</v>
      </c>
    </row>
    <row r="4466" spans="1:11">
      <c r="A4466" s="3">
        <v>4465</v>
      </c>
      <c r="B4466" s="3" t="s">
        <v>10872</v>
      </c>
      <c r="C4466" s="3" t="s">
        <v>10873</v>
      </c>
      <c r="D4466" s="3">
        <v>495</v>
      </c>
      <c r="E4466" s="3" t="s">
        <v>10874</v>
      </c>
      <c r="F4466" s="3" t="s">
        <v>10875</v>
      </c>
      <c r="G4466" s="3">
        <v>33</v>
      </c>
      <c r="H4466" s="3" t="s">
        <v>10759</v>
      </c>
      <c r="I4466" s="3" t="s">
        <v>10760</v>
      </c>
      <c r="J4466" s="3" t="s">
        <v>10876</v>
      </c>
      <c r="K4466" s="3" t="str">
        <f t="shared" si="69"/>
        <v>450501-นิเวศน์   -ธวัชบุรี   -ร้อยเอ็ด</v>
      </c>
    </row>
    <row r="4467" spans="1:11">
      <c r="A4467" s="3">
        <v>4466</v>
      </c>
      <c r="B4467" s="3" t="s">
        <v>10877</v>
      </c>
      <c r="C4467" s="3" t="s">
        <v>10878</v>
      </c>
      <c r="D4467" s="3">
        <v>495</v>
      </c>
      <c r="E4467" s="3" t="s">
        <v>10874</v>
      </c>
      <c r="F4467" s="3" t="s">
        <v>10875</v>
      </c>
      <c r="G4467" s="3">
        <v>33</v>
      </c>
      <c r="H4467" s="3" t="s">
        <v>10759</v>
      </c>
      <c r="I4467" s="3" t="s">
        <v>10760</v>
      </c>
      <c r="J4467" s="3" t="s">
        <v>10876</v>
      </c>
      <c r="K4467" s="3" t="str">
        <f t="shared" si="69"/>
        <v>450502-ธงธานี   -ธวัชบุรี   -ร้อยเอ็ด</v>
      </c>
    </row>
    <row r="4468" spans="1:11">
      <c r="A4468" s="3">
        <v>4467</v>
      </c>
      <c r="B4468" s="3" t="s">
        <v>10879</v>
      </c>
      <c r="C4468" s="3" t="s">
        <v>7124</v>
      </c>
      <c r="D4468" s="3">
        <v>495</v>
      </c>
      <c r="E4468" s="3" t="s">
        <v>10874</v>
      </c>
      <c r="F4468" s="3" t="s">
        <v>10875</v>
      </c>
      <c r="G4468" s="3">
        <v>33</v>
      </c>
      <c r="H4468" s="3" t="s">
        <v>10759</v>
      </c>
      <c r="I4468" s="3" t="s">
        <v>10760</v>
      </c>
      <c r="J4468" s="3" t="s">
        <v>10876</v>
      </c>
      <c r="K4468" s="3" t="str">
        <f t="shared" si="69"/>
        <v>450503-หนองไผ่   -ธวัชบุรี   -ร้อยเอ็ด</v>
      </c>
    </row>
    <row r="4469" spans="1:11">
      <c r="A4469" s="3">
        <v>4468</v>
      </c>
      <c r="B4469" s="3" t="s">
        <v>10880</v>
      </c>
      <c r="C4469" s="3" t="s">
        <v>10875</v>
      </c>
      <c r="D4469" s="3">
        <v>495</v>
      </c>
      <c r="E4469" s="3" t="s">
        <v>10874</v>
      </c>
      <c r="F4469" s="3" t="s">
        <v>10875</v>
      </c>
      <c r="G4469" s="3">
        <v>33</v>
      </c>
      <c r="H4469" s="3" t="s">
        <v>10759</v>
      </c>
      <c r="I4469" s="3" t="s">
        <v>10760</v>
      </c>
      <c r="J4469" s="3" t="s">
        <v>10876</v>
      </c>
      <c r="K4469" s="3" t="str">
        <f t="shared" si="69"/>
        <v>450504-ธวัชบุรี   -ธวัชบุรี   -ร้อยเอ็ด</v>
      </c>
    </row>
    <row r="4470" spans="1:11">
      <c r="A4470" s="3">
        <v>4469</v>
      </c>
      <c r="B4470" s="3" t="s">
        <v>10881</v>
      </c>
      <c r="C4470" s="3" t="s">
        <v>10882</v>
      </c>
      <c r="D4470" s="3">
        <v>495</v>
      </c>
      <c r="E4470" s="3" t="s">
        <v>10874</v>
      </c>
      <c r="F4470" s="3" t="s">
        <v>10875</v>
      </c>
      <c r="G4470" s="3">
        <v>33</v>
      </c>
      <c r="H4470" s="3" t="s">
        <v>10759</v>
      </c>
      <c r="I4470" s="3" t="s">
        <v>10760</v>
      </c>
      <c r="J4470" s="3" t="s">
        <v>10876</v>
      </c>
      <c r="K4470" s="3" t="str">
        <f t="shared" si="69"/>
        <v>450505-*หมูม้น   -ธวัชบุรี   -ร้อยเอ็ด</v>
      </c>
    </row>
    <row r="4471" spans="1:11">
      <c r="A4471" s="3">
        <v>4470</v>
      </c>
      <c r="B4471" s="3" t="s">
        <v>10883</v>
      </c>
      <c r="C4471" s="3" t="s">
        <v>10884</v>
      </c>
      <c r="D4471" s="3">
        <v>495</v>
      </c>
      <c r="E4471" s="3" t="s">
        <v>10874</v>
      </c>
      <c r="F4471" s="3" t="s">
        <v>10875</v>
      </c>
      <c r="G4471" s="3">
        <v>33</v>
      </c>
      <c r="H4471" s="3" t="s">
        <v>10759</v>
      </c>
      <c r="I4471" s="3" t="s">
        <v>10760</v>
      </c>
      <c r="J4471" s="3" t="s">
        <v>10876</v>
      </c>
      <c r="K4471" s="3" t="str">
        <f t="shared" si="69"/>
        <v>450506-อุ่มเม้า   -ธวัชบุรี   -ร้อยเอ็ด</v>
      </c>
    </row>
    <row r="4472" spans="1:11">
      <c r="A4472" s="3">
        <v>4471</v>
      </c>
      <c r="B4472" s="3" t="s">
        <v>10885</v>
      </c>
      <c r="C4472" s="3" t="s">
        <v>10886</v>
      </c>
      <c r="D4472" s="3">
        <v>495</v>
      </c>
      <c r="E4472" s="3" t="s">
        <v>10874</v>
      </c>
      <c r="F4472" s="3" t="s">
        <v>10875</v>
      </c>
      <c r="G4472" s="3">
        <v>33</v>
      </c>
      <c r="H4472" s="3" t="s">
        <v>10759</v>
      </c>
      <c r="I4472" s="3" t="s">
        <v>10760</v>
      </c>
      <c r="J4472" s="3" t="s">
        <v>10876</v>
      </c>
      <c r="K4472" s="3" t="str">
        <f t="shared" si="69"/>
        <v>450507-มะอึ   -ธวัชบุรี   -ร้อยเอ็ด</v>
      </c>
    </row>
    <row r="4473" spans="1:11">
      <c r="A4473" s="3">
        <v>4472</v>
      </c>
      <c r="B4473" s="3" t="s">
        <v>10887</v>
      </c>
      <c r="C4473" s="3" t="s">
        <v>10888</v>
      </c>
      <c r="D4473" s="3">
        <v>495</v>
      </c>
      <c r="E4473" s="3" t="s">
        <v>10874</v>
      </c>
      <c r="F4473" s="3" t="s">
        <v>10875</v>
      </c>
      <c r="G4473" s="3">
        <v>33</v>
      </c>
      <c r="H4473" s="3" t="s">
        <v>10759</v>
      </c>
      <c r="I4473" s="3" t="s">
        <v>10760</v>
      </c>
      <c r="J4473" s="3" t="s">
        <v>10876</v>
      </c>
      <c r="K4473" s="3" t="str">
        <f t="shared" si="69"/>
        <v>450508-เหล่า*   -ธวัชบุรี   -ร้อยเอ็ด</v>
      </c>
    </row>
    <row r="4474" spans="1:11">
      <c r="A4474" s="3">
        <v>4473</v>
      </c>
      <c r="B4474" s="3" t="s">
        <v>10889</v>
      </c>
      <c r="C4474" s="3" t="s">
        <v>10890</v>
      </c>
      <c r="D4474" s="3">
        <v>495</v>
      </c>
      <c r="E4474" s="3" t="s">
        <v>10874</v>
      </c>
      <c r="F4474" s="3" t="s">
        <v>10875</v>
      </c>
      <c r="G4474" s="3">
        <v>33</v>
      </c>
      <c r="H4474" s="3" t="s">
        <v>10759</v>
      </c>
      <c r="I4474" s="3" t="s">
        <v>10760</v>
      </c>
      <c r="J4474" s="3" t="s">
        <v>10876</v>
      </c>
      <c r="K4474" s="3" t="str">
        <f t="shared" si="69"/>
        <v>450509-มะบ้า*   -ธวัชบุรี   -ร้อยเอ็ด</v>
      </c>
    </row>
    <row r="4475" spans="1:11">
      <c r="A4475" s="3">
        <v>4474</v>
      </c>
      <c r="B4475" s="3" t="s">
        <v>10891</v>
      </c>
      <c r="C4475" s="3" t="s">
        <v>10892</v>
      </c>
      <c r="D4475" s="3">
        <v>495</v>
      </c>
      <c r="E4475" s="3" t="s">
        <v>10874</v>
      </c>
      <c r="F4475" s="3" t="s">
        <v>10875</v>
      </c>
      <c r="G4475" s="3">
        <v>33</v>
      </c>
      <c r="H4475" s="3" t="s">
        <v>10759</v>
      </c>
      <c r="I4475" s="3" t="s">
        <v>10760</v>
      </c>
      <c r="J4475" s="3" t="s">
        <v>10876</v>
      </c>
      <c r="K4475" s="3" t="str">
        <f t="shared" si="69"/>
        <v>450510-เขวาทุ่ง   -ธวัชบุรี   -ร้อยเอ็ด</v>
      </c>
    </row>
    <row r="4476" spans="1:11">
      <c r="A4476" s="3">
        <v>4475</v>
      </c>
      <c r="B4476" s="3" t="s">
        <v>10893</v>
      </c>
      <c r="C4476" s="3" t="s">
        <v>10894</v>
      </c>
      <c r="D4476" s="3">
        <v>495</v>
      </c>
      <c r="E4476" s="3" t="s">
        <v>10874</v>
      </c>
      <c r="F4476" s="3" t="s">
        <v>10875</v>
      </c>
      <c r="G4476" s="3">
        <v>33</v>
      </c>
      <c r="H4476" s="3" t="s">
        <v>10759</v>
      </c>
      <c r="I4476" s="3" t="s">
        <v>10760</v>
      </c>
      <c r="J4476" s="3" t="s">
        <v>10876</v>
      </c>
      <c r="K4476" s="3" t="str">
        <f t="shared" si="69"/>
        <v>450511-*พระธาตุ   -ธวัชบุรี   -ร้อยเอ็ด</v>
      </c>
    </row>
    <row r="4477" spans="1:11">
      <c r="A4477" s="3">
        <v>4476</v>
      </c>
      <c r="B4477" s="3" t="s">
        <v>10895</v>
      </c>
      <c r="C4477" s="3" t="s">
        <v>10896</v>
      </c>
      <c r="D4477" s="3">
        <v>495</v>
      </c>
      <c r="E4477" s="3" t="s">
        <v>10874</v>
      </c>
      <c r="F4477" s="3" t="s">
        <v>10875</v>
      </c>
      <c r="G4477" s="3">
        <v>33</v>
      </c>
      <c r="H4477" s="3" t="s">
        <v>10759</v>
      </c>
      <c r="I4477" s="3" t="s">
        <v>10760</v>
      </c>
      <c r="J4477" s="3" t="s">
        <v>10876</v>
      </c>
      <c r="K4477" s="3" t="str">
        <f t="shared" si="69"/>
        <v>450512-บึงงาม*   -ธวัชบุรี   -ร้อยเอ็ด</v>
      </c>
    </row>
    <row r="4478" spans="1:11">
      <c r="A4478" s="3">
        <v>4477</v>
      </c>
      <c r="B4478" s="3" t="s">
        <v>10897</v>
      </c>
      <c r="C4478" s="3" t="s">
        <v>10898</v>
      </c>
      <c r="D4478" s="3">
        <v>495</v>
      </c>
      <c r="E4478" s="3" t="s">
        <v>10874</v>
      </c>
      <c r="F4478" s="3" t="s">
        <v>10875</v>
      </c>
      <c r="G4478" s="3">
        <v>33</v>
      </c>
      <c r="H4478" s="3" t="s">
        <v>10759</v>
      </c>
      <c r="I4478" s="3" t="s">
        <v>10760</v>
      </c>
      <c r="J4478" s="3" t="s">
        <v>10876</v>
      </c>
      <c r="K4478" s="3" t="str">
        <f t="shared" si="69"/>
        <v>450513-*บ้านเขือง   -ธวัชบุรี   -ร้อยเอ็ด</v>
      </c>
    </row>
    <row r="4479" spans="1:11">
      <c r="A4479" s="3">
        <v>4478</v>
      </c>
      <c r="B4479" s="3" t="s">
        <v>10899</v>
      </c>
      <c r="C4479" s="3" t="s">
        <v>10900</v>
      </c>
      <c r="D4479" s="3">
        <v>495</v>
      </c>
      <c r="E4479" s="3" t="s">
        <v>10874</v>
      </c>
      <c r="F4479" s="3" t="s">
        <v>10875</v>
      </c>
      <c r="G4479" s="3">
        <v>33</v>
      </c>
      <c r="H4479" s="3" t="s">
        <v>10759</v>
      </c>
      <c r="I4479" s="3" t="s">
        <v>10760</v>
      </c>
      <c r="J4479" s="3" t="s">
        <v>10876</v>
      </c>
      <c r="K4479" s="3" t="str">
        <f t="shared" si="69"/>
        <v>450514-*พระเจ้า   -ธวัชบุรี   -ร้อยเอ็ด</v>
      </c>
    </row>
    <row r="4480" spans="1:11">
      <c r="A4480" s="3">
        <v>4479</v>
      </c>
      <c r="B4480" s="3" t="s">
        <v>10901</v>
      </c>
      <c r="C4480" s="3" t="s">
        <v>6423</v>
      </c>
      <c r="D4480" s="3">
        <v>495</v>
      </c>
      <c r="E4480" s="3" t="s">
        <v>10874</v>
      </c>
      <c r="F4480" s="3" t="s">
        <v>10875</v>
      </c>
      <c r="G4480" s="3">
        <v>33</v>
      </c>
      <c r="H4480" s="3" t="s">
        <v>10759</v>
      </c>
      <c r="I4480" s="3" t="s">
        <v>10760</v>
      </c>
      <c r="J4480" s="3" t="s">
        <v>10876</v>
      </c>
      <c r="K4480" s="3" t="str">
        <f t="shared" si="69"/>
        <v>450515-ไพศาล   -ธวัชบุรี   -ร้อยเอ็ด</v>
      </c>
    </row>
    <row r="4481" spans="1:11">
      <c r="A4481" s="3">
        <v>4480</v>
      </c>
      <c r="B4481" s="3" t="s">
        <v>10902</v>
      </c>
      <c r="C4481" s="3" t="s">
        <v>10903</v>
      </c>
      <c r="D4481" s="3">
        <v>495</v>
      </c>
      <c r="E4481" s="3" t="s">
        <v>10874</v>
      </c>
      <c r="F4481" s="3" t="s">
        <v>10875</v>
      </c>
      <c r="G4481" s="3">
        <v>33</v>
      </c>
      <c r="H4481" s="3" t="s">
        <v>10759</v>
      </c>
      <c r="I4481" s="3" t="s">
        <v>10760</v>
      </c>
      <c r="J4481" s="3" t="s">
        <v>10876</v>
      </c>
      <c r="K4481" s="3" t="str">
        <f t="shared" si="69"/>
        <v>450516-เทอดไทย*   -ธวัชบุรี   -ร้อยเอ็ด</v>
      </c>
    </row>
    <row r="4482" spans="1:11">
      <c r="A4482" s="3">
        <v>4481</v>
      </c>
      <c r="B4482" s="3" t="s">
        <v>10904</v>
      </c>
      <c r="C4482" s="3" t="s">
        <v>7163</v>
      </c>
      <c r="D4482" s="3">
        <v>495</v>
      </c>
      <c r="E4482" s="3" t="s">
        <v>10874</v>
      </c>
      <c r="F4482" s="3" t="s">
        <v>10875</v>
      </c>
      <c r="G4482" s="3">
        <v>33</v>
      </c>
      <c r="H4482" s="3" t="s">
        <v>10759</v>
      </c>
      <c r="I4482" s="3" t="s">
        <v>10760</v>
      </c>
      <c r="J4482" s="3" t="s">
        <v>10876</v>
      </c>
      <c r="K4482" s="3" t="str">
        <f t="shared" ref="K4482:K4545" si="70">CONCATENATE(B4482,"-",C4482,"-",F4482,"-",I4482)</f>
        <v>450517-เมืองน้อย   -ธวัชบุรี   -ร้อยเอ็ด</v>
      </c>
    </row>
    <row r="4483" spans="1:11">
      <c r="A4483" s="3">
        <v>4482</v>
      </c>
      <c r="B4483" s="3" t="s">
        <v>10905</v>
      </c>
      <c r="C4483" s="3" t="s">
        <v>9174</v>
      </c>
      <c r="D4483" s="3">
        <v>495</v>
      </c>
      <c r="E4483" s="3" t="s">
        <v>10874</v>
      </c>
      <c r="F4483" s="3" t="s">
        <v>10875</v>
      </c>
      <c r="G4483" s="3">
        <v>33</v>
      </c>
      <c r="H4483" s="3" t="s">
        <v>10759</v>
      </c>
      <c r="I4483" s="3" t="s">
        <v>10760</v>
      </c>
      <c r="J4483" s="3" t="s">
        <v>10876</v>
      </c>
      <c r="K4483" s="3" t="str">
        <f t="shared" si="70"/>
        <v>450518-โนนศิลา*   -ธวัชบุรี   -ร้อยเอ็ด</v>
      </c>
    </row>
    <row r="4484" spans="1:11">
      <c r="A4484" s="3">
        <v>4483</v>
      </c>
      <c r="B4484" s="3" t="s">
        <v>10906</v>
      </c>
      <c r="C4484" s="3" t="s">
        <v>10907</v>
      </c>
      <c r="D4484" s="3">
        <v>495</v>
      </c>
      <c r="E4484" s="3" t="s">
        <v>10874</v>
      </c>
      <c r="F4484" s="3" t="s">
        <v>10875</v>
      </c>
      <c r="G4484" s="3">
        <v>33</v>
      </c>
      <c r="H4484" s="3" t="s">
        <v>10759</v>
      </c>
      <c r="I4484" s="3" t="s">
        <v>10760</v>
      </c>
      <c r="J4484" s="3" t="s">
        <v>10876</v>
      </c>
      <c r="K4484" s="3" t="str">
        <f t="shared" si="70"/>
        <v>450519-*เชียงขวัญ   -ธวัชบุรี   -ร้อยเอ็ด</v>
      </c>
    </row>
    <row r="4485" spans="1:11">
      <c r="A4485" s="3">
        <v>4484</v>
      </c>
      <c r="B4485" s="3" t="s">
        <v>10908</v>
      </c>
      <c r="C4485" s="3" t="s">
        <v>10909</v>
      </c>
      <c r="D4485" s="3">
        <v>495</v>
      </c>
      <c r="E4485" s="3" t="s">
        <v>10874</v>
      </c>
      <c r="F4485" s="3" t="s">
        <v>10875</v>
      </c>
      <c r="G4485" s="3">
        <v>33</v>
      </c>
      <c r="H4485" s="3" t="s">
        <v>10759</v>
      </c>
      <c r="I4485" s="3" t="s">
        <v>10760</v>
      </c>
      <c r="J4485" s="3" t="s">
        <v>10876</v>
      </c>
      <c r="K4485" s="3" t="str">
        <f t="shared" si="70"/>
        <v>450520-บึงนคร   -ธวัชบุรี   -ร้อยเอ็ด</v>
      </c>
    </row>
    <row r="4486" spans="1:11">
      <c r="A4486" s="3">
        <v>4485</v>
      </c>
      <c r="B4486" s="3" t="s">
        <v>10910</v>
      </c>
      <c r="C4486" s="3" t="s">
        <v>10911</v>
      </c>
      <c r="D4486" s="3">
        <v>495</v>
      </c>
      <c r="E4486" s="3" t="s">
        <v>10874</v>
      </c>
      <c r="F4486" s="3" t="s">
        <v>10875</v>
      </c>
      <c r="G4486" s="3">
        <v>33</v>
      </c>
      <c r="H4486" s="3" t="s">
        <v>10759</v>
      </c>
      <c r="I4486" s="3" t="s">
        <v>10760</v>
      </c>
      <c r="J4486" s="3" t="s">
        <v>10876</v>
      </c>
      <c r="K4486" s="3" t="str">
        <f t="shared" si="70"/>
        <v>450521-*พลับพลา   -ธวัชบุรี   -ร้อยเอ็ด</v>
      </c>
    </row>
    <row r="4487" spans="1:11">
      <c r="A4487" s="3">
        <v>4486</v>
      </c>
      <c r="B4487" s="3" t="s">
        <v>10912</v>
      </c>
      <c r="C4487" s="3" t="s">
        <v>10913</v>
      </c>
      <c r="D4487" s="3">
        <v>495</v>
      </c>
      <c r="E4487" s="3" t="s">
        <v>10874</v>
      </c>
      <c r="F4487" s="3" t="s">
        <v>10875</v>
      </c>
      <c r="G4487" s="3">
        <v>33</v>
      </c>
      <c r="H4487" s="3" t="s">
        <v>10759</v>
      </c>
      <c r="I4487" s="3" t="s">
        <v>10760</v>
      </c>
      <c r="J4487" s="3" t="s">
        <v>10876</v>
      </c>
      <c r="K4487" s="3" t="str">
        <f t="shared" si="70"/>
        <v>450522-ราชธานี   -ธวัชบุรี   -ร้อยเอ็ด</v>
      </c>
    </row>
    <row r="4488" spans="1:11">
      <c r="A4488" s="3">
        <v>4487</v>
      </c>
      <c r="B4488" s="3" t="s">
        <v>10914</v>
      </c>
      <c r="C4488" s="3" t="s">
        <v>10915</v>
      </c>
      <c r="D4488" s="3">
        <v>495</v>
      </c>
      <c r="E4488" s="3" t="s">
        <v>10874</v>
      </c>
      <c r="F4488" s="3" t="s">
        <v>10875</v>
      </c>
      <c r="G4488" s="3">
        <v>33</v>
      </c>
      <c r="H4488" s="3" t="s">
        <v>10759</v>
      </c>
      <c r="I4488" s="3" t="s">
        <v>10760</v>
      </c>
      <c r="J4488" s="3" t="s">
        <v>10876</v>
      </c>
      <c r="K4488" s="3" t="str">
        <f t="shared" si="70"/>
        <v>450523-ทุ่งเขาหลวง*   -ธวัชบุรี   -ร้อยเอ็ด</v>
      </c>
    </row>
    <row r="4489" spans="1:11">
      <c r="A4489" s="3">
        <v>4488</v>
      </c>
      <c r="B4489" s="3" t="s">
        <v>10916</v>
      </c>
      <c r="C4489" s="3" t="s">
        <v>10917</v>
      </c>
      <c r="D4489" s="3">
        <v>495</v>
      </c>
      <c r="E4489" s="3" t="s">
        <v>10874</v>
      </c>
      <c r="F4489" s="3" t="s">
        <v>10875</v>
      </c>
      <c r="G4489" s="3">
        <v>33</v>
      </c>
      <c r="H4489" s="3" t="s">
        <v>10759</v>
      </c>
      <c r="I4489" s="3" t="s">
        <v>10760</v>
      </c>
      <c r="J4489" s="3" t="s">
        <v>10876</v>
      </c>
      <c r="K4489" s="3" t="str">
        <f t="shared" si="70"/>
        <v>450524-หนองพอก   -ธวัชบุรี   -ร้อยเอ็ด</v>
      </c>
    </row>
    <row r="4490" spans="1:11">
      <c r="A4490" s="3">
        <v>4489</v>
      </c>
      <c r="B4490" s="3" t="s">
        <v>10918</v>
      </c>
      <c r="C4490" s="3" t="s">
        <v>10919</v>
      </c>
      <c r="D4490" s="3">
        <v>496</v>
      </c>
      <c r="E4490" s="3" t="s">
        <v>10920</v>
      </c>
      <c r="F4490" s="3" t="s">
        <v>10919</v>
      </c>
      <c r="G4490" s="3">
        <v>33</v>
      </c>
      <c r="H4490" s="3" t="s">
        <v>10759</v>
      </c>
      <c r="I4490" s="3" t="s">
        <v>10760</v>
      </c>
      <c r="J4490" s="3" t="s">
        <v>10921</v>
      </c>
      <c r="K4490" s="3" t="str">
        <f t="shared" si="70"/>
        <v>450601-พนมไพร   -พนมไพร   -ร้อยเอ็ด</v>
      </c>
    </row>
    <row r="4491" spans="1:11">
      <c r="A4491" s="3">
        <v>4490</v>
      </c>
      <c r="B4491" s="3" t="s">
        <v>10922</v>
      </c>
      <c r="C4491" s="3" t="s">
        <v>4129</v>
      </c>
      <c r="D4491" s="3">
        <v>496</v>
      </c>
      <c r="E4491" s="3" t="s">
        <v>10920</v>
      </c>
      <c r="F4491" s="3" t="s">
        <v>10919</v>
      </c>
      <c r="G4491" s="3">
        <v>33</v>
      </c>
      <c r="H4491" s="3" t="s">
        <v>10759</v>
      </c>
      <c r="I4491" s="3" t="s">
        <v>10760</v>
      </c>
      <c r="J4491" s="3" t="s">
        <v>10921</v>
      </c>
      <c r="K4491" s="3" t="str">
        <f t="shared" si="70"/>
        <v>450602-แสนสุข   -พนมไพร   -ร้อยเอ็ด</v>
      </c>
    </row>
    <row r="4492" spans="1:11">
      <c r="A4492" s="3">
        <v>4491</v>
      </c>
      <c r="B4492" s="3" t="s">
        <v>10923</v>
      </c>
      <c r="C4492" s="3" t="s">
        <v>8389</v>
      </c>
      <c r="D4492" s="3">
        <v>496</v>
      </c>
      <c r="E4492" s="3" t="s">
        <v>10920</v>
      </c>
      <c r="F4492" s="3" t="s">
        <v>10919</v>
      </c>
      <c r="G4492" s="3">
        <v>33</v>
      </c>
      <c r="H4492" s="3" t="s">
        <v>10759</v>
      </c>
      <c r="I4492" s="3" t="s">
        <v>10760</v>
      </c>
      <c r="J4492" s="3" t="s">
        <v>10921</v>
      </c>
      <c r="K4492" s="3" t="str">
        <f t="shared" si="70"/>
        <v>450603-กุดน้ำใส   -พนมไพร   -ร้อยเอ็ด</v>
      </c>
    </row>
    <row r="4493" spans="1:11">
      <c r="A4493" s="3">
        <v>4492</v>
      </c>
      <c r="B4493" s="3" t="s">
        <v>10924</v>
      </c>
      <c r="C4493" s="3" t="s">
        <v>10925</v>
      </c>
      <c r="D4493" s="3">
        <v>496</v>
      </c>
      <c r="E4493" s="3" t="s">
        <v>10920</v>
      </c>
      <c r="F4493" s="3" t="s">
        <v>10919</v>
      </c>
      <c r="G4493" s="3">
        <v>33</v>
      </c>
      <c r="H4493" s="3" t="s">
        <v>10759</v>
      </c>
      <c r="I4493" s="3" t="s">
        <v>10760</v>
      </c>
      <c r="J4493" s="3" t="s">
        <v>10921</v>
      </c>
      <c r="K4493" s="3" t="str">
        <f t="shared" si="70"/>
        <v>450604-หนองทัพไทย   -พนมไพร   -ร้อยเอ็ด</v>
      </c>
    </row>
    <row r="4494" spans="1:11">
      <c r="A4494" s="3">
        <v>4493</v>
      </c>
      <c r="B4494" s="3" t="s">
        <v>10926</v>
      </c>
      <c r="C4494" s="3" t="s">
        <v>7979</v>
      </c>
      <c r="D4494" s="3">
        <v>496</v>
      </c>
      <c r="E4494" s="3" t="s">
        <v>10920</v>
      </c>
      <c r="F4494" s="3" t="s">
        <v>10919</v>
      </c>
      <c r="G4494" s="3">
        <v>33</v>
      </c>
      <c r="H4494" s="3" t="s">
        <v>10759</v>
      </c>
      <c r="I4494" s="3" t="s">
        <v>10760</v>
      </c>
      <c r="J4494" s="3" t="s">
        <v>10921</v>
      </c>
      <c r="K4494" s="3" t="str">
        <f t="shared" si="70"/>
        <v>450605-โพธิ์ใหญ่   -พนมไพร   -ร้อยเอ็ด</v>
      </c>
    </row>
    <row r="4495" spans="1:11">
      <c r="A4495" s="3">
        <v>4494</v>
      </c>
      <c r="B4495" s="3" t="s">
        <v>10927</v>
      </c>
      <c r="C4495" s="3" t="s">
        <v>10928</v>
      </c>
      <c r="D4495" s="3">
        <v>496</v>
      </c>
      <c r="E4495" s="3" t="s">
        <v>10920</v>
      </c>
      <c r="F4495" s="3" t="s">
        <v>10919</v>
      </c>
      <c r="G4495" s="3">
        <v>33</v>
      </c>
      <c r="H4495" s="3" t="s">
        <v>10759</v>
      </c>
      <c r="I4495" s="3" t="s">
        <v>10760</v>
      </c>
      <c r="J4495" s="3" t="s">
        <v>10921</v>
      </c>
      <c r="K4495" s="3" t="str">
        <f t="shared" si="70"/>
        <v>450606-วารีสวัสดิ์   -พนมไพร   -ร้อยเอ็ด</v>
      </c>
    </row>
    <row r="4496" spans="1:11">
      <c r="A4496" s="3">
        <v>4495</v>
      </c>
      <c r="B4496" s="3" t="s">
        <v>10929</v>
      </c>
      <c r="C4496" s="3" t="s">
        <v>3868</v>
      </c>
      <c r="D4496" s="3">
        <v>496</v>
      </c>
      <c r="E4496" s="3" t="s">
        <v>10920</v>
      </c>
      <c r="F4496" s="3" t="s">
        <v>10919</v>
      </c>
      <c r="G4496" s="3">
        <v>33</v>
      </c>
      <c r="H4496" s="3" t="s">
        <v>10759</v>
      </c>
      <c r="I4496" s="3" t="s">
        <v>10760</v>
      </c>
      <c r="J4496" s="3" t="s">
        <v>10921</v>
      </c>
      <c r="K4496" s="3" t="str">
        <f t="shared" si="70"/>
        <v>450607-โคกสว่าง   -พนมไพร   -ร้อยเอ็ด</v>
      </c>
    </row>
    <row r="4497" spans="1:11">
      <c r="A4497" s="3">
        <v>4496</v>
      </c>
      <c r="B4497" s="3" t="s">
        <v>10930</v>
      </c>
      <c r="C4497" s="3" t="s">
        <v>10931</v>
      </c>
      <c r="D4497" s="3">
        <v>496</v>
      </c>
      <c r="E4497" s="3" t="s">
        <v>10920</v>
      </c>
      <c r="F4497" s="3" t="s">
        <v>10919</v>
      </c>
      <c r="G4497" s="3">
        <v>33</v>
      </c>
      <c r="H4497" s="3" t="s">
        <v>10759</v>
      </c>
      <c r="I4497" s="3" t="s">
        <v>10760</v>
      </c>
      <c r="J4497" s="3" t="s">
        <v>10921</v>
      </c>
      <c r="K4497" s="3" t="str">
        <f t="shared" si="70"/>
        <v>450608-*หนองฮี   -พนมไพร   -ร้อยเอ็ด</v>
      </c>
    </row>
    <row r="4498" spans="1:11">
      <c r="A4498" s="3">
        <v>4497</v>
      </c>
      <c r="B4498" s="3" t="s">
        <v>10932</v>
      </c>
      <c r="C4498" s="3" t="s">
        <v>10933</v>
      </c>
      <c r="D4498" s="3">
        <v>496</v>
      </c>
      <c r="E4498" s="3" t="s">
        <v>10920</v>
      </c>
      <c r="F4498" s="3" t="s">
        <v>10919</v>
      </c>
      <c r="G4498" s="3">
        <v>33</v>
      </c>
      <c r="H4498" s="3" t="s">
        <v>10759</v>
      </c>
      <c r="I4498" s="3" t="s">
        <v>10760</v>
      </c>
      <c r="J4498" s="3" t="s">
        <v>10921</v>
      </c>
      <c r="K4498" s="3" t="str">
        <f t="shared" si="70"/>
        <v>450609-*เด่นราษฎร์   -พนมไพร   -ร้อยเอ็ด</v>
      </c>
    </row>
    <row r="4499" spans="1:11">
      <c r="A4499" s="3">
        <v>4498</v>
      </c>
      <c r="B4499" s="3" t="s">
        <v>10934</v>
      </c>
      <c r="C4499" s="3" t="s">
        <v>10935</v>
      </c>
      <c r="D4499" s="3">
        <v>496</v>
      </c>
      <c r="E4499" s="3" t="s">
        <v>10920</v>
      </c>
      <c r="F4499" s="3" t="s">
        <v>10919</v>
      </c>
      <c r="G4499" s="3">
        <v>33</v>
      </c>
      <c r="H4499" s="3" t="s">
        <v>10759</v>
      </c>
      <c r="I4499" s="3" t="s">
        <v>10760</v>
      </c>
      <c r="J4499" s="3" t="s">
        <v>10921</v>
      </c>
      <c r="K4499" s="3" t="str">
        <f t="shared" si="70"/>
        <v>450610-*ดูกอึ่ง   -พนมไพร   -ร้อยเอ็ด</v>
      </c>
    </row>
    <row r="4500" spans="1:11">
      <c r="A4500" s="3">
        <v>4499</v>
      </c>
      <c r="B4500" s="3" t="s">
        <v>10936</v>
      </c>
      <c r="C4500" s="3" t="s">
        <v>3714</v>
      </c>
      <c r="D4500" s="3">
        <v>496</v>
      </c>
      <c r="E4500" s="3" t="s">
        <v>10920</v>
      </c>
      <c r="F4500" s="3" t="s">
        <v>10919</v>
      </c>
      <c r="G4500" s="3">
        <v>33</v>
      </c>
      <c r="H4500" s="3" t="s">
        <v>10759</v>
      </c>
      <c r="I4500" s="3" t="s">
        <v>10760</v>
      </c>
      <c r="J4500" s="3" t="s">
        <v>10921</v>
      </c>
      <c r="K4500" s="3" t="str">
        <f t="shared" si="70"/>
        <v>450611-โพธิ์ชัย   -พนมไพร   -ร้อยเอ็ด</v>
      </c>
    </row>
    <row r="4501" spans="1:11">
      <c r="A4501" s="3">
        <v>4500</v>
      </c>
      <c r="B4501" s="3" t="s">
        <v>10937</v>
      </c>
      <c r="C4501" s="3" t="s">
        <v>10938</v>
      </c>
      <c r="D4501" s="3">
        <v>496</v>
      </c>
      <c r="E4501" s="3" t="s">
        <v>10920</v>
      </c>
      <c r="F4501" s="3" t="s">
        <v>10919</v>
      </c>
      <c r="G4501" s="3">
        <v>33</v>
      </c>
      <c r="H4501" s="3" t="s">
        <v>10759</v>
      </c>
      <c r="I4501" s="3" t="s">
        <v>10760</v>
      </c>
      <c r="J4501" s="3" t="s">
        <v>10921</v>
      </c>
      <c r="K4501" s="3" t="str">
        <f t="shared" si="70"/>
        <v>450612-นานวล   -พนมไพร   -ร้อยเอ็ด</v>
      </c>
    </row>
    <row r="4502" spans="1:11">
      <c r="A4502" s="3">
        <v>4501</v>
      </c>
      <c r="B4502" s="3" t="s">
        <v>10939</v>
      </c>
      <c r="C4502" s="3" t="s">
        <v>10940</v>
      </c>
      <c r="D4502" s="3">
        <v>496</v>
      </c>
      <c r="E4502" s="3" t="s">
        <v>10920</v>
      </c>
      <c r="F4502" s="3" t="s">
        <v>10919</v>
      </c>
      <c r="G4502" s="3">
        <v>33</v>
      </c>
      <c r="H4502" s="3" t="s">
        <v>10759</v>
      </c>
      <c r="I4502" s="3" t="s">
        <v>10760</v>
      </c>
      <c r="J4502" s="3" t="s">
        <v>10921</v>
      </c>
      <c r="K4502" s="3" t="str">
        <f t="shared" si="70"/>
        <v>450613-คำไฮ   -พนมไพร   -ร้อยเอ็ด</v>
      </c>
    </row>
    <row r="4503" spans="1:11">
      <c r="A4503" s="3">
        <v>4502</v>
      </c>
      <c r="B4503" s="3" t="s">
        <v>10941</v>
      </c>
      <c r="C4503" s="3" t="s">
        <v>5390</v>
      </c>
      <c r="D4503" s="3">
        <v>496</v>
      </c>
      <c r="E4503" s="3" t="s">
        <v>10920</v>
      </c>
      <c r="F4503" s="3" t="s">
        <v>10919</v>
      </c>
      <c r="G4503" s="3">
        <v>33</v>
      </c>
      <c r="H4503" s="3" t="s">
        <v>10759</v>
      </c>
      <c r="I4503" s="3" t="s">
        <v>10760</v>
      </c>
      <c r="J4503" s="3" t="s">
        <v>10921</v>
      </c>
      <c r="K4503" s="3" t="str">
        <f t="shared" si="70"/>
        <v>450614-สระแก้ว   -พนมไพร   -ร้อยเอ็ด</v>
      </c>
    </row>
    <row r="4504" spans="1:11">
      <c r="A4504" s="3">
        <v>4503</v>
      </c>
      <c r="B4504" s="3" t="s">
        <v>10942</v>
      </c>
      <c r="C4504" s="3" t="s">
        <v>9936</v>
      </c>
      <c r="D4504" s="3">
        <v>496</v>
      </c>
      <c r="E4504" s="3" t="s">
        <v>10920</v>
      </c>
      <c r="F4504" s="3" t="s">
        <v>10919</v>
      </c>
      <c r="G4504" s="3">
        <v>33</v>
      </c>
      <c r="H4504" s="3" t="s">
        <v>10759</v>
      </c>
      <c r="I4504" s="3" t="s">
        <v>10760</v>
      </c>
      <c r="J4504" s="3" t="s">
        <v>10921</v>
      </c>
      <c r="K4504" s="3" t="str">
        <f t="shared" si="70"/>
        <v>450615-ค้อใหญ่   -พนมไพร   -ร้อยเอ็ด</v>
      </c>
    </row>
    <row r="4505" spans="1:11">
      <c r="A4505" s="3">
        <v>4504</v>
      </c>
      <c r="B4505" s="3" t="s">
        <v>10943</v>
      </c>
      <c r="C4505" s="3" t="s">
        <v>10944</v>
      </c>
      <c r="D4505" s="3">
        <v>496</v>
      </c>
      <c r="E4505" s="3" t="s">
        <v>10920</v>
      </c>
      <c r="F4505" s="3" t="s">
        <v>10919</v>
      </c>
      <c r="G4505" s="3">
        <v>33</v>
      </c>
      <c r="H4505" s="3" t="s">
        <v>10759</v>
      </c>
      <c r="I4505" s="3" t="s">
        <v>10760</v>
      </c>
      <c r="J4505" s="3" t="s">
        <v>10921</v>
      </c>
      <c r="K4505" s="3" t="str">
        <f t="shared" si="70"/>
        <v>450616-*สาวแห   -พนมไพร   -ร้อยเอ็ด</v>
      </c>
    </row>
    <row r="4506" spans="1:11">
      <c r="A4506" s="3">
        <v>4505</v>
      </c>
      <c r="B4506" s="3" t="s">
        <v>10945</v>
      </c>
      <c r="C4506" s="3" t="s">
        <v>10946</v>
      </c>
      <c r="D4506" s="3">
        <v>496</v>
      </c>
      <c r="E4506" s="3" t="s">
        <v>10920</v>
      </c>
      <c r="F4506" s="3" t="s">
        <v>10919</v>
      </c>
      <c r="G4506" s="3">
        <v>33</v>
      </c>
      <c r="H4506" s="3" t="s">
        <v>10759</v>
      </c>
      <c r="I4506" s="3" t="s">
        <v>10760</v>
      </c>
      <c r="J4506" s="3" t="s">
        <v>10921</v>
      </c>
      <c r="K4506" s="3" t="str">
        <f t="shared" si="70"/>
        <v>450617-ชานุวรรณ   -พนมไพร   -ร้อยเอ็ด</v>
      </c>
    </row>
    <row r="4507" spans="1:11">
      <c r="A4507" s="3">
        <v>4506</v>
      </c>
      <c r="B4507" s="3" t="s">
        <v>10947</v>
      </c>
      <c r="C4507" s="3" t="s">
        <v>10948</v>
      </c>
      <c r="D4507" s="3">
        <v>497</v>
      </c>
      <c r="E4507" s="3" t="s">
        <v>10949</v>
      </c>
      <c r="F4507" s="3" t="s">
        <v>3535</v>
      </c>
      <c r="G4507" s="3">
        <v>33</v>
      </c>
      <c r="H4507" s="3" t="s">
        <v>10759</v>
      </c>
      <c r="I4507" s="3" t="s">
        <v>10760</v>
      </c>
      <c r="J4507" s="3" t="s">
        <v>10950</v>
      </c>
      <c r="K4507" s="3" t="str">
        <f t="shared" si="70"/>
        <v>450701-แวง   -โพนทอง   -ร้อยเอ็ด</v>
      </c>
    </row>
    <row r="4508" spans="1:11">
      <c r="A4508" s="3">
        <v>4507</v>
      </c>
      <c r="B4508" s="3" t="s">
        <v>10951</v>
      </c>
      <c r="C4508" s="3" t="s">
        <v>10952</v>
      </c>
      <c r="D4508" s="3">
        <v>497</v>
      </c>
      <c r="E4508" s="3" t="s">
        <v>10949</v>
      </c>
      <c r="F4508" s="3" t="s">
        <v>3535</v>
      </c>
      <c r="G4508" s="3">
        <v>33</v>
      </c>
      <c r="H4508" s="3" t="s">
        <v>10759</v>
      </c>
      <c r="I4508" s="3" t="s">
        <v>10760</v>
      </c>
      <c r="J4508" s="3" t="s">
        <v>10950</v>
      </c>
      <c r="K4508" s="3" t="str">
        <f t="shared" si="70"/>
        <v>450702-โคกกกม่วง   -โพนทอง   -ร้อยเอ็ด</v>
      </c>
    </row>
    <row r="4509" spans="1:11">
      <c r="A4509" s="3">
        <v>4508</v>
      </c>
      <c r="B4509" s="3" t="s">
        <v>10953</v>
      </c>
      <c r="C4509" s="3" t="s">
        <v>10954</v>
      </c>
      <c r="D4509" s="3">
        <v>497</v>
      </c>
      <c r="E4509" s="3" t="s">
        <v>10949</v>
      </c>
      <c r="F4509" s="3" t="s">
        <v>3535</v>
      </c>
      <c r="G4509" s="3">
        <v>33</v>
      </c>
      <c r="H4509" s="3" t="s">
        <v>10759</v>
      </c>
      <c r="I4509" s="3" t="s">
        <v>10760</v>
      </c>
      <c r="J4509" s="3" t="s">
        <v>10950</v>
      </c>
      <c r="K4509" s="3" t="str">
        <f t="shared" si="70"/>
        <v>450703-นาอุดม   -โพนทอง   -ร้อยเอ็ด</v>
      </c>
    </row>
    <row r="4510" spans="1:11">
      <c r="A4510" s="3">
        <v>4509</v>
      </c>
      <c r="B4510" s="3" t="s">
        <v>10955</v>
      </c>
      <c r="C4510" s="3" t="s">
        <v>8236</v>
      </c>
      <c r="D4510" s="3">
        <v>497</v>
      </c>
      <c r="E4510" s="3" t="s">
        <v>10949</v>
      </c>
      <c r="F4510" s="3" t="s">
        <v>3535</v>
      </c>
      <c r="G4510" s="3">
        <v>33</v>
      </c>
      <c r="H4510" s="3" t="s">
        <v>10759</v>
      </c>
      <c r="I4510" s="3" t="s">
        <v>10760</v>
      </c>
      <c r="J4510" s="3" t="s">
        <v>10950</v>
      </c>
      <c r="K4510" s="3" t="str">
        <f t="shared" si="70"/>
        <v>450704-สว่าง   -โพนทอง   -ร้อยเอ็ด</v>
      </c>
    </row>
    <row r="4511" spans="1:11">
      <c r="A4511" s="3">
        <v>4510</v>
      </c>
      <c r="B4511" s="3" t="s">
        <v>10956</v>
      </c>
      <c r="C4511" s="3" t="s">
        <v>4184</v>
      </c>
      <c r="D4511" s="3">
        <v>497</v>
      </c>
      <c r="E4511" s="3" t="s">
        <v>10949</v>
      </c>
      <c r="F4511" s="3" t="s">
        <v>3535</v>
      </c>
      <c r="G4511" s="3">
        <v>33</v>
      </c>
      <c r="H4511" s="3" t="s">
        <v>10759</v>
      </c>
      <c r="I4511" s="3" t="s">
        <v>10760</v>
      </c>
      <c r="J4511" s="3" t="s">
        <v>10950</v>
      </c>
      <c r="K4511" s="3" t="str">
        <f t="shared" si="70"/>
        <v>450705-หนองใหญ่   -โพนทอง   -ร้อยเอ็ด</v>
      </c>
    </row>
    <row r="4512" spans="1:11">
      <c r="A4512" s="3">
        <v>4511</v>
      </c>
      <c r="B4512" s="3" t="s">
        <v>10957</v>
      </c>
      <c r="C4512" s="3" t="s">
        <v>3203</v>
      </c>
      <c r="D4512" s="3">
        <v>497</v>
      </c>
      <c r="E4512" s="3" t="s">
        <v>10949</v>
      </c>
      <c r="F4512" s="3" t="s">
        <v>3535</v>
      </c>
      <c r="G4512" s="3">
        <v>33</v>
      </c>
      <c r="H4512" s="3" t="s">
        <v>10759</v>
      </c>
      <c r="I4512" s="3" t="s">
        <v>10760</v>
      </c>
      <c r="J4512" s="3" t="s">
        <v>10950</v>
      </c>
      <c r="K4512" s="3" t="str">
        <f t="shared" si="70"/>
        <v>450706-โพธิ์ทอง   -โพนทอง   -ร้อยเอ็ด</v>
      </c>
    </row>
    <row r="4513" spans="1:11">
      <c r="A4513" s="3">
        <v>4512</v>
      </c>
      <c r="B4513" s="3" t="s">
        <v>10958</v>
      </c>
      <c r="C4513" s="3" t="s">
        <v>10959</v>
      </c>
      <c r="D4513" s="3">
        <v>497</v>
      </c>
      <c r="E4513" s="3" t="s">
        <v>10949</v>
      </c>
      <c r="F4513" s="3" t="s">
        <v>3535</v>
      </c>
      <c r="G4513" s="3">
        <v>33</v>
      </c>
      <c r="H4513" s="3" t="s">
        <v>10759</v>
      </c>
      <c r="I4513" s="3" t="s">
        <v>10760</v>
      </c>
      <c r="J4513" s="3" t="s">
        <v>10950</v>
      </c>
      <c r="K4513" s="3" t="str">
        <f t="shared" si="70"/>
        <v>450707-โนนชัยศรี   -โพนทอง   -ร้อยเอ็ด</v>
      </c>
    </row>
    <row r="4514" spans="1:11">
      <c r="A4514" s="3">
        <v>4513</v>
      </c>
      <c r="B4514" s="3" t="s">
        <v>10960</v>
      </c>
      <c r="C4514" s="3" t="s">
        <v>10961</v>
      </c>
      <c r="D4514" s="3">
        <v>497</v>
      </c>
      <c r="E4514" s="3" t="s">
        <v>10949</v>
      </c>
      <c r="F4514" s="3" t="s">
        <v>3535</v>
      </c>
      <c r="G4514" s="3">
        <v>33</v>
      </c>
      <c r="H4514" s="3" t="s">
        <v>10759</v>
      </c>
      <c r="I4514" s="3" t="s">
        <v>10760</v>
      </c>
      <c r="J4514" s="3" t="s">
        <v>10950</v>
      </c>
      <c r="K4514" s="3" t="str">
        <f t="shared" si="70"/>
        <v>450708-โพธิ์ศรีสว่าง   -โพนทอง   -ร้อยเอ็ด</v>
      </c>
    </row>
    <row r="4515" spans="1:11">
      <c r="A4515" s="3">
        <v>4514</v>
      </c>
      <c r="B4515" s="3" t="s">
        <v>10962</v>
      </c>
      <c r="C4515" s="3" t="s">
        <v>10963</v>
      </c>
      <c r="D4515" s="3">
        <v>497</v>
      </c>
      <c r="E4515" s="3" t="s">
        <v>10949</v>
      </c>
      <c r="F4515" s="3" t="s">
        <v>3535</v>
      </c>
      <c r="G4515" s="3">
        <v>33</v>
      </c>
      <c r="H4515" s="3" t="s">
        <v>10759</v>
      </c>
      <c r="I4515" s="3" t="s">
        <v>10760</v>
      </c>
      <c r="J4515" s="3" t="s">
        <v>10950</v>
      </c>
      <c r="K4515" s="3" t="str">
        <f t="shared" si="70"/>
        <v>450709-อุ่มเม่า   -โพนทอง   -ร้อยเอ็ด</v>
      </c>
    </row>
    <row r="4516" spans="1:11">
      <c r="A4516" s="3">
        <v>4515</v>
      </c>
      <c r="B4516" s="3" t="s">
        <v>10964</v>
      </c>
      <c r="C4516" s="3" t="s">
        <v>10277</v>
      </c>
      <c r="D4516" s="3">
        <v>497</v>
      </c>
      <c r="E4516" s="3" t="s">
        <v>10949</v>
      </c>
      <c r="F4516" s="3" t="s">
        <v>3535</v>
      </c>
      <c r="G4516" s="3">
        <v>33</v>
      </c>
      <c r="H4516" s="3" t="s">
        <v>10759</v>
      </c>
      <c r="I4516" s="3" t="s">
        <v>10760</v>
      </c>
      <c r="J4516" s="3" t="s">
        <v>10950</v>
      </c>
      <c r="K4516" s="3" t="str">
        <f t="shared" si="70"/>
        <v>450710-คำนาดี   -โพนทอง   -ร้อยเอ็ด</v>
      </c>
    </row>
    <row r="4517" spans="1:11">
      <c r="A4517" s="3">
        <v>4516</v>
      </c>
      <c r="B4517" s="3" t="s">
        <v>10965</v>
      </c>
      <c r="C4517" s="3" t="s">
        <v>10966</v>
      </c>
      <c r="D4517" s="3">
        <v>497</v>
      </c>
      <c r="E4517" s="3" t="s">
        <v>10949</v>
      </c>
      <c r="F4517" s="3" t="s">
        <v>3535</v>
      </c>
      <c r="G4517" s="3">
        <v>33</v>
      </c>
      <c r="H4517" s="3" t="s">
        <v>10759</v>
      </c>
      <c r="I4517" s="3" t="s">
        <v>10760</v>
      </c>
      <c r="J4517" s="3" t="s">
        <v>10950</v>
      </c>
      <c r="K4517" s="3" t="str">
        <f t="shared" si="70"/>
        <v>450711-พรมสวรรค์   -โพนทอง   -ร้อยเอ็ด</v>
      </c>
    </row>
    <row r="4518" spans="1:11">
      <c r="A4518" s="3">
        <v>4517</v>
      </c>
      <c r="B4518" s="3" t="s">
        <v>10967</v>
      </c>
      <c r="C4518" s="3" t="s">
        <v>10968</v>
      </c>
      <c r="D4518" s="3">
        <v>497</v>
      </c>
      <c r="E4518" s="3" t="s">
        <v>10949</v>
      </c>
      <c r="F4518" s="3" t="s">
        <v>3535</v>
      </c>
      <c r="G4518" s="3">
        <v>33</v>
      </c>
      <c r="H4518" s="3" t="s">
        <v>10759</v>
      </c>
      <c r="I4518" s="3" t="s">
        <v>10760</v>
      </c>
      <c r="J4518" s="3" t="s">
        <v>10950</v>
      </c>
      <c r="K4518" s="3" t="str">
        <f t="shared" si="70"/>
        <v>450712-สระนกแก้ว   -โพนทอง   -ร้อยเอ็ด</v>
      </c>
    </row>
    <row r="4519" spans="1:11">
      <c r="A4519" s="3">
        <v>4518</v>
      </c>
      <c r="B4519" s="3" t="s">
        <v>10969</v>
      </c>
      <c r="C4519" s="3" t="s">
        <v>10970</v>
      </c>
      <c r="D4519" s="3">
        <v>497</v>
      </c>
      <c r="E4519" s="3" t="s">
        <v>10949</v>
      </c>
      <c r="F4519" s="3" t="s">
        <v>3535</v>
      </c>
      <c r="G4519" s="3">
        <v>33</v>
      </c>
      <c r="H4519" s="3" t="s">
        <v>10759</v>
      </c>
      <c r="I4519" s="3" t="s">
        <v>10760</v>
      </c>
      <c r="J4519" s="3" t="s">
        <v>10950</v>
      </c>
      <c r="K4519" s="3" t="str">
        <f t="shared" si="70"/>
        <v>450713-วังสามัคคี   -โพนทอง   -ร้อยเอ็ด</v>
      </c>
    </row>
    <row r="4520" spans="1:11">
      <c r="A4520" s="3">
        <v>4519</v>
      </c>
      <c r="B4520" s="3" t="s">
        <v>10971</v>
      </c>
      <c r="C4520" s="3" t="s">
        <v>5523</v>
      </c>
      <c r="D4520" s="3">
        <v>497</v>
      </c>
      <c r="E4520" s="3" t="s">
        <v>10949</v>
      </c>
      <c r="F4520" s="3" t="s">
        <v>3535</v>
      </c>
      <c r="G4520" s="3">
        <v>33</v>
      </c>
      <c r="H4520" s="3" t="s">
        <v>10759</v>
      </c>
      <c r="I4520" s="3" t="s">
        <v>10760</v>
      </c>
      <c r="J4520" s="3" t="s">
        <v>10950</v>
      </c>
      <c r="K4520" s="3" t="str">
        <f t="shared" si="70"/>
        <v>450714-โคกสูง   -โพนทอง   -ร้อยเอ็ด</v>
      </c>
    </row>
    <row r="4521" spans="1:11">
      <c r="A4521" s="3">
        <v>4520</v>
      </c>
      <c r="B4521" s="3" t="s">
        <v>10972</v>
      </c>
      <c r="C4521" s="3" t="s">
        <v>10973</v>
      </c>
      <c r="D4521" s="3">
        <v>497</v>
      </c>
      <c r="E4521" s="3" t="s">
        <v>10949</v>
      </c>
      <c r="F4521" s="3" t="s">
        <v>3535</v>
      </c>
      <c r="G4521" s="3">
        <v>33</v>
      </c>
      <c r="H4521" s="3" t="s">
        <v>10759</v>
      </c>
      <c r="I4521" s="3" t="s">
        <v>10760</v>
      </c>
      <c r="J4521" s="3" t="s">
        <v>10950</v>
      </c>
      <c r="K4521" s="3" t="str">
        <f t="shared" si="70"/>
        <v>450794-*ชุมพร   -โพนทอง   -ร้อยเอ็ด</v>
      </c>
    </row>
    <row r="4522" spans="1:11">
      <c r="A4522" s="3">
        <v>4521</v>
      </c>
      <c r="B4522" s="3" t="s">
        <v>10974</v>
      </c>
      <c r="C4522" s="3" t="s">
        <v>10975</v>
      </c>
      <c r="D4522" s="3">
        <v>497</v>
      </c>
      <c r="E4522" s="3" t="s">
        <v>10949</v>
      </c>
      <c r="F4522" s="3" t="s">
        <v>3535</v>
      </c>
      <c r="G4522" s="3">
        <v>33</v>
      </c>
      <c r="H4522" s="3" t="s">
        <v>10759</v>
      </c>
      <c r="I4522" s="3" t="s">
        <v>10760</v>
      </c>
      <c r="J4522" s="3" t="s">
        <v>10950</v>
      </c>
      <c r="K4522" s="3" t="str">
        <f t="shared" si="70"/>
        <v>450795-*เมยวดี   -โพนทอง   -ร้อยเอ็ด</v>
      </c>
    </row>
    <row r="4523" spans="1:11">
      <c r="A4523" s="3">
        <v>4522</v>
      </c>
      <c r="B4523" s="3" t="s">
        <v>10976</v>
      </c>
      <c r="C4523" s="3" t="s">
        <v>10977</v>
      </c>
      <c r="D4523" s="3">
        <v>497</v>
      </c>
      <c r="E4523" s="3" t="s">
        <v>10949</v>
      </c>
      <c r="F4523" s="3" t="s">
        <v>3535</v>
      </c>
      <c r="G4523" s="3">
        <v>33</v>
      </c>
      <c r="H4523" s="3" t="s">
        <v>10759</v>
      </c>
      <c r="I4523" s="3" t="s">
        <v>10760</v>
      </c>
      <c r="J4523" s="3" t="s">
        <v>10950</v>
      </c>
      <c r="K4523" s="3" t="str">
        <f t="shared" si="70"/>
        <v>450796-*คำพอง   -โพนทอง   -ร้อยเอ็ด</v>
      </c>
    </row>
    <row r="4524" spans="1:11">
      <c r="A4524" s="3">
        <v>4523</v>
      </c>
      <c r="B4524" s="3" t="s">
        <v>10978</v>
      </c>
      <c r="C4524" s="3" t="s">
        <v>10979</v>
      </c>
      <c r="D4524" s="3">
        <v>497</v>
      </c>
      <c r="E4524" s="3" t="s">
        <v>10949</v>
      </c>
      <c r="F4524" s="3" t="s">
        <v>3535</v>
      </c>
      <c r="G4524" s="3">
        <v>33</v>
      </c>
      <c r="H4524" s="3" t="s">
        <v>10759</v>
      </c>
      <c r="I4524" s="3" t="s">
        <v>10760</v>
      </c>
      <c r="J4524" s="3" t="s">
        <v>10950</v>
      </c>
      <c r="K4524" s="3" t="str">
        <f t="shared" si="70"/>
        <v>450797-*อัคคะคำ   -โพนทอง   -ร้อยเอ็ด</v>
      </c>
    </row>
    <row r="4525" spans="1:11">
      <c r="A4525" s="3">
        <v>4524</v>
      </c>
      <c r="B4525" s="3" t="s">
        <v>10980</v>
      </c>
      <c r="C4525" s="3" t="s">
        <v>10981</v>
      </c>
      <c r="D4525" s="3">
        <v>497</v>
      </c>
      <c r="E4525" s="3" t="s">
        <v>10949</v>
      </c>
      <c r="F4525" s="3" t="s">
        <v>3535</v>
      </c>
      <c r="G4525" s="3">
        <v>33</v>
      </c>
      <c r="H4525" s="3" t="s">
        <v>10759</v>
      </c>
      <c r="I4525" s="3" t="s">
        <v>10760</v>
      </c>
      <c r="J4525" s="3" t="s">
        <v>10950</v>
      </c>
      <c r="K4525" s="3" t="str">
        <f t="shared" si="70"/>
        <v>450798-*เชียงใหม่   -โพนทอง   -ร้อยเอ็ด</v>
      </c>
    </row>
    <row r="4526" spans="1:11">
      <c r="A4526" s="3">
        <v>4525</v>
      </c>
      <c r="B4526" s="3" t="s">
        <v>10982</v>
      </c>
      <c r="C4526" s="3" t="s">
        <v>10983</v>
      </c>
      <c r="D4526" s="3">
        <v>497</v>
      </c>
      <c r="E4526" s="3" t="s">
        <v>10949</v>
      </c>
      <c r="F4526" s="3" t="s">
        <v>3535</v>
      </c>
      <c r="G4526" s="3">
        <v>33</v>
      </c>
      <c r="H4526" s="3" t="s">
        <v>10759</v>
      </c>
      <c r="I4526" s="3" t="s">
        <v>10760</v>
      </c>
      <c r="J4526" s="3" t="s">
        <v>10950</v>
      </c>
      <c r="K4526" s="3" t="str">
        <f t="shared" si="70"/>
        <v>450799-*ขามเบี้ย   -โพนทอง   -ร้อยเอ็ด</v>
      </c>
    </row>
    <row r="4527" spans="1:11">
      <c r="A4527" s="3">
        <v>4526</v>
      </c>
      <c r="B4527" s="3" t="s">
        <v>10984</v>
      </c>
      <c r="C4527" s="3" t="s">
        <v>7860</v>
      </c>
      <c r="D4527" s="3">
        <v>498</v>
      </c>
      <c r="E4527" s="3" t="s">
        <v>10985</v>
      </c>
      <c r="F4527" s="3" t="s">
        <v>3714</v>
      </c>
      <c r="G4527" s="3">
        <v>33</v>
      </c>
      <c r="H4527" s="3" t="s">
        <v>10759</v>
      </c>
      <c r="I4527" s="3" t="s">
        <v>10760</v>
      </c>
      <c r="J4527" s="3" t="s">
        <v>10986</v>
      </c>
      <c r="K4527" s="3" t="str">
        <f t="shared" si="70"/>
        <v>450801-ขามเปี้ย   -โพธิ์ชัย   -ร้อยเอ็ด</v>
      </c>
    </row>
    <row r="4528" spans="1:11">
      <c r="A4528" s="3">
        <v>4527</v>
      </c>
      <c r="B4528" s="3" t="s">
        <v>10987</v>
      </c>
      <c r="C4528" s="3" t="s">
        <v>10988</v>
      </c>
      <c r="D4528" s="3">
        <v>498</v>
      </c>
      <c r="E4528" s="3" t="s">
        <v>10985</v>
      </c>
      <c r="F4528" s="3" t="s">
        <v>3714</v>
      </c>
      <c r="G4528" s="3">
        <v>33</v>
      </c>
      <c r="H4528" s="3" t="s">
        <v>10759</v>
      </c>
      <c r="I4528" s="3" t="s">
        <v>10760</v>
      </c>
      <c r="J4528" s="3" t="s">
        <v>10986</v>
      </c>
      <c r="K4528" s="3" t="str">
        <f t="shared" si="70"/>
        <v>450802-เชียงใหม่   -โพธิ์ชัย   -ร้อยเอ็ด</v>
      </c>
    </row>
    <row r="4529" spans="1:11">
      <c r="A4529" s="3">
        <v>4528</v>
      </c>
      <c r="B4529" s="3" t="s">
        <v>10989</v>
      </c>
      <c r="C4529" s="3" t="s">
        <v>10990</v>
      </c>
      <c r="D4529" s="3">
        <v>498</v>
      </c>
      <c r="E4529" s="3" t="s">
        <v>10985</v>
      </c>
      <c r="F4529" s="3" t="s">
        <v>3714</v>
      </c>
      <c r="G4529" s="3">
        <v>33</v>
      </c>
      <c r="H4529" s="3" t="s">
        <v>10759</v>
      </c>
      <c r="I4529" s="3" t="s">
        <v>10760</v>
      </c>
      <c r="J4529" s="3" t="s">
        <v>10986</v>
      </c>
      <c r="K4529" s="3" t="str">
        <f t="shared" si="70"/>
        <v>450803-บัวคำ   -โพธิ์ชัย   -ร้อยเอ็ด</v>
      </c>
    </row>
    <row r="4530" spans="1:11">
      <c r="A4530" s="3">
        <v>4529</v>
      </c>
      <c r="B4530" s="3" t="s">
        <v>10991</v>
      </c>
      <c r="C4530" s="3" t="s">
        <v>10992</v>
      </c>
      <c r="D4530" s="3">
        <v>498</v>
      </c>
      <c r="E4530" s="3" t="s">
        <v>10985</v>
      </c>
      <c r="F4530" s="3" t="s">
        <v>3714</v>
      </c>
      <c r="G4530" s="3">
        <v>33</v>
      </c>
      <c r="H4530" s="3" t="s">
        <v>10759</v>
      </c>
      <c r="I4530" s="3" t="s">
        <v>10760</v>
      </c>
      <c r="J4530" s="3" t="s">
        <v>10986</v>
      </c>
      <c r="K4530" s="3" t="str">
        <f t="shared" si="70"/>
        <v>450804-อัคคะคำ   -โพธิ์ชัย   -ร้อยเอ็ด</v>
      </c>
    </row>
    <row r="4531" spans="1:11">
      <c r="A4531" s="3">
        <v>4530</v>
      </c>
      <c r="B4531" s="3" t="s">
        <v>10993</v>
      </c>
      <c r="C4531" s="3" t="s">
        <v>9110</v>
      </c>
      <c r="D4531" s="3">
        <v>498</v>
      </c>
      <c r="E4531" s="3" t="s">
        <v>10985</v>
      </c>
      <c r="F4531" s="3" t="s">
        <v>3714</v>
      </c>
      <c r="G4531" s="3">
        <v>33</v>
      </c>
      <c r="H4531" s="3" t="s">
        <v>10759</v>
      </c>
      <c r="I4531" s="3" t="s">
        <v>10760</v>
      </c>
      <c r="J4531" s="3" t="s">
        <v>10986</v>
      </c>
      <c r="K4531" s="3" t="str">
        <f t="shared" si="70"/>
        <v>450805-สะอาด   -โพธิ์ชัย   -ร้อยเอ็ด</v>
      </c>
    </row>
    <row r="4532" spans="1:11">
      <c r="A4532" s="3">
        <v>4531</v>
      </c>
      <c r="B4532" s="3" t="s">
        <v>10994</v>
      </c>
      <c r="C4532" s="3" t="s">
        <v>10995</v>
      </c>
      <c r="D4532" s="3">
        <v>498</v>
      </c>
      <c r="E4532" s="3" t="s">
        <v>10985</v>
      </c>
      <c r="F4532" s="3" t="s">
        <v>3714</v>
      </c>
      <c r="G4532" s="3">
        <v>33</v>
      </c>
      <c r="H4532" s="3" t="s">
        <v>10759</v>
      </c>
      <c r="I4532" s="3" t="s">
        <v>10760</v>
      </c>
      <c r="J4532" s="3" t="s">
        <v>10986</v>
      </c>
      <c r="K4532" s="3" t="str">
        <f t="shared" si="70"/>
        <v>450806-คำพอุง   -โพธิ์ชัย   -ร้อยเอ็ด</v>
      </c>
    </row>
    <row r="4533" spans="1:11">
      <c r="A4533" s="3">
        <v>4532</v>
      </c>
      <c r="B4533" s="3" t="s">
        <v>10996</v>
      </c>
      <c r="C4533" s="3" t="s">
        <v>10997</v>
      </c>
      <c r="D4533" s="3">
        <v>498</v>
      </c>
      <c r="E4533" s="3" t="s">
        <v>10985</v>
      </c>
      <c r="F4533" s="3" t="s">
        <v>3714</v>
      </c>
      <c r="G4533" s="3">
        <v>33</v>
      </c>
      <c r="H4533" s="3" t="s">
        <v>10759</v>
      </c>
      <c r="I4533" s="3" t="s">
        <v>10760</v>
      </c>
      <c r="J4533" s="3" t="s">
        <v>10986</v>
      </c>
      <c r="K4533" s="3" t="str">
        <f t="shared" si="70"/>
        <v>450807-หนองตาไก้   -โพธิ์ชัย   -ร้อยเอ็ด</v>
      </c>
    </row>
    <row r="4534" spans="1:11">
      <c r="A4534" s="3">
        <v>4533</v>
      </c>
      <c r="B4534" s="3" t="s">
        <v>10998</v>
      </c>
      <c r="C4534" s="3" t="s">
        <v>10999</v>
      </c>
      <c r="D4534" s="3">
        <v>498</v>
      </c>
      <c r="E4534" s="3" t="s">
        <v>10985</v>
      </c>
      <c r="F4534" s="3" t="s">
        <v>3714</v>
      </c>
      <c r="G4534" s="3">
        <v>33</v>
      </c>
      <c r="H4534" s="3" t="s">
        <v>10759</v>
      </c>
      <c r="I4534" s="3" t="s">
        <v>10760</v>
      </c>
      <c r="J4534" s="3" t="s">
        <v>10986</v>
      </c>
      <c r="K4534" s="3" t="str">
        <f t="shared" si="70"/>
        <v>450808-ดอนโอง   -โพธิ์ชัย   -ร้อยเอ็ด</v>
      </c>
    </row>
    <row r="4535" spans="1:11">
      <c r="A4535" s="3">
        <v>4534</v>
      </c>
      <c r="B4535" s="3" t="s">
        <v>11000</v>
      </c>
      <c r="C4535" s="3" t="s">
        <v>7332</v>
      </c>
      <c r="D4535" s="3">
        <v>498</v>
      </c>
      <c r="E4535" s="3" t="s">
        <v>10985</v>
      </c>
      <c r="F4535" s="3" t="s">
        <v>3714</v>
      </c>
      <c r="G4535" s="3">
        <v>33</v>
      </c>
      <c r="H4535" s="3" t="s">
        <v>10759</v>
      </c>
      <c r="I4535" s="3" t="s">
        <v>10760</v>
      </c>
      <c r="J4535" s="3" t="s">
        <v>10986</v>
      </c>
      <c r="K4535" s="3" t="str">
        <f t="shared" si="70"/>
        <v>450809-โพธิ์ศรี   -โพธิ์ชัย   -ร้อยเอ็ด</v>
      </c>
    </row>
    <row r="4536" spans="1:11">
      <c r="A4536" s="3">
        <v>4535</v>
      </c>
      <c r="B4536" s="3" t="s">
        <v>11001</v>
      </c>
      <c r="C4536" s="3" t="s">
        <v>10917</v>
      </c>
      <c r="D4536" s="3">
        <v>499</v>
      </c>
      <c r="E4536" s="3" t="s">
        <v>11002</v>
      </c>
      <c r="F4536" s="3" t="s">
        <v>10917</v>
      </c>
      <c r="G4536" s="3">
        <v>33</v>
      </c>
      <c r="H4536" s="3" t="s">
        <v>10759</v>
      </c>
      <c r="I4536" s="3" t="s">
        <v>10760</v>
      </c>
      <c r="J4536" s="3" t="s">
        <v>11003</v>
      </c>
      <c r="K4536" s="3" t="str">
        <f t="shared" si="70"/>
        <v>450901-หนองพอก   -หนองพอก   -ร้อยเอ็ด</v>
      </c>
    </row>
    <row r="4537" spans="1:11">
      <c r="A4537" s="3">
        <v>4536</v>
      </c>
      <c r="B4537" s="3" t="s">
        <v>11004</v>
      </c>
      <c r="C4537" s="3" t="s">
        <v>11005</v>
      </c>
      <c r="D4537" s="3">
        <v>499</v>
      </c>
      <c r="E4537" s="3" t="s">
        <v>11002</v>
      </c>
      <c r="F4537" s="3" t="s">
        <v>10917</v>
      </c>
      <c r="G4537" s="3">
        <v>33</v>
      </c>
      <c r="H4537" s="3" t="s">
        <v>10759</v>
      </c>
      <c r="I4537" s="3" t="s">
        <v>10760</v>
      </c>
      <c r="J4537" s="3" t="s">
        <v>11003</v>
      </c>
      <c r="K4537" s="3" t="str">
        <f t="shared" si="70"/>
        <v>450902-บึงงาม   -หนองพอก   -ร้อยเอ็ด</v>
      </c>
    </row>
    <row r="4538" spans="1:11">
      <c r="A4538" s="3">
        <v>4537</v>
      </c>
      <c r="B4538" s="3" t="s">
        <v>11006</v>
      </c>
      <c r="C4538" s="3" t="s">
        <v>2717</v>
      </c>
      <c r="D4538" s="3">
        <v>499</v>
      </c>
      <c r="E4538" s="3" t="s">
        <v>11002</v>
      </c>
      <c r="F4538" s="3" t="s">
        <v>10917</v>
      </c>
      <c r="G4538" s="3">
        <v>33</v>
      </c>
      <c r="H4538" s="3" t="s">
        <v>10759</v>
      </c>
      <c r="I4538" s="3" t="s">
        <v>10760</v>
      </c>
      <c r="J4538" s="3" t="s">
        <v>11003</v>
      </c>
      <c r="K4538" s="3" t="str">
        <f t="shared" si="70"/>
        <v>450903-ภูเขาทอง   -หนองพอก   -ร้อยเอ็ด</v>
      </c>
    </row>
    <row r="4539" spans="1:11">
      <c r="A4539" s="3">
        <v>4538</v>
      </c>
      <c r="B4539" s="3" t="s">
        <v>11007</v>
      </c>
      <c r="C4539" s="3" t="s">
        <v>11008</v>
      </c>
      <c r="D4539" s="3">
        <v>499</v>
      </c>
      <c r="E4539" s="3" t="s">
        <v>11002</v>
      </c>
      <c r="F4539" s="3" t="s">
        <v>10917</v>
      </c>
      <c r="G4539" s="3">
        <v>33</v>
      </c>
      <c r="H4539" s="3" t="s">
        <v>10759</v>
      </c>
      <c r="I4539" s="3" t="s">
        <v>10760</v>
      </c>
      <c r="J4539" s="3" t="s">
        <v>11003</v>
      </c>
      <c r="K4539" s="3" t="str">
        <f t="shared" si="70"/>
        <v>450904-กกโพธิ์   -หนองพอก   -ร้อยเอ็ด</v>
      </c>
    </row>
    <row r="4540" spans="1:11">
      <c r="A4540" s="3">
        <v>4539</v>
      </c>
      <c r="B4540" s="3" t="s">
        <v>11009</v>
      </c>
      <c r="C4540" s="3" t="s">
        <v>3868</v>
      </c>
      <c r="D4540" s="3">
        <v>499</v>
      </c>
      <c r="E4540" s="3" t="s">
        <v>11002</v>
      </c>
      <c r="F4540" s="3" t="s">
        <v>10917</v>
      </c>
      <c r="G4540" s="3">
        <v>33</v>
      </c>
      <c r="H4540" s="3" t="s">
        <v>10759</v>
      </c>
      <c r="I4540" s="3" t="s">
        <v>10760</v>
      </c>
      <c r="J4540" s="3" t="s">
        <v>11003</v>
      </c>
      <c r="K4540" s="3" t="str">
        <f t="shared" si="70"/>
        <v>450905-โคกสว่าง   -หนองพอก   -ร้อยเอ็ด</v>
      </c>
    </row>
    <row r="4541" spans="1:11">
      <c r="A4541" s="3">
        <v>4540</v>
      </c>
      <c r="B4541" s="3" t="s">
        <v>11010</v>
      </c>
      <c r="C4541" s="3" t="s">
        <v>11011</v>
      </c>
      <c r="D4541" s="3">
        <v>499</v>
      </c>
      <c r="E4541" s="3" t="s">
        <v>11002</v>
      </c>
      <c r="F4541" s="3" t="s">
        <v>10917</v>
      </c>
      <c r="G4541" s="3">
        <v>33</v>
      </c>
      <c r="H4541" s="3" t="s">
        <v>10759</v>
      </c>
      <c r="I4541" s="3" t="s">
        <v>10760</v>
      </c>
      <c r="J4541" s="3" t="s">
        <v>11003</v>
      </c>
      <c r="K4541" s="3" t="str">
        <f t="shared" si="70"/>
        <v>450906-หนองขุ่นใหญ่   -หนองพอก   -ร้อยเอ็ด</v>
      </c>
    </row>
    <row r="4542" spans="1:11">
      <c r="A4542" s="3">
        <v>4541</v>
      </c>
      <c r="B4542" s="3" t="s">
        <v>11012</v>
      </c>
      <c r="C4542" s="3" t="s">
        <v>5037</v>
      </c>
      <c r="D4542" s="3">
        <v>499</v>
      </c>
      <c r="E4542" s="3" t="s">
        <v>11002</v>
      </c>
      <c r="F4542" s="3" t="s">
        <v>10917</v>
      </c>
      <c r="G4542" s="3">
        <v>33</v>
      </c>
      <c r="H4542" s="3" t="s">
        <v>10759</v>
      </c>
      <c r="I4542" s="3" t="s">
        <v>10760</v>
      </c>
      <c r="J4542" s="3" t="s">
        <v>11003</v>
      </c>
      <c r="K4542" s="3" t="str">
        <f t="shared" si="70"/>
        <v>450907-รอบเมือง   -หนองพอก   -ร้อยเอ็ด</v>
      </c>
    </row>
    <row r="4543" spans="1:11">
      <c r="A4543" s="3">
        <v>4542</v>
      </c>
      <c r="B4543" s="3" t="s">
        <v>11013</v>
      </c>
      <c r="C4543" s="3" t="s">
        <v>11014</v>
      </c>
      <c r="D4543" s="3">
        <v>499</v>
      </c>
      <c r="E4543" s="3" t="s">
        <v>11002</v>
      </c>
      <c r="F4543" s="3" t="s">
        <v>10917</v>
      </c>
      <c r="G4543" s="3">
        <v>33</v>
      </c>
      <c r="H4543" s="3" t="s">
        <v>10759</v>
      </c>
      <c r="I4543" s="3" t="s">
        <v>10760</v>
      </c>
      <c r="J4543" s="3" t="s">
        <v>11003</v>
      </c>
      <c r="K4543" s="3" t="str">
        <f t="shared" si="70"/>
        <v>450908-ผาน้ำย้อย   -หนองพอก   -ร้อยเอ็ด</v>
      </c>
    </row>
    <row r="4544" spans="1:11">
      <c r="A4544" s="3">
        <v>4543</v>
      </c>
      <c r="B4544" s="3" t="s">
        <v>11015</v>
      </c>
      <c r="C4544" s="3" t="s">
        <v>11016</v>
      </c>
      <c r="D4544" s="3">
        <v>499</v>
      </c>
      <c r="E4544" s="3" t="s">
        <v>11002</v>
      </c>
      <c r="F4544" s="3" t="s">
        <v>10917</v>
      </c>
      <c r="G4544" s="3">
        <v>33</v>
      </c>
      <c r="H4544" s="3" t="s">
        <v>10759</v>
      </c>
      <c r="I4544" s="3" t="s">
        <v>10760</v>
      </c>
      <c r="J4544" s="3" t="s">
        <v>11003</v>
      </c>
      <c r="K4544" s="3" t="str">
        <f t="shared" si="70"/>
        <v>450909-ท่าสีดา   -หนองพอก   -ร้อยเอ็ด</v>
      </c>
    </row>
    <row r="4545" spans="1:11">
      <c r="A4545" s="3">
        <v>4544</v>
      </c>
      <c r="B4545" s="3" t="s">
        <v>11017</v>
      </c>
      <c r="C4545" s="3" t="s">
        <v>7773</v>
      </c>
      <c r="D4545" s="3">
        <v>500</v>
      </c>
      <c r="E4545" s="3" t="s">
        <v>11018</v>
      </c>
      <c r="F4545" s="3" t="s">
        <v>11019</v>
      </c>
      <c r="G4545" s="3">
        <v>33</v>
      </c>
      <c r="H4545" s="3" t="s">
        <v>10759</v>
      </c>
      <c r="I4545" s="3" t="s">
        <v>10760</v>
      </c>
      <c r="J4545" s="3" t="s">
        <v>11020</v>
      </c>
      <c r="K4545" s="3" t="str">
        <f t="shared" si="70"/>
        <v>451001-กลาง   -เสลภูมิ   -ร้อยเอ็ด</v>
      </c>
    </row>
    <row r="4546" spans="1:11">
      <c r="A4546" s="3">
        <v>4545</v>
      </c>
      <c r="B4546" s="3" t="s">
        <v>11021</v>
      </c>
      <c r="C4546" s="3" t="s">
        <v>9353</v>
      </c>
      <c r="D4546" s="3">
        <v>500</v>
      </c>
      <c r="E4546" s="3" t="s">
        <v>11018</v>
      </c>
      <c r="F4546" s="3" t="s">
        <v>11019</v>
      </c>
      <c r="G4546" s="3">
        <v>33</v>
      </c>
      <c r="H4546" s="3" t="s">
        <v>10759</v>
      </c>
      <c r="I4546" s="3" t="s">
        <v>10760</v>
      </c>
      <c r="J4546" s="3" t="s">
        <v>11020</v>
      </c>
      <c r="K4546" s="3" t="str">
        <f t="shared" ref="K4546:K4609" si="71">CONCATENATE(B4546,"-",C4546,"-",F4546,"-",I4546)</f>
        <v>451002-นางาม   -เสลภูมิ   -ร้อยเอ็ด</v>
      </c>
    </row>
    <row r="4547" spans="1:11">
      <c r="A4547" s="3">
        <v>4546</v>
      </c>
      <c r="B4547" s="3" t="s">
        <v>11022</v>
      </c>
      <c r="C4547" s="3" t="s">
        <v>11023</v>
      </c>
      <c r="D4547" s="3">
        <v>500</v>
      </c>
      <c r="E4547" s="3" t="s">
        <v>11018</v>
      </c>
      <c r="F4547" s="3" t="s">
        <v>11019</v>
      </c>
      <c r="G4547" s="3">
        <v>33</v>
      </c>
      <c r="H4547" s="3" t="s">
        <v>10759</v>
      </c>
      <c r="I4547" s="3" t="s">
        <v>10760</v>
      </c>
      <c r="J4547" s="3" t="s">
        <v>11020</v>
      </c>
      <c r="K4547" s="3" t="str">
        <f t="shared" si="71"/>
        <v>451003-เมืองไพร   -เสลภูมิ   -ร้อยเอ็ด</v>
      </c>
    </row>
    <row r="4548" spans="1:11">
      <c r="A4548" s="3">
        <v>4547</v>
      </c>
      <c r="B4548" s="3" t="s">
        <v>11024</v>
      </c>
      <c r="C4548" s="3" t="s">
        <v>11025</v>
      </c>
      <c r="D4548" s="3">
        <v>500</v>
      </c>
      <c r="E4548" s="3" t="s">
        <v>11018</v>
      </c>
      <c r="F4548" s="3" t="s">
        <v>11019</v>
      </c>
      <c r="G4548" s="3">
        <v>33</v>
      </c>
      <c r="H4548" s="3" t="s">
        <v>10759</v>
      </c>
      <c r="I4548" s="3" t="s">
        <v>10760</v>
      </c>
      <c r="J4548" s="3" t="s">
        <v>11020</v>
      </c>
      <c r="K4548" s="3" t="str">
        <f t="shared" si="71"/>
        <v>451004-นาแซง   -เสลภูมิ   -ร้อยเอ็ด</v>
      </c>
    </row>
    <row r="4549" spans="1:11">
      <c r="A4549" s="3">
        <v>4548</v>
      </c>
      <c r="B4549" s="3" t="s">
        <v>11026</v>
      </c>
      <c r="C4549" s="3" t="s">
        <v>11027</v>
      </c>
      <c r="D4549" s="3">
        <v>500</v>
      </c>
      <c r="E4549" s="3" t="s">
        <v>11018</v>
      </c>
      <c r="F4549" s="3" t="s">
        <v>11019</v>
      </c>
      <c r="G4549" s="3">
        <v>33</v>
      </c>
      <c r="H4549" s="3" t="s">
        <v>10759</v>
      </c>
      <c r="I4549" s="3" t="s">
        <v>10760</v>
      </c>
      <c r="J4549" s="3" t="s">
        <v>11020</v>
      </c>
      <c r="K4549" s="3" t="str">
        <f t="shared" si="71"/>
        <v>451005-นาเมือง   -เสลภูมิ   -ร้อยเอ็ด</v>
      </c>
    </row>
    <row r="4550" spans="1:11">
      <c r="A4550" s="3">
        <v>4549</v>
      </c>
      <c r="B4550" s="3" t="s">
        <v>11028</v>
      </c>
      <c r="C4550" s="3" t="s">
        <v>10453</v>
      </c>
      <c r="D4550" s="3">
        <v>500</v>
      </c>
      <c r="E4550" s="3" t="s">
        <v>11018</v>
      </c>
      <c r="F4550" s="3" t="s">
        <v>11019</v>
      </c>
      <c r="G4550" s="3">
        <v>33</v>
      </c>
      <c r="H4550" s="3" t="s">
        <v>10759</v>
      </c>
      <c r="I4550" s="3" t="s">
        <v>10760</v>
      </c>
      <c r="J4550" s="3" t="s">
        <v>11020</v>
      </c>
      <c r="K4550" s="3" t="str">
        <f t="shared" si="71"/>
        <v>451006-วังหลวง   -เสลภูมิ   -ร้อยเอ็ด</v>
      </c>
    </row>
    <row r="4551" spans="1:11">
      <c r="A4551" s="3">
        <v>4550</v>
      </c>
      <c r="B4551" s="3" t="s">
        <v>11029</v>
      </c>
      <c r="C4551" s="3" t="s">
        <v>6539</v>
      </c>
      <c r="D4551" s="3">
        <v>500</v>
      </c>
      <c r="E4551" s="3" t="s">
        <v>11018</v>
      </c>
      <c r="F4551" s="3" t="s">
        <v>11019</v>
      </c>
      <c r="G4551" s="3">
        <v>33</v>
      </c>
      <c r="H4551" s="3" t="s">
        <v>10759</v>
      </c>
      <c r="I4551" s="3" t="s">
        <v>10760</v>
      </c>
      <c r="J4551" s="3" t="s">
        <v>11020</v>
      </c>
      <c r="K4551" s="3" t="str">
        <f t="shared" si="71"/>
        <v>451007-ท่าม่วง   -เสลภูมิ   -ร้อยเอ็ด</v>
      </c>
    </row>
    <row r="4552" spans="1:11">
      <c r="A4552" s="3">
        <v>4551</v>
      </c>
      <c r="B4552" s="3" t="s">
        <v>11030</v>
      </c>
      <c r="C4552" s="3" t="s">
        <v>11031</v>
      </c>
      <c r="D4552" s="3">
        <v>500</v>
      </c>
      <c r="E4552" s="3" t="s">
        <v>11018</v>
      </c>
      <c r="F4552" s="3" t="s">
        <v>11019</v>
      </c>
      <c r="G4552" s="3">
        <v>33</v>
      </c>
      <c r="H4552" s="3" t="s">
        <v>10759</v>
      </c>
      <c r="I4552" s="3" t="s">
        <v>10760</v>
      </c>
      <c r="J4552" s="3" t="s">
        <v>11020</v>
      </c>
      <c r="K4552" s="3" t="str">
        <f t="shared" si="71"/>
        <v>451008-ขวาว   -เสลภูมิ   -ร้อยเอ็ด</v>
      </c>
    </row>
    <row r="4553" spans="1:11">
      <c r="A4553" s="3">
        <v>4552</v>
      </c>
      <c r="B4553" s="3" t="s">
        <v>11032</v>
      </c>
      <c r="C4553" s="3" t="s">
        <v>3203</v>
      </c>
      <c r="D4553" s="3">
        <v>500</v>
      </c>
      <c r="E4553" s="3" t="s">
        <v>11018</v>
      </c>
      <c r="F4553" s="3" t="s">
        <v>11019</v>
      </c>
      <c r="G4553" s="3">
        <v>33</v>
      </c>
      <c r="H4553" s="3" t="s">
        <v>10759</v>
      </c>
      <c r="I4553" s="3" t="s">
        <v>10760</v>
      </c>
      <c r="J4553" s="3" t="s">
        <v>11020</v>
      </c>
      <c r="K4553" s="3" t="str">
        <f t="shared" si="71"/>
        <v>451009-โพธิ์ทอง   -เสลภูมิ   -ร้อยเอ็ด</v>
      </c>
    </row>
    <row r="4554" spans="1:11">
      <c r="A4554" s="3">
        <v>4553</v>
      </c>
      <c r="B4554" s="3" t="s">
        <v>11033</v>
      </c>
      <c r="C4554" s="3" t="s">
        <v>7220</v>
      </c>
      <c r="D4554" s="3">
        <v>500</v>
      </c>
      <c r="E4554" s="3" t="s">
        <v>11018</v>
      </c>
      <c r="F4554" s="3" t="s">
        <v>11019</v>
      </c>
      <c r="G4554" s="3">
        <v>33</v>
      </c>
      <c r="H4554" s="3" t="s">
        <v>10759</v>
      </c>
      <c r="I4554" s="3" t="s">
        <v>10760</v>
      </c>
      <c r="J4554" s="3" t="s">
        <v>11020</v>
      </c>
      <c r="K4554" s="3" t="str">
        <f t="shared" si="71"/>
        <v>451010-ภูเงิน   -เสลภูมิ   -ร้อยเอ็ด</v>
      </c>
    </row>
    <row r="4555" spans="1:11">
      <c r="A4555" s="3">
        <v>4554</v>
      </c>
      <c r="B4555" s="3" t="s">
        <v>11034</v>
      </c>
      <c r="C4555" s="3" t="s">
        <v>3371</v>
      </c>
      <c r="D4555" s="3">
        <v>500</v>
      </c>
      <c r="E4555" s="3" t="s">
        <v>11018</v>
      </c>
      <c r="F4555" s="3" t="s">
        <v>11019</v>
      </c>
      <c r="G4555" s="3">
        <v>33</v>
      </c>
      <c r="H4555" s="3" t="s">
        <v>10759</v>
      </c>
      <c r="I4555" s="3" t="s">
        <v>10760</v>
      </c>
      <c r="J4555" s="3" t="s">
        <v>11020</v>
      </c>
      <c r="K4555" s="3" t="str">
        <f t="shared" si="71"/>
        <v>451011-เกาะแก้ว   -เสลภูมิ   -ร้อยเอ็ด</v>
      </c>
    </row>
    <row r="4556" spans="1:11">
      <c r="A4556" s="3">
        <v>4555</v>
      </c>
      <c r="B4556" s="3" t="s">
        <v>11035</v>
      </c>
      <c r="C4556" s="3" t="s">
        <v>7947</v>
      </c>
      <c r="D4556" s="3">
        <v>500</v>
      </c>
      <c r="E4556" s="3" t="s">
        <v>11018</v>
      </c>
      <c r="F4556" s="3" t="s">
        <v>11019</v>
      </c>
      <c r="G4556" s="3">
        <v>33</v>
      </c>
      <c r="H4556" s="3" t="s">
        <v>10759</v>
      </c>
      <c r="I4556" s="3" t="s">
        <v>10760</v>
      </c>
      <c r="J4556" s="3" t="s">
        <v>11020</v>
      </c>
      <c r="K4556" s="3" t="str">
        <f t="shared" si="71"/>
        <v>451012-นาเลิง   -เสลภูมิ   -ร้อยเอ็ด</v>
      </c>
    </row>
    <row r="4557" spans="1:11">
      <c r="A4557" s="3">
        <v>4556</v>
      </c>
      <c r="B4557" s="3" t="s">
        <v>11036</v>
      </c>
      <c r="C4557" s="3" t="s">
        <v>11037</v>
      </c>
      <c r="D4557" s="3">
        <v>500</v>
      </c>
      <c r="E4557" s="3" t="s">
        <v>11018</v>
      </c>
      <c r="F4557" s="3" t="s">
        <v>11019</v>
      </c>
      <c r="G4557" s="3">
        <v>33</v>
      </c>
      <c r="H4557" s="3" t="s">
        <v>10759</v>
      </c>
      <c r="I4557" s="3" t="s">
        <v>10760</v>
      </c>
      <c r="J4557" s="3" t="s">
        <v>11020</v>
      </c>
      <c r="K4557" s="3" t="str">
        <f t="shared" si="71"/>
        <v>451013-เหล่าน้อย   -เสลภูมิ   -ร้อยเอ็ด</v>
      </c>
    </row>
    <row r="4558" spans="1:11">
      <c r="A4558" s="3">
        <v>4557</v>
      </c>
      <c r="B4558" s="3" t="s">
        <v>11038</v>
      </c>
      <c r="C4558" s="3" t="s">
        <v>11039</v>
      </c>
      <c r="D4558" s="3">
        <v>500</v>
      </c>
      <c r="E4558" s="3" t="s">
        <v>11018</v>
      </c>
      <c r="F4558" s="3" t="s">
        <v>11019</v>
      </c>
      <c r="G4558" s="3">
        <v>33</v>
      </c>
      <c r="H4558" s="3" t="s">
        <v>10759</v>
      </c>
      <c r="I4558" s="3" t="s">
        <v>10760</v>
      </c>
      <c r="J4558" s="3" t="s">
        <v>11020</v>
      </c>
      <c r="K4558" s="3" t="str">
        <f t="shared" si="71"/>
        <v>451014-ศรีวิลัย   -เสลภูมิ   -ร้อยเอ็ด</v>
      </c>
    </row>
    <row r="4559" spans="1:11">
      <c r="A4559" s="3">
        <v>4558</v>
      </c>
      <c r="B4559" s="3" t="s">
        <v>11040</v>
      </c>
      <c r="C4559" s="3" t="s">
        <v>7056</v>
      </c>
      <c r="D4559" s="3">
        <v>500</v>
      </c>
      <c r="E4559" s="3" t="s">
        <v>11018</v>
      </c>
      <c r="F4559" s="3" t="s">
        <v>11019</v>
      </c>
      <c r="G4559" s="3">
        <v>33</v>
      </c>
      <c r="H4559" s="3" t="s">
        <v>10759</v>
      </c>
      <c r="I4559" s="3" t="s">
        <v>10760</v>
      </c>
      <c r="J4559" s="3" t="s">
        <v>11020</v>
      </c>
      <c r="K4559" s="3" t="str">
        <f t="shared" si="71"/>
        <v>451015-หนองหลวง   -เสลภูมิ   -ร้อยเอ็ด</v>
      </c>
    </row>
    <row r="4560" spans="1:11">
      <c r="A4560" s="3">
        <v>4559</v>
      </c>
      <c r="B4560" s="3" t="s">
        <v>11041</v>
      </c>
      <c r="C4560" s="3" t="s">
        <v>7802</v>
      </c>
      <c r="D4560" s="3">
        <v>500</v>
      </c>
      <c r="E4560" s="3" t="s">
        <v>11018</v>
      </c>
      <c r="F4560" s="3" t="s">
        <v>11019</v>
      </c>
      <c r="G4560" s="3">
        <v>33</v>
      </c>
      <c r="H4560" s="3" t="s">
        <v>10759</v>
      </c>
      <c r="I4560" s="3" t="s">
        <v>10760</v>
      </c>
      <c r="J4560" s="3" t="s">
        <v>11020</v>
      </c>
      <c r="K4560" s="3" t="str">
        <f t="shared" si="71"/>
        <v>451016-พรสวรรค์   -เสลภูมิ   -ร้อยเอ็ด</v>
      </c>
    </row>
    <row r="4561" spans="1:11">
      <c r="A4561" s="3">
        <v>4560</v>
      </c>
      <c r="B4561" s="3" t="s">
        <v>11042</v>
      </c>
      <c r="C4561" s="3" t="s">
        <v>2926</v>
      </c>
      <c r="D4561" s="3">
        <v>500</v>
      </c>
      <c r="E4561" s="3" t="s">
        <v>11018</v>
      </c>
      <c r="F4561" s="3" t="s">
        <v>11019</v>
      </c>
      <c r="G4561" s="3">
        <v>33</v>
      </c>
      <c r="H4561" s="3" t="s">
        <v>10759</v>
      </c>
      <c r="I4561" s="3" t="s">
        <v>10760</v>
      </c>
      <c r="J4561" s="3" t="s">
        <v>11020</v>
      </c>
      <c r="K4561" s="3" t="str">
        <f t="shared" si="71"/>
        <v>451017-ขวัญเมือง   -เสลภูมิ   -ร้อยเอ็ด</v>
      </c>
    </row>
    <row r="4562" spans="1:11">
      <c r="A4562" s="3">
        <v>4561</v>
      </c>
      <c r="B4562" s="3" t="s">
        <v>11043</v>
      </c>
      <c r="C4562" s="3" t="s">
        <v>11044</v>
      </c>
      <c r="D4562" s="3">
        <v>500</v>
      </c>
      <c r="E4562" s="3" t="s">
        <v>11018</v>
      </c>
      <c r="F4562" s="3" t="s">
        <v>11019</v>
      </c>
      <c r="G4562" s="3">
        <v>33</v>
      </c>
      <c r="H4562" s="3" t="s">
        <v>10759</v>
      </c>
      <c r="I4562" s="3" t="s">
        <v>10760</v>
      </c>
      <c r="J4562" s="3" t="s">
        <v>11020</v>
      </c>
      <c r="K4562" s="3" t="str">
        <f t="shared" si="71"/>
        <v>451018-บึงเกลือ   -เสลภูมิ   -ร้อยเอ็ด</v>
      </c>
    </row>
    <row r="4563" spans="1:11">
      <c r="A4563" s="3">
        <v>4562</v>
      </c>
      <c r="B4563" s="3" t="s">
        <v>11045</v>
      </c>
      <c r="C4563" s="3" t="s">
        <v>11046</v>
      </c>
      <c r="D4563" s="3">
        <v>501</v>
      </c>
      <c r="E4563" s="3" t="s">
        <v>11047</v>
      </c>
      <c r="F4563" s="3" t="s">
        <v>11048</v>
      </c>
      <c r="G4563" s="3">
        <v>33</v>
      </c>
      <c r="H4563" s="3" t="s">
        <v>10759</v>
      </c>
      <c r="I4563" s="3" t="s">
        <v>10760</v>
      </c>
      <c r="J4563" s="3" t="s">
        <v>11049</v>
      </c>
      <c r="K4563" s="3" t="str">
        <f t="shared" si="71"/>
        <v>451101-สระคู   -สุวรรณภูมิ   -ร้อยเอ็ด</v>
      </c>
    </row>
    <row r="4564" spans="1:11">
      <c r="A4564" s="3">
        <v>4563</v>
      </c>
      <c r="B4564" s="3" t="s">
        <v>11050</v>
      </c>
      <c r="C4564" s="3" t="s">
        <v>2182</v>
      </c>
      <c r="D4564" s="3">
        <v>501</v>
      </c>
      <c r="E4564" s="3" t="s">
        <v>11047</v>
      </c>
      <c r="F4564" s="3" t="s">
        <v>11048</v>
      </c>
      <c r="G4564" s="3">
        <v>33</v>
      </c>
      <c r="H4564" s="3" t="s">
        <v>10759</v>
      </c>
      <c r="I4564" s="3" t="s">
        <v>10760</v>
      </c>
      <c r="J4564" s="3" t="s">
        <v>11049</v>
      </c>
      <c r="K4564" s="3" t="str">
        <f t="shared" si="71"/>
        <v>451102-ดอกไม้   -สุวรรณภูมิ   -ร้อยเอ็ด</v>
      </c>
    </row>
    <row r="4565" spans="1:11">
      <c r="A4565" s="3">
        <v>4564</v>
      </c>
      <c r="B4565" s="3" t="s">
        <v>11051</v>
      </c>
      <c r="C4565" s="3" t="s">
        <v>11052</v>
      </c>
      <c r="D4565" s="3">
        <v>501</v>
      </c>
      <c r="E4565" s="3" t="s">
        <v>11047</v>
      </c>
      <c r="F4565" s="3" t="s">
        <v>11048</v>
      </c>
      <c r="G4565" s="3">
        <v>33</v>
      </c>
      <c r="H4565" s="3" t="s">
        <v>10759</v>
      </c>
      <c r="I4565" s="3" t="s">
        <v>10760</v>
      </c>
      <c r="J4565" s="3" t="s">
        <v>11049</v>
      </c>
      <c r="K4565" s="3" t="str">
        <f t="shared" si="71"/>
        <v>451103-นาใหญ่   -สุวรรณภูมิ   -ร้อยเอ็ด</v>
      </c>
    </row>
    <row r="4566" spans="1:11">
      <c r="A4566" s="3">
        <v>4565</v>
      </c>
      <c r="B4566" s="3" t="s">
        <v>11053</v>
      </c>
      <c r="C4566" s="3" t="s">
        <v>11054</v>
      </c>
      <c r="D4566" s="3">
        <v>501</v>
      </c>
      <c r="E4566" s="3" t="s">
        <v>11047</v>
      </c>
      <c r="F4566" s="3" t="s">
        <v>11048</v>
      </c>
      <c r="G4566" s="3">
        <v>33</v>
      </c>
      <c r="H4566" s="3" t="s">
        <v>10759</v>
      </c>
      <c r="I4566" s="3" t="s">
        <v>10760</v>
      </c>
      <c r="J4566" s="3" t="s">
        <v>11049</v>
      </c>
      <c r="K4566" s="3" t="str">
        <f t="shared" si="71"/>
        <v>451104-หินกอง   -สุวรรณภูมิ   -ร้อยเอ็ด</v>
      </c>
    </row>
    <row r="4567" spans="1:11">
      <c r="A4567" s="3">
        <v>4566</v>
      </c>
      <c r="B4567" s="3" t="s">
        <v>11055</v>
      </c>
      <c r="C4567" s="3" t="s">
        <v>11056</v>
      </c>
      <c r="D4567" s="3">
        <v>501</v>
      </c>
      <c r="E4567" s="3" t="s">
        <v>11047</v>
      </c>
      <c r="F4567" s="3" t="s">
        <v>11048</v>
      </c>
      <c r="G4567" s="3">
        <v>33</v>
      </c>
      <c r="H4567" s="3" t="s">
        <v>10759</v>
      </c>
      <c r="I4567" s="3" t="s">
        <v>10760</v>
      </c>
      <c r="J4567" s="3" t="s">
        <v>11049</v>
      </c>
      <c r="K4567" s="3" t="str">
        <f t="shared" si="71"/>
        <v>451105-เมืองทุ่ง   -สุวรรณภูมิ   -ร้อยเอ็ด</v>
      </c>
    </row>
    <row r="4568" spans="1:11">
      <c r="A4568" s="3">
        <v>4567</v>
      </c>
      <c r="B4568" s="3" t="s">
        <v>11057</v>
      </c>
      <c r="C4568" s="3" t="s">
        <v>11058</v>
      </c>
      <c r="D4568" s="3">
        <v>501</v>
      </c>
      <c r="E4568" s="3" t="s">
        <v>11047</v>
      </c>
      <c r="F4568" s="3" t="s">
        <v>11048</v>
      </c>
      <c r="G4568" s="3">
        <v>33</v>
      </c>
      <c r="H4568" s="3" t="s">
        <v>10759</v>
      </c>
      <c r="I4568" s="3" t="s">
        <v>10760</v>
      </c>
      <c r="J4568" s="3" t="s">
        <v>11049</v>
      </c>
      <c r="K4568" s="3" t="str">
        <f t="shared" si="71"/>
        <v>451106-หัวโทน   -สุวรรณภูมิ   -ร้อยเอ็ด</v>
      </c>
    </row>
    <row r="4569" spans="1:11">
      <c r="A4569" s="3">
        <v>4568</v>
      </c>
      <c r="B4569" s="3" t="s">
        <v>11059</v>
      </c>
      <c r="C4569" s="3" t="s">
        <v>11060</v>
      </c>
      <c r="D4569" s="3">
        <v>501</v>
      </c>
      <c r="E4569" s="3" t="s">
        <v>11047</v>
      </c>
      <c r="F4569" s="3" t="s">
        <v>11048</v>
      </c>
      <c r="G4569" s="3">
        <v>33</v>
      </c>
      <c r="H4569" s="3" t="s">
        <v>10759</v>
      </c>
      <c r="I4569" s="3" t="s">
        <v>10760</v>
      </c>
      <c r="J4569" s="3" t="s">
        <v>11049</v>
      </c>
      <c r="K4569" s="3" t="str">
        <f t="shared" si="71"/>
        <v>451107-บ่อพันขัน   -สุวรรณภูมิ   -ร้อยเอ็ด</v>
      </c>
    </row>
    <row r="4570" spans="1:11">
      <c r="A4570" s="3">
        <v>4569</v>
      </c>
      <c r="B4570" s="3" t="s">
        <v>11061</v>
      </c>
      <c r="C4570" s="3" t="s">
        <v>10305</v>
      </c>
      <c r="D4570" s="3">
        <v>501</v>
      </c>
      <c r="E4570" s="3" t="s">
        <v>11047</v>
      </c>
      <c r="F4570" s="3" t="s">
        <v>11048</v>
      </c>
      <c r="G4570" s="3">
        <v>33</v>
      </c>
      <c r="H4570" s="3" t="s">
        <v>10759</v>
      </c>
      <c r="I4570" s="3" t="s">
        <v>10760</v>
      </c>
      <c r="J4570" s="3" t="s">
        <v>11049</v>
      </c>
      <c r="K4570" s="3" t="str">
        <f t="shared" si="71"/>
        <v>451108-ทุ่งหลวง   -สุวรรณภูมิ   -ร้อยเอ็ด</v>
      </c>
    </row>
    <row r="4571" spans="1:11">
      <c r="A4571" s="3">
        <v>4570</v>
      </c>
      <c r="B4571" s="3" t="s">
        <v>11062</v>
      </c>
      <c r="C4571" s="3" t="s">
        <v>7416</v>
      </c>
      <c r="D4571" s="3">
        <v>501</v>
      </c>
      <c r="E4571" s="3" t="s">
        <v>11047</v>
      </c>
      <c r="F4571" s="3" t="s">
        <v>11048</v>
      </c>
      <c r="G4571" s="3">
        <v>33</v>
      </c>
      <c r="H4571" s="3" t="s">
        <v>10759</v>
      </c>
      <c r="I4571" s="3" t="s">
        <v>10760</v>
      </c>
      <c r="J4571" s="3" t="s">
        <v>11049</v>
      </c>
      <c r="K4571" s="3" t="str">
        <f t="shared" si="71"/>
        <v>451109-หัวช้าง   -สุวรรณภูมิ   -ร้อยเอ็ด</v>
      </c>
    </row>
    <row r="4572" spans="1:11">
      <c r="A4572" s="3">
        <v>4571</v>
      </c>
      <c r="B4572" s="3" t="s">
        <v>11063</v>
      </c>
      <c r="C4572" s="3" t="s">
        <v>7114</v>
      </c>
      <c r="D4572" s="3">
        <v>501</v>
      </c>
      <c r="E4572" s="3" t="s">
        <v>11047</v>
      </c>
      <c r="F4572" s="3" t="s">
        <v>11048</v>
      </c>
      <c r="G4572" s="3">
        <v>33</v>
      </c>
      <c r="H4572" s="3" t="s">
        <v>10759</v>
      </c>
      <c r="I4572" s="3" t="s">
        <v>10760</v>
      </c>
      <c r="J4572" s="3" t="s">
        <v>11049</v>
      </c>
      <c r="K4572" s="3" t="str">
        <f t="shared" si="71"/>
        <v>451110-น้ำคำ   -สุวรรณภูมิ   -ร้อยเอ็ด</v>
      </c>
    </row>
    <row r="4573" spans="1:11">
      <c r="A4573" s="3">
        <v>4572</v>
      </c>
      <c r="B4573" s="3" t="s">
        <v>11064</v>
      </c>
      <c r="C4573" s="3" t="s">
        <v>11065</v>
      </c>
      <c r="D4573" s="3">
        <v>501</v>
      </c>
      <c r="E4573" s="3" t="s">
        <v>11047</v>
      </c>
      <c r="F4573" s="3" t="s">
        <v>11048</v>
      </c>
      <c r="G4573" s="3">
        <v>33</v>
      </c>
      <c r="H4573" s="3" t="s">
        <v>10759</v>
      </c>
      <c r="I4573" s="3" t="s">
        <v>10760</v>
      </c>
      <c r="J4573" s="3" t="s">
        <v>11049</v>
      </c>
      <c r="K4573" s="3" t="str">
        <f t="shared" si="71"/>
        <v>451111-ห้วยหินลาด   -สุวรรณภูมิ   -ร้อยเอ็ด</v>
      </c>
    </row>
    <row r="4574" spans="1:11">
      <c r="A4574" s="3">
        <v>4573</v>
      </c>
      <c r="B4574" s="3" t="s">
        <v>11066</v>
      </c>
      <c r="C4574" s="3" t="s">
        <v>11067</v>
      </c>
      <c r="D4574" s="3">
        <v>501</v>
      </c>
      <c r="E4574" s="3" t="s">
        <v>11047</v>
      </c>
      <c r="F4574" s="3" t="s">
        <v>11048</v>
      </c>
      <c r="G4574" s="3">
        <v>33</v>
      </c>
      <c r="H4574" s="3" t="s">
        <v>10759</v>
      </c>
      <c r="I4574" s="3" t="s">
        <v>10760</v>
      </c>
      <c r="J4574" s="3" t="s">
        <v>11049</v>
      </c>
      <c r="K4574" s="3" t="str">
        <f t="shared" si="71"/>
        <v>451112-ช้างเผือก   -สุวรรณภูมิ   -ร้อยเอ็ด</v>
      </c>
    </row>
    <row r="4575" spans="1:11">
      <c r="A4575" s="3">
        <v>4574</v>
      </c>
      <c r="B4575" s="3" t="s">
        <v>11068</v>
      </c>
      <c r="C4575" s="3" t="s">
        <v>6771</v>
      </c>
      <c r="D4575" s="3">
        <v>501</v>
      </c>
      <c r="E4575" s="3" t="s">
        <v>11047</v>
      </c>
      <c r="F4575" s="3" t="s">
        <v>11048</v>
      </c>
      <c r="G4575" s="3">
        <v>33</v>
      </c>
      <c r="H4575" s="3" t="s">
        <v>10759</v>
      </c>
      <c r="I4575" s="3" t="s">
        <v>10760</v>
      </c>
      <c r="J4575" s="3" t="s">
        <v>11049</v>
      </c>
      <c r="K4575" s="3" t="str">
        <f t="shared" si="71"/>
        <v>451113-ทุ่งกุลา   -สุวรรณภูมิ   -ร้อยเอ็ด</v>
      </c>
    </row>
    <row r="4576" spans="1:11">
      <c r="A4576" s="3">
        <v>4575</v>
      </c>
      <c r="B4576" s="3" t="s">
        <v>11069</v>
      </c>
      <c r="C4576" s="3" t="s">
        <v>11070</v>
      </c>
      <c r="D4576" s="3">
        <v>501</v>
      </c>
      <c r="E4576" s="3" t="s">
        <v>11047</v>
      </c>
      <c r="F4576" s="3" t="s">
        <v>11048</v>
      </c>
      <c r="G4576" s="3">
        <v>33</v>
      </c>
      <c r="H4576" s="3" t="s">
        <v>10759</v>
      </c>
      <c r="I4576" s="3" t="s">
        <v>10760</v>
      </c>
      <c r="J4576" s="3" t="s">
        <v>11049</v>
      </c>
      <c r="K4576" s="3" t="str">
        <f t="shared" si="71"/>
        <v>451114-ทุ่งศรีเมือง   -สุวรรณภูมิ   -ร้อยเอ็ด</v>
      </c>
    </row>
    <row r="4577" spans="1:11">
      <c r="A4577" s="3">
        <v>4576</v>
      </c>
      <c r="B4577" s="3" t="s">
        <v>11071</v>
      </c>
      <c r="C4577" s="3" t="s">
        <v>11072</v>
      </c>
      <c r="D4577" s="3">
        <v>501</v>
      </c>
      <c r="E4577" s="3" t="s">
        <v>11047</v>
      </c>
      <c r="F4577" s="3" t="s">
        <v>11048</v>
      </c>
      <c r="G4577" s="3">
        <v>33</v>
      </c>
      <c r="H4577" s="3" t="s">
        <v>10759</v>
      </c>
      <c r="I4577" s="3" t="s">
        <v>10760</v>
      </c>
      <c r="J4577" s="3" t="s">
        <v>11049</v>
      </c>
      <c r="K4577" s="3" t="str">
        <f t="shared" si="71"/>
        <v>451115-จำปาขัน   -สุวรรณภูมิ   -ร้อยเอ็ด</v>
      </c>
    </row>
    <row r="4578" spans="1:11">
      <c r="A4578" s="3">
        <v>4577</v>
      </c>
      <c r="B4578" s="3" t="s">
        <v>11073</v>
      </c>
      <c r="C4578" s="3" t="s">
        <v>7721</v>
      </c>
      <c r="D4578" s="3">
        <v>502</v>
      </c>
      <c r="E4578" s="3" t="s">
        <v>11074</v>
      </c>
      <c r="F4578" s="3" t="s">
        <v>11075</v>
      </c>
      <c r="G4578" s="3">
        <v>33</v>
      </c>
      <c r="H4578" s="3" t="s">
        <v>10759</v>
      </c>
      <c r="I4578" s="3" t="s">
        <v>10760</v>
      </c>
      <c r="J4578" s="3" t="s">
        <v>11076</v>
      </c>
      <c r="K4578" s="3" t="str">
        <f t="shared" si="71"/>
        <v>451201-หนองผือ   -เมืองสรวง   -ร้อยเอ็ด</v>
      </c>
    </row>
    <row r="4579" spans="1:11">
      <c r="A4579" s="3">
        <v>4578</v>
      </c>
      <c r="B4579" s="3" t="s">
        <v>11077</v>
      </c>
      <c r="C4579" s="3" t="s">
        <v>8273</v>
      </c>
      <c r="D4579" s="3">
        <v>502</v>
      </c>
      <c r="E4579" s="3" t="s">
        <v>11074</v>
      </c>
      <c r="F4579" s="3" t="s">
        <v>11075</v>
      </c>
      <c r="G4579" s="3">
        <v>33</v>
      </c>
      <c r="H4579" s="3" t="s">
        <v>10759</v>
      </c>
      <c r="I4579" s="3" t="s">
        <v>10760</v>
      </c>
      <c r="J4579" s="3" t="s">
        <v>11076</v>
      </c>
      <c r="K4579" s="3" t="str">
        <f t="shared" si="71"/>
        <v>451202-หนองหิน   -เมืองสรวง   -ร้อยเอ็ด</v>
      </c>
    </row>
    <row r="4580" spans="1:11">
      <c r="A4580" s="3">
        <v>4579</v>
      </c>
      <c r="B4580" s="3" t="s">
        <v>11078</v>
      </c>
      <c r="C4580" s="3" t="s">
        <v>6257</v>
      </c>
      <c r="D4580" s="3">
        <v>502</v>
      </c>
      <c r="E4580" s="3" t="s">
        <v>11074</v>
      </c>
      <c r="F4580" s="3" t="s">
        <v>11075</v>
      </c>
      <c r="G4580" s="3">
        <v>33</v>
      </c>
      <c r="H4580" s="3" t="s">
        <v>10759</v>
      </c>
      <c r="I4580" s="3" t="s">
        <v>10760</v>
      </c>
      <c r="J4580" s="3" t="s">
        <v>11076</v>
      </c>
      <c r="K4580" s="3" t="str">
        <f t="shared" si="71"/>
        <v>451203-คูเมือง   -เมืองสรวง   -ร้อยเอ็ด</v>
      </c>
    </row>
    <row r="4581" spans="1:11">
      <c r="A4581" s="3">
        <v>4580</v>
      </c>
      <c r="B4581" s="3" t="s">
        <v>11079</v>
      </c>
      <c r="C4581" s="3" t="s">
        <v>11080</v>
      </c>
      <c r="D4581" s="3">
        <v>502</v>
      </c>
      <c r="E4581" s="3" t="s">
        <v>11074</v>
      </c>
      <c r="F4581" s="3" t="s">
        <v>11075</v>
      </c>
      <c r="G4581" s="3">
        <v>33</v>
      </c>
      <c r="H4581" s="3" t="s">
        <v>10759</v>
      </c>
      <c r="I4581" s="3" t="s">
        <v>10760</v>
      </c>
      <c r="J4581" s="3" t="s">
        <v>11076</v>
      </c>
      <c r="K4581" s="3" t="str">
        <f t="shared" si="71"/>
        <v>451204-กกกุง   -เมืองสรวง   -ร้อยเอ็ด</v>
      </c>
    </row>
    <row r="4582" spans="1:11">
      <c r="A4582" s="3">
        <v>4581</v>
      </c>
      <c r="B4582" s="3" t="s">
        <v>11081</v>
      </c>
      <c r="C4582" s="3" t="s">
        <v>11075</v>
      </c>
      <c r="D4582" s="3">
        <v>502</v>
      </c>
      <c r="E4582" s="3" t="s">
        <v>11074</v>
      </c>
      <c r="F4582" s="3" t="s">
        <v>11075</v>
      </c>
      <c r="G4582" s="3">
        <v>33</v>
      </c>
      <c r="H4582" s="3" t="s">
        <v>10759</v>
      </c>
      <c r="I4582" s="3" t="s">
        <v>10760</v>
      </c>
      <c r="J4582" s="3" t="s">
        <v>11076</v>
      </c>
      <c r="K4582" s="3" t="str">
        <f t="shared" si="71"/>
        <v>451205-เมืองสรวง   -เมืองสรวง   -ร้อยเอ็ด</v>
      </c>
    </row>
    <row r="4583" spans="1:11">
      <c r="A4583" s="3">
        <v>4582</v>
      </c>
      <c r="B4583" s="3" t="s">
        <v>11082</v>
      </c>
      <c r="C4583" s="3" t="s">
        <v>11083</v>
      </c>
      <c r="D4583" s="3">
        <v>503</v>
      </c>
      <c r="E4583" s="3" t="s">
        <v>11084</v>
      </c>
      <c r="F4583" s="3" t="s">
        <v>11083</v>
      </c>
      <c r="G4583" s="3">
        <v>33</v>
      </c>
      <c r="H4583" s="3" t="s">
        <v>10759</v>
      </c>
      <c r="I4583" s="3" t="s">
        <v>10760</v>
      </c>
      <c r="J4583" s="3" t="s">
        <v>11085</v>
      </c>
      <c r="K4583" s="3" t="str">
        <f t="shared" si="71"/>
        <v>451301-โพนทราย   -โพนทราย   -ร้อยเอ็ด</v>
      </c>
    </row>
    <row r="4584" spans="1:11">
      <c r="A4584" s="3">
        <v>4583</v>
      </c>
      <c r="B4584" s="3" t="s">
        <v>11086</v>
      </c>
      <c r="C4584" s="3" t="s">
        <v>11087</v>
      </c>
      <c r="D4584" s="3">
        <v>503</v>
      </c>
      <c r="E4584" s="3" t="s">
        <v>11084</v>
      </c>
      <c r="F4584" s="3" t="s">
        <v>11083</v>
      </c>
      <c r="G4584" s="3">
        <v>33</v>
      </c>
      <c r="H4584" s="3" t="s">
        <v>10759</v>
      </c>
      <c r="I4584" s="3" t="s">
        <v>10760</v>
      </c>
      <c r="J4584" s="3" t="s">
        <v>11085</v>
      </c>
      <c r="K4584" s="3" t="str">
        <f t="shared" si="71"/>
        <v>451302-สามขา   -โพนทราย   -ร้อยเอ็ด</v>
      </c>
    </row>
    <row r="4585" spans="1:11">
      <c r="A4585" s="3">
        <v>4584</v>
      </c>
      <c r="B4585" s="3" t="s">
        <v>11088</v>
      </c>
      <c r="C4585" s="3" t="s">
        <v>6569</v>
      </c>
      <c r="D4585" s="3">
        <v>503</v>
      </c>
      <c r="E4585" s="3" t="s">
        <v>11084</v>
      </c>
      <c r="F4585" s="3" t="s">
        <v>11083</v>
      </c>
      <c r="G4585" s="3">
        <v>33</v>
      </c>
      <c r="H4585" s="3" t="s">
        <v>10759</v>
      </c>
      <c r="I4585" s="3" t="s">
        <v>10760</v>
      </c>
      <c r="J4585" s="3" t="s">
        <v>11085</v>
      </c>
      <c r="K4585" s="3" t="str">
        <f t="shared" si="71"/>
        <v>451303-ศรีสว่าง   -โพนทราย   -ร้อยเอ็ด</v>
      </c>
    </row>
    <row r="4586" spans="1:11">
      <c r="A4586" s="3">
        <v>4585</v>
      </c>
      <c r="B4586" s="3" t="s">
        <v>11089</v>
      </c>
      <c r="C4586" s="3" t="s">
        <v>9050</v>
      </c>
      <c r="D4586" s="3">
        <v>503</v>
      </c>
      <c r="E4586" s="3" t="s">
        <v>11084</v>
      </c>
      <c r="F4586" s="3" t="s">
        <v>11083</v>
      </c>
      <c r="G4586" s="3">
        <v>33</v>
      </c>
      <c r="H4586" s="3" t="s">
        <v>10759</v>
      </c>
      <c r="I4586" s="3" t="s">
        <v>10760</v>
      </c>
      <c r="J4586" s="3" t="s">
        <v>11085</v>
      </c>
      <c r="K4586" s="3" t="str">
        <f t="shared" si="71"/>
        <v>451304-ยางคำ   -โพนทราย   -ร้อยเอ็ด</v>
      </c>
    </row>
    <row r="4587" spans="1:11">
      <c r="A4587" s="3">
        <v>4586</v>
      </c>
      <c r="B4587" s="3" t="s">
        <v>11090</v>
      </c>
      <c r="C4587" s="3" t="s">
        <v>11091</v>
      </c>
      <c r="D4587" s="3">
        <v>503</v>
      </c>
      <c r="E4587" s="3" t="s">
        <v>11084</v>
      </c>
      <c r="F4587" s="3" t="s">
        <v>11083</v>
      </c>
      <c r="G4587" s="3">
        <v>33</v>
      </c>
      <c r="H4587" s="3" t="s">
        <v>10759</v>
      </c>
      <c r="I4587" s="3" t="s">
        <v>10760</v>
      </c>
      <c r="J4587" s="3" t="s">
        <v>11085</v>
      </c>
      <c r="K4587" s="3" t="str">
        <f t="shared" si="71"/>
        <v>451305-ท่าหาดยาว   -โพนทราย   -ร้อยเอ็ด</v>
      </c>
    </row>
    <row r="4588" spans="1:11">
      <c r="A4588" s="3">
        <v>4587</v>
      </c>
      <c r="B4588" s="3" t="s">
        <v>11092</v>
      </c>
      <c r="C4588" s="3" t="s">
        <v>11093</v>
      </c>
      <c r="D4588" s="3">
        <v>504</v>
      </c>
      <c r="E4588" s="3" t="s">
        <v>11094</v>
      </c>
      <c r="F4588" s="3" t="s">
        <v>11093</v>
      </c>
      <c r="G4588" s="3">
        <v>33</v>
      </c>
      <c r="H4588" s="3" t="s">
        <v>10759</v>
      </c>
      <c r="I4588" s="3" t="s">
        <v>10760</v>
      </c>
      <c r="J4588" s="3" t="s">
        <v>11095</v>
      </c>
      <c r="K4588" s="3" t="str">
        <f t="shared" si="71"/>
        <v>451401-อาจสามารถ   -อาจสามารถ   -ร้อยเอ็ด</v>
      </c>
    </row>
    <row r="4589" spans="1:11">
      <c r="A4589" s="3">
        <v>4588</v>
      </c>
      <c r="B4589" s="3" t="s">
        <v>11096</v>
      </c>
      <c r="C4589" s="3" t="s">
        <v>8223</v>
      </c>
      <c r="D4589" s="3">
        <v>504</v>
      </c>
      <c r="E4589" s="3" t="s">
        <v>11094</v>
      </c>
      <c r="F4589" s="3" t="s">
        <v>11093</v>
      </c>
      <c r="G4589" s="3">
        <v>33</v>
      </c>
      <c r="H4589" s="3" t="s">
        <v>10759</v>
      </c>
      <c r="I4589" s="3" t="s">
        <v>10760</v>
      </c>
      <c r="J4589" s="3" t="s">
        <v>11095</v>
      </c>
      <c r="K4589" s="3" t="str">
        <f t="shared" si="71"/>
        <v>451402-โพนเมือง   -อาจสามารถ   -ร้อยเอ็ด</v>
      </c>
    </row>
    <row r="4590" spans="1:11">
      <c r="A4590" s="3">
        <v>4589</v>
      </c>
      <c r="B4590" s="3" t="s">
        <v>11097</v>
      </c>
      <c r="C4590" s="3" t="s">
        <v>11098</v>
      </c>
      <c r="D4590" s="3">
        <v>504</v>
      </c>
      <c r="E4590" s="3" t="s">
        <v>11094</v>
      </c>
      <c r="F4590" s="3" t="s">
        <v>11093</v>
      </c>
      <c r="G4590" s="3">
        <v>33</v>
      </c>
      <c r="H4590" s="3" t="s">
        <v>10759</v>
      </c>
      <c r="I4590" s="3" t="s">
        <v>10760</v>
      </c>
      <c r="J4590" s="3" t="s">
        <v>11095</v>
      </c>
      <c r="K4590" s="3" t="str">
        <f t="shared" si="71"/>
        <v>451403-บ้านแจ้ง   -อาจสามารถ   -ร้อยเอ็ด</v>
      </c>
    </row>
    <row r="4591" spans="1:11">
      <c r="A4591" s="3">
        <v>4590</v>
      </c>
      <c r="B4591" s="3" t="s">
        <v>11099</v>
      </c>
      <c r="C4591" s="3" t="s">
        <v>11100</v>
      </c>
      <c r="D4591" s="3">
        <v>504</v>
      </c>
      <c r="E4591" s="3" t="s">
        <v>11094</v>
      </c>
      <c r="F4591" s="3" t="s">
        <v>11093</v>
      </c>
      <c r="G4591" s="3">
        <v>33</v>
      </c>
      <c r="H4591" s="3" t="s">
        <v>10759</v>
      </c>
      <c r="I4591" s="3" t="s">
        <v>10760</v>
      </c>
      <c r="J4591" s="3" t="s">
        <v>11095</v>
      </c>
      <c r="K4591" s="3" t="str">
        <f t="shared" si="71"/>
        <v>451404-หน่อม   -อาจสามารถ   -ร้อยเอ็ด</v>
      </c>
    </row>
    <row r="4592" spans="1:11">
      <c r="A4592" s="3">
        <v>4591</v>
      </c>
      <c r="B4592" s="3" t="s">
        <v>11101</v>
      </c>
      <c r="C4592" s="3" t="s">
        <v>11102</v>
      </c>
      <c r="D4592" s="3">
        <v>504</v>
      </c>
      <c r="E4592" s="3" t="s">
        <v>11094</v>
      </c>
      <c r="F4592" s="3" t="s">
        <v>11093</v>
      </c>
      <c r="G4592" s="3">
        <v>33</v>
      </c>
      <c r="H4592" s="3" t="s">
        <v>10759</v>
      </c>
      <c r="I4592" s="3" t="s">
        <v>10760</v>
      </c>
      <c r="J4592" s="3" t="s">
        <v>11095</v>
      </c>
      <c r="K4592" s="3" t="str">
        <f t="shared" si="71"/>
        <v>451405-หนองหมื่นถ่าน   -อาจสามารถ   -ร้อยเอ็ด</v>
      </c>
    </row>
    <row r="4593" spans="1:11">
      <c r="A4593" s="3">
        <v>4592</v>
      </c>
      <c r="B4593" s="3" t="s">
        <v>11103</v>
      </c>
      <c r="C4593" s="3" t="s">
        <v>4295</v>
      </c>
      <c r="D4593" s="3">
        <v>504</v>
      </c>
      <c r="E4593" s="3" t="s">
        <v>11094</v>
      </c>
      <c r="F4593" s="3" t="s">
        <v>11093</v>
      </c>
      <c r="G4593" s="3">
        <v>33</v>
      </c>
      <c r="H4593" s="3" t="s">
        <v>10759</v>
      </c>
      <c r="I4593" s="3" t="s">
        <v>10760</v>
      </c>
      <c r="J4593" s="3" t="s">
        <v>11095</v>
      </c>
      <c r="K4593" s="3" t="str">
        <f t="shared" si="71"/>
        <v>451406-หนองขาม   -อาจสามารถ   -ร้อยเอ็ด</v>
      </c>
    </row>
    <row r="4594" spans="1:11">
      <c r="A4594" s="3">
        <v>4593</v>
      </c>
      <c r="B4594" s="3" t="s">
        <v>11104</v>
      </c>
      <c r="C4594" s="3" t="s">
        <v>11105</v>
      </c>
      <c r="D4594" s="3">
        <v>504</v>
      </c>
      <c r="E4594" s="3" t="s">
        <v>11094</v>
      </c>
      <c r="F4594" s="3" t="s">
        <v>11093</v>
      </c>
      <c r="G4594" s="3">
        <v>33</v>
      </c>
      <c r="H4594" s="3" t="s">
        <v>10759</v>
      </c>
      <c r="I4594" s="3" t="s">
        <v>10760</v>
      </c>
      <c r="J4594" s="3" t="s">
        <v>11095</v>
      </c>
      <c r="K4594" s="3" t="str">
        <f t="shared" si="71"/>
        <v>451407-โหรา   -อาจสามารถ   -ร้อยเอ็ด</v>
      </c>
    </row>
    <row r="4595" spans="1:11">
      <c r="A4595" s="3">
        <v>4594</v>
      </c>
      <c r="B4595" s="3" t="s">
        <v>11106</v>
      </c>
      <c r="C4595" s="3" t="s">
        <v>3361</v>
      </c>
      <c r="D4595" s="3">
        <v>504</v>
      </c>
      <c r="E4595" s="3" t="s">
        <v>11094</v>
      </c>
      <c r="F4595" s="3" t="s">
        <v>11093</v>
      </c>
      <c r="G4595" s="3">
        <v>33</v>
      </c>
      <c r="H4595" s="3" t="s">
        <v>10759</v>
      </c>
      <c r="I4595" s="3" t="s">
        <v>10760</v>
      </c>
      <c r="J4595" s="3" t="s">
        <v>11095</v>
      </c>
      <c r="K4595" s="3" t="str">
        <f t="shared" si="71"/>
        <v>451408-หนองบัว   -อาจสามารถ   -ร้อยเอ็ด</v>
      </c>
    </row>
    <row r="4596" spans="1:11">
      <c r="A4596" s="3">
        <v>4595</v>
      </c>
      <c r="B4596" s="3" t="s">
        <v>11107</v>
      </c>
      <c r="C4596" s="3" t="s">
        <v>7632</v>
      </c>
      <c r="D4596" s="3">
        <v>504</v>
      </c>
      <c r="E4596" s="3" t="s">
        <v>11094</v>
      </c>
      <c r="F4596" s="3" t="s">
        <v>11093</v>
      </c>
      <c r="G4596" s="3">
        <v>33</v>
      </c>
      <c r="H4596" s="3" t="s">
        <v>10759</v>
      </c>
      <c r="I4596" s="3" t="s">
        <v>10760</v>
      </c>
      <c r="J4596" s="3" t="s">
        <v>11095</v>
      </c>
      <c r="K4596" s="3" t="str">
        <f t="shared" si="71"/>
        <v>451409-ขี้เหล็ก   -อาจสามารถ   -ร้อยเอ็ด</v>
      </c>
    </row>
    <row r="4597" spans="1:11">
      <c r="A4597" s="3">
        <v>4596</v>
      </c>
      <c r="B4597" s="3" t="s">
        <v>11108</v>
      </c>
      <c r="C4597" s="3" t="s">
        <v>6565</v>
      </c>
      <c r="D4597" s="3">
        <v>504</v>
      </c>
      <c r="E4597" s="3" t="s">
        <v>11094</v>
      </c>
      <c r="F4597" s="3" t="s">
        <v>11093</v>
      </c>
      <c r="G4597" s="3">
        <v>33</v>
      </c>
      <c r="H4597" s="3" t="s">
        <v>10759</v>
      </c>
      <c r="I4597" s="3" t="s">
        <v>10760</v>
      </c>
      <c r="J4597" s="3" t="s">
        <v>11095</v>
      </c>
      <c r="K4597" s="3" t="str">
        <f t="shared" si="71"/>
        <v>451410-บ้านดู่   -อาจสามารถ   -ร้อยเอ็ด</v>
      </c>
    </row>
    <row r="4598" spans="1:11">
      <c r="A4598" s="3">
        <v>4597</v>
      </c>
      <c r="B4598" s="3" t="s">
        <v>11109</v>
      </c>
      <c r="C4598" s="3" t="s">
        <v>11110</v>
      </c>
      <c r="D4598" s="3">
        <v>505</v>
      </c>
      <c r="E4598" s="3" t="s">
        <v>11111</v>
      </c>
      <c r="F4598" s="3" t="s">
        <v>11110</v>
      </c>
      <c r="G4598" s="3">
        <v>33</v>
      </c>
      <c r="H4598" s="3" t="s">
        <v>10759</v>
      </c>
      <c r="I4598" s="3" t="s">
        <v>10760</v>
      </c>
      <c r="J4598" s="3" t="s">
        <v>11112</v>
      </c>
      <c r="K4598" s="3" t="str">
        <f t="shared" si="71"/>
        <v>451501-เมยวดี   -เมยวดี   -ร้อยเอ็ด</v>
      </c>
    </row>
    <row r="4599" spans="1:11">
      <c r="A4599" s="3">
        <v>4598</v>
      </c>
      <c r="B4599" s="3" t="s">
        <v>11113</v>
      </c>
      <c r="C4599" s="3" t="s">
        <v>11114</v>
      </c>
      <c r="D4599" s="3">
        <v>505</v>
      </c>
      <c r="E4599" s="3" t="s">
        <v>11111</v>
      </c>
      <c r="F4599" s="3" t="s">
        <v>11110</v>
      </c>
      <c r="G4599" s="3">
        <v>33</v>
      </c>
      <c r="H4599" s="3" t="s">
        <v>10759</v>
      </c>
      <c r="I4599" s="3" t="s">
        <v>10760</v>
      </c>
      <c r="J4599" s="3" t="s">
        <v>11112</v>
      </c>
      <c r="K4599" s="3" t="str">
        <f t="shared" si="71"/>
        <v>451502-ชุมพร   -เมยวดี   -ร้อยเอ็ด</v>
      </c>
    </row>
    <row r="4600" spans="1:11">
      <c r="A4600" s="3">
        <v>4599</v>
      </c>
      <c r="B4600" s="3" t="s">
        <v>11115</v>
      </c>
      <c r="C4600" s="3" t="s">
        <v>11116</v>
      </c>
      <c r="D4600" s="3">
        <v>505</v>
      </c>
      <c r="E4600" s="3" t="s">
        <v>11111</v>
      </c>
      <c r="F4600" s="3" t="s">
        <v>11110</v>
      </c>
      <c r="G4600" s="3">
        <v>33</v>
      </c>
      <c r="H4600" s="3" t="s">
        <v>10759</v>
      </c>
      <c r="I4600" s="3" t="s">
        <v>10760</v>
      </c>
      <c r="J4600" s="3" t="s">
        <v>11112</v>
      </c>
      <c r="K4600" s="3" t="str">
        <f t="shared" si="71"/>
        <v>451503-บุ่งเลิศ   -เมยวดี   -ร้อยเอ็ด</v>
      </c>
    </row>
    <row r="4601" spans="1:11">
      <c r="A4601" s="3">
        <v>4600</v>
      </c>
      <c r="B4601" s="3" t="s">
        <v>11117</v>
      </c>
      <c r="C4601" s="3" t="s">
        <v>11118</v>
      </c>
      <c r="D4601" s="3">
        <v>505</v>
      </c>
      <c r="E4601" s="3" t="s">
        <v>11111</v>
      </c>
      <c r="F4601" s="3" t="s">
        <v>11110</v>
      </c>
      <c r="G4601" s="3">
        <v>33</v>
      </c>
      <c r="H4601" s="3" t="s">
        <v>10759</v>
      </c>
      <c r="I4601" s="3" t="s">
        <v>10760</v>
      </c>
      <c r="J4601" s="3" t="s">
        <v>11112</v>
      </c>
      <c r="K4601" s="3" t="str">
        <f t="shared" si="71"/>
        <v>451504-ชมสะอาด   -เมยวดี   -ร้อยเอ็ด</v>
      </c>
    </row>
    <row r="4602" spans="1:11">
      <c r="A4602" s="3">
        <v>4601</v>
      </c>
      <c r="B4602" s="3" t="s">
        <v>11119</v>
      </c>
      <c r="C4602" s="3" t="s">
        <v>3203</v>
      </c>
      <c r="D4602" s="3">
        <v>506</v>
      </c>
      <c r="E4602" s="3" t="s">
        <v>11120</v>
      </c>
      <c r="F4602" s="3" t="s">
        <v>11121</v>
      </c>
      <c r="G4602" s="3">
        <v>33</v>
      </c>
      <c r="H4602" s="3" t="s">
        <v>10759</v>
      </c>
      <c r="I4602" s="3" t="s">
        <v>10760</v>
      </c>
      <c r="J4602" s="3" t="s">
        <v>11122</v>
      </c>
      <c r="K4602" s="3" t="str">
        <f t="shared" si="71"/>
        <v>451601-โพธิ์ทอง   -ศรีสมเด็จ   -ร้อยเอ็ด</v>
      </c>
    </row>
    <row r="4603" spans="1:11">
      <c r="A4603" s="3">
        <v>4602</v>
      </c>
      <c r="B4603" s="3" t="s">
        <v>11123</v>
      </c>
      <c r="C4603" s="3" t="s">
        <v>11121</v>
      </c>
      <c r="D4603" s="3">
        <v>506</v>
      </c>
      <c r="E4603" s="3" t="s">
        <v>11120</v>
      </c>
      <c r="F4603" s="3" t="s">
        <v>11121</v>
      </c>
      <c r="G4603" s="3">
        <v>33</v>
      </c>
      <c r="H4603" s="3" t="s">
        <v>10759</v>
      </c>
      <c r="I4603" s="3" t="s">
        <v>10760</v>
      </c>
      <c r="J4603" s="3" t="s">
        <v>11122</v>
      </c>
      <c r="K4603" s="3" t="str">
        <f t="shared" si="71"/>
        <v>451602-ศรีสมเด็จ   -ศรีสมเด็จ   -ร้อยเอ็ด</v>
      </c>
    </row>
    <row r="4604" spans="1:11">
      <c r="A4604" s="3">
        <v>4603</v>
      </c>
      <c r="B4604" s="3" t="s">
        <v>11124</v>
      </c>
      <c r="C4604" s="3" t="s">
        <v>11125</v>
      </c>
      <c r="D4604" s="3">
        <v>506</v>
      </c>
      <c r="E4604" s="3" t="s">
        <v>11120</v>
      </c>
      <c r="F4604" s="3" t="s">
        <v>11121</v>
      </c>
      <c r="G4604" s="3">
        <v>33</v>
      </c>
      <c r="H4604" s="3" t="s">
        <v>10759</v>
      </c>
      <c r="I4604" s="3" t="s">
        <v>10760</v>
      </c>
      <c r="J4604" s="3" t="s">
        <v>11122</v>
      </c>
      <c r="K4604" s="3" t="str">
        <f t="shared" si="71"/>
        <v>451603-เมืองเปลือย   -ศรีสมเด็จ   -ร้อยเอ็ด</v>
      </c>
    </row>
    <row r="4605" spans="1:11">
      <c r="A4605" s="3">
        <v>4604</v>
      </c>
      <c r="B4605" s="3" t="s">
        <v>11126</v>
      </c>
      <c r="C4605" s="3" t="s">
        <v>4184</v>
      </c>
      <c r="D4605" s="3">
        <v>506</v>
      </c>
      <c r="E4605" s="3" t="s">
        <v>11120</v>
      </c>
      <c r="F4605" s="3" t="s">
        <v>11121</v>
      </c>
      <c r="G4605" s="3">
        <v>33</v>
      </c>
      <c r="H4605" s="3" t="s">
        <v>10759</v>
      </c>
      <c r="I4605" s="3" t="s">
        <v>10760</v>
      </c>
      <c r="J4605" s="3" t="s">
        <v>11122</v>
      </c>
      <c r="K4605" s="3" t="str">
        <f t="shared" si="71"/>
        <v>451604-หนองใหญ่   -ศรีสมเด็จ   -ร้อยเอ็ด</v>
      </c>
    </row>
    <row r="4606" spans="1:11">
      <c r="A4606" s="3">
        <v>4605</v>
      </c>
      <c r="B4606" s="3" t="s">
        <v>11127</v>
      </c>
      <c r="C4606" s="3" t="s">
        <v>11128</v>
      </c>
      <c r="D4606" s="3">
        <v>506</v>
      </c>
      <c r="E4606" s="3" t="s">
        <v>11120</v>
      </c>
      <c r="F4606" s="3" t="s">
        <v>11121</v>
      </c>
      <c r="G4606" s="3">
        <v>33</v>
      </c>
      <c r="H4606" s="3" t="s">
        <v>10759</v>
      </c>
      <c r="I4606" s="3" t="s">
        <v>10760</v>
      </c>
      <c r="J4606" s="3" t="s">
        <v>11122</v>
      </c>
      <c r="K4606" s="3" t="str">
        <f t="shared" si="71"/>
        <v>451605-สวนจิก   -ศรีสมเด็จ   -ร้อยเอ็ด</v>
      </c>
    </row>
    <row r="4607" spans="1:11">
      <c r="A4607" s="3">
        <v>4606</v>
      </c>
      <c r="B4607" s="3" t="s">
        <v>11129</v>
      </c>
      <c r="C4607" s="3" t="s">
        <v>11130</v>
      </c>
      <c r="D4607" s="3">
        <v>506</v>
      </c>
      <c r="E4607" s="3" t="s">
        <v>11120</v>
      </c>
      <c r="F4607" s="3" t="s">
        <v>11121</v>
      </c>
      <c r="G4607" s="3">
        <v>33</v>
      </c>
      <c r="H4607" s="3" t="s">
        <v>10759</v>
      </c>
      <c r="I4607" s="3" t="s">
        <v>10760</v>
      </c>
      <c r="J4607" s="3" t="s">
        <v>11122</v>
      </c>
      <c r="K4607" s="3" t="str">
        <f t="shared" si="71"/>
        <v>451606-โพธิ์สัย   -ศรีสมเด็จ   -ร้อยเอ็ด</v>
      </c>
    </row>
    <row r="4608" spans="1:11">
      <c r="A4608" s="3">
        <v>4607</v>
      </c>
      <c r="B4608" s="3" t="s">
        <v>11131</v>
      </c>
      <c r="C4608" s="3" t="s">
        <v>11132</v>
      </c>
      <c r="D4608" s="3">
        <v>506</v>
      </c>
      <c r="E4608" s="3" t="s">
        <v>11120</v>
      </c>
      <c r="F4608" s="3" t="s">
        <v>11121</v>
      </c>
      <c r="G4608" s="3">
        <v>33</v>
      </c>
      <c r="H4608" s="3" t="s">
        <v>10759</v>
      </c>
      <c r="I4608" s="3" t="s">
        <v>10760</v>
      </c>
      <c r="J4608" s="3" t="s">
        <v>11122</v>
      </c>
      <c r="K4608" s="3" t="str">
        <f t="shared" si="71"/>
        <v>451607-หนองแวงควง   -ศรีสมเด็จ   -ร้อยเอ็ด</v>
      </c>
    </row>
    <row r="4609" spans="1:11">
      <c r="A4609" s="3">
        <v>4608</v>
      </c>
      <c r="B4609" s="3" t="s">
        <v>11133</v>
      </c>
      <c r="C4609" s="3" t="s">
        <v>11134</v>
      </c>
      <c r="D4609" s="3">
        <v>506</v>
      </c>
      <c r="E4609" s="3" t="s">
        <v>11120</v>
      </c>
      <c r="F4609" s="3" t="s">
        <v>11121</v>
      </c>
      <c r="G4609" s="3">
        <v>33</v>
      </c>
      <c r="H4609" s="3" t="s">
        <v>10759</v>
      </c>
      <c r="I4609" s="3" t="s">
        <v>10760</v>
      </c>
      <c r="J4609" s="3" t="s">
        <v>11122</v>
      </c>
      <c r="K4609" s="3" t="str">
        <f t="shared" si="71"/>
        <v>451608-บ้านบาก   -ศรีสมเด็จ   -ร้อยเอ็ด</v>
      </c>
    </row>
    <row r="4610" spans="1:11">
      <c r="A4610" s="3">
        <v>4609</v>
      </c>
      <c r="B4610" s="3" t="s">
        <v>11135</v>
      </c>
      <c r="C4610" s="3" t="s">
        <v>9335</v>
      </c>
      <c r="D4610" s="3">
        <v>507</v>
      </c>
      <c r="E4610" s="3" t="s">
        <v>11136</v>
      </c>
      <c r="F4610" s="3" t="s">
        <v>11137</v>
      </c>
      <c r="G4610" s="3">
        <v>33</v>
      </c>
      <c r="H4610" s="3" t="s">
        <v>10759</v>
      </c>
      <c r="I4610" s="3" t="s">
        <v>10760</v>
      </c>
      <c r="J4610" s="3" t="s">
        <v>11138</v>
      </c>
      <c r="K4610" s="3" t="str">
        <f t="shared" ref="K4610:K4673" si="72">CONCATENATE(B4610,"-",C4610,"-",F4610,"-",I4610)</f>
        <v>451701-ดินดำ   -จังหาร   -ร้อยเอ็ด</v>
      </c>
    </row>
    <row r="4611" spans="1:11">
      <c r="A4611" s="3">
        <v>4610</v>
      </c>
      <c r="B4611" s="3" t="s">
        <v>11139</v>
      </c>
      <c r="C4611" s="3" t="s">
        <v>11140</v>
      </c>
      <c r="D4611" s="3">
        <v>507</v>
      </c>
      <c r="E4611" s="3" t="s">
        <v>11136</v>
      </c>
      <c r="F4611" s="3" t="s">
        <v>11137</v>
      </c>
      <c r="G4611" s="3">
        <v>33</v>
      </c>
      <c r="H4611" s="3" t="s">
        <v>10759</v>
      </c>
      <c r="I4611" s="3" t="s">
        <v>10760</v>
      </c>
      <c r="J4611" s="3" t="s">
        <v>11138</v>
      </c>
      <c r="K4611" s="3" t="str">
        <f t="shared" si="72"/>
        <v>451702-ปาฝา   -จังหาร   -ร้อยเอ็ด</v>
      </c>
    </row>
    <row r="4612" spans="1:11">
      <c r="A4612" s="3">
        <v>4611</v>
      </c>
      <c r="B4612" s="3" t="s">
        <v>11141</v>
      </c>
      <c r="C4612" s="3" t="s">
        <v>11142</v>
      </c>
      <c r="D4612" s="3">
        <v>507</v>
      </c>
      <c r="E4612" s="3" t="s">
        <v>11136</v>
      </c>
      <c r="F4612" s="3" t="s">
        <v>11137</v>
      </c>
      <c r="G4612" s="3">
        <v>33</v>
      </c>
      <c r="H4612" s="3" t="s">
        <v>10759</v>
      </c>
      <c r="I4612" s="3" t="s">
        <v>10760</v>
      </c>
      <c r="J4612" s="3" t="s">
        <v>11138</v>
      </c>
      <c r="K4612" s="3" t="str">
        <f t="shared" si="72"/>
        <v>451703-ม่วงลาด   -จังหาร   -ร้อยเอ็ด</v>
      </c>
    </row>
    <row r="4613" spans="1:11">
      <c r="A4613" s="3">
        <v>4612</v>
      </c>
      <c r="B4613" s="3" t="s">
        <v>11143</v>
      </c>
      <c r="C4613" s="3" t="s">
        <v>11137</v>
      </c>
      <c r="D4613" s="3">
        <v>507</v>
      </c>
      <c r="E4613" s="3" t="s">
        <v>11136</v>
      </c>
      <c r="F4613" s="3" t="s">
        <v>11137</v>
      </c>
      <c r="G4613" s="3">
        <v>33</v>
      </c>
      <c r="H4613" s="3" t="s">
        <v>10759</v>
      </c>
      <c r="I4613" s="3" t="s">
        <v>10760</v>
      </c>
      <c r="J4613" s="3" t="s">
        <v>11138</v>
      </c>
      <c r="K4613" s="3" t="str">
        <f t="shared" si="72"/>
        <v>451704-จังหาร   -จังหาร   -ร้อยเอ็ด</v>
      </c>
    </row>
    <row r="4614" spans="1:11">
      <c r="A4614" s="3">
        <v>4613</v>
      </c>
      <c r="B4614" s="3" t="s">
        <v>11144</v>
      </c>
      <c r="C4614" s="3" t="s">
        <v>11145</v>
      </c>
      <c r="D4614" s="3">
        <v>507</v>
      </c>
      <c r="E4614" s="3" t="s">
        <v>11136</v>
      </c>
      <c r="F4614" s="3" t="s">
        <v>11137</v>
      </c>
      <c r="G4614" s="3">
        <v>33</v>
      </c>
      <c r="H4614" s="3" t="s">
        <v>10759</v>
      </c>
      <c r="I4614" s="3" t="s">
        <v>10760</v>
      </c>
      <c r="J4614" s="3" t="s">
        <v>11138</v>
      </c>
      <c r="K4614" s="3" t="str">
        <f t="shared" si="72"/>
        <v>451705-ดงสิงห์   -จังหาร   -ร้อยเอ็ด</v>
      </c>
    </row>
    <row r="4615" spans="1:11">
      <c r="A4615" s="3">
        <v>4614</v>
      </c>
      <c r="B4615" s="3" t="s">
        <v>11146</v>
      </c>
      <c r="C4615" s="3" t="s">
        <v>7828</v>
      </c>
      <c r="D4615" s="3">
        <v>507</v>
      </c>
      <c r="E4615" s="3" t="s">
        <v>11136</v>
      </c>
      <c r="F4615" s="3" t="s">
        <v>11137</v>
      </c>
      <c r="G4615" s="3">
        <v>33</v>
      </c>
      <c r="H4615" s="3" t="s">
        <v>10759</v>
      </c>
      <c r="I4615" s="3" t="s">
        <v>10760</v>
      </c>
      <c r="J4615" s="3" t="s">
        <v>11138</v>
      </c>
      <c r="K4615" s="3" t="str">
        <f t="shared" si="72"/>
        <v>451706-ยางใหญ่   -จังหาร   -ร้อยเอ็ด</v>
      </c>
    </row>
    <row r="4616" spans="1:11">
      <c r="A4616" s="3">
        <v>4615</v>
      </c>
      <c r="B4616" s="3" t="s">
        <v>11147</v>
      </c>
      <c r="C4616" s="3" t="s">
        <v>11148</v>
      </c>
      <c r="D4616" s="3">
        <v>507</v>
      </c>
      <c r="E4616" s="3" t="s">
        <v>11136</v>
      </c>
      <c r="F4616" s="3" t="s">
        <v>11137</v>
      </c>
      <c r="G4616" s="3">
        <v>33</v>
      </c>
      <c r="H4616" s="3" t="s">
        <v>10759</v>
      </c>
      <c r="I4616" s="3" t="s">
        <v>10760</v>
      </c>
      <c r="J4616" s="3" t="s">
        <v>11138</v>
      </c>
      <c r="K4616" s="3" t="str">
        <f t="shared" si="72"/>
        <v>451707-ผักแว่น   -จังหาร   -ร้อยเอ็ด</v>
      </c>
    </row>
    <row r="4617" spans="1:11">
      <c r="A4617" s="3">
        <v>4616</v>
      </c>
      <c r="B4617" s="3" t="s">
        <v>11149</v>
      </c>
      <c r="C4617" s="3" t="s">
        <v>11150</v>
      </c>
      <c r="D4617" s="3">
        <v>507</v>
      </c>
      <c r="E4617" s="3" t="s">
        <v>11136</v>
      </c>
      <c r="F4617" s="3" t="s">
        <v>11137</v>
      </c>
      <c r="G4617" s="3">
        <v>33</v>
      </c>
      <c r="H4617" s="3" t="s">
        <v>10759</v>
      </c>
      <c r="I4617" s="3" t="s">
        <v>10760</v>
      </c>
      <c r="J4617" s="3" t="s">
        <v>11138</v>
      </c>
      <c r="K4617" s="3" t="str">
        <f t="shared" si="72"/>
        <v>451708-แสนชาติ   -จังหาร   -ร้อยเอ็ด</v>
      </c>
    </row>
    <row r="4618" spans="1:11">
      <c r="A4618" s="3">
        <v>4617</v>
      </c>
      <c r="B4618" s="3" t="s">
        <v>11151</v>
      </c>
      <c r="C4618" s="3" t="s">
        <v>11152</v>
      </c>
      <c r="D4618" s="3">
        <v>508</v>
      </c>
      <c r="E4618" s="3" t="s">
        <v>11153</v>
      </c>
      <c r="F4618" s="3" t="s">
        <v>11152</v>
      </c>
      <c r="G4618" s="3">
        <v>33</v>
      </c>
      <c r="H4618" s="3" t="s">
        <v>10759</v>
      </c>
      <c r="I4618" s="3" t="s">
        <v>10760</v>
      </c>
      <c r="J4618" s="3" t="s">
        <v>10761</v>
      </c>
      <c r="K4618" s="3" t="str">
        <f t="shared" si="72"/>
        <v>451801-เชียงขวัญ   -เชียงขวัญ   -ร้อยเอ็ด</v>
      </c>
    </row>
    <row r="4619" spans="1:11">
      <c r="A4619" s="3">
        <v>4618</v>
      </c>
      <c r="B4619" s="3" t="s">
        <v>11154</v>
      </c>
      <c r="C4619" s="3" t="s">
        <v>4531</v>
      </c>
      <c r="D4619" s="3">
        <v>508</v>
      </c>
      <c r="E4619" s="3" t="s">
        <v>11153</v>
      </c>
      <c r="F4619" s="3" t="s">
        <v>11152</v>
      </c>
      <c r="G4619" s="3">
        <v>33</v>
      </c>
      <c r="H4619" s="3" t="s">
        <v>10759</v>
      </c>
      <c r="I4619" s="3" t="s">
        <v>10760</v>
      </c>
      <c r="J4619" s="3" t="s">
        <v>10761</v>
      </c>
      <c r="K4619" s="3" t="str">
        <f t="shared" si="72"/>
        <v>451802-พลับพลา   -เชียงขวัญ   -ร้อยเอ็ด</v>
      </c>
    </row>
    <row r="4620" spans="1:11">
      <c r="A4620" s="3">
        <v>4619</v>
      </c>
      <c r="B4620" s="3" t="s">
        <v>11155</v>
      </c>
      <c r="C4620" s="3" t="s">
        <v>10724</v>
      </c>
      <c r="D4620" s="3">
        <v>508</v>
      </c>
      <c r="E4620" s="3" t="s">
        <v>11153</v>
      </c>
      <c r="F4620" s="3" t="s">
        <v>11152</v>
      </c>
      <c r="G4620" s="3">
        <v>33</v>
      </c>
      <c r="H4620" s="3" t="s">
        <v>10759</v>
      </c>
      <c r="I4620" s="3" t="s">
        <v>10760</v>
      </c>
      <c r="J4620" s="3" t="s">
        <v>10761</v>
      </c>
      <c r="K4620" s="3" t="str">
        <f t="shared" si="72"/>
        <v>451803-พระธาตุ   -เชียงขวัญ   -ร้อยเอ็ด</v>
      </c>
    </row>
    <row r="4621" spans="1:11">
      <c r="A4621" s="3">
        <v>4620</v>
      </c>
      <c r="B4621" s="3" t="s">
        <v>11156</v>
      </c>
      <c r="C4621" s="3" t="s">
        <v>11157</v>
      </c>
      <c r="D4621" s="3">
        <v>508</v>
      </c>
      <c r="E4621" s="3" t="s">
        <v>11153</v>
      </c>
      <c r="F4621" s="3" t="s">
        <v>11152</v>
      </c>
      <c r="G4621" s="3">
        <v>33</v>
      </c>
      <c r="H4621" s="3" t="s">
        <v>10759</v>
      </c>
      <c r="I4621" s="3" t="s">
        <v>10760</v>
      </c>
      <c r="J4621" s="3" t="s">
        <v>10761</v>
      </c>
      <c r="K4621" s="3" t="str">
        <f t="shared" si="72"/>
        <v>451804-พระเจ้า   -เชียงขวัญ   -ร้อยเอ็ด</v>
      </c>
    </row>
    <row r="4622" spans="1:11">
      <c r="A4622" s="3">
        <v>4621</v>
      </c>
      <c r="B4622" s="3" t="s">
        <v>11158</v>
      </c>
      <c r="C4622" s="3" t="s">
        <v>11159</v>
      </c>
      <c r="D4622" s="3">
        <v>508</v>
      </c>
      <c r="E4622" s="3" t="s">
        <v>11153</v>
      </c>
      <c r="F4622" s="3" t="s">
        <v>11152</v>
      </c>
      <c r="G4622" s="3">
        <v>33</v>
      </c>
      <c r="H4622" s="3" t="s">
        <v>10759</v>
      </c>
      <c r="I4622" s="3" t="s">
        <v>10760</v>
      </c>
      <c r="J4622" s="3" t="s">
        <v>10761</v>
      </c>
      <c r="K4622" s="3" t="str">
        <f t="shared" si="72"/>
        <v>451805-หมูม้น   -เชียงขวัญ   -ร้อยเอ็ด</v>
      </c>
    </row>
    <row r="4623" spans="1:11">
      <c r="A4623" s="3">
        <v>4622</v>
      </c>
      <c r="B4623" s="3" t="s">
        <v>11160</v>
      </c>
      <c r="C4623" s="3" t="s">
        <v>11161</v>
      </c>
      <c r="D4623" s="3">
        <v>508</v>
      </c>
      <c r="E4623" s="3" t="s">
        <v>11153</v>
      </c>
      <c r="F4623" s="3" t="s">
        <v>11152</v>
      </c>
      <c r="G4623" s="3">
        <v>33</v>
      </c>
      <c r="H4623" s="3" t="s">
        <v>10759</v>
      </c>
      <c r="I4623" s="3" t="s">
        <v>10760</v>
      </c>
      <c r="J4623" s="3" t="s">
        <v>10761</v>
      </c>
      <c r="K4623" s="3" t="str">
        <f t="shared" si="72"/>
        <v>451806-บ้านเขือง   -เชียงขวัญ   -ร้อยเอ็ด</v>
      </c>
    </row>
    <row r="4624" spans="1:11">
      <c r="A4624" s="3">
        <v>4623</v>
      </c>
      <c r="B4624" s="3" t="s">
        <v>11162</v>
      </c>
      <c r="C4624" s="3" t="s">
        <v>11163</v>
      </c>
      <c r="D4624" s="3">
        <v>509</v>
      </c>
      <c r="E4624" s="3" t="s">
        <v>11164</v>
      </c>
      <c r="F4624" s="3" t="s">
        <v>11163</v>
      </c>
      <c r="G4624" s="3">
        <v>33</v>
      </c>
      <c r="H4624" s="3" t="s">
        <v>10759</v>
      </c>
      <c r="I4624" s="3" t="s">
        <v>10760</v>
      </c>
      <c r="J4624" s="3" t="s">
        <v>10921</v>
      </c>
      <c r="K4624" s="3" t="str">
        <f t="shared" si="72"/>
        <v>451901-หนองฮี   -หนองฮี   -ร้อยเอ็ด</v>
      </c>
    </row>
    <row r="4625" spans="1:11">
      <c r="A4625" s="3">
        <v>4624</v>
      </c>
      <c r="B4625" s="3" t="s">
        <v>11165</v>
      </c>
      <c r="C4625" s="3" t="s">
        <v>11166</v>
      </c>
      <c r="D4625" s="3">
        <v>509</v>
      </c>
      <c r="E4625" s="3" t="s">
        <v>11164</v>
      </c>
      <c r="F4625" s="3" t="s">
        <v>11163</v>
      </c>
      <c r="G4625" s="3">
        <v>33</v>
      </c>
      <c r="H4625" s="3" t="s">
        <v>10759</v>
      </c>
      <c r="I4625" s="3" t="s">
        <v>10760</v>
      </c>
      <c r="J4625" s="3" t="s">
        <v>10921</v>
      </c>
      <c r="K4625" s="3" t="str">
        <f t="shared" si="72"/>
        <v>451902-สาวแห   -หนองฮี   -ร้อยเอ็ด</v>
      </c>
    </row>
    <row r="4626" spans="1:11">
      <c r="A4626" s="3">
        <v>4625</v>
      </c>
      <c r="B4626" s="3" t="s">
        <v>11167</v>
      </c>
      <c r="C4626" s="3" t="s">
        <v>11168</v>
      </c>
      <c r="D4626" s="3">
        <v>509</v>
      </c>
      <c r="E4626" s="3" t="s">
        <v>11164</v>
      </c>
      <c r="F4626" s="3" t="s">
        <v>11163</v>
      </c>
      <c r="G4626" s="3">
        <v>33</v>
      </c>
      <c r="H4626" s="3" t="s">
        <v>10759</v>
      </c>
      <c r="I4626" s="3" t="s">
        <v>10760</v>
      </c>
      <c r="J4626" s="3" t="s">
        <v>10921</v>
      </c>
      <c r="K4626" s="3" t="str">
        <f t="shared" si="72"/>
        <v>451903-ดูกอึ่ง   -หนองฮี   -ร้อยเอ็ด</v>
      </c>
    </row>
    <row r="4627" spans="1:11">
      <c r="A4627" s="3">
        <v>4626</v>
      </c>
      <c r="B4627" s="3" t="s">
        <v>11169</v>
      </c>
      <c r="C4627" s="3" t="s">
        <v>11170</v>
      </c>
      <c r="D4627" s="3">
        <v>509</v>
      </c>
      <c r="E4627" s="3" t="s">
        <v>11164</v>
      </c>
      <c r="F4627" s="3" t="s">
        <v>11163</v>
      </c>
      <c r="G4627" s="3">
        <v>33</v>
      </c>
      <c r="H4627" s="3" t="s">
        <v>10759</v>
      </c>
      <c r="I4627" s="3" t="s">
        <v>10760</v>
      </c>
      <c r="J4627" s="3" t="s">
        <v>10921</v>
      </c>
      <c r="K4627" s="3" t="str">
        <f t="shared" si="72"/>
        <v>451904-เด่นราษฎร์   -หนองฮี   -ร้อยเอ็ด</v>
      </c>
    </row>
    <row r="4628" spans="1:11">
      <c r="A4628" s="3">
        <v>4627</v>
      </c>
      <c r="B4628" s="3" t="s">
        <v>11171</v>
      </c>
      <c r="C4628" s="3" t="s">
        <v>11172</v>
      </c>
      <c r="D4628" s="3">
        <v>510</v>
      </c>
      <c r="E4628" s="3" t="s">
        <v>11173</v>
      </c>
      <c r="F4628" s="3" t="s">
        <v>11172</v>
      </c>
      <c r="G4628" s="3">
        <v>33</v>
      </c>
      <c r="H4628" s="3" t="s">
        <v>10759</v>
      </c>
      <c r="I4628" s="3" t="s">
        <v>10760</v>
      </c>
      <c r="J4628" s="3" t="s">
        <v>10876</v>
      </c>
      <c r="K4628" s="3" t="str">
        <f t="shared" si="72"/>
        <v>452001-ทุ่งเขาหลวง   -ทุ่งเขาหลวง   -ร้อยเอ็ด</v>
      </c>
    </row>
    <row r="4629" spans="1:11">
      <c r="A4629" s="3">
        <v>4628</v>
      </c>
      <c r="B4629" s="3" t="s">
        <v>11174</v>
      </c>
      <c r="C4629" s="3" t="s">
        <v>11175</v>
      </c>
      <c r="D4629" s="3">
        <v>510</v>
      </c>
      <c r="E4629" s="3" t="s">
        <v>11173</v>
      </c>
      <c r="F4629" s="3" t="s">
        <v>11172</v>
      </c>
      <c r="G4629" s="3">
        <v>33</v>
      </c>
      <c r="H4629" s="3" t="s">
        <v>10759</v>
      </c>
      <c r="I4629" s="3" t="s">
        <v>10760</v>
      </c>
      <c r="J4629" s="3" t="s">
        <v>10876</v>
      </c>
      <c r="K4629" s="3" t="str">
        <f t="shared" si="72"/>
        <v>452002-เทอดไทย   -ทุ่งเขาหลวง   -ร้อยเอ็ด</v>
      </c>
    </row>
    <row r="4630" spans="1:11">
      <c r="A4630" s="3">
        <v>4629</v>
      </c>
      <c r="B4630" s="3" t="s">
        <v>11176</v>
      </c>
      <c r="C4630" s="3" t="s">
        <v>11005</v>
      </c>
      <c r="D4630" s="3">
        <v>510</v>
      </c>
      <c r="E4630" s="3" t="s">
        <v>11173</v>
      </c>
      <c r="F4630" s="3" t="s">
        <v>11172</v>
      </c>
      <c r="G4630" s="3">
        <v>33</v>
      </c>
      <c r="H4630" s="3" t="s">
        <v>10759</v>
      </c>
      <c r="I4630" s="3" t="s">
        <v>10760</v>
      </c>
      <c r="J4630" s="3" t="s">
        <v>10876</v>
      </c>
      <c r="K4630" s="3" t="str">
        <f t="shared" si="72"/>
        <v>452003-บึงงาม   -ทุ่งเขาหลวง   -ร้อยเอ็ด</v>
      </c>
    </row>
    <row r="4631" spans="1:11">
      <c r="A4631" s="3">
        <v>4630</v>
      </c>
      <c r="B4631" s="3" t="s">
        <v>11177</v>
      </c>
      <c r="C4631" s="3" t="s">
        <v>11178</v>
      </c>
      <c r="D4631" s="3">
        <v>510</v>
      </c>
      <c r="E4631" s="3" t="s">
        <v>11173</v>
      </c>
      <c r="F4631" s="3" t="s">
        <v>11172</v>
      </c>
      <c r="G4631" s="3">
        <v>33</v>
      </c>
      <c r="H4631" s="3" t="s">
        <v>10759</v>
      </c>
      <c r="I4631" s="3" t="s">
        <v>10760</v>
      </c>
      <c r="J4631" s="3" t="s">
        <v>10876</v>
      </c>
      <c r="K4631" s="3" t="str">
        <f t="shared" si="72"/>
        <v>452004-มะบ้า   -ทุ่งเขาหลวง   -ร้อยเอ็ด</v>
      </c>
    </row>
    <row r="4632" spans="1:11">
      <c r="A4632" s="3">
        <v>4631</v>
      </c>
      <c r="B4632" s="3" t="s">
        <v>11179</v>
      </c>
      <c r="C4632" s="3" t="s">
        <v>10527</v>
      </c>
      <c r="D4632" s="3">
        <v>510</v>
      </c>
      <c r="E4632" s="3" t="s">
        <v>11173</v>
      </c>
      <c r="F4632" s="3" t="s">
        <v>11172</v>
      </c>
      <c r="G4632" s="3">
        <v>33</v>
      </c>
      <c r="H4632" s="3" t="s">
        <v>10759</v>
      </c>
      <c r="I4632" s="3" t="s">
        <v>10760</v>
      </c>
      <c r="J4632" s="3" t="s">
        <v>10876</v>
      </c>
      <c r="K4632" s="3" t="str">
        <f t="shared" si="72"/>
        <v>452005-เหล่า   -ทุ่งเขาหลวง   -ร้อยเอ็ด</v>
      </c>
    </row>
    <row r="4633" spans="1:11">
      <c r="A4633" s="3">
        <v>4632</v>
      </c>
      <c r="B4633" s="3" t="s">
        <v>11180</v>
      </c>
      <c r="C4633" s="3" t="s">
        <v>11181</v>
      </c>
      <c r="D4633" s="3">
        <v>511</v>
      </c>
      <c r="E4633" s="3" t="s">
        <v>11182</v>
      </c>
      <c r="F4633" s="3" t="s">
        <v>11183</v>
      </c>
      <c r="G4633" s="3">
        <v>34</v>
      </c>
      <c r="H4633" s="3" t="s">
        <v>11184</v>
      </c>
      <c r="I4633" s="3" t="s">
        <v>11185</v>
      </c>
      <c r="J4633" s="3" t="s">
        <v>11186</v>
      </c>
      <c r="K4633" s="3" t="str">
        <f t="shared" si="72"/>
        <v>460101-กาฬสินธุ์   -เมืองกาฬสินธุ์   -กาฬสินธุ์</v>
      </c>
    </row>
    <row r="4634" spans="1:11">
      <c r="A4634" s="3">
        <v>4633</v>
      </c>
      <c r="B4634" s="3" t="s">
        <v>11187</v>
      </c>
      <c r="C4634" s="3" t="s">
        <v>11188</v>
      </c>
      <c r="D4634" s="3">
        <v>511</v>
      </c>
      <c r="E4634" s="3" t="s">
        <v>11182</v>
      </c>
      <c r="F4634" s="3" t="s">
        <v>11183</v>
      </c>
      <c r="G4634" s="3">
        <v>34</v>
      </c>
      <c r="H4634" s="3" t="s">
        <v>11184</v>
      </c>
      <c r="I4634" s="3" t="s">
        <v>11185</v>
      </c>
      <c r="J4634" s="3" t="s">
        <v>11186</v>
      </c>
      <c r="K4634" s="3" t="str">
        <f t="shared" si="72"/>
        <v>460102-เหนือ   -เมืองกาฬสินธุ์   -กาฬสินธุ์</v>
      </c>
    </row>
    <row r="4635" spans="1:11">
      <c r="A4635" s="3">
        <v>4634</v>
      </c>
      <c r="B4635" s="3" t="s">
        <v>11189</v>
      </c>
      <c r="C4635" s="3" t="s">
        <v>11190</v>
      </c>
      <c r="D4635" s="3">
        <v>511</v>
      </c>
      <c r="E4635" s="3" t="s">
        <v>11182</v>
      </c>
      <c r="F4635" s="3" t="s">
        <v>11183</v>
      </c>
      <c r="G4635" s="3">
        <v>34</v>
      </c>
      <c r="H4635" s="3" t="s">
        <v>11184</v>
      </c>
      <c r="I4635" s="3" t="s">
        <v>11185</v>
      </c>
      <c r="J4635" s="3" t="s">
        <v>11186</v>
      </c>
      <c r="K4635" s="3" t="str">
        <f t="shared" si="72"/>
        <v>460103-หลุบ   -เมืองกาฬสินธุ์   -กาฬสินธุ์</v>
      </c>
    </row>
    <row r="4636" spans="1:11">
      <c r="A4636" s="3">
        <v>4635</v>
      </c>
      <c r="B4636" s="3" t="s">
        <v>11191</v>
      </c>
      <c r="C4636" s="3" t="s">
        <v>6872</v>
      </c>
      <c r="D4636" s="3">
        <v>511</v>
      </c>
      <c r="E4636" s="3" t="s">
        <v>11182</v>
      </c>
      <c r="F4636" s="3" t="s">
        <v>11183</v>
      </c>
      <c r="G4636" s="3">
        <v>34</v>
      </c>
      <c r="H4636" s="3" t="s">
        <v>11184</v>
      </c>
      <c r="I4636" s="3" t="s">
        <v>11185</v>
      </c>
      <c r="J4636" s="3" t="s">
        <v>11186</v>
      </c>
      <c r="K4636" s="3" t="str">
        <f t="shared" si="72"/>
        <v>460104-ไผ่   -เมืองกาฬสินธุ์   -กาฬสินธุ์</v>
      </c>
    </row>
    <row r="4637" spans="1:11">
      <c r="A4637" s="3">
        <v>4636</v>
      </c>
      <c r="B4637" s="3" t="s">
        <v>11192</v>
      </c>
      <c r="C4637" s="3" t="s">
        <v>11193</v>
      </c>
      <c r="D4637" s="3">
        <v>511</v>
      </c>
      <c r="E4637" s="3" t="s">
        <v>11182</v>
      </c>
      <c r="F4637" s="3" t="s">
        <v>11183</v>
      </c>
      <c r="G4637" s="3">
        <v>34</v>
      </c>
      <c r="H4637" s="3" t="s">
        <v>11184</v>
      </c>
      <c r="I4637" s="3" t="s">
        <v>11185</v>
      </c>
      <c r="J4637" s="3" t="s">
        <v>11186</v>
      </c>
      <c r="K4637" s="3" t="str">
        <f t="shared" si="72"/>
        <v>460105-ลำปาว   -เมืองกาฬสินธุ์   -กาฬสินธุ์</v>
      </c>
    </row>
    <row r="4638" spans="1:11">
      <c r="A4638" s="3">
        <v>4637</v>
      </c>
      <c r="B4638" s="3" t="s">
        <v>11194</v>
      </c>
      <c r="C4638" s="3" t="s">
        <v>11195</v>
      </c>
      <c r="D4638" s="3">
        <v>511</v>
      </c>
      <c r="E4638" s="3" t="s">
        <v>11182</v>
      </c>
      <c r="F4638" s="3" t="s">
        <v>11183</v>
      </c>
      <c r="G4638" s="3">
        <v>34</v>
      </c>
      <c r="H4638" s="3" t="s">
        <v>11184</v>
      </c>
      <c r="I4638" s="3" t="s">
        <v>11185</v>
      </c>
      <c r="J4638" s="3" t="s">
        <v>11186</v>
      </c>
      <c r="K4638" s="3" t="str">
        <f t="shared" si="72"/>
        <v>460106-ลำพาน   -เมืองกาฬสินธุ์   -กาฬสินธุ์</v>
      </c>
    </row>
    <row r="4639" spans="1:11">
      <c r="A4639" s="3">
        <v>4638</v>
      </c>
      <c r="B4639" s="3" t="s">
        <v>11196</v>
      </c>
      <c r="C4639" s="3" t="s">
        <v>11197</v>
      </c>
      <c r="D4639" s="3">
        <v>511</v>
      </c>
      <c r="E4639" s="3" t="s">
        <v>11182</v>
      </c>
      <c r="F4639" s="3" t="s">
        <v>11183</v>
      </c>
      <c r="G4639" s="3">
        <v>34</v>
      </c>
      <c r="H4639" s="3" t="s">
        <v>11184</v>
      </c>
      <c r="I4639" s="3" t="s">
        <v>11185</v>
      </c>
      <c r="J4639" s="3" t="s">
        <v>11186</v>
      </c>
      <c r="K4639" s="3" t="str">
        <f t="shared" si="72"/>
        <v>460107-เชียงเครือ   -เมืองกาฬสินธุ์   -กาฬสินธุ์</v>
      </c>
    </row>
    <row r="4640" spans="1:11">
      <c r="A4640" s="3">
        <v>4639</v>
      </c>
      <c r="B4640" s="3" t="s">
        <v>11198</v>
      </c>
      <c r="C4640" s="3" t="s">
        <v>11199</v>
      </c>
      <c r="D4640" s="3">
        <v>511</v>
      </c>
      <c r="E4640" s="3" t="s">
        <v>11182</v>
      </c>
      <c r="F4640" s="3" t="s">
        <v>11183</v>
      </c>
      <c r="G4640" s="3">
        <v>34</v>
      </c>
      <c r="H4640" s="3" t="s">
        <v>11184</v>
      </c>
      <c r="I4640" s="3" t="s">
        <v>11185</v>
      </c>
      <c r="J4640" s="3" t="s">
        <v>11186</v>
      </c>
      <c r="K4640" s="3" t="str">
        <f t="shared" si="72"/>
        <v>460108-บึงวิชัย   -เมืองกาฬสินธุ์   -กาฬสินธุ์</v>
      </c>
    </row>
    <row r="4641" spans="1:11">
      <c r="A4641" s="3">
        <v>4640</v>
      </c>
      <c r="B4641" s="3" t="s">
        <v>11200</v>
      </c>
      <c r="C4641" s="3" t="s">
        <v>11201</v>
      </c>
      <c r="D4641" s="3">
        <v>511</v>
      </c>
      <c r="E4641" s="3" t="s">
        <v>11182</v>
      </c>
      <c r="F4641" s="3" t="s">
        <v>11183</v>
      </c>
      <c r="G4641" s="3">
        <v>34</v>
      </c>
      <c r="H4641" s="3" t="s">
        <v>11184</v>
      </c>
      <c r="I4641" s="3" t="s">
        <v>11185</v>
      </c>
      <c r="J4641" s="3" t="s">
        <v>11186</v>
      </c>
      <c r="K4641" s="3" t="str">
        <f t="shared" si="72"/>
        <v>460109-ห้วยโพธิ์   -เมืองกาฬสินธุ์   -กาฬสินธุ์</v>
      </c>
    </row>
    <row r="4642" spans="1:11">
      <c r="A4642" s="3">
        <v>4641</v>
      </c>
      <c r="B4642" s="3" t="s">
        <v>11202</v>
      </c>
      <c r="C4642" s="3" t="s">
        <v>11203</v>
      </c>
      <c r="D4642" s="3">
        <v>511</v>
      </c>
      <c r="E4642" s="3" t="s">
        <v>11182</v>
      </c>
      <c r="F4642" s="3" t="s">
        <v>11183</v>
      </c>
      <c r="G4642" s="3">
        <v>34</v>
      </c>
      <c r="H4642" s="3" t="s">
        <v>11184</v>
      </c>
      <c r="I4642" s="3" t="s">
        <v>11185</v>
      </c>
      <c r="J4642" s="3" t="s">
        <v>11186</v>
      </c>
      <c r="K4642" s="3" t="str">
        <f t="shared" si="72"/>
        <v>460110-ม่วงนา*   -เมืองกาฬสินธุ์   -กาฬสินธุ์</v>
      </c>
    </row>
    <row r="4643" spans="1:11">
      <c r="A4643" s="3">
        <v>4642</v>
      </c>
      <c r="B4643" s="3" t="s">
        <v>11204</v>
      </c>
      <c r="C4643" s="3" t="s">
        <v>11205</v>
      </c>
      <c r="D4643" s="3">
        <v>511</v>
      </c>
      <c r="E4643" s="3" t="s">
        <v>11182</v>
      </c>
      <c r="F4643" s="3" t="s">
        <v>11183</v>
      </c>
      <c r="G4643" s="3">
        <v>34</v>
      </c>
      <c r="H4643" s="3" t="s">
        <v>11184</v>
      </c>
      <c r="I4643" s="3" t="s">
        <v>11185</v>
      </c>
      <c r="J4643" s="3" t="s">
        <v>11186</v>
      </c>
      <c r="K4643" s="3" t="str">
        <f t="shared" si="72"/>
        <v>460111-ภูปอ   -เมืองกาฬสินธุ์   -กาฬสินธุ์</v>
      </c>
    </row>
    <row r="4644" spans="1:11">
      <c r="A4644" s="3">
        <v>4643</v>
      </c>
      <c r="B4644" s="3" t="s">
        <v>11206</v>
      </c>
      <c r="C4644" s="3" t="s">
        <v>11207</v>
      </c>
      <c r="D4644" s="3">
        <v>511</v>
      </c>
      <c r="E4644" s="3" t="s">
        <v>11182</v>
      </c>
      <c r="F4644" s="3" t="s">
        <v>11183</v>
      </c>
      <c r="G4644" s="3">
        <v>34</v>
      </c>
      <c r="H4644" s="3" t="s">
        <v>11184</v>
      </c>
      <c r="I4644" s="3" t="s">
        <v>11185</v>
      </c>
      <c r="J4644" s="3" t="s">
        <v>11186</v>
      </c>
      <c r="K4644" s="3" t="str">
        <f t="shared" si="72"/>
        <v>460112-ดงพยุง*   -เมืองกาฬสินธุ์   -กาฬสินธุ์</v>
      </c>
    </row>
    <row r="4645" spans="1:11">
      <c r="A4645" s="3">
        <v>4644</v>
      </c>
      <c r="B4645" s="3" t="s">
        <v>11208</v>
      </c>
      <c r="C4645" s="3" t="s">
        <v>11209</v>
      </c>
      <c r="D4645" s="3">
        <v>511</v>
      </c>
      <c r="E4645" s="3" t="s">
        <v>11182</v>
      </c>
      <c r="F4645" s="3" t="s">
        <v>11183</v>
      </c>
      <c r="G4645" s="3">
        <v>34</v>
      </c>
      <c r="H4645" s="3" t="s">
        <v>11184</v>
      </c>
      <c r="I4645" s="3" t="s">
        <v>11185</v>
      </c>
      <c r="J4645" s="3" t="s">
        <v>11186</v>
      </c>
      <c r="K4645" s="3" t="str">
        <f t="shared" si="72"/>
        <v>460113-ภูดิน   -เมืองกาฬสินธุ์   -กาฬสินธุ์</v>
      </c>
    </row>
    <row r="4646" spans="1:11">
      <c r="A4646" s="3">
        <v>4645</v>
      </c>
      <c r="B4646" s="3" t="s">
        <v>11210</v>
      </c>
      <c r="C4646" s="3" t="s">
        <v>11211</v>
      </c>
      <c r="D4646" s="3">
        <v>511</v>
      </c>
      <c r="E4646" s="3" t="s">
        <v>11182</v>
      </c>
      <c r="F4646" s="3" t="s">
        <v>11183</v>
      </c>
      <c r="G4646" s="3">
        <v>34</v>
      </c>
      <c r="H4646" s="3" t="s">
        <v>11184</v>
      </c>
      <c r="I4646" s="3" t="s">
        <v>11185</v>
      </c>
      <c r="J4646" s="3" t="s">
        <v>11186</v>
      </c>
      <c r="K4646" s="3" t="str">
        <f t="shared" si="72"/>
        <v>460114-ดอนจาน*   -เมืองกาฬสินธุ์   -กาฬสินธุ์</v>
      </c>
    </row>
    <row r="4647" spans="1:11">
      <c r="A4647" s="3">
        <v>4646</v>
      </c>
      <c r="B4647" s="3" t="s">
        <v>11212</v>
      </c>
      <c r="C4647" s="3" t="s">
        <v>7480</v>
      </c>
      <c r="D4647" s="3">
        <v>511</v>
      </c>
      <c r="E4647" s="3" t="s">
        <v>11182</v>
      </c>
      <c r="F4647" s="3" t="s">
        <v>11183</v>
      </c>
      <c r="G4647" s="3">
        <v>34</v>
      </c>
      <c r="H4647" s="3" t="s">
        <v>11184</v>
      </c>
      <c r="I4647" s="3" t="s">
        <v>11185</v>
      </c>
      <c r="J4647" s="3" t="s">
        <v>11186</v>
      </c>
      <c r="K4647" s="3" t="str">
        <f t="shared" si="72"/>
        <v>460115-หนองกุง   -เมืองกาฬสินธุ์   -กาฬสินธุ์</v>
      </c>
    </row>
    <row r="4648" spans="1:11">
      <c r="A4648" s="3">
        <v>4647</v>
      </c>
      <c r="B4648" s="3" t="s">
        <v>11213</v>
      </c>
      <c r="C4648" s="3" t="s">
        <v>11214</v>
      </c>
      <c r="D4648" s="3">
        <v>511</v>
      </c>
      <c r="E4648" s="3" t="s">
        <v>11182</v>
      </c>
      <c r="F4648" s="3" t="s">
        <v>11183</v>
      </c>
      <c r="G4648" s="3">
        <v>34</v>
      </c>
      <c r="H4648" s="3" t="s">
        <v>11184</v>
      </c>
      <c r="I4648" s="3" t="s">
        <v>11185</v>
      </c>
      <c r="J4648" s="3" t="s">
        <v>11186</v>
      </c>
      <c r="K4648" s="3" t="str">
        <f t="shared" si="72"/>
        <v>460116-กลางหมื่น   -เมืองกาฬสินธุ์   -กาฬสินธุ์</v>
      </c>
    </row>
    <row r="4649" spans="1:11">
      <c r="A4649" s="3">
        <v>4648</v>
      </c>
      <c r="B4649" s="3" t="s">
        <v>11215</v>
      </c>
      <c r="C4649" s="3" t="s">
        <v>11216</v>
      </c>
      <c r="D4649" s="3">
        <v>511</v>
      </c>
      <c r="E4649" s="3" t="s">
        <v>11182</v>
      </c>
      <c r="F4649" s="3" t="s">
        <v>11183</v>
      </c>
      <c r="G4649" s="3">
        <v>34</v>
      </c>
      <c r="H4649" s="3" t="s">
        <v>11184</v>
      </c>
      <c r="I4649" s="3" t="s">
        <v>11185</v>
      </c>
      <c r="J4649" s="3" t="s">
        <v>11186</v>
      </c>
      <c r="K4649" s="3" t="str">
        <f t="shared" si="72"/>
        <v>460117-ขมิ้น   -เมืองกาฬสินธุ์   -กาฬสินธุ์</v>
      </c>
    </row>
    <row r="4650" spans="1:11">
      <c r="A4650" s="3">
        <v>4649</v>
      </c>
      <c r="B4650" s="3" t="s">
        <v>11217</v>
      </c>
      <c r="C4650" s="3" t="s">
        <v>11218</v>
      </c>
      <c r="D4650" s="3">
        <v>511</v>
      </c>
      <c r="E4650" s="3" t="s">
        <v>11182</v>
      </c>
      <c r="F4650" s="3" t="s">
        <v>11183</v>
      </c>
      <c r="G4650" s="3">
        <v>34</v>
      </c>
      <c r="H4650" s="3" t="s">
        <v>11184</v>
      </c>
      <c r="I4650" s="3" t="s">
        <v>11185</v>
      </c>
      <c r="J4650" s="3" t="s">
        <v>11186</v>
      </c>
      <c r="K4650" s="3" t="str">
        <f t="shared" si="72"/>
        <v>460118-นาจำปา*   -เมืองกาฬสินธุ์   -กาฬสินธุ์</v>
      </c>
    </row>
    <row r="4651" spans="1:11">
      <c r="A4651" s="3">
        <v>4650</v>
      </c>
      <c r="B4651" s="3" t="s">
        <v>11219</v>
      </c>
      <c r="C4651" s="3" t="s">
        <v>3535</v>
      </c>
      <c r="D4651" s="3">
        <v>511</v>
      </c>
      <c r="E4651" s="3" t="s">
        <v>11182</v>
      </c>
      <c r="F4651" s="3" t="s">
        <v>11183</v>
      </c>
      <c r="G4651" s="3">
        <v>34</v>
      </c>
      <c r="H4651" s="3" t="s">
        <v>11184</v>
      </c>
      <c r="I4651" s="3" t="s">
        <v>11185</v>
      </c>
      <c r="J4651" s="3" t="s">
        <v>11186</v>
      </c>
      <c r="K4651" s="3" t="str">
        <f t="shared" si="72"/>
        <v>460119-โพนทอง   -เมืองกาฬสินธุ์   -กาฬสินธุ์</v>
      </c>
    </row>
    <row r="4652" spans="1:11">
      <c r="A4652" s="3">
        <v>4651</v>
      </c>
      <c r="B4652" s="3" t="s">
        <v>11220</v>
      </c>
      <c r="C4652" s="3" t="s">
        <v>11221</v>
      </c>
      <c r="D4652" s="3">
        <v>511</v>
      </c>
      <c r="E4652" s="3" t="s">
        <v>11182</v>
      </c>
      <c r="F4652" s="3" t="s">
        <v>11183</v>
      </c>
      <c r="G4652" s="3">
        <v>34</v>
      </c>
      <c r="H4652" s="3" t="s">
        <v>11184</v>
      </c>
      <c r="I4652" s="3" t="s">
        <v>11185</v>
      </c>
      <c r="J4652" s="3" t="s">
        <v>11186</v>
      </c>
      <c r="K4652" s="3" t="str">
        <f t="shared" si="72"/>
        <v>460120-นาจารย์   -เมืองกาฬสินธุ์   -กาฬสินธุ์</v>
      </c>
    </row>
    <row r="4653" spans="1:11">
      <c r="A4653" s="3">
        <v>4652</v>
      </c>
      <c r="B4653" s="3" t="s">
        <v>11222</v>
      </c>
      <c r="C4653" s="3" t="s">
        <v>11223</v>
      </c>
      <c r="D4653" s="3">
        <v>511</v>
      </c>
      <c r="E4653" s="3" t="s">
        <v>11182</v>
      </c>
      <c r="F4653" s="3" t="s">
        <v>11183</v>
      </c>
      <c r="G4653" s="3">
        <v>34</v>
      </c>
      <c r="H4653" s="3" t="s">
        <v>11184</v>
      </c>
      <c r="I4653" s="3" t="s">
        <v>11185</v>
      </c>
      <c r="J4653" s="3" t="s">
        <v>11186</v>
      </c>
      <c r="K4653" s="3" t="str">
        <f t="shared" si="72"/>
        <v>460121-ลำคลอง   -เมืองกาฬสินธุ์   -กาฬสินธุ์</v>
      </c>
    </row>
    <row r="4654" spans="1:11">
      <c r="A4654" s="3">
        <v>4653</v>
      </c>
      <c r="B4654" s="3" t="s">
        <v>11224</v>
      </c>
      <c r="C4654" s="3" t="s">
        <v>11225</v>
      </c>
      <c r="D4654" s="3">
        <v>511</v>
      </c>
      <c r="E4654" s="3" t="s">
        <v>11182</v>
      </c>
      <c r="F4654" s="3" t="s">
        <v>11183</v>
      </c>
      <c r="G4654" s="3">
        <v>34</v>
      </c>
      <c r="H4654" s="3" t="s">
        <v>11184</v>
      </c>
      <c r="I4654" s="3" t="s">
        <v>11185</v>
      </c>
      <c r="J4654" s="3" t="s">
        <v>11186</v>
      </c>
      <c r="K4654" s="3" t="str">
        <f t="shared" si="72"/>
        <v>460122-สะอาดไชยศรี*   -เมืองกาฬสินธุ์   -กาฬสินธุ์</v>
      </c>
    </row>
    <row r="4655" spans="1:11">
      <c r="A4655" s="3">
        <v>4654</v>
      </c>
      <c r="B4655" s="3" t="s">
        <v>11226</v>
      </c>
      <c r="C4655" s="3" t="s">
        <v>11227</v>
      </c>
      <c r="D4655" s="3">
        <v>511</v>
      </c>
      <c r="E4655" s="3" t="s">
        <v>11182</v>
      </c>
      <c r="F4655" s="3" t="s">
        <v>11183</v>
      </c>
      <c r="G4655" s="3">
        <v>34</v>
      </c>
      <c r="H4655" s="3" t="s">
        <v>11184</v>
      </c>
      <c r="I4655" s="3" t="s">
        <v>11185</v>
      </c>
      <c r="J4655" s="3" t="s">
        <v>11186</v>
      </c>
      <c r="K4655" s="3" t="str">
        <f t="shared" si="72"/>
        <v>460198-นามน*   -เมืองกาฬสินธุ์   -กาฬสินธุ์</v>
      </c>
    </row>
    <row r="4656" spans="1:11">
      <c r="A4656" s="3">
        <v>4655</v>
      </c>
      <c r="B4656" s="3" t="s">
        <v>11228</v>
      </c>
      <c r="C4656" s="3" t="s">
        <v>11229</v>
      </c>
      <c r="D4656" s="3">
        <v>511</v>
      </c>
      <c r="E4656" s="3" t="s">
        <v>11182</v>
      </c>
      <c r="F4656" s="3" t="s">
        <v>11183</v>
      </c>
      <c r="G4656" s="3">
        <v>34</v>
      </c>
      <c r="H4656" s="3" t="s">
        <v>11184</v>
      </c>
      <c r="I4656" s="3" t="s">
        <v>11185</v>
      </c>
      <c r="J4656" s="3" t="s">
        <v>11186</v>
      </c>
      <c r="K4656" s="3" t="str">
        <f t="shared" si="72"/>
        <v>460199-ยอดแกง*   -เมืองกาฬสินธุ์   -กาฬสินธุ์</v>
      </c>
    </row>
    <row r="4657" spans="1:11">
      <c r="A4657" s="3">
        <v>4656</v>
      </c>
      <c r="B4657" s="3" t="s">
        <v>11230</v>
      </c>
      <c r="C4657" s="3" t="s">
        <v>11231</v>
      </c>
      <c r="D4657" s="3">
        <v>512</v>
      </c>
      <c r="E4657" s="3" t="s">
        <v>11232</v>
      </c>
      <c r="F4657" s="3" t="s">
        <v>11231</v>
      </c>
      <c r="G4657" s="3">
        <v>34</v>
      </c>
      <c r="H4657" s="3" t="s">
        <v>11184</v>
      </c>
      <c r="I4657" s="3" t="s">
        <v>11185</v>
      </c>
      <c r="J4657" s="3" t="s">
        <v>11233</v>
      </c>
      <c r="K4657" s="3" t="str">
        <f t="shared" si="72"/>
        <v>460201-นามน   -นามน   -กาฬสินธุ์</v>
      </c>
    </row>
    <row r="4658" spans="1:11">
      <c r="A4658" s="3">
        <v>4657</v>
      </c>
      <c r="B4658" s="3" t="s">
        <v>11234</v>
      </c>
      <c r="C4658" s="3" t="s">
        <v>11235</v>
      </c>
      <c r="D4658" s="3">
        <v>512</v>
      </c>
      <c r="E4658" s="3" t="s">
        <v>11232</v>
      </c>
      <c r="F4658" s="3" t="s">
        <v>11231</v>
      </c>
      <c r="G4658" s="3">
        <v>34</v>
      </c>
      <c r="H4658" s="3" t="s">
        <v>11184</v>
      </c>
      <c r="I4658" s="3" t="s">
        <v>11185</v>
      </c>
      <c r="J4658" s="3" t="s">
        <v>11233</v>
      </c>
      <c r="K4658" s="3" t="str">
        <f t="shared" si="72"/>
        <v>460202-ยอดแกง   -นามน   -กาฬสินธุ์</v>
      </c>
    </row>
    <row r="4659" spans="1:11">
      <c r="A4659" s="3">
        <v>4658</v>
      </c>
      <c r="B4659" s="3" t="s">
        <v>11236</v>
      </c>
      <c r="C4659" s="3" t="s">
        <v>11237</v>
      </c>
      <c r="D4659" s="3">
        <v>512</v>
      </c>
      <c r="E4659" s="3" t="s">
        <v>11232</v>
      </c>
      <c r="F4659" s="3" t="s">
        <v>11231</v>
      </c>
      <c r="G4659" s="3">
        <v>34</v>
      </c>
      <c r="H4659" s="3" t="s">
        <v>11184</v>
      </c>
      <c r="I4659" s="3" t="s">
        <v>11185</v>
      </c>
      <c r="J4659" s="3" t="s">
        <v>11233</v>
      </c>
      <c r="K4659" s="3" t="str">
        <f t="shared" si="72"/>
        <v>460203-สงเปลือย   -นามน   -กาฬสินธุ์</v>
      </c>
    </row>
    <row r="4660" spans="1:11">
      <c r="A4660" s="3">
        <v>4659</v>
      </c>
      <c r="B4660" s="3" t="s">
        <v>11238</v>
      </c>
      <c r="C4660" s="3" t="s">
        <v>11239</v>
      </c>
      <c r="D4660" s="3">
        <v>512</v>
      </c>
      <c r="E4660" s="3" t="s">
        <v>11232</v>
      </c>
      <c r="F4660" s="3" t="s">
        <v>11231</v>
      </c>
      <c r="G4660" s="3">
        <v>34</v>
      </c>
      <c r="H4660" s="3" t="s">
        <v>11184</v>
      </c>
      <c r="I4660" s="3" t="s">
        <v>11185</v>
      </c>
      <c r="J4660" s="3" t="s">
        <v>11233</v>
      </c>
      <c r="K4660" s="3" t="str">
        <f t="shared" si="72"/>
        <v>460204-หลักเหลี่ยม   -นามน   -กาฬสินธุ์</v>
      </c>
    </row>
    <row r="4661" spans="1:11">
      <c r="A4661" s="3">
        <v>4660</v>
      </c>
      <c r="B4661" s="3" t="s">
        <v>11240</v>
      </c>
      <c r="C4661" s="3" t="s">
        <v>3361</v>
      </c>
      <c r="D4661" s="3">
        <v>512</v>
      </c>
      <c r="E4661" s="3" t="s">
        <v>11232</v>
      </c>
      <c r="F4661" s="3" t="s">
        <v>11231</v>
      </c>
      <c r="G4661" s="3">
        <v>34</v>
      </c>
      <c r="H4661" s="3" t="s">
        <v>11184</v>
      </c>
      <c r="I4661" s="3" t="s">
        <v>11185</v>
      </c>
      <c r="J4661" s="3" t="s">
        <v>11233</v>
      </c>
      <c r="K4661" s="3" t="str">
        <f t="shared" si="72"/>
        <v>460205-หนองบัว   -นามน   -กาฬสินธุ์</v>
      </c>
    </row>
    <row r="4662" spans="1:11">
      <c r="A4662" s="3">
        <v>4661</v>
      </c>
      <c r="B4662" s="3" t="s">
        <v>11241</v>
      </c>
      <c r="C4662" s="3" t="s">
        <v>11242</v>
      </c>
      <c r="D4662" s="3">
        <v>513</v>
      </c>
      <c r="E4662" s="3" t="s">
        <v>11243</v>
      </c>
      <c r="F4662" s="3" t="s">
        <v>11242</v>
      </c>
      <c r="G4662" s="3">
        <v>34</v>
      </c>
      <c r="H4662" s="3" t="s">
        <v>11184</v>
      </c>
      <c r="I4662" s="3" t="s">
        <v>11185</v>
      </c>
      <c r="J4662" s="3" t="s">
        <v>11244</v>
      </c>
      <c r="K4662" s="3" t="str">
        <f t="shared" si="72"/>
        <v>460301-กมลาไสย   -กมลาไสย   -กาฬสินธุ์</v>
      </c>
    </row>
    <row r="4663" spans="1:11">
      <c r="A4663" s="3">
        <v>4662</v>
      </c>
      <c r="B4663" s="3" t="s">
        <v>11245</v>
      </c>
      <c r="C4663" s="3" t="s">
        <v>11246</v>
      </c>
      <c r="D4663" s="3">
        <v>513</v>
      </c>
      <c r="E4663" s="3" t="s">
        <v>11243</v>
      </c>
      <c r="F4663" s="3" t="s">
        <v>11242</v>
      </c>
      <c r="G4663" s="3">
        <v>34</v>
      </c>
      <c r="H4663" s="3" t="s">
        <v>11184</v>
      </c>
      <c r="I4663" s="3" t="s">
        <v>11185</v>
      </c>
      <c r="J4663" s="3" t="s">
        <v>11244</v>
      </c>
      <c r="K4663" s="3" t="str">
        <f t="shared" si="72"/>
        <v>460302-หลักเมือง   -กมลาไสย   -กาฬสินธุ์</v>
      </c>
    </row>
    <row r="4664" spans="1:11">
      <c r="A4664" s="3">
        <v>4663</v>
      </c>
      <c r="B4664" s="3" t="s">
        <v>11247</v>
      </c>
      <c r="C4664" s="3" t="s">
        <v>7790</v>
      </c>
      <c r="D4664" s="3">
        <v>513</v>
      </c>
      <c r="E4664" s="3" t="s">
        <v>11243</v>
      </c>
      <c r="F4664" s="3" t="s">
        <v>11242</v>
      </c>
      <c r="G4664" s="3">
        <v>34</v>
      </c>
      <c r="H4664" s="3" t="s">
        <v>11184</v>
      </c>
      <c r="I4664" s="3" t="s">
        <v>11185</v>
      </c>
      <c r="J4664" s="3" t="s">
        <v>11244</v>
      </c>
      <c r="K4664" s="3" t="str">
        <f t="shared" si="72"/>
        <v>460303-โพนงาม   -กมลาไสย   -กาฬสินธุ์</v>
      </c>
    </row>
    <row r="4665" spans="1:11">
      <c r="A4665" s="3">
        <v>4664</v>
      </c>
      <c r="B4665" s="3" t="s">
        <v>11248</v>
      </c>
      <c r="C4665" s="3" t="s">
        <v>11249</v>
      </c>
      <c r="D4665" s="3">
        <v>513</v>
      </c>
      <c r="E4665" s="3" t="s">
        <v>11243</v>
      </c>
      <c r="F4665" s="3" t="s">
        <v>11242</v>
      </c>
      <c r="G4665" s="3">
        <v>34</v>
      </c>
      <c r="H4665" s="3" t="s">
        <v>11184</v>
      </c>
      <c r="I4665" s="3" t="s">
        <v>11185</v>
      </c>
      <c r="J4665" s="3" t="s">
        <v>11244</v>
      </c>
      <c r="K4665" s="3" t="str">
        <f t="shared" si="72"/>
        <v>460304-ดงลิง   -กมลาไสย   -กาฬสินธุ์</v>
      </c>
    </row>
    <row r="4666" spans="1:11">
      <c r="A4666" s="3">
        <v>4665</v>
      </c>
      <c r="B4666" s="3" t="s">
        <v>11250</v>
      </c>
      <c r="C4666" s="3" t="s">
        <v>11251</v>
      </c>
      <c r="D4666" s="3">
        <v>513</v>
      </c>
      <c r="E4666" s="3" t="s">
        <v>11243</v>
      </c>
      <c r="F4666" s="3" t="s">
        <v>11242</v>
      </c>
      <c r="G4666" s="3">
        <v>34</v>
      </c>
      <c r="H4666" s="3" t="s">
        <v>11184</v>
      </c>
      <c r="I4666" s="3" t="s">
        <v>11185</v>
      </c>
      <c r="J4666" s="3" t="s">
        <v>11244</v>
      </c>
      <c r="K4666" s="3" t="str">
        <f t="shared" si="72"/>
        <v>460305-ธัญญา   -กมลาไสย   -กาฬสินธุ์</v>
      </c>
    </row>
    <row r="4667" spans="1:11">
      <c r="A4667" s="3">
        <v>4666</v>
      </c>
      <c r="B4667" s="3" t="s">
        <v>11252</v>
      </c>
      <c r="C4667" s="3" t="s">
        <v>11253</v>
      </c>
      <c r="D4667" s="3">
        <v>513</v>
      </c>
      <c r="E4667" s="3" t="s">
        <v>11243</v>
      </c>
      <c r="F4667" s="3" t="s">
        <v>11242</v>
      </c>
      <c r="G4667" s="3">
        <v>34</v>
      </c>
      <c r="H4667" s="3" t="s">
        <v>11184</v>
      </c>
      <c r="I4667" s="3" t="s">
        <v>11185</v>
      </c>
      <c r="J4667" s="3" t="s">
        <v>11244</v>
      </c>
      <c r="K4667" s="3" t="str">
        <f t="shared" si="72"/>
        <v>460306-กุดฆ้องชัย*   -กมลาไสย   -กาฬสินธุ์</v>
      </c>
    </row>
    <row r="4668" spans="1:11">
      <c r="A4668" s="3">
        <v>4667</v>
      </c>
      <c r="B4668" s="3" t="s">
        <v>11254</v>
      </c>
      <c r="C4668" s="3" t="s">
        <v>11255</v>
      </c>
      <c r="D4668" s="3">
        <v>513</v>
      </c>
      <c r="E4668" s="3" t="s">
        <v>11243</v>
      </c>
      <c r="F4668" s="3" t="s">
        <v>11242</v>
      </c>
      <c r="G4668" s="3">
        <v>34</v>
      </c>
      <c r="H4668" s="3" t="s">
        <v>11184</v>
      </c>
      <c r="I4668" s="3" t="s">
        <v>11185</v>
      </c>
      <c r="J4668" s="3" t="s">
        <v>11244</v>
      </c>
      <c r="K4668" s="3" t="str">
        <f t="shared" si="72"/>
        <v>460307-ลำชี*   -กมลาไสย   -กาฬสินธุ์</v>
      </c>
    </row>
    <row r="4669" spans="1:11">
      <c r="A4669" s="3">
        <v>4668</v>
      </c>
      <c r="B4669" s="3" t="s">
        <v>11256</v>
      </c>
      <c r="C4669" s="3" t="s">
        <v>9345</v>
      </c>
      <c r="D4669" s="3">
        <v>513</v>
      </c>
      <c r="E4669" s="3" t="s">
        <v>11243</v>
      </c>
      <c r="F4669" s="3" t="s">
        <v>11242</v>
      </c>
      <c r="G4669" s="3">
        <v>34</v>
      </c>
      <c r="H4669" s="3" t="s">
        <v>11184</v>
      </c>
      <c r="I4669" s="3" t="s">
        <v>11185</v>
      </c>
      <c r="J4669" s="3" t="s">
        <v>11244</v>
      </c>
      <c r="K4669" s="3" t="str">
        <f t="shared" si="72"/>
        <v>460308-หนองแปน   -กมลาไสย   -กาฬสินธุ์</v>
      </c>
    </row>
    <row r="4670" spans="1:11">
      <c r="A4670" s="3">
        <v>4669</v>
      </c>
      <c r="B4670" s="3" t="s">
        <v>11257</v>
      </c>
      <c r="C4670" s="3" t="s">
        <v>7830</v>
      </c>
      <c r="D4670" s="3">
        <v>513</v>
      </c>
      <c r="E4670" s="3" t="s">
        <v>11243</v>
      </c>
      <c r="F4670" s="3" t="s">
        <v>11242</v>
      </c>
      <c r="G4670" s="3">
        <v>34</v>
      </c>
      <c r="H4670" s="3" t="s">
        <v>11184</v>
      </c>
      <c r="I4670" s="3" t="s">
        <v>11185</v>
      </c>
      <c r="J4670" s="3" t="s">
        <v>11244</v>
      </c>
      <c r="K4670" s="3" t="str">
        <f t="shared" si="72"/>
        <v>460309-โคกสะอาด*   -กมลาไสย   -กาฬสินธุ์</v>
      </c>
    </row>
    <row r="4671" spans="1:11">
      <c r="A4671" s="3">
        <v>4670</v>
      </c>
      <c r="B4671" s="3" t="s">
        <v>11258</v>
      </c>
      <c r="C4671" s="3" t="s">
        <v>11259</v>
      </c>
      <c r="D4671" s="3">
        <v>513</v>
      </c>
      <c r="E4671" s="3" t="s">
        <v>11243</v>
      </c>
      <c r="F4671" s="3" t="s">
        <v>11242</v>
      </c>
      <c r="G4671" s="3">
        <v>34</v>
      </c>
      <c r="H4671" s="3" t="s">
        <v>11184</v>
      </c>
      <c r="I4671" s="3" t="s">
        <v>11185</v>
      </c>
      <c r="J4671" s="3" t="s">
        <v>11244</v>
      </c>
      <c r="K4671" s="3" t="str">
        <f t="shared" si="72"/>
        <v>460310-เจ้าท่า   -กมลาไสย   -กาฬสินธุ์</v>
      </c>
    </row>
    <row r="4672" spans="1:11">
      <c r="A4672" s="3">
        <v>4671</v>
      </c>
      <c r="B4672" s="3" t="s">
        <v>11260</v>
      </c>
      <c r="C4672" s="3" t="s">
        <v>11261</v>
      </c>
      <c r="D4672" s="3">
        <v>513</v>
      </c>
      <c r="E4672" s="3" t="s">
        <v>11243</v>
      </c>
      <c r="F4672" s="3" t="s">
        <v>11242</v>
      </c>
      <c r="G4672" s="3">
        <v>34</v>
      </c>
      <c r="H4672" s="3" t="s">
        <v>11184</v>
      </c>
      <c r="I4672" s="3" t="s">
        <v>11185</v>
      </c>
      <c r="J4672" s="3" t="s">
        <v>11244</v>
      </c>
      <c r="K4672" s="3" t="str">
        <f t="shared" si="72"/>
        <v>460311-โคกสมบูรณ์   -กมลาไสย   -กาฬสินธุ์</v>
      </c>
    </row>
    <row r="4673" spans="1:11">
      <c r="A4673" s="3">
        <v>4672</v>
      </c>
      <c r="B4673" s="3" t="s">
        <v>11262</v>
      </c>
      <c r="C4673" s="3" t="s">
        <v>9174</v>
      </c>
      <c r="D4673" s="3">
        <v>513</v>
      </c>
      <c r="E4673" s="3" t="s">
        <v>11243</v>
      </c>
      <c r="F4673" s="3" t="s">
        <v>11242</v>
      </c>
      <c r="G4673" s="3">
        <v>34</v>
      </c>
      <c r="H4673" s="3" t="s">
        <v>11184</v>
      </c>
      <c r="I4673" s="3" t="s">
        <v>11185</v>
      </c>
      <c r="J4673" s="3" t="s">
        <v>11244</v>
      </c>
      <c r="K4673" s="3" t="str">
        <f t="shared" si="72"/>
        <v>460312-โนนศิลา*   -กมลาไสย   -กาฬสินธุ์</v>
      </c>
    </row>
    <row r="4674" spans="1:11">
      <c r="A4674" s="3">
        <v>4673</v>
      </c>
      <c r="B4674" s="3" t="s">
        <v>11263</v>
      </c>
      <c r="C4674" s="3" t="s">
        <v>11264</v>
      </c>
      <c r="D4674" s="3">
        <v>513</v>
      </c>
      <c r="E4674" s="3" t="s">
        <v>11243</v>
      </c>
      <c r="F4674" s="3" t="s">
        <v>11242</v>
      </c>
      <c r="G4674" s="3">
        <v>34</v>
      </c>
      <c r="H4674" s="3" t="s">
        <v>11184</v>
      </c>
      <c r="I4674" s="3" t="s">
        <v>11185</v>
      </c>
      <c r="J4674" s="3" t="s">
        <v>11244</v>
      </c>
      <c r="K4674" s="3" t="str">
        <f t="shared" ref="K4674:K4737" si="73">CONCATENATE(B4674,"-",C4674,"-",F4674,"-",I4674)</f>
        <v>460313-ฆ้องชัยพัฒนา*   -กมลาไสย   -กาฬสินธุ์</v>
      </c>
    </row>
    <row r="4675" spans="1:11">
      <c r="A4675" s="3">
        <v>4674</v>
      </c>
      <c r="B4675" s="3" t="s">
        <v>11265</v>
      </c>
      <c r="C4675" s="3" t="s">
        <v>11266</v>
      </c>
      <c r="D4675" s="3">
        <v>514</v>
      </c>
      <c r="E4675" s="3" t="s">
        <v>11267</v>
      </c>
      <c r="F4675" s="3" t="s">
        <v>11266</v>
      </c>
      <c r="G4675" s="3">
        <v>34</v>
      </c>
      <c r="H4675" s="3" t="s">
        <v>11184</v>
      </c>
      <c r="I4675" s="3" t="s">
        <v>11185</v>
      </c>
      <c r="J4675" s="3" t="s">
        <v>11268</v>
      </c>
      <c r="K4675" s="3" t="str">
        <f t="shared" si="73"/>
        <v>460401-ร่องคำ   -ร่องคำ   -กาฬสินธุ์</v>
      </c>
    </row>
    <row r="4676" spans="1:11">
      <c r="A4676" s="3">
        <v>4675</v>
      </c>
      <c r="B4676" s="3" t="s">
        <v>11269</v>
      </c>
      <c r="C4676" s="3" t="s">
        <v>8406</v>
      </c>
      <c r="D4676" s="3">
        <v>514</v>
      </c>
      <c r="E4676" s="3" t="s">
        <v>11267</v>
      </c>
      <c r="F4676" s="3" t="s">
        <v>11266</v>
      </c>
      <c r="G4676" s="3">
        <v>34</v>
      </c>
      <c r="H4676" s="3" t="s">
        <v>11184</v>
      </c>
      <c r="I4676" s="3" t="s">
        <v>11185</v>
      </c>
      <c r="J4676" s="3" t="s">
        <v>11268</v>
      </c>
      <c r="K4676" s="3" t="str">
        <f t="shared" si="73"/>
        <v>460402-สามัคคี   -ร่องคำ   -กาฬสินธุ์</v>
      </c>
    </row>
    <row r="4677" spans="1:11">
      <c r="A4677" s="3">
        <v>4676</v>
      </c>
      <c r="B4677" s="3" t="s">
        <v>11270</v>
      </c>
      <c r="C4677" s="3" t="s">
        <v>11271</v>
      </c>
      <c r="D4677" s="3">
        <v>514</v>
      </c>
      <c r="E4677" s="3" t="s">
        <v>11267</v>
      </c>
      <c r="F4677" s="3" t="s">
        <v>11266</v>
      </c>
      <c r="G4677" s="3">
        <v>34</v>
      </c>
      <c r="H4677" s="3" t="s">
        <v>11184</v>
      </c>
      <c r="I4677" s="3" t="s">
        <v>11185</v>
      </c>
      <c r="J4677" s="3" t="s">
        <v>11268</v>
      </c>
      <c r="K4677" s="3" t="str">
        <f t="shared" si="73"/>
        <v>460403-เหล่าอ้อย   -ร่องคำ   -กาฬสินธุ์</v>
      </c>
    </row>
    <row r="4678" spans="1:11">
      <c r="A4678" s="3">
        <v>4677</v>
      </c>
      <c r="B4678" s="3" t="s">
        <v>11272</v>
      </c>
      <c r="C4678" s="3" t="s">
        <v>11273</v>
      </c>
      <c r="D4678" s="3">
        <v>515</v>
      </c>
      <c r="E4678" s="3" t="s">
        <v>11274</v>
      </c>
      <c r="F4678" s="3" t="s">
        <v>11275</v>
      </c>
      <c r="G4678" s="3">
        <v>34</v>
      </c>
      <c r="H4678" s="3" t="s">
        <v>11184</v>
      </c>
      <c r="I4678" s="3" t="s">
        <v>11185</v>
      </c>
      <c r="J4678" s="3" t="s">
        <v>11276</v>
      </c>
      <c r="K4678" s="3" t="str">
        <f t="shared" si="73"/>
        <v>460501-บัวขาว   -กุฉินารายณ์   -กาฬสินธุ์</v>
      </c>
    </row>
    <row r="4679" spans="1:11">
      <c r="A4679" s="3">
        <v>4678</v>
      </c>
      <c r="B4679" s="3" t="s">
        <v>11277</v>
      </c>
      <c r="C4679" s="3" t="s">
        <v>11278</v>
      </c>
      <c r="D4679" s="3">
        <v>515</v>
      </c>
      <c r="E4679" s="3" t="s">
        <v>11274</v>
      </c>
      <c r="F4679" s="3" t="s">
        <v>11275</v>
      </c>
      <c r="G4679" s="3">
        <v>34</v>
      </c>
      <c r="H4679" s="3" t="s">
        <v>11184</v>
      </c>
      <c r="I4679" s="3" t="s">
        <v>11185</v>
      </c>
      <c r="J4679" s="3" t="s">
        <v>11276</v>
      </c>
      <c r="K4679" s="3" t="str">
        <f t="shared" si="73"/>
        <v>460502-แจนแลน   -กุฉินารายณ์   -กาฬสินธุ์</v>
      </c>
    </row>
    <row r="4680" spans="1:11">
      <c r="A4680" s="3">
        <v>4679</v>
      </c>
      <c r="B4680" s="3" t="s">
        <v>11279</v>
      </c>
      <c r="C4680" s="3" t="s">
        <v>11280</v>
      </c>
      <c r="D4680" s="3">
        <v>515</v>
      </c>
      <c r="E4680" s="3" t="s">
        <v>11274</v>
      </c>
      <c r="F4680" s="3" t="s">
        <v>11275</v>
      </c>
      <c r="G4680" s="3">
        <v>34</v>
      </c>
      <c r="H4680" s="3" t="s">
        <v>11184</v>
      </c>
      <c r="I4680" s="3" t="s">
        <v>11185</v>
      </c>
      <c r="J4680" s="3" t="s">
        <v>11276</v>
      </c>
      <c r="K4680" s="3" t="str">
        <f t="shared" si="73"/>
        <v>460503-เหล่าใหญ่   -กุฉินารายณ์   -กาฬสินธุ์</v>
      </c>
    </row>
    <row r="4681" spans="1:11">
      <c r="A4681" s="3">
        <v>4680</v>
      </c>
      <c r="B4681" s="3" t="s">
        <v>11281</v>
      </c>
      <c r="C4681" s="3" t="s">
        <v>11282</v>
      </c>
      <c r="D4681" s="3">
        <v>515</v>
      </c>
      <c r="E4681" s="3" t="s">
        <v>11274</v>
      </c>
      <c r="F4681" s="3" t="s">
        <v>11275</v>
      </c>
      <c r="G4681" s="3">
        <v>34</v>
      </c>
      <c r="H4681" s="3" t="s">
        <v>11184</v>
      </c>
      <c r="I4681" s="3" t="s">
        <v>11185</v>
      </c>
      <c r="J4681" s="3" t="s">
        <v>11276</v>
      </c>
      <c r="K4681" s="3" t="str">
        <f t="shared" si="73"/>
        <v>460504-จุมจัง   -กุฉินารายณ์   -กาฬสินธุ์</v>
      </c>
    </row>
    <row r="4682" spans="1:11">
      <c r="A4682" s="3">
        <v>4681</v>
      </c>
      <c r="B4682" s="3" t="s">
        <v>11283</v>
      </c>
      <c r="C4682" s="3" t="s">
        <v>11284</v>
      </c>
      <c r="D4682" s="3">
        <v>515</v>
      </c>
      <c r="E4682" s="3" t="s">
        <v>11274</v>
      </c>
      <c r="F4682" s="3" t="s">
        <v>11275</v>
      </c>
      <c r="G4682" s="3">
        <v>34</v>
      </c>
      <c r="H4682" s="3" t="s">
        <v>11184</v>
      </c>
      <c r="I4682" s="3" t="s">
        <v>11185</v>
      </c>
      <c r="J4682" s="3" t="s">
        <v>11276</v>
      </c>
      <c r="K4682" s="3" t="str">
        <f t="shared" si="73"/>
        <v>460505-เหล่าไฮงาม   -กุฉินารายณ์   -กาฬสินธุ์</v>
      </c>
    </row>
    <row r="4683" spans="1:11">
      <c r="A4683" s="3">
        <v>4682</v>
      </c>
      <c r="B4683" s="3" t="s">
        <v>11285</v>
      </c>
      <c r="C4683" s="3" t="s">
        <v>11286</v>
      </c>
      <c r="D4683" s="3">
        <v>515</v>
      </c>
      <c r="E4683" s="3" t="s">
        <v>11274</v>
      </c>
      <c r="F4683" s="3" t="s">
        <v>11275</v>
      </c>
      <c r="G4683" s="3">
        <v>34</v>
      </c>
      <c r="H4683" s="3" t="s">
        <v>11184</v>
      </c>
      <c r="I4683" s="3" t="s">
        <v>11185</v>
      </c>
      <c r="J4683" s="3" t="s">
        <v>11276</v>
      </c>
      <c r="K4683" s="3" t="str">
        <f t="shared" si="73"/>
        <v>460506-กุดหว้า   -กุฉินารายณ์   -กาฬสินธุ์</v>
      </c>
    </row>
    <row r="4684" spans="1:11">
      <c r="A4684" s="3">
        <v>4683</v>
      </c>
      <c r="B4684" s="3" t="s">
        <v>11287</v>
      </c>
      <c r="C4684" s="3" t="s">
        <v>11087</v>
      </c>
      <c r="D4684" s="3">
        <v>515</v>
      </c>
      <c r="E4684" s="3" t="s">
        <v>11274</v>
      </c>
      <c r="F4684" s="3" t="s">
        <v>11275</v>
      </c>
      <c r="G4684" s="3">
        <v>34</v>
      </c>
      <c r="H4684" s="3" t="s">
        <v>11184</v>
      </c>
      <c r="I4684" s="3" t="s">
        <v>11185</v>
      </c>
      <c r="J4684" s="3" t="s">
        <v>11276</v>
      </c>
      <c r="K4684" s="3" t="str">
        <f t="shared" si="73"/>
        <v>460507-สามขา   -กุฉินารายณ์   -กาฬสินธุ์</v>
      </c>
    </row>
    <row r="4685" spans="1:11">
      <c r="A4685" s="3">
        <v>4684</v>
      </c>
      <c r="B4685" s="3" t="s">
        <v>11288</v>
      </c>
      <c r="C4685" s="3" t="s">
        <v>11289</v>
      </c>
      <c r="D4685" s="3">
        <v>515</v>
      </c>
      <c r="E4685" s="3" t="s">
        <v>11274</v>
      </c>
      <c r="F4685" s="3" t="s">
        <v>11275</v>
      </c>
      <c r="G4685" s="3">
        <v>34</v>
      </c>
      <c r="H4685" s="3" t="s">
        <v>11184</v>
      </c>
      <c r="I4685" s="3" t="s">
        <v>11185</v>
      </c>
      <c r="J4685" s="3" t="s">
        <v>11276</v>
      </c>
      <c r="K4685" s="3" t="str">
        <f t="shared" si="73"/>
        <v>460508-นาขาม   -กุฉินารายณ์   -กาฬสินธุ์</v>
      </c>
    </row>
    <row r="4686" spans="1:11">
      <c r="A4686" s="3">
        <v>4685</v>
      </c>
      <c r="B4686" s="3" t="s">
        <v>11290</v>
      </c>
      <c r="C4686" s="3" t="s">
        <v>7429</v>
      </c>
      <c r="D4686" s="3">
        <v>515</v>
      </c>
      <c r="E4686" s="3" t="s">
        <v>11274</v>
      </c>
      <c r="F4686" s="3" t="s">
        <v>11275</v>
      </c>
      <c r="G4686" s="3">
        <v>34</v>
      </c>
      <c r="H4686" s="3" t="s">
        <v>11184</v>
      </c>
      <c r="I4686" s="3" t="s">
        <v>11185</v>
      </c>
      <c r="J4686" s="3" t="s">
        <v>11276</v>
      </c>
      <c r="K4686" s="3" t="str">
        <f t="shared" si="73"/>
        <v>460509-หนองห้าง   -กุฉินารายณ์   -กาฬสินธุ์</v>
      </c>
    </row>
    <row r="4687" spans="1:11">
      <c r="A4687" s="3">
        <v>4686</v>
      </c>
      <c r="B4687" s="3" t="s">
        <v>11291</v>
      </c>
      <c r="C4687" s="3" t="s">
        <v>11292</v>
      </c>
      <c r="D4687" s="3">
        <v>515</v>
      </c>
      <c r="E4687" s="3" t="s">
        <v>11274</v>
      </c>
      <c r="F4687" s="3" t="s">
        <v>11275</v>
      </c>
      <c r="G4687" s="3">
        <v>34</v>
      </c>
      <c r="H4687" s="3" t="s">
        <v>11184</v>
      </c>
      <c r="I4687" s="3" t="s">
        <v>11185</v>
      </c>
      <c r="J4687" s="3" t="s">
        <v>11276</v>
      </c>
      <c r="K4687" s="3" t="str">
        <f t="shared" si="73"/>
        <v>460510-นาโก   -กุฉินารายณ์   -กาฬสินธุ์</v>
      </c>
    </row>
    <row r="4688" spans="1:11">
      <c r="A4688" s="3">
        <v>4687</v>
      </c>
      <c r="B4688" s="3" t="s">
        <v>11293</v>
      </c>
      <c r="C4688" s="3" t="s">
        <v>7767</v>
      </c>
      <c r="D4688" s="3">
        <v>515</v>
      </c>
      <c r="E4688" s="3" t="s">
        <v>11274</v>
      </c>
      <c r="F4688" s="3" t="s">
        <v>11275</v>
      </c>
      <c r="G4688" s="3">
        <v>34</v>
      </c>
      <c r="H4688" s="3" t="s">
        <v>11184</v>
      </c>
      <c r="I4688" s="3" t="s">
        <v>11185</v>
      </c>
      <c r="J4688" s="3" t="s">
        <v>11276</v>
      </c>
      <c r="K4688" s="3" t="str">
        <f t="shared" si="73"/>
        <v>460511-สมสะอาด   -กุฉินารายณ์   -กาฬสินธุ์</v>
      </c>
    </row>
    <row r="4689" spans="1:11">
      <c r="A4689" s="3">
        <v>4688</v>
      </c>
      <c r="B4689" s="3" t="s">
        <v>11294</v>
      </c>
      <c r="C4689" s="3" t="s">
        <v>11295</v>
      </c>
      <c r="D4689" s="3">
        <v>515</v>
      </c>
      <c r="E4689" s="3" t="s">
        <v>11274</v>
      </c>
      <c r="F4689" s="3" t="s">
        <v>11275</v>
      </c>
      <c r="G4689" s="3">
        <v>34</v>
      </c>
      <c r="H4689" s="3" t="s">
        <v>11184</v>
      </c>
      <c r="I4689" s="3" t="s">
        <v>11185</v>
      </c>
      <c r="J4689" s="3" t="s">
        <v>11276</v>
      </c>
      <c r="K4689" s="3" t="str">
        <f t="shared" si="73"/>
        <v>460512-กุดค้าว   -กุฉินารายณ์   -กาฬสินธุ์</v>
      </c>
    </row>
    <row r="4690" spans="1:11">
      <c r="A4690" s="3">
        <v>4689</v>
      </c>
      <c r="B4690" s="3" t="s">
        <v>11296</v>
      </c>
      <c r="C4690" s="3" t="s">
        <v>11297</v>
      </c>
      <c r="D4690" s="3">
        <v>516</v>
      </c>
      <c r="E4690" s="3" t="s">
        <v>11298</v>
      </c>
      <c r="F4690" s="3" t="s">
        <v>4042</v>
      </c>
      <c r="G4690" s="3">
        <v>34</v>
      </c>
      <c r="H4690" s="3" t="s">
        <v>11184</v>
      </c>
      <c r="I4690" s="3" t="s">
        <v>11185</v>
      </c>
      <c r="J4690" s="3" t="s">
        <v>11299</v>
      </c>
      <c r="K4690" s="3" t="str">
        <f t="shared" si="73"/>
        <v>460601-คุ้มเก่า   -เขาวง   -กาฬสินธุ์</v>
      </c>
    </row>
    <row r="4691" spans="1:11">
      <c r="A4691" s="3">
        <v>4690</v>
      </c>
      <c r="B4691" s="3" t="s">
        <v>11300</v>
      </c>
      <c r="C4691" s="3" t="s">
        <v>11237</v>
      </c>
      <c r="D4691" s="3">
        <v>516</v>
      </c>
      <c r="E4691" s="3" t="s">
        <v>11298</v>
      </c>
      <c r="F4691" s="3" t="s">
        <v>4042</v>
      </c>
      <c r="G4691" s="3">
        <v>34</v>
      </c>
      <c r="H4691" s="3" t="s">
        <v>11184</v>
      </c>
      <c r="I4691" s="3" t="s">
        <v>11185</v>
      </c>
      <c r="J4691" s="3" t="s">
        <v>11299</v>
      </c>
      <c r="K4691" s="3" t="str">
        <f t="shared" si="73"/>
        <v>460602-สงเปลือย   -เขาวง   -กาฬสินธุ์</v>
      </c>
    </row>
    <row r="4692" spans="1:11">
      <c r="A4692" s="3">
        <v>4691</v>
      </c>
      <c r="B4692" s="3" t="s">
        <v>11301</v>
      </c>
      <c r="C4692" s="3" t="s">
        <v>7721</v>
      </c>
      <c r="D4692" s="3">
        <v>516</v>
      </c>
      <c r="E4692" s="3" t="s">
        <v>11298</v>
      </c>
      <c r="F4692" s="3" t="s">
        <v>4042</v>
      </c>
      <c r="G4692" s="3">
        <v>34</v>
      </c>
      <c r="H4692" s="3" t="s">
        <v>11184</v>
      </c>
      <c r="I4692" s="3" t="s">
        <v>11185</v>
      </c>
      <c r="J4692" s="3" t="s">
        <v>11299</v>
      </c>
      <c r="K4692" s="3" t="str">
        <f t="shared" si="73"/>
        <v>460603-หนองผือ   -เขาวง   -กาฬสินธุ์</v>
      </c>
    </row>
    <row r="4693" spans="1:11">
      <c r="A4693" s="3">
        <v>4692</v>
      </c>
      <c r="B4693" s="3" t="s">
        <v>11302</v>
      </c>
      <c r="C4693" s="3" t="s">
        <v>11303</v>
      </c>
      <c r="D4693" s="3">
        <v>516</v>
      </c>
      <c r="E4693" s="3" t="s">
        <v>11298</v>
      </c>
      <c r="F4693" s="3" t="s">
        <v>4042</v>
      </c>
      <c r="G4693" s="3">
        <v>34</v>
      </c>
      <c r="H4693" s="3" t="s">
        <v>11184</v>
      </c>
      <c r="I4693" s="3" t="s">
        <v>11185</v>
      </c>
      <c r="J4693" s="3" t="s">
        <v>11299</v>
      </c>
      <c r="K4693" s="3" t="str">
        <f t="shared" si="73"/>
        <v>460604-*ภูแล่นช้าง   -เขาวง   -กาฬสินธุ์</v>
      </c>
    </row>
    <row r="4694" spans="1:11">
      <c r="A4694" s="3">
        <v>4693</v>
      </c>
      <c r="B4694" s="3" t="s">
        <v>11304</v>
      </c>
      <c r="C4694" s="3" t="s">
        <v>11305</v>
      </c>
      <c r="D4694" s="3">
        <v>516</v>
      </c>
      <c r="E4694" s="3" t="s">
        <v>11298</v>
      </c>
      <c r="F4694" s="3" t="s">
        <v>4042</v>
      </c>
      <c r="G4694" s="3">
        <v>34</v>
      </c>
      <c r="H4694" s="3" t="s">
        <v>11184</v>
      </c>
      <c r="I4694" s="3" t="s">
        <v>11185</v>
      </c>
      <c r="J4694" s="3" t="s">
        <v>11299</v>
      </c>
      <c r="K4694" s="3" t="str">
        <f t="shared" si="73"/>
        <v>460605-*นาคู   -เขาวง   -กาฬสินธุ์</v>
      </c>
    </row>
    <row r="4695" spans="1:11">
      <c r="A4695" s="3">
        <v>4694</v>
      </c>
      <c r="B4695" s="3" t="s">
        <v>11306</v>
      </c>
      <c r="C4695" s="3" t="s">
        <v>11307</v>
      </c>
      <c r="D4695" s="3">
        <v>516</v>
      </c>
      <c r="E4695" s="3" t="s">
        <v>11298</v>
      </c>
      <c r="F4695" s="3" t="s">
        <v>4042</v>
      </c>
      <c r="G4695" s="3">
        <v>34</v>
      </c>
      <c r="H4695" s="3" t="s">
        <v>11184</v>
      </c>
      <c r="I4695" s="3" t="s">
        <v>11185</v>
      </c>
      <c r="J4695" s="3" t="s">
        <v>11299</v>
      </c>
      <c r="K4695" s="3" t="str">
        <f t="shared" si="73"/>
        <v>460606-กุดสิมคุ้มใหม่   -เขาวง   -กาฬสินธุ์</v>
      </c>
    </row>
    <row r="4696" spans="1:11">
      <c r="A4696" s="3">
        <v>4695</v>
      </c>
      <c r="B4696" s="3" t="s">
        <v>11308</v>
      </c>
      <c r="C4696" s="3" t="s">
        <v>7120</v>
      </c>
      <c r="D4696" s="3">
        <v>516</v>
      </c>
      <c r="E4696" s="3" t="s">
        <v>11298</v>
      </c>
      <c r="F4696" s="3" t="s">
        <v>4042</v>
      </c>
      <c r="G4696" s="3">
        <v>34</v>
      </c>
      <c r="H4696" s="3" t="s">
        <v>11184</v>
      </c>
      <c r="I4696" s="3" t="s">
        <v>11185</v>
      </c>
      <c r="J4696" s="3" t="s">
        <v>11299</v>
      </c>
      <c r="K4696" s="3" t="str">
        <f t="shared" si="73"/>
        <v>460607-*บ่อแก้ว   -เขาวง   -กาฬสินธุ์</v>
      </c>
    </row>
    <row r="4697" spans="1:11">
      <c r="A4697" s="3">
        <v>4696</v>
      </c>
      <c r="B4697" s="3" t="s">
        <v>11309</v>
      </c>
      <c r="C4697" s="3" t="s">
        <v>11310</v>
      </c>
      <c r="D4697" s="3">
        <v>516</v>
      </c>
      <c r="E4697" s="3" t="s">
        <v>11298</v>
      </c>
      <c r="F4697" s="3" t="s">
        <v>4042</v>
      </c>
      <c r="G4697" s="3">
        <v>34</v>
      </c>
      <c r="H4697" s="3" t="s">
        <v>11184</v>
      </c>
      <c r="I4697" s="3" t="s">
        <v>11185</v>
      </c>
      <c r="J4697" s="3" t="s">
        <v>11299</v>
      </c>
      <c r="K4697" s="3" t="str">
        <f t="shared" si="73"/>
        <v>460608-สระพังทอง   -เขาวง   -กาฬสินธุ์</v>
      </c>
    </row>
    <row r="4698" spans="1:11">
      <c r="A4698" s="3">
        <v>4697</v>
      </c>
      <c r="B4698" s="3" t="s">
        <v>11311</v>
      </c>
      <c r="C4698" s="3" t="s">
        <v>11312</v>
      </c>
      <c r="D4698" s="3">
        <v>516</v>
      </c>
      <c r="E4698" s="3" t="s">
        <v>11298</v>
      </c>
      <c r="F4698" s="3" t="s">
        <v>4042</v>
      </c>
      <c r="G4698" s="3">
        <v>34</v>
      </c>
      <c r="H4698" s="3" t="s">
        <v>11184</v>
      </c>
      <c r="I4698" s="3" t="s">
        <v>11185</v>
      </c>
      <c r="J4698" s="3" t="s">
        <v>11299</v>
      </c>
      <c r="K4698" s="3" t="str">
        <f t="shared" si="73"/>
        <v>460609-*สายนาวัง   -เขาวง   -กาฬสินธุ์</v>
      </c>
    </row>
    <row r="4699" spans="1:11">
      <c r="A4699" s="3">
        <v>4698</v>
      </c>
      <c r="B4699" s="3" t="s">
        <v>11313</v>
      </c>
      <c r="C4699" s="3" t="s">
        <v>11314</v>
      </c>
      <c r="D4699" s="3">
        <v>516</v>
      </c>
      <c r="E4699" s="3" t="s">
        <v>11298</v>
      </c>
      <c r="F4699" s="3" t="s">
        <v>4042</v>
      </c>
      <c r="G4699" s="3">
        <v>34</v>
      </c>
      <c r="H4699" s="3" t="s">
        <v>11184</v>
      </c>
      <c r="I4699" s="3" t="s">
        <v>11185</v>
      </c>
      <c r="J4699" s="3" t="s">
        <v>11299</v>
      </c>
      <c r="K4699" s="3" t="str">
        <f t="shared" si="73"/>
        <v>460610-*โนนนาจาน   -เขาวง   -กาฬสินธุ์</v>
      </c>
    </row>
    <row r="4700" spans="1:11">
      <c r="A4700" s="3">
        <v>4699</v>
      </c>
      <c r="B4700" s="3" t="s">
        <v>11315</v>
      </c>
      <c r="C4700" s="3" t="s">
        <v>11316</v>
      </c>
      <c r="D4700" s="3">
        <v>516</v>
      </c>
      <c r="E4700" s="3" t="s">
        <v>11298</v>
      </c>
      <c r="F4700" s="3" t="s">
        <v>4042</v>
      </c>
      <c r="G4700" s="3">
        <v>34</v>
      </c>
      <c r="H4700" s="3" t="s">
        <v>11184</v>
      </c>
      <c r="I4700" s="3" t="s">
        <v>11185</v>
      </c>
      <c r="J4700" s="3" t="s">
        <v>11299</v>
      </c>
      <c r="K4700" s="3" t="str">
        <f t="shared" si="73"/>
        <v>460611-กุดปลาค้าว   -เขาวง   -กาฬสินธุ์</v>
      </c>
    </row>
    <row r="4701" spans="1:11">
      <c r="A4701" s="3">
        <v>4700</v>
      </c>
      <c r="B4701" s="3" t="s">
        <v>11317</v>
      </c>
      <c r="C4701" s="3" t="s">
        <v>11318</v>
      </c>
      <c r="D4701" s="3">
        <v>517</v>
      </c>
      <c r="E4701" s="3" t="s">
        <v>11319</v>
      </c>
      <c r="F4701" s="3" t="s">
        <v>11318</v>
      </c>
      <c r="G4701" s="3">
        <v>34</v>
      </c>
      <c r="H4701" s="3" t="s">
        <v>11184</v>
      </c>
      <c r="I4701" s="3" t="s">
        <v>11185</v>
      </c>
      <c r="J4701" s="3" t="s">
        <v>11320</v>
      </c>
      <c r="K4701" s="3" t="str">
        <f t="shared" si="73"/>
        <v>460701-ยางตลาด   -ยางตลาด   -กาฬสินธุ์</v>
      </c>
    </row>
    <row r="4702" spans="1:11">
      <c r="A4702" s="3">
        <v>4701</v>
      </c>
      <c r="B4702" s="3" t="s">
        <v>11321</v>
      </c>
      <c r="C4702" s="3" t="s">
        <v>6912</v>
      </c>
      <c r="D4702" s="3">
        <v>517</v>
      </c>
      <c r="E4702" s="3" t="s">
        <v>11319</v>
      </c>
      <c r="F4702" s="3" t="s">
        <v>11318</v>
      </c>
      <c r="G4702" s="3">
        <v>34</v>
      </c>
      <c r="H4702" s="3" t="s">
        <v>11184</v>
      </c>
      <c r="I4702" s="3" t="s">
        <v>11185</v>
      </c>
      <c r="J4702" s="3" t="s">
        <v>11320</v>
      </c>
      <c r="K4702" s="3" t="str">
        <f t="shared" si="73"/>
        <v>460702-หัวงัว   -ยางตลาด   -กาฬสินธุ์</v>
      </c>
    </row>
    <row r="4703" spans="1:11">
      <c r="A4703" s="3">
        <v>4702</v>
      </c>
      <c r="B4703" s="3" t="s">
        <v>11322</v>
      </c>
      <c r="C4703" s="3" t="s">
        <v>10963</v>
      </c>
      <c r="D4703" s="3">
        <v>517</v>
      </c>
      <c r="E4703" s="3" t="s">
        <v>11319</v>
      </c>
      <c r="F4703" s="3" t="s">
        <v>11318</v>
      </c>
      <c r="G4703" s="3">
        <v>34</v>
      </c>
      <c r="H4703" s="3" t="s">
        <v>11184</v>
      </c>
      <c r="I4703" s="3" t="s">
        <v>11185</v>
      </c>
      <c r="J4703" s="3" t="s">
        <v>11320</v>
      </c>
      <c r="K4703" s="3" t="str">
        <f t="shared" si="73"/>
        <v>460703-อุ่มเม่า   -ยางตลาด   -กาฬสินธุ์</v>
      </c>
    </row>
    <row r="4704" spans="1:11">
      <c r="A4704" s="3">
        <v>4703</v>
      </c>
      <c r="B4704" s="3" t="s">
        <v>11323</v>
      </c>
      <c r="C4704" s="3" t="s">
        <v>11324</v>
      </c>
      <c r="D4704" s="3">
        <v>517</v>
      </c>
      <c r="E4704" s="3" t="s">
        <v>11319</v>
      </c>
      <c r="F4704" s="3" t="s">
        <v>11318</v>
      </c>
      <c r="G4704" s="3">
        <v>34</v>
      </c>
      <c r="H4704" s="3" t="s">
        <v>11184</v>
      </c>
      <c r="I4704" s="3" t="s">
        <v>11185</v>
      </c>
      <c r="J4704" s="3" t="s">
        <v>11320</v>
      </c>
      <c r="K4704" s="3" t="str">
        <f t="shared" si="73"/>
        <v>460704-บัวบาน   -ยางตลาด   -กาฬสินธุ์</v>
      </c>
    </row>
    <row r="4705" spans="1:11">
      <c r="A4705" s="3">
        <v>4704</v>
      </c>
      <c r="B4705" s="3" t="s">
        <v>11325</v>
      </c>
      <c r="C4705" s="3" t="s">
        <v>11326</v>
      </c>
      <c r="D4705" s="3">
        <v>517</v>
      </c>
      <c r="E4705" s="3" t="s">
        <v>11319</v>
      </c>
      <c r="F4705" s="3" t="s">
        <v>11318</v>
      </c>
      <c r="G4705" s="3">
        <v>34</v>
      </c>
      <c r="H4705" s="3" t="s">
        <v>11184</v>
      </c>
      <c r="I4705" s="3" t="s">
        <v>11185</v>
      </c>
      <c r="J4705" s="3" t="s">
        <v>11320</v>
      </c>
      <c r="K4705" s="3" t="str">
        <f t="shared" si="73"/>
        <v>460705-เว่อ   -ยางตลาด   -กาฬสินธุ์</v>
      </c>
    </row>
    <row r="4706" spans="1:11">
      <c r="A4706" s="3">
        <v>4705</v>
      </c>
      <c r="B4706" s="3" t="s">
        <v>11327</v>
      </c>
      <c r="C4706" s="3" t="s">
        <v>11328</v>
      </c>
      <c r="D4706" s="3">
        <v>517</v>
      </c>
      <c r="E4706" s="3" t="s">
        <v>11319</v>
      </c>
      <c r="F4706" s="3" t="s">
        <v>11318</v>
      </c>
      <c r="G4706" s="3">
        <v>34</v>
      </c>
      <c r="H4706" s="3" t="s">
        <v>11184</v>
      </c>
      <c r="I4706" s="3" t="s">
        <v>11185</v>
      </c>
      <c r="J4706" s="3" t="s">
        <v>11320</v>
      </c>
      <c r="K4706" s="3" t="str">
        <f t="shared" si="73"/>
        <v>460706-อิตื้อ   -ยางตลาด   -กาฬสินธุ์</v>
      </c>
    </row>
    <row r="4707" spans="1:11">
      <c r="A4707" s="3">
        <v>4706</v>
      </c>
      <c r="B4707" s="3" t="s">
        <v>11329</v>
      </c>
      <c r="C4707" s="3" t="s">
        <v>9155</v>
      </c>
      <c r="D4707" s="3">
        <v>517</v>
      </c>
      <c r="E4707" s="3" t="s">
        <v>11319</v>
      </c>
      <c r="F4707" s="3" t="s">
        <v>11318</v>
      </c>
      <c r="G4707" s="3">
        <v>34</v>
      </c>
      <c r="H4707" s="3" t="s">
        <v>11184</v>
      </c>
      <c r="I4707" s="3" t="s">
        <v>11185</v>
      </c>
      <c r="J4707" s="3" t="s">
        <v>11320</v>
      </c>
      <c r="K4707" s="3" t="str">
        <f t="shared" si="73"/>
        <v>460707-หัวนาคำ   -ยางตลาด   -กาฬสินธุ์</v>
      </c>
    </row>
    <row r="4708" spans="1:11">
      <c r="A4708" s="3">
        <v>4707</v>
      </c>
      <c r="B4708" s="3" t="s">
        <v>11330</v>
      </c>
      <c r="C4708" s="3" t="s">
        <v>11331</v>
      </c>
      <c r="D4708" s="3">
        <v>517</v>
      </c>
      <c r="E4708" s="3" t="s">
        <v>11319</v>
      </c>
      <c r="F4708" s="3" t="s">
        <v>11318</v>
      </c>
      <c r="G4708" s="3">
        <v>34</v>
      </c>
      <c r="H4708" s="3" t="s">
        <v>11184</v>
      </c>
      <c r="I4708" s="3" t="s">
        <v>11185</v>
      </c>
      <c r="J4708" s="3" t="s">
        <v>11320</v>
      </c>
      <c r="K4708" s="3" t="str">
        <f t="shared" si="73"/>
        <v>460708-หนองอิเฒ่า   -ยางตลาด   -กาฬสินธุ์</v>
      </c>
    </row>
    <row r="4709" spans="1:11">
      <c r="A4709" s="3">
        <v>4708</v>
      </c>
      <c r="B4709" s="3" t="s">
        <v>11332</v>
      </c>
      <c r="C4709" s="3" t="s">
        <v>11333</v>
      </c>
      <c r="D4709" s="3">
        <v>517</v>
      </c>
      <c r="E4709" s="3" t="s">
        <v>11319</v>
      </c>
      <c r="F4709" s="3" t="s">
        <v>11318</v>
      </c>
      <c r="G4709" s="3">
        <v>34</v>
      </c>
      <c r="H4709" s="3" t="s">
        <v>11184</v>
      </c>
      <c r="I4709" s="3" t="s">
        <v>11185</v>
      </c>
      <c r="J4709" s="3" t="s">
        <v>11320</v>
      </c>
      <c r="K4709" s="3" t="str">
        <f t="shared" si="73"/>
        <v>460709-ดอนสมบูรณ์   -ยางตลาด   -กาฬสินธุ์</v>
      </c>
    </row>
    <row r="4710" spans="1:11">
      <c r="A4710" s="3">
        <v>4709</v>
      </c>
      <c r="B4710" s="3" t="s">
        <v>11334</v>
      </c>
      <c r="C4710" s="3" t="s">
        <v>10621</v>
      </c>
      <c r="D4710" s="3">
        <v>517</v>
      </c>
      <c r="E4710" s="3" t="s">
        <v>11319</v>
      </c>
      <c r="F4710" s="3" t="s">
        <v>11318</v>
      </c>
      <c r="G4710" s="3">
        <v>34</v>
      </c>
      <c r="H4710" s="3" t="s">
        <v>11184</v>
      </c>
      <c r="I4710" s="3" t="s">
        <v>11185</v>
      </c>
      <c r="J4710" s="3" t="s">
        <v>11320</v>
      </c>
      <c r="K4710" s="3" t="str">
        <f t="shared" si="73"/>
        <v>460710-นาเชือก   -ยางตลาด   -กาฬสินธุ์</v>
      </c>
    </row>
    <row r="4711" spans="1:11">
      <c r="A4711" s="3">
        <v>4710</v>
      </c>
      <c r="B4711" s="3" t="s">
        <v>11335</v>
      </c>
      <c r="C4711" s="3" t="s">
        <v>11336</v>
      </c>
      <c r="D4711" s="3">
        <v>517</v>
      </c>
      <c r="E4711" s="3" t="s">
        <v>11319</v>
      </c>
      <c r="F4711" s="3" t="s">
        <v>11318</v>
      </c>
      <c r="G4711" s="3">
        <v>34</v>
      </c>
      <c r="H4711" s="3" t="s">
        <v>11184</v>
      </c>
      <c r="I4711" s="3" t="s">
        <v>11185</v>
      </c>
      <c r="J4711" s="3" t="s">
        <v>11320</v>
      </c>
      <c r="K4711" s="3" t="str">
        <f t="shared" si="73"/>
        <v>460711-คลองขาม   -ยางตลาด   -กาฬสินธุ์</v>
      </c>
    </row>
    <row r="4712" spans="1:11">
      <c r="A4712" s="3">
        <v>4711</v>
      </c>
      <c r="B4712" s="3" t="s">
        <v>11337</v>
      </c>
      <c r="C4712" s="3" t="s">
        <v>11338</v>
      </c>
      <c r="D4712" s="3">
        <v>517</v>
      </c>
      <c r="E4712" s="3" t="s">
        <v>11319</v>
      </c>
      <c r="F4712" s="3" t="s">
        <v>11318</v>
      </c>
      <c r="G4712" s="3">
        <v>34</v>
      </c>
      <c r="H4712" s="3" t="s">
        <v>11184</v>
      </c>
      <c r="I4712" s="3" t="s">
        <v>11185</v>
      </c>
      <c r="J4712" s="3" t="s">
        <v>11320</v>
      </c>
      <c r="K4712" s="3" t="str">
        <f t="shared" si="73"/>
        <v>460712-เขาพระนอน   -ยางตลาด   -กาฬสินธุ์</v>
      </c>
    </row>
    <row r="4713" spans="1:11">
      <c r="A4713" s="3">
        <v>4712</v>
      </c>
      <c r="B4713" s="3" t="s">
        <v>11339</v>
      </c>
      <c r="C4713" s="3" t="s">
        <v>5093</v>
      </c>
      <c r="D4713" s="3">
        <v>517</v>
      </c>
      <c r="E4713" s="3" t="s">
        <v>11319</v>
      </c>
      <c r="F4713" s="3" t="s">
        <v>11318</v>
      </c>
      <c r="G4713" s="3">
        <v>34</v>
      </c>
      <c r="H4713" s="3" t="s">
        <v>11184</v>
      </c>
      <c r="I4713" s="3" t="s">
        <v>11185</v>
      </c>
      <c r="J4713" s="3" t="s">
        <v>11320</v>
      </c>
      <c r="K4713" s="3" t="str">
        <f t="shared" si="73"/>
        <v>460713-นาดี   -ยางตลาด   -กาฬสินธุ์</v>
      </c>
    </row>
    <row r="4714" spans="1:11">
      <c r="A4714" s="3">
        <v>4713</v>
      </c>
      <c r="B4714" s="3" t="s">
        <v>11340</v>
      </c>
      <c r="C4714" s="3" t="s">
        <v>5766</v>
      </c>
      <c r="D4714" s="3">
        <v>517</v>
      </c>
      <c r="E4714" s="3" t="s">
        <v>11319</v>
      </c>
      <c r="F4714" s="3" t="s">
        <v>11318</v>
      </c>
      <c r="G4714" s="3">
        <v>34</v>
      </c>
      <c r="H4714" s="3" t="s">
        <v>11184</v>
      </c>
      <c r="I4714" s="3" t="s">
        <v>11185</v>
      </c>
      <c r="J4714" s="3" t="s">
        <v>11320</v>
      </c>
      <c r="K4714" s="3" t="str">
        <f t="shared" si="73"/>
        <v>460714-โนนสูง   -ยางตลาด   -กาฬสินธุ์</v>
      </c>
    </row>
    <row r="4715" spans="1:11">
      <c r="A4715" s="3">
        <v>4714</v>
      </c>
      <c r="B4715" s="3" t="s">
        <v>11341</v>
      </c>
      <c r="C4715" s="3" t="s">
        <v>11342</v>
      </c>
      <c r="D4715" s="3">
        <v>517</v>
      </c>
      <c r="E4715" s="3" t="s">
        <v>11319</v>
      </c>
      <c r="F4715" s="3" t="s">
        <v>11318</v>
      </c>
      <c r="G4715" s="3">
        <v>34</v>
      </c>
      <c r="H4715" s="3" t="s">
        <v>11184</v>
      </c>
      <c r="I4715" s="3" t="s">
        <v>11185</v>
      </c>
      <c r="J4715" s="3" t="s">
        <v>11320</v>
      </c>
      <c r="K4715" s="3" t="str">
        <f t="shared" si="73"/>
        <v>460715-หนองตอกแป้น   -ยางตลาด   -กาฬสินธุ์</v>
      </c>
    </row>
    <row r="4716" spans="1:11">
      <c r="A4716" s="3">
        <v>4715</v>
      </c>
      <c r="B4716" s="3" t="s">
        <v>11343</v>
      </c>
      <c r="C4716" s="3" t="s">
        <v>11344</v>
      </c>
      <c r="D4716" s="3">
        <v>518</v>
      </c>
      <c r="E4716" s="3" t="s">
        <v>11345</v>
      </c>
      <c r="F4716" s="3" t="s">
        <v>11344</v>
      </c>
      <c r="G4716" s="3">
        <v>34</v>
      </c>
      <c r="H4716" s="3" t="s">
        <v>11184</v>
      </c>
      <c r="I4716" s="3" t="s">
        <v>11185</v>
      </c>
      <c r="J4716" s="3" t="s">
        <v>11346</v>
      </c>
      <c r="K4716" s="3" t="str">
        <f t="shared" si="73"/>
        <v>460801-ห้วยเม็ก   -ห้วยเม็ก   -กาฬสินธุ์</v>
      </c>
    </row>
    <row r="4717" spans="1:11">
      <c r="A4717" s="3">
        <v>4716</v>
      </c>
      <c r="B4717" s="3" t="s">
        <v>11347</v>
      </c>
      <c r="C4717" s="3" t="s">
        <v>11348</v>
      </c>
      <c r="D4717" s="3">
        <v>518</v>
      </c>
      <c r="E4717" s="3" t="s">
        <v>11345</v>
      </c>
      <c r="F4717" s="3" t="s">
        <v>11344</v>
      </c>
      <c r="G4717" s="3">
        <v>34</v>
      </c>
      <c r="H4717" s="3" t="s">
        <v>11184</v>
      </c>
      <c r="I4717" s="3" t="s">
        <v>11185</v>
      </c>
      <c r="J4717" s="3" t="s">
        <v>11346</v>
      </c>
      <c r="K4717" s="3" t="str">
        <f t="shared" si="73"/>
        <v>460802-คำใหญ่   -ห้วยเม็ก   -กาฬสินธุ์</v>
      </c>
    </row>
    <row r="4718" spans="1:11">
      <c r="A4718" s="3">
        <v>4717</v>
      </c>
      <c r="B4718" s="3" t="s">
        <v>11349</v>
      </c>
      <c r="C4718" s="3" t="s">
        <v>11350</v>
      </c>
      <c r="D4718" s="3">
        <v>518</v>
      </c>
      <c r="E4718" s="3" t="s">
        <v>11345</v>
      </c>
      <c r="F4718" s="3" t="s">
        <v>11344</v>
      </c>
      <c r="G4718" s="3">
        <v>34</v>
      </c>
      <c r="H4718" s="3" t="s">
        <v>11184</v>
      </c>
      <c r="I4718" s="3" t="s">
        <v>11185</v>
      </c>
      <c r="J4718" s="3" t="s">
        <v>11346</v>
      </c>
      <c r="K4718" s="3" t="str">
        <f t="shared" si="73"/>
        <v>460803-กุดโดน   -ห้วยเม็ก   -กาฬสินธุ์</v>
      </c>
    </row>
    <row r="4719" spans="1:11">
      <c r="A4719" s="3">
        <v>4718</v>
      </c>
      <c r="B4719" s="3" t="s">
        <v>11351</v>
      </c>
      <c r="C4719" s="3" t="s">
        <v>11352</v>
      </c>
      <c r="D4719" s="3">
        <v>518</v>
      </c>
      <c r="E4719" s="3" t="s">
        <v>11345</v>
      </c>
      <c r="F4719" s="3" t="s">
        <v>11344</v>
      </c>
      <c r="G4719" s="3">
        <v>34</v>
      </c>
      <c r="H4719" s="3" t="s">
        <v>11184</v>
      </c>
      <c r="I4719" s="3" t="s">
        <v>11185</v>
      </c>
      <c r="J4719" s="3" t="s">
        <v>11346</v>
      </c>
      <c r="K4719" s="3" t="str">
        <f t="shared" si="73"/>
        <v>460804-บึงนาเรียง   -ห้วยเม็ก   -กาฬสินธุ์</v>
      </c>
    </row>
    <row r="4720" spans="1:11">
      <c r="A4720" s="3">
        <v>4719</v>
      </c>
      <c r="B4720" s="3" t="s">
        <v>11353</v>
      </c>
      <c r="C4720" s="3" t="s">
        <v>11354</v>
      </c>
      <c r="D4720" s="3">
        <v>518</v>
      </c>
      <c r="E4720" s="3" t="s">
        <v>11345</v>
      </c>
      <c r="F4720" s="3" t="s">
        <v>11344</v>
      </c>
      <c r="G4720" s="3">
        <v>34</v>
      </c>
      <c r="H4720" s="3" t="s">
        <v>11184</v>
      </c>
      <c r="I4720" s="3" t="s">
        <v>11185</v>
      </c>
      <c r="J4720" s="3" t="s">
        <v>11346</v>
      </c>
      <c r="K4720" s="3" t="str">
        <f t="shared" si="73"/>
        <v>460805-หัวหิน   -ห้วยเม็ก   -กาฬสินธุ์</v>
      </c>
    </row>
    <row r="4721" spans="1:11">
      <c r="A4721" s="3">
        <v>4720</v>
      </c>
      <c r="B4721" s="3" t="s">
        <v>11355</v>
      </c>
      <c r="C4721" s="3" t="s">
        <v>11356</v>
      </c>
      <c r="D4721" s="3">
        <v>518</v>
      </c>
      <c r="E4721" s="3" t="s">
        <v>11345</v>
      </c>
      <c r="F4721" s="3" t="s">
        <v>11344</v>
      </c>
      <c r="G4721" s="3">
        <v>34</v>
      </c>
      <c r="H4721" s="3" t="s">
        <v>11184</v>
      </c>
      <c r="I4721" s="3" t="s">
        <v>11185</v>
      </c>
      <c r="J4721" s="3" t="s">
        <v>11346</v>
      </c>
      <c r="K4721" s="3" t="str">
        <f t="shared" si="73"/>
        <v>460806-พิมูล   -ห้วยเม็ก   -กาฬสินธุ์</v>
      </c>
    </row>
    <row r="4722" spans="1:11">
      <c r="A4722" s="3">
        <v>4721</v>
      </c>
      <c r="B4722" s="3" t="s">
        <v>11357</v>
      </c>
      <c r="C4722" s="3" t="s">
        <v>11358</v>
      </c>
      <c r="D4722" s="3">
        <v>518</v>
      </c>
      <c r="E4722" s="3" t="s">
        <v>11345</v>
      </c>
      <c r="F4722" s="3" t="s">
        <v>11344</v>
      </c>
      <c r="G4722" s="3">
        <v>34</v>
      </c>
      <c r="H4722" s="3" t="s">
        <v>11184</v>
      </c>
      <c r="I4722" s="3" t="s">
        <v>11185</v>
      </c>
      <c r="J4722" s="3" t="s">
        <v>11346</v>
      </c>
      <c r="K4722" s="3" t="str">
        <f t="shared" si="73"/>
        <v>460807-คำเหมือดแก้ว   -ห้วยเม็ก   -กาฬสินธุ์</v>
      </c>
    </row>
    <row r="4723" spans="1:11">
      <c r="A4723" s="3">
        <v>4722</v>
      </c>
      <c r="B4723" s="3" t="s">
        <v>11359</v>
      </c>
      <c r="C4723" s="3" t="s">
        <v>8498</v>
      </c>
      <c r="D4723" s="3">
        <v>518</v>
      </c>
      <c r="E4723" s="3" t="s">
        <v>11345</v>
      </c>
      <c r="F4723" s="3" t="s">
        <v>11344</v>
      </c>
      <c r="G4723" s="3">
        <v>34</v>
      </c>
      <c r="H4723" s="3" t="s">
        <v>11184</v>
      </c>
      <c r="I4723" s="3" t="s">
        <v>11185</v>
      </c>
      <c r="J4723" s="3" t="s">
        <v>11346</v>
      </c>
      <c r="K4723" s="3" t="str">
        <f t="shared" si="73"/>
        <v>460808-โนนสะอาด   -ห้วยเม็ก   -กาฬสินธุ์</v>
      </c>
    </row>
    <row r="4724" spans="1:11">
      <c r="A4724" s="3">
        <v>4723</v>
      </c>
      <c r="B4724" s="3" t="s">
        <v>11360</v>
      </c>
      <c r="C4724" s="3" t="s">
        <v>8951</v>
      </c>
      <c r="D4724" s="3">
        <v>518</v>
      </c>
      <c r="E4724" s="3" t="s">
        <v>11345</v>
      </c>
      <c r="F4724" s="3" t="s">
        <v>11344</v>
      </c>
      <c r="G4724" s="3">
        <v>34</v>
      </c>
      <c r="H4724" s="3" t="s">
        <v>11184</v>
      </c>
      <c r="I4724" s="3" t="s">
        <v>11185</v>
      </c>
      <c r="J4724" s="3" t="s">
        <v>11346</v>
      </c>
      <c r="K4724" s="3" t="str">
        <f t="shared" si="73"/>
        <v>460809-ทรายทอง   -ห้วยเม็ก   -กาฬสินธุ์</v>
      </c>
    </row>
    <row r="4725" spans="1:11">
      <c r="A4725" s="3">
        <v>4724</v>
      </c>
      <c r="B4725" s="3" t="s">
        <v>11361</v>
      </c>
      <c r="C4725" s="3" t="s">
        <v>7530</v>
      </c>
      <c r="D4725" s="3">
        <v>519</v>
      </c>
      <c r="E4725" s="3" t="s">
        <v>11362</v>
      </c>
      <c r="F4725" s="3" t="s">
        <v>11363</v>
      </c>
      <c r="G4725" s="3">
        <v>34</v>
      </c>
      <c r="H4725" s="3" t="s">
        <v>11184</v>
      </c>
      <c r="I4725" s="3" t="s">
        <v>11185</v>
      </c>
      <c r="J4725" s="3" t="s">
        <v>11364</v>
      </c>
      <c r="K4725" s="3" t="str">
        <f t="shared" si="73"/>
        <v>460901-ภูสิงห์   -สหัสขันธ์   -กาฬสินธุ์</v>
      </c>
    </row>
    <row r="4726" spans="1:11">
      <c r="A4726" s="3">
        <v>4725</v>
      </c>
      <c r="B4726" s="3" t="s">
        <v>11365</v>
      </c>
      <c r="C4726" s="3" t="s">
        <v>11363</v>
      </c>
      <c r="D4726" s="3">
        <v>519</v>
      </c>
      <c r="E4726" s="3" t="s">
        <v>11362</v>
      </c>
      <c r="F4726" s="3" t="s">
        <v>11363</v>
      </c>
      <c r="G4726" s="3">
        <v>34</v>
      </c>
      <c r="H4726" s="3" t="s">
        <v>11184</v>
      </c>
      <c r="I4726" s="3" t="s">
        <v>11185</v>
      </c>
      <c r="J4726" s="3" t="s">
        <v>11364</v>
      </c>
      <c r="K4726" s="3" t="str">
        <f t="shared" si="73"/>
        <v>460902-สหัสขันธ์   -สหัสขันธ์   -กาฬสินธุ์</v>
      </c>
    </row>
    <row r="4727" spans="1:11">
      <c r="A4727" s="3">
        <v>4726</v>
      </c>
      <c r="B4727" s="3" t="s">
        <v>11366</v>
      </c>
      <c r="C4727" s="3" t="s">
        <v>11367</v>
      </c>
      <c r="D4727" s="3">
        <v>519</v>
      </c>
      <c r="E4727" s="3" t="s">
        <v>11362</v>
      </c>
      <c r="F4727" s="3" t="s">
        <v>11363</v>
      </c>
      <c r="G4727" s="3">
        <v>34</v>
      </c>
      <c r="H4727" s="3" t="s">
        <v>11184</v>
      </c>
      <c r="I4727" s="3" t="s">
        <v>11185</v>
      </c>
      <c r="J4727" s="3" t="s">
        <v>11364</v>
      </c>
      <c r="K4727" s="3" t="str">
        <f t="shared" si="73"/>
        <v>460903-นามะเขือ   -สหัสขันธ์   -กาฬสินธุ์</v>
      </c>
    </row>
    <row r="4728" spans="1:11">
      <c r="A4728" s="3">
        <v>4727</v>
      </c>
      <c r="B4728" s="3" t="s">
        <v>11368</v>
      </c>
      <c r="C4728" s="3" t="s">
        <v>9432</v>
      </c>
      <c r="D4728" s="3">
        <v>519</v>
      </c>
      <c r="E4728" s="3" t="s">
        <v>11362</v>
      </c>
      <c r="F4728" s="3" t="s">
        <v>11363</v>
      </c>
      <c r="G4728" s="3">
        <v>34</v>
      </c>
      <c r="H4728" s="3" t="s">
        <v>11184</v>
      </c>
      <c r="I4728" s="3" t="s">
        <v>11185</v>
      </c>
      <c r="J4728" s="3" t="s">
        <v>11364</v>
      </c>
      <c r="K4728" s="3" t="str">
        <f t="shared" si="73"/>
        <v>460904-โนนศิลา   -สหัสขันธ์   -กาฬสินธุ์</v>
      </c>
    </row>
    <row r="4729" spans="1:11">
      <c r="A4729" s="3">
        <v>4728</v>
      </c>
      <c r="B4729" s="3" t="s">
        <v>11369</v>
      </c>
      <c r="C4729" s="3" t="s">
        <v>6523</v>
      </c>
      <c r="D4729" s="3">
        <v>519</v>
      </c>
      <c r="E4729" s="3" t="s">
        <v>11362</v>
      </c>
      <c r="F4729" s="3" t="s">
        <v>11363</v>
      </c>
      <c r="G4729" s="3">
        <v>34</v>
      </c>
      <c r="H4729" s="3" t="s">
        <v>11184</v>
      </c>
      <c r="I4729" s="3" t="s">
        <v>11185</v>
      </c>
      <c r="J4729" s="3" t="s">
        <v>11364</v>
      </c>
      <c r="K4729" s="3" t="str">
        <f t="shared" si="73"/>
        <v>460905-นิคม   -สหัสขันธ์   -กาฬสินธุ์</v>
      </c>
    </row>
    <row r="4730" spans="1:11">
      <c r="A4730" s="3">
        <v>4729</v>
      </c>
      <c r="B4730" s="3" t="s">
        <v>11370</v>
      </c>
      <c r="C4730" s="3" t="s">
        <v>11371</v>
      </c>
      <c r="D4730" s="3">
        <v>519</v>
      </c>
      <c r="E4730" s="3" t="s">
        <v>11362</v>
      </c>
      <c r="F4730" s="3" t="s">
        <v>11363</v>
      </c>
      <c r="G4730" s="3">
        <v>34</v>
      </c>
      <c r="H4730" s="3" t="s">
        <v>11184</v>
      </c>
      <c r="I4730" s="3" t="s">
        <v>11185</v>
      </c>
      <c r="J4730" s="3" t="s">
        <v>11364</v>
      </c>
      <c r="K4730" s="3" t="str">
        <f t="shared" si="73"/>
        <v>460906-โนนแหลมทอง   -สหัสขันธ์   -กาฬสินธุ์</v>
      </c>
    </row>
    <row r="4731" spans="1:11">
      <c r="A4731" s="3">
        <v>4730</v>
      </c>
      <c r="B4731" s="3" t="s">
        <v>11372</v>
      </c>
      <c r="C4731" s="3" t="s">
        <v>11373</v>
      </c>
      <c r="D4731" s="3">
        <v>519</v>
      </c>
      <c r="E4731" s="3" t="s">
        <v>11362</v>
      </c>
      <c r="F4731" s="3" t="s">
        <v>11363</v>
      </c>
      <c r="G4731" s="3">
        <v>34</v>
      </c>
      <c r="H4731" s="3" t="s">
        <v>11184</v>
      </c>
      <c r="I4731" s="3" t="s">
        <v>11185</v>
      </c>
      <c r="J4731" s="3" t="s">
        <v>11364</v>
      </c>
      <c r="K4731" s="3" t="str">
        <f t="shared" si="73"/>
        <v>460907-โนนบุรี   -สหัสขันธ์   -กาฬสินธุ์</v>
      </c>
    </row>
    <row r="4732" spans="1:11">
      <c r="A4732" s="3">
        <v>4731</v>
      </c>
      <c r="B4732" s="3" t="s">
        <v>11374</v>
      </c>
      <c r="C4732" s="3" t="s">
        <v>11375</v>
      </c>
      <c r="D4732" s="3">
        <v>519</v>
      </c>
      <c r="E4732" s="3" t="s">
        <v>11362</v>
      </c>
      <c r="F4732" s="3" t="s">
        <v>11363</v>
      </c>
      <c r="G4732" s="3">
        <v>34</v>
      </c>
      <c r="H4732" s="3" t="s">
        <v>11184</v>
      </c>
      <c r="I4732" s="3" t="s">
        <v>11185</v>
      </c>
      <c r="J4732" s="3" t="s">
        <v>11364</v>
      </c>
      <c r="K4732" s="3" t="str">
        <f t="shared" si="73"/>
        <v>460908-โนนน้ำเกลี้ยง   -สหัสขันธ์   -กาฬสินธุ์</v>
      </c>
    </row>
    <row r="4733" spans="1:11">
      <c r="A4733" s="3">
        <v>4732</v>
      </c>
      <c r="B4733" s="3" t="s">
        <v>11376</v>
      </c>
      <c r="C4733" s="3" t="s">
        <v>9016</v>
      </c>
      <c r="D4733" s="3">
        <v>519</v>
      </c>
      <c r="E4733" s="3" t="s">
        <v>11362</v>
      </c>
      <c r="F4733" s="3" t="s">
        <v>11363</v>
      </c>
      <c r="G4733" s="3">
        <v>34</v>
      </c>
      <c r="H4733" s="3" t="s">
        <v>11184</v>
      </c>
      <c r="I4733" s="3" t="s">
        <v>11185</v>
      </c>
      <c r="J4733" s="3" t="s">
        <v>11364</v>
      </c>
      <c r="K4733" s="3" t="str">
        <f t="shared" si="73"/>
        <v>460996-*หนองบัว   -สหัสขันธ์   -กาฬสินธุ์</v>
      </c>
    </row>
    <row r="4734" spans="1:11">
      <c r="A4734" s="3">
        <v>4733</v>
      </c>
      <c r="B4734" s="3" t="s">
        <v>11377</v>
      </c>
      <c r="C4734" s="3" t="s">
        <v>11378</v>
      </c>
      <c r="D4734" s="3">
        <v>519</v>
      </c>
      <c r="E4734" s="3" t="s">
        <v>11362</v>
      </c>
      <c r="F4734" s="3" t="s">
        <v>11363</v>
      </c>
      <c r="G4734" s="3">
        <v>34</v>
      </c>
      <c r="H4734" s="3" t="s">
        <v>11184</v>
      </c>
      <c r="I4734" s="3" t="s">
        <v>11185</v>
      </c>
      <c r="J4734" s="3" t="s">
        <v>11364</v>
      </c>
      <c r="K4734" s="3" t="str">
        <f t="shared" si="73"/>
        <v>460997-*ทุ่งคลอง   -สหัสขันธ์   -กาฬสินธุ์</v>
      </c>
    </row>
    <row r="4735" spans="1:11">
      <c r="A4735" s="3">
        <v>4734</v>
      </c>
      <c r="B4735" s="3" t="s">
        <v>11379</v>
      </c>
      <c r="C4735" s="3" t="s">
        <v>11380</v>
      </c>
      <c r="D4735" s="3">
        <v>519</v>
      </c>
      <c r="E4735" s="3" t="s">
        <v>11362</v>
      </c>
      <c r="F4735" s="3" t="s">
        <v>11363</v>
      </c>
      <c r="G4735" s="3">
        <v>34</v>
      </c>
      <c r="H4735" s="3" t="s">
        <v>11184</v>
      </c>
      <c r="I4735" s="3" t="s">
        <v>11185</v>
      </c>
      <c r="J4735" s="3" t="s">
        <v>11364</v>
      </c>
      <c r="K4735" s="3" t="str">
        <f t="shared" si="73"/>
        <v>460998-*สำราญ   -สหัสขันธ์   -กาฬสินธุ์</v>
      </c>
    </row>
    <row r="4736" spans="1:11">
      <c r="A4736" s="3">
        <v>4735</v>
      </c>
      <c r="B4736" s="3" t="s">
        <v>11381</v>
      </c>
      <c r="C4736" s="3" t="s">
        <v>11382</v>
      </c>
      <c r="D4736" s="3">
        <v>519</v>
      </c>
      <c r="E4736" s="3" t="s">
        <v>11362</v>
      </c>
      <c r="F4736" s="3" t="s">
        <v>11363</v>
      </c>
      <c r="G4736" s="3">
        <v>34</v>
      </c>
      <c r="H4736" s="3" t="s">
        <v>11184</v>
      </c>
      <c r="I4736" s="3" t="s">
        <v>11185</v>
      </c>
      <c r="J4736" s="3" t="s">
        <v>11364</v>
      </c>
      <c r="K4736" s="3" t="str">
        <f t="shared" si="73"/>
        <v>460999-*โพน   -สหัสขันธ์   -กาฬสินธุ์</v>
      </c>
    </row>
    <row r="4737" spans="1:11">
      <c r="A4737" s="3">
        <v>4736</v>
      </c>
      <c r="B4737" s="3" t="s">
        <v>11383</v>
      </c>
      <c r="C4737" s="3" t="s">
        <v>11384</v>
      </c>
      <c r="D4737" s="3">
        <v>520</v>
      </c>
      <c r="E4737" s="3" t="s">
        <v>11385</v>
      </c>
      <c r="F4737" s="3" t="s">
        <v>9387</v>
      </c>
      <c r="G4737" s="3">
        <v>34</v>
      </c>
      <c r="H4737" s="3" t="s">
        <v>11184</v>
      </c>
      <c r="I4737" s="3" t="s">
        <v>11185</v>
      </c>
      <c r="J4737" s="3" t="s">
        <v>11386</v>
      </c>
      <c r="K4737" s="3" t="str">
        <f t="shared" si="73"/>
        <v>461001-ทุ่งคลอง   -คำม่วง   -กาฬสินธุ์</v>
      </c>
    </row>
    <row r="4738" spans="1:11">
      <c r="A4738" s="3">
        <v>4737</v>
      </c>
      <c r="B4738" s="3" t="s">
        <v>11387</v>
      </c>
      <c r="C4738" s="3" t="s">
        <v>11388</v>
      </c>
      <c r="D4738" s="3">
        <v>520</v>
      </c>
      <c r="E4738" s="3" t="s">
        <v>11385</v>
      </c>
      <c r="F4738" s="3" t="s">
        <v>9387</v>
      </c>
      <c r="G4738" s="3">
        <v>34</v>
      </c>
      <c r="H4738" s="3" t="s">
        <v>11184</v>
      </c>
      <c r="I4738" s="3" t="s">
        <v>11185</v>
      </c>
      <c r="J4738" s="3" t="s">
        <v>11386</v>
      </c>
      <c r="K4738" s="3" t="str">
        <f t="shared" ref="K4738:K4801" si="74">CONCATENATE(B4738,"-",C4738,"-",F4738,"-",I4738)</f>
        <v>461002-โพน   -คำม่วง   -กาฬสินธุ์</v>
      </c>
    </row>
    <row r="4739" spans="1:11">
      <c r="A4739" s="3">
        <v>4738</v>
      </c>
      <c r="B4739" s="3" t="s">
        <v>11389</v>
      </c>
      <c r="C4739" s="3" t="s">
        <v>11380</v>
      </c>
      <c r="D4739" s="3">
        <v>520</v>
      </c>
      <c r="E4739" s="3" t="s">
        <v>11385</v>
      </c>
      <c r="F4739" s="3" t="s">
        <v>9387</v>
      </c>
      <c r="G4739" s="3">
        <v>34</v>
      </c>
      <c r="H4739" s="3" t="s">
        <v>11184</v>
      </c>
      <c r="I4739" s="3" t="s">
        <v>11185</v>
      </c>
      <c r="J4739" s="3" t="s">
        <v>11386</v>
      </c>
      <c r="K4739" s="3" t="str">
        <f t="shared" si="74"/>
        <v>461003-*สำราญ   -คำม่วง   -กาฬสินธุ์</v>
      </c>
    </row>
    <row r="4740" spans="1:11">
      <c r="A4740" s="3">
        <v>4739</v>
      </c>
      <c r="B4740" s="3" t="s">
        <v>11390</v>
      </c>
      <c r="C4740" s="3" t="s">
        <v>11391</v>
      </c>
      <c r="D4740" s="3">
        <v>520</v>
      </c>
      <c r="E4740" s="3" t="s">
        <v>11385</v>
      </c>
      <c r="F4740" s="3" t="s">
        <v>9387</v>
      </c>
      <c r="G4740" s="3">
        <v>34</v>
      </c>
      <c r="H4740" s="3" t="s">
        <v>11184</v>
      </c>
      <c r="I4740" s="3" t="s">
        <v>11185</v>
      </c>
      <c r="J4740" s="3" t="s">
        <v>11386</v>
      </c>
      <c r="K4740" s="3" t="str">
        <f t="shared" si="74"/>
        <v>461004-*สำราญใต้   -คำม่วง   -กาฬสินธุ์</v>
      </c>
    </row>
    <row r="4741" spans="1:11">
      <c r="A4741" s="3">
        <v>4740</v>
      </c>
      <c r="B4741" s="3" t="s">
        <v>11392</v>
      </c>
      <c r="C4741" s="3" t="s">
        <v>11393</v>
      </c>
      <c r="D4741" s="3">
        <v>520</v>
      </c>
      <c r="E4741" s="3" t="s">
        <v>11385</v>
      </c>
      <c r="F4741" s="3" t="s">
        <v>9387</v>
      </c>
      <c r="G4741" s="3">
        <v>34</v>
      </c>
      <c r="H4741" s="3" t="s">
        <v>11184</v>
      </c>
      <c r="I4741" s="3" t="s">
        <v>11185</v>
      </c>
      <c r="J4741" s="3" t="s">
        <v>11386</v>
      </c>
      <c r="K4741" s="3" t="str">
        <f t="shared" si="74"/>
        <v>461005-ดินจี่   -คำม่วง   -กาฬสินธุ์</v>
      </c>
    </row>
    <row r="4742" spans="1:11">
      <c r="A4742" s="3">
        <v>4741</v>
      </c>
      <c r="B4742" s="3" t="s">
        <v>11394</v>
      </c>
      <c r="C4742" s="3" t="s">
        <v>11395</v>
      </c>
      <c r="D4742" s="3">
        <v>520</v>
      </c>
      <c r="E4742" s="3" t="s">
        <v>11385</v>
      </c>
      <c r="F4742" s="3" t="s">
        <v>9387</v>
      </c>
      <c r="G4742" s="3">
        <v>34</v>
      </c>
      <c r="H4742" s="3" t="s">
        <v>11184</v>
      </c>
      <c r="I4742" s="3" t="s">
        <v>11185</v>
      </c>
      <c r="J4742" s="3" t="s">
        <v>11386</v>
      </c>
      <c r="K4742" s="3" t="str">
        <f t="shared" si="74"/>
        <v>461006-นาบอน   -คำม่วง   -กาฬสินธุ์</v>
      </c>
    </row>
    <row r="4743" spans="1:11">
      <c r="A4743" s="3">
        <v>4742</v>
      </c>
      <c r="B4743" s="3" t="s">
        <v>11396</v>
      </c>
      <c r="C4743" s="3" t="s">
        <v>11397</v>
      </c>
      <c r="D4743" s="3">
        <v>520</v>
      </c>
      <c r="E4743" s="3" t="s">
        <v>11385</v>
      </c>
      <c r="F4743" s="3" t="s">
        <v>9387</v>
      </c>
      <c r="G4743" s="3">
        <v>34</v>
      </c>
      <c r="H4743" s="3" t="s">
        <v>11184</v>
      </c>
      <c r="I4743" s="3" t="s">
        <v>11185</v>
      </c>
      <c r="J4743" s="3" t="s">
        <v>11386</v>
      </c>
      <c r="K4743" s="3" t="str">
        <f t="shared" si="74"/>
        <v>461007-นาทัน   -คำม่วง   -กาฬสินธุ์</v>
      </c>
    </row>
    <row r="4744" spans="1:11">
      <c r="A4744" s="3">
        <v>4743</v>
      </c>
      <c r="B4744" s="3" t="s">
        <v>11398</v>
      </c>
      <c r="C4744" s="3" t="s">
        <v>11399</v>
      </c>
      <c r="D4744" s="3">
        <v>520</v>
      </c>
      <c r="E4744" s="3" t="s">
        <v>11385</v>
      </c>
      <c r="F4744" s="3" t="s">
        <v>9387</v>
      </c>
      <c r="G4744" s="3">
        <v>34</v>
      </c>
      <c r="H4744" s="3" t="s">
        <v>11184</v>
      </c>
      <c r="I4744" s="3" t="s">
        <v>11185</v>
      </c>
      <c r="J4744" s="3" t="s">
        <v>11386</v>
      </c>
      <c r="K4744" s="3" t="str">
        <f t="shared" si="74"/>
        <v>461008-*คำสร้างเที่ยง   -คำม่วง   -กาฬสินธุ์</v>
      </c>
    </row>
    <row r="4745" spans="1:11">
      <c r="A4745" s="3">
        <v>4744</v>
      </c>
      <c r="B4745" s="3" t="s">
        <v>11400</v>
      </c>
      <c r="C4745" s="3" t="s">
        <v>11401</v>
      </c>
      <c r="D4745" s="3">
        <v>520</v>
      </c>
      <c r="E4745" s="3" t="s">
        <v>11385</v>
      </c>
      <c r="F4745" s="3" t="s">
        <v>9387</v>
      </c>
      <c r="G4745" s="3">
        <v>34</v>
      </c>
      <c r="H4745" s="3" t="s">
        <v>11184</v>
      </c>
      <c r="I4745" s="3" t="s">
        <v>11185</v>
      </c>
      <c r="J4745" s="3" t="s">
        <v>11386</v>
      </c>
      <c r="K4745" s="3" t="str">
        <f t="shared" si="74"/>
        <v>461009-เนินยาง   -คำม่วง   -กาฬสินธุ์</v>
      </c>
    </row>
    <row r="4746" spans="1:11">
      <c r="A4746" s="3">
        <v>4745</v>
      </c>
      <c r="B4746" s="3" t="s">
        <v>11402</v>
      </c>
      <c r="C4746" s="3" t="s">
        <v>11403</v>
      </c>
      <c r="D4746" s="3">
        <v>520</v>
      </c>
      <c r="E4746" s="3" t="s">
        <v>11385</v>
      </c>
      <c r="F4746" s="3" t="s">
        <v>9387</v>
      </c>
      <c r="G4746" s="3">
        <v>34</v>
      </c>
      <c r="H4746" s="3" t="s">
        <v>11184</v>
      </c>
      <c r="I4746" s="3" t="s">
        <v>11185</v>
      </c>
      <c r="J4746" s="3" t="s">
        <v>11386</v>
      </c>
      <c r="K4746" s="3" t="str">
        <f t="shared" si="74"/>
        <v>461010-*หนองช้าง   -คำม่วง   -กาฬสินธุ์</v>
      </c>
    </row>
    <row r="4747" spans="1:11">
      <c r="A4747" s="3">
        <v>4746</v>
      </c>
      <c r="B4747" s="3" t="s">
        <v>11404</v>
      </c>
      <c r="C4747" s="3" t="s">
        <v>11405</v>
      </c>
      <c r="D4747" s="3">
        <v>521</v>
      </c>
      <c r="E4747" s="3" t="s">
        <v>11406</v>
      </c>
      <c r="F4747" s="3" t="s">
        <v>11405</v>
      </c>
      <c r="G4747" s="3">
        <v>34</v>
      </c>
      <c r="H4747" s="3" t="s">
        <v>11184</v>
      </c>
      <c r="I4747" s="3" t="s">
        <v>11185</v>
      </c>
      <c r="J4747" s="3" t="s">
        <v>11407</v>
      </c>
      <c r="K4747" s="3" t="str">
        <f t="shared" si="74"/>
        <v>461101-ท่าคันโท   -ท่าคันโท   -กาฬสินธุ์</v>
      </c>
    </row>
    <row r="4748" spans="1:11">
      <c r="A4748" s="3">
        <v>4747</v>
      </c>
      <c r="B4748" s="3" t="s">
        <v>11408</v>
      </c>
      <c r="C4748" s="3" t="s">
        <v>11409</v>
      </c>
      <c r="D4748" s="3">
        <v>521</v>
      </c>
      <c r="E4748" s="3" t="s">
        <v>11406</v>
      </c>
      <c r="F4748" s="3" t="s">
        <v>11405</v>
      </c>
      <c r="G4748" s="3">
        <v>34</v>
      </c>
      <c r="H4748" s="3" t="s">
        <v>11184</v>
      </c>
      <c r="I4748" s="3" t="s">
        <v>11185</v>
      </c>
      <c r="J4748" s="3" t="s">
        <v>11407</v>
      </c>
      <c r="K4748" s="3" t="str">
        <f t="shared" si="74"/>
        <v>461102-กุงเก่า   -ท่าคันโท   -กาฬสินธุ์</v>
      </c>
    </row>
    <row r="4749" spans="1:11">
      <c r="A4749" s="3">
        <v>4748</v>
      </c>
      <c r="B4749" s="3" t="s">
        <v>11410</v>
      </c>
      <c r="C4749" s="3" t="s">
        <v>11411</v>
      </c>
      <c r="D4749" s="3">
        <v>521</v>
      </c>
      <c r="E4749" s="3" t="s">
        <v>11406</v>
      </c>
      <c r="F4749" s="3" t="s">
        <v>11405</v>
      </c>
      <c r="G4749" s="3">
        <v>34</v>
      </c>
      <c r="H4749" s="3" t="s">
        <v>11184</v>
      </c>
      <c r="I4749" s="3" t="s">
        <v>11185</v>
      </c>
      <c r="J4749" s="3" t="s">
        <v>11407</v>
      </c>
      <c r="K4749" s="3" t="str">
        <f t="shared" si="74"/>
        <v>461103-ยางอู้ม   -ท่าคันโท   -กาฬสินธุ์</v>
      </c>
    </row>
    <row r="4750" spans="1:11">
      <c r="A4750" s="3">
        <v>4749</v>
      </c>
      <c r="B4750" s="3" t="s">
        <v>11412</v>
      </c>
      <c r="C4750" s="3" t="s">
        <v>6033</v>
      </c>
      <c r="D4750" s="3">
        <v>521</v>
      </c>
      <c r="E4750" s="3" t="s">
        <v>11406</v>
      </c>
      <c r="F4750" s="3" t="s">
        <v>11405</v>
      </c>
      <c r="G4750" s="3">
        <v>34</v>
      </c>
      <c r="H4750" s="3" t="s">
        <v>11184</v>
      </c>
      <c r="I4750" s="3" t="s">
        <v>11185</v>
      </c>
      <c r="J4750" s="3" t="s">
        <v>11407</v>
      </c>
      <c r="K4750" s="3" t="str">
        <f t="shared" si="74"/>
        <v>461104-กุดจิก   -ท่าคันโท   -กาฬสินธุ์</v>
      </c>
    </row>
    <row r="4751" spans="1:11">
      <c r="A4751" s="3">
        <v>4750</v>
      </c>
      <c r="B4751" s="3" t="s">
        <v>11413</v>
      </c>
      <c r="C4751" s="3" t="s">
        <v>8211</v>
      </c>
      <c r="D4751" s="3">
        <v>521</v>
      </c>
      <c r="E4751" s="3" t="s">
        <v>11406</v>
      </c>
      <c r="F4751" s="3" t="s">
        <v>11405</v>
      </c>
      <c r="G4751" s="3">
        <v>34</v>
      </c>
      <c r="H4751" s="3" t="s">
        <v>11184</v>
      </c>
      <c r="I4751" s="3" t="s">
        <v>11185</v>
      </c>
      <c r="J4751" s="3" t="s">
        <v>11407</v>
      </c>
      <c r="K4751" s="3" t="str">
        <f t="shared" si="74"/>
        <v>461105-นาตาล   -ท่าคันโท   -กาฬสินธุ์</v>
      </c>
    </row>
    <row r="4752" spans="1:11">
      <c r="A4752" s="3">
        <v>4751</v>
      </c>
      <c r="B4752" s="3" t="s">
        <v>11414</v>
      </c>
      <c r="C4752" s="3" t="s">
        <v>11415</v>
      </c>
      <c r="D4752" s="3">
        <v>521</v>
      </c>
      <c r="E4752" s="3" t="s">
        <v>11406</v>
      </c>
      <c r="F4752" s="3" t="s">
        <v>11405</v>
      </c>
      <c r="G4752" s="3">
        <v>34</v>
      </c>
      <c r="H4752" s="3" t="s">
        <v>11184</v>
      </c>
      <c r="I4752" s="3" t="s">
        <v>11185</v>
      </c>
      <c r="J4752" s="3" t="s">
        <v>11407</v>
      </c>
      <c r="K4752" s="3" t="str">
        <f t="shared" si="74"/>
        <v>461106-ดงสมบูรณ์   -ท่าคันโท   -กาฬสินธุ์</v>
      </c>
    </row>
    <row r="4753" spans="1:11">
      <c r="A4753" s="3">
        <v>4752</v>
      </c>
      <c r="B4753" s="3" t="s">
        <v>11416</v>
      </c>
      <c r="C4753" s="3" t="s">
        <v>11417</v>
      </c>
      <c r="D4753" s="3">
        <v>521</v>
      </c>
      <c r="E4753" s="3" t="s">
        <v>11406</v>
      </c>
      <c r="F4753" s="3" t="s">
        <v>11405</v>
      </c>
      <c r="G4753" s="3">
        <v>34</v>
      </c>
      <c r="H4753" s="3" t="s">
        <v>11184</v>
      </c>
      <c r="I4753" s="3" t="s">
        <v>11185</v>
      </c>
      <c r="J4753" s="3" t="s">
        <v>11407</v>
      </c>
      <c r="K4753" s="3" t="str">
        <f t="shared" si="74"/>
        <v>461198-*โคกเครือ   -ท่าคันโท   -กาฬสินธุ์</v>
      </c>
    </row>
    <row r="4754" spans="1:11">
      <c r="A4754" s="3">
        <v>4753</v>
      </c>
      <c r="B4754" s="3" t="s">
        <v>11418</v>
      </c>
      <c r="C4754" s="3" t="s">
        <v>11419</v>
      </c>
      <c r="D4754" s="3">
        <v>521</v>
      </c>
      <c r="E4754" s="3" t="s">
        <v>11406</v>
      </c>
      <c r="F4754" s="3" t="s">
        <v>11405</v>
      </c>
      <c r="G4754" s="3">
        <v>34</v>
      </c>
      <c r="H4754" s="3" t="s">
        <v>11184</v>
      </c>
      <c r="I4754" s="3" t="s">
        <v>11185</v>
      </c>
      <c r="J4754" s="3" t="s">
        <v>11407</v>
      </c>
      <c r="K4754" s="3" t="str">
        <f t="shared" si="74"/>
        <v>461199-*สหัสขันธ์   -ท่าคันโท   -กาฬสินธุ์</v>
      </c>
    </row>
    <row r="4755" spans="1:11">
      <c r="A4755" s="3">
        <v>4754</v>
      </c>
      <c r="B4755" s="3" t="s">
        <v>11420</v>
      </c>
      <c r="C4755" s="3" t="s">
        <v>9584</v>
      </c>
      <c r="D4755" s="3">
        <v>522</v>
      </c>
      <c r="E4755" s="3" t="s">
        <v>11421</v>
      </c>
      <c r="F4755" s="3" t="s">
        <v>9584</v>
      </c>
      <c r="G4755" s="3">
        <v>34</v>
      </c>
      <c r="H4755" s="3" t="s">
        <v>11184</v>
      </c>
      <c r="I4755" s="3" t="s">
        <v>11185</v>
      </c>
      <c r="J4755" s="3" t="s">
        <v>11422</v>
      </c>
      <c r="K4755" s="3" t="str">
        <f t="shared" si="74"/>
        <v>461201-หนองกุงศรี   -หนองกุงศรี   -กาฬสินธุ์</v>
      </c>
    </row>
    <row r="4756" spans="1:11">
      <c r="A4756" s="3">
        <v>4755</v>
      </c>
      <c r="B4756" s="3" t="s">
        <v>11423</v>
      </c>
      <c r="C4756" s="3" t="s">
        <v>3361</v>
      </c>
      <c r="D4756" s="3">
        <v>522</v>
      </c>
      <c r="E4756" s="3" t="s">
        <v>11421</v>
      </c>
      <c r="F4756" s="3" t="s">
        <v>9584</v>
      </c>
      <c r="G4756" s="3">
        <v>34</v>
      </c>
      <c r="H4756" s="3" t="s">
        <v>11184</v>
      </c>
      <c r="I4756" s="3" t="s">
        <v>11185</v>
      </c>
      <c r="J4756" s="3" t="s">
        <v>11422</v>
      </c>
      <c r="K4756" s="3" t="str">
        <f t="shared" si="74"/>
        <v>461202-หนองบัว   -หนองกุงศรี   -กาฬสินธุ์</v>
      </c>
    </row>
    <row r="4757" spans="1:11">
      <c r="A4757" s="3">
        <v>4756</v>
      </c>
      <c r="B4757" s="3" t="s">
        <v>11424</v>
      </c>
      <c r="C4757" s="3" t="s">
        <v>11425</v>
      </c>
      <c r="D4757" s="3">
        <v>522</v>
      </c>
      <c r="E4757" s="3" t="s">
        <v>11421</v>
      </c>
      <c r="F4757" s="3" t="s">
        <v>9584</v>
      </c>
      <c r="G4757" s="3">
        <v>34</v>
      </c>
      <c r="H4757" s="3" t="s">
        <v>11184</v>
      </c>
      <c r="I4757" s="3" t="s">
        <v>11185</v>
      </c>
      <c r="J4757" s="3" t="s">
        <v>11422</v>
      </c>
      <c r="K4757" s="3" t="str">
        <f t="shared" si="74"/>
        <v>461203-โคกเครือ   -หนองกุงศรี   -กาฬสินธุ์</v>
      </c>
    </row>
    <row r="4758" spans="1:11">
      <c r="A4758" s="3">
        <v>4757</v>
      </c>
      <c r="B4758" s="3" t="s">
        <v>11426</v>
      </c>
      <c r="C4758" s="3" t="s">
        <v>3963</v>
      </c>
      <c r="D4758" s="3">
        <v>522</v>
      </c>
      <c r="E4758" s="3" t="s">
        <v>11421</v>
      </c>
      <c r="F4758" s="3" t="s">
        <v>9584</v>
      </c>
      <c r="G4758" s="3">
        <v>34</v>
      </c>
      <c r="H4758" s="3" t="s">
        <v>11184</v>
      </c>
      <c r="I4758" s="3" t="s">
        <v>11185</v>
      </c>
      <c r="J4758" s="3" t="s">
        <v>11422</v>
      </c>
      <c r="K4758" s="3" t="str">
        <f t="shared" si="74"/>
        <v>461204-หนองสรวง   -หนองกุงศรี   -กาฬสินธุ์</v>
      </c>
    </row>
    <row r="4759" spans="1:11">
      <c r="A4759" s="3">
        <v>4758</v>
      </c>
      <c r="B4759" s="3" t="s">
        <v>11427</v>
      </c>
      <c r="C4759" s="3" t="s">
        <v>11428</v>
      </c>
      <c r="D4759" s="3">
        <v>522</v>
      </c>
      <c r="E4759" s="3" t="s">
        <v>11421</v>
      </c>
      <c r="F4759" s="3" t="s">
        <v>9584</v>
      </c>
      <c r="G4759" s="3">
        <v>34</v>
      </c>
      <c r="H4759" s="3" t="s">
        <v>11184</v>
      </c>
      <c r="I4759" s="3" t="s">
        <v>11185</v>
      </c>
      <c r="J4759" s="3" t="s">
        <v>11422</v>
      </c>
      <c r="K4759" s="3" t="str">
        <f t="shared" si="74"/>
        <v>461205-เสาเล้า   -หนองกุงศรี   -กาฬสินธุ์</v>
      </c>
    </row>
    <row r="4760" spans="1:11">
      <c r="A4760" s="3">
        <v>4759</v>
      </c>
      <c r="B4760" s="3" t="s">
        <v>11429</v>
      </c>
      <c r="C4760" s="3" t="s">
        <v>4184</v>
      </c>
      <c r="D4760" s="3">
        <v>522</v>
      </c>
      <c r="E4760" s="3" t="s">
        <v>11421</v>
      </c>
      <c r="F4760" s="3" t="s">
        <v>9584</v>
      </c>
      <c r="G4760" s="3">
        <v>34</v>
      </c>
      <c r="H4760" s="3" t="s">
        <v>11184</v>
      </c>
      <c r="I4760" s="3" t="s">
        <v>11185</v>
      </c>
      <c r="J4760" s="3" t="s">
        <v>11422</v>
      </c>
      <c r="K4760" s="3" t="str">
        <f t="shared" si="74"/>
        <v>461206-หนองใหญ่   -หนองกุงศรี   -กาฬสินธุ์</v>
      </c>
    </row>
    <row r="4761" spans="1:11">
      <c r="A4761" s="3">
        <v>4760</v>
      </c>
      <c r="B4761" s="3" t="s">
        <v>11430</v>
      </c>
      <c r="C4761" s="3" t="s">
        <v>11431</v>
      </c>
      <c r="D4761" s="3">
        <v>522</v>
      </c>
      <c r="E4761" s="3" t="s">
        <v>11421</v>
      </c>
      <c r="F4761" s="3" t="s">
        <v>9584</v>
      </c>
      <c r="G4761" s="3">
        <v>34</v>
      </c>
      <c r="H4761" s="3" t="s">
        <v>11184</v>
      </c>
      <c r="I4761" s="3" t="s">
        <v>11185</v>
      </c>
      <c r="J4761" s="3" t="s">
        <v>11422</v>
      </c>
      <c r="K4761" s="3" t="str">
        <f t="shared" si="74"/>
        <v>461207-ดงมูล   -หนองกุงศรี   -กาฬสินธุ์</v>
      </c>
    </row>
    <row r="4762" spans="1:11">
      <c r="A4762" s="3">
        <v>4761</v>
      </c>
      <c r="B4762" s="3" t="s">
        <v>11432</v>
      </c>
      <c r="C4762" s="3" t="s">
        <v>11433</v>
      </c>
      <c r="D4762" s="3">
        <v>522</v>
      </c>
      <c r="E4762" s="3" t="s">
        <v>11421</v>
      </c>
      <c r="F4762" s="3" t="s">
        <v>9584</v>
      </c>
      <c r="G4762" s="3">
        <v>34</v>
      </c>
      <c r="H4762" s="3" t="s">
        <v>11184</v>
      </c>
      <c r="I4762" s="3" t="s">
        <v>11185</v>
      </c>
      <c r="J4762" s="3" t="s">
        <v>11422</v>
      </c>
      <c r="K4762" s="3" t="str">
        <f t="shared" si="74"/>
        <v>461208-ลำหนองแสน   -หนองกุงศรี   -กาฬสินธุ์</v>
      </c>
    </row>
    <row r="4763" spans="1:11">
      <c r="A4763" s="3">
        <v>4762</v>
      </c>
      <c r="B4763" s="3" t="s">
        <v>11434</v>
      </c>
      <c r="C4763" s="3" t="s">
        <v>8273</v>
      </c>
      <c r="D4763" s="3">
        <v>522</v>
      </c>
      <c r="E4763" s="3" t="s">
        <v>11421</v>
      </c>
      <c r="F4763" s="3" t="s">
        <v>9584</v>
      </c>
      <c r="G4763" s="3">
        <v>34</v>
      </c>
      <c r="H4763" s="3" t="s">
        <v>11184</v>
      </c>
      <c r="I4763" s="3" t="s">
        <v>11185</v>
      </c>
      <c r="J4763" s="3" t="s">
        <v>11422</v>
      </c>
      <c r="K4763" s="3" t="str">
        <f t="shared" si="74"/>
        <v>461209-หนองหิน   -หนองกุงศรี   -กาฬสินธุ์</v>
      </c>
    </row>
    <row r="4764" spans="1:11">
      <c r="A4764" s="3">
        <v>4763</v>
      </c>
      <c r="B4764" s="3" t="s">
        <v>11435</v>
      </c>
      <c r="C4764" s="3" t="s">
        <v>11436</v>
      </c>
      <c r="D4764" s="3">
        <v>523</v>
      </c>
      <c r="E4764" s="3" t="s">
        <v>11437</v>
      </c>
      <c r="F4764" s="3" t="s">
        <v>11436</v>
      </c>
      <c r="G4764" s="3">
        <v>34</v>
      </c>
      <c r="H4764" s="3" t="s">
        <v>11184</v>
      </c>
      <c r="I4764" s="3" t="s">
        <v>11185</v>
      </c>
      <c r="J4764" s="3" t="s">
        <v>11438</v>
      </c>
      <c r="K4764" s="3" t="str">
        <f t="shared" si="74"/>
        <v>461301-สมเด็จ   -สมเด็จ   -กาฬสินธุ์</v>
      </c>
    </row>
    <row r="4765" spans="1:11">
      <c r="A4765" s="3">
        <v>4764</v>
      </c>
      <c r="B4765" s="3" t="s">
        <v>11439</v>
      </c>
      <c r="C4765" s="3" t="s">
        <v>5477</v>
      </c>
      <c r="D4765" s="3">
        <v>523</v>
      </c>
      <c r="E4765" s="3" t="s">
        <v>11437</v>
      </c>
      <c r="F4765" s="3" t="s">
        <v>11436</v>
      </c>
      <c r="G4765" s="3">
        <v>34</v>
      </c>
      <c r="H4765" s="3" t="s">
        <v>11184</v>
      </c>
      <c r="I4765" s="3" t="s">
        <v>11185</v>
      </c>
      <c r="J4765" s="3" t="s">
        <v>11438</v>
      </c>
      <c r="K4765" s="3" t="str">
        <f t="shared" si="74"/>
        <v>461302-หนองแวง   -สมเด็จ   -กาฬสินธุ์</v>
      </c>
    </row>
    <row r="4766" spans="1:11">
      <c r="A4766" s="3">
        <v>4765</v>
      </c>
      <c r="B4766" s="3" t="s">
        <v>11440</v>
      </c>
      <c r="C4766" s="3" t="s">
        <v>11441</v>
      </c>
      <c r="D4766" s="3">
        <v>523</v>
      </c>
      <c r="E4766" s="3" t="s">
        <v>11437</v>
      </c>
      <c r="F4766" s="3" t="s">
        <v>11436</v>
      </c>
      <c r="G4766" s="3">
        <v>34</v>
      </c>
      <c r="H4766" s="3" t="s">
        <v>11184</v>
      </c>
      <c r="I4766" s="3" t="s">
        <v>11185</v>
      </c>
      <c r="J4766" s="3" t="s">
        <v>11438</v>
      </c>
      <c r="K4766" s="3" t="str">
        <f t="shared" si="74"/>
        <v>461303-แซงบาดาล   -สมเด็จ   -กาฬสินธุ์</v>
      </c>
    </row>
    <row r="4767" spans="1:11">
      <c r="A4767" s="3">
        <v>4766</v>
      </c>
      <c r="B4767" s="3" t="s">
        <v>11442</v>
      </c>
      <c r="C4767" s="3" t="s">
        <v>11443</v>
      </c>
      <c r="D4767" s="3">
        <v>523</v>
      </c>
      <c r="E4767" s="3" t="s">
        <v>11437</v>
      </c>
      <c r="F4767" s="3" t="s">
        <v>11436</v>
      </c>
      <c r="G4767" s="3">
        <v>34</v>
      </c>
      <c r="H4767" s="3" t="s">
        <v>11184</v>
      </c>
      <c r="I4767" s="3" t="s">
        <v>11185</v>
      </c>
      <c r="J4767" s="3" t="s">
        <v>11438</v>
      </c>
      <c r="K4767" s="3" t="str">
        <f t="shared" si="74"/>
        <v>461304-มหาไชย   -สมเด็จ   -กาฬสินธุ์</v>
      </c>
    </row>
    <row r="4768" spans="1:11">
      <c r="A4768" s="3">
        <v>4767</v>
      </c>
      <c r="B4768" s="3" t="s">
        <v>11444</v>
      </c>
      <c r="C4768" s="3" t="s">
        <v>9465</v>
      </c>
      <c r="D4768" s="3">
        <v>523</v>
      </c>
      <c r="E4768" s="3" t="s">
        <v>11437</v>
      </c>
      <c r="F4768" s="3" t="s">
        <v>11436</v>
      </c>
      <c r="G4768" s="3">
        <v>34</v>
      </c>
      <c r="H4768" s="3" t="s">
        <v>11184</v>
      </c>
      <c r="I4768" s="3" t="s">
        <v>11185</v>
      </c>
      <c r="J4768" s="3" t="s">
        <v>11438</v>
      </c>
      <c r="K4768" s="3" t="str">
        <f t="shared" si="74"/>
        <v>461305-หมูม่น   -สมเด็จ   -กาฬสินธุ์</v>
      </c>
    </row>
    <row r="4769" spans="1:11">
      <c r="A4769" s="3">
        <v>4768</v>
      </c>
      <c r="B4769" s="3" t="s">
        <v>11445</v>
      </c>
      <c r="C4769" s="3" t="s">
        <v>11446</v>
      </c>
      <c r="D4769" s="3">
        <v>523</v>
      </c>
      <c r="E4769" s="3" t="s">
        <v>11437</v>
      </c>
      <c r="F4769" s="3" t="s">
        <v>11436</v>
      </c>
      <c r="G4769" s="3">
        <v>34</v>
      </c>
      <c r="H4769" s="3" t="s">
        <v>11184</v>
      </c>
      <c r="I4769" s="3" t="s">
        <v>11185</v>
      </c>
      <c r="J4769" s="3" t="s">
        <v>11438</v>
      </c>
      <c r="K4769" s="3" t="str">
        <f t="shared" si="74"/>
        <v>461306-ผาเสวย   -สมเด็จ   -กาฬสินธุ์</v>
      </c>
    </row>
    <row r="4770" spans="1:11">
      <c r="A4770" s="3">
        <v>4769</v>
      </c>
      <c r="B4770" s="3" t="s">
        <v>11447</v>
      </c>
      <c r="C4770" s="3" t="s">
        <v>11121</v>
      </c>
      <c r="D4770" s="3">
        <v>523</v>
      </c>
      <c r="E4770" s="3" t="s">
        <v>11437</v>
      </c>
      <c r="F4770" s="3" t="s">
        <v>11436</v>
      </c>
      <c r="G4770" s="3">
        <v>34</v>
      </c>
      <c r="H4770" s="3" t="s">
        <v>11184</v>
      </c>
      <c r="I4770" s="3" t="s">
        <v>11185</v>
      </c>
      <c r="J4770" s="3" t="s">
        <v>11438</v>
      </c>
      <c r="K4770" s="3" t="str">
        <f t="shared" si="74"/>
        <v>461307-ศรีสมเด็จ   -สมเด็จ   -กาฬสินธุ์</v>
      </c>
    </row>
    <row r="4771" spans="1:11">
      <c r="A4771" s="3">
        <v>4770</v>
      </c>
      <c r="B4771" s="3" t="s">
        <v>11448</v>
      </c>
      <c r="C4771" s="3" t="s">
        <v>11449</v>
      </c>
      <c r="D4771" s="3">
        <v>523</v>
      </c>
      <c r="E4771" s="3" t="s">
        <v>11437</v>
      </c>
      <c r="F4771" s="3" t="s">
        <v>11436</v>
      </c>
      <c r="G4771" s="3">
        <v>34</v>
      </c>
      <c r="H4771" s="3" t="s">
        <v>11184</v>
      </c>
      <c r="I4771" s="3" t="s">
        <v>11185</v>
      </c>
      <c r="J4771" s="3" t="s">
        <v>11438</v>
      </c>
      <c r="K4771" s="3" t="str">
        <f t="shared" si="74"/>
        <v>461308-ลำห้วยหลัว   -สมเด็จ   -กาฬสินธุ์</v>
      </c>
    </row>
    <row r="4772" spans="1:11">
      <c r="A4772" s="3">
        <v>4771</v>
      </c>
      <c r="B4772" s="3" t="s">
        <v>11450</v>
      </c>
      <c r="C4772" s="3" t="s">
        <v>9826</v>
      </c>
      <c r="D4772" s="3">
        <v>524</v>
      </c>
      <c r="E4772" s="3" t="s">
        <v>11451</v>
      </c>
      <c r="F4772" s="3" t="s">
        <v>11452</v>
      </c>
      <c r="G4772" s="3">
        <v>34</v>
      </c>
      <c r="H4772" s="3" t="s">
        <v>11184</v>
      </c>
      <c r="I4772" s="3" t="s">
        <v>11185</v>
      </c>
      <c r="J4772" s="3" t="s">
        <v>11453</v>
      </c>
      <c r="K4772" s="3" t="str">
        <f t="shared" si="74"/>
        <v>461401-คำบง   -ห้วยผึ้ง   -กาฬสินธุ์</v>
      </c>
    </row>
    <row r="4773" spans="1:11">
      <c r="A4773" s="3">
        <v>4772</v>
      </c>
      <c r="B4773" s="3" t="s">
        <v>11454</v>
      </c>
      <c r="C4773" s="3" t="s">
        <v>11455</v>
      </c>
      <c r="D4773" s="3">
        <v>524</v>
      </c>
      <c r="E4773" s="3" t="s">
        <v>11451</v>
      </c>
      <c r="F4773" s="3" t="s">
        <v>11452</v>
      </c>
      <c r="G4773" s="3">
        <v>34</v>
      </c>
      <c r="H4773" s="3" t="s">
        <v>11184</v>
      </c>
      <c r="I4773" s="3" t="s">
        <v>11185</v>
      </c>
      <c r="J4773" s="3" t="s">
        <v>11453</v>
      </c>
      <c r="K4773" s="3" t="str">
        <f t="shared" si="74"/>
        <v>461402-ไค้นุ่น   -ห้วยผึ้ง   -กาฬสินธุ์</v>
      </c>
    </row>
    <row r="4774" spans="1:11">
      <c r="A4774" s="3">
        <v>4773</v>
      </c>
      <c r="B4774" s="3" t="s">
        <v>11456</v>
      </c>
      <c r="C4774" s="3" t="s">
        <v>11457</v>
      </c>
      <c r="D4774" s="3">
        <v>524</v>
      </c>
      <c r="E4774" s="3" t="s">
        <v>11451</v>
      </c>
      <c r="F4774" s="3" t="s">
        <v>11452</v>
      </c>
      <c r="G4774" s="3">
        <v>34</v>
      </c>
      <c r="H4774" s="3" t="s">
        <v>11184</v>
      </c>
      <c r="I4774" s="3" t="s">
        <v>11185</v>
      </c>
      <c r="J4774" s="3" t="s">
        <v>11453</v>
      </c>
      <c r="K4774" s="3" t="str">
        <f t="shared" si="74"/>
        <v>461403-นิคมห้วยผึ้ง   -ห้วยผึ้ง   -กาฬสินธุ์</v>
      </c>
    </row>
    <row r="4775" spans="1:11">
      <c r="A4775" s="3">
        <v>4774</v>
      </c>
      <c r="B4775" s="3" t="s">
        <v>11458</v>
      </c>
      <c r="C4775" s="3" t="s">
        <v>11459</v>
      </c>
      <c r="D4775" s="3">
        <v>524</v>
      </c>
      <c r="E4775" s="3" t="s">
        <v>11451</v>
      </c>
      <c r="F4775" s="3" t="s">
        <v>11452</v>
      </c>
      <c r="G4775" s="3">
        <v>34</v>
      </c>
      <c r="H4775" s="3" t="s">
        <v>11184</v>
      </c>
      <c r="I4775" s="3" t="s">
        <v>11185</v>
      </c>
      <c r="J4775" s="3" t="s">
        <v>11453</v>
      </c>
      <c r="K4775" s="3" t="str">
        <f t="shared" si="74"/>
        <v>461404-หนองอีบุตร   -ห้วยผึ้ง   -กาฬสินธุ์</v>
      </c>
    </row>
    <row r="4776" spans="1:11">
      <c r="A4776" s="3">
        <v>4775</v>
      </c>
      <c r="B4776" s="3" t="s">
        <v>11460</v>
      </c>
      <c r="C4776" s="3" t="s">
        <v>8256</v>
      </c>
      <c r="D4776" s="3">
        <v>525</v>
      </c>
      <c r="E4776" s="3" t="s">
        <v>11461</v>
      </c>
      <c r="F4776" s="3" t="s">
        <v>11462</v>
      </c>
      <c r="G4776" s="3">
        <v>34</v>
      </c>
      <c r="H4776" s="3" t="s">
        <v>11184</v>
      </c>
      <c r="I4776" s="3" t="s">
        <v>11185</v>
      </c>
      <c r="J4776" s="3" t="s">
        <v>11386</v>
      </c>
      <c r="K4776" s="3" t="str">
        <f t="shared" si="74"/>
        <v>461501-สำราญ   -สามชัย   -กาฬสินธุ์</v>
      </c>
    </row>
    <row r="4777" spans="1:11">
      <c r="A4777" s="3">
        <v>4776</v>
      </c>
      <c r="B4777" s="3" t="s">
        <v>11463</v>
      </c>
      <c r="C4777" s="3" t="s">
        <v>11464</v>
      </c>
      <c r="D4777" s="3">
        <v>525</v>
      </c>
      <c r="E4777" s="3" t="s">
        <v>11461</v>
      </c>
      <c r="F4777" s="3" t="s">
        <v>11462</v>
      </c>
      <c r="G4777" s="3">
        <v>34</v>
      </c>
      <c r="H4777" s="3" t="s">
        <v>11184</v>
      </c>
      <c r="I4777" s="3" t="s">
        <v>11185</v>
      </c>
      <c r="J4777" s="3" t="s">
        <v>11386</v>
      </c>
      <c r="K4777" s="3" t="str">
        <f t="shared" si="74"/>
        <v>461502-สำราญใต้   -สามชัย   -กาฬสินธุ์</v>
      </c>
    </row>
    <row r="4778" spans="1:11">
      <c r="A4778" s="3">
        <v>4777</v>
      </c>
      <c r="B4778" s="3" t="s">
        <v>11465</v>
      </c>
      <c r="C4778" s="3" t="s">
        <v>11466</v>
      </c>
      <c r="D4778" s="3">
        <v>525</v>
      </c>
      <c r="E4778" s="3" t="s">
        <v>11461</v>
      </c>
      <c r="F4778" s="3" t="s">
        <v>11462</v>
      </c>
      <c r="G4778" s="3">
        <v>34</v>
      </c>
      <c r="H4778" s="3" t="s">
        <v>11184</v>
      </c>
      <c r="I4778" s="3" t="s">
        <v>11185</v>
      </c>
      <c r="J4778" s="3" t="s">
        <v>11386</v>
      </c>
      <c r="K4778" s="3" t="str">
        <f t="shared" si="74"/>
        <v>461503-คำสร้างเที่ยง   -สามชัย   -กาฬสินธุ์</v>
      </c>
    </row>
    <row r="4779" spans="1:11">
      <c r="A4779" s="3">
        <v>4778</v>
      </c>
      <c r="B4779" s="3" t="s">
        <v>11467</v>
      </c>
      <c r="C4779" s="3" t="s">
        <v>11468</v>
      </c>
      <c r="D4779" s="3">
        <v>525</v>
      </c>
      <c r="E4779" s="3" t="s">
        <v>11461</v>
      </c>
      <c r="F4779" s="3" t="s">
        <v>11462</v>
      </c>
      <c r="G4779" s="3">
        <v>34</v>
      </c>
      <c r="H4779" s="3" t="s">
        <v>11184</v>
      </c>
      <c r="I4779" s="3" t="s">
        <v>11185</v>
      </c>
      <c r="J4779" s="3" t="s">
        <v>11386</v>
      </c>
      <c r="K4779" s="3" t="str">
        <f t="shared" si="74"/>
        <v>461504-หนองช้าง   -สามชัย   -กาฬสินธุ์</v>
      </c>
    </row>
    <row r="4780" spans="1:11">
      <c r="A4780" s="3">
        <v>4779</v>
      </c>
      <c r="B4780" s="3" t="s">
        <v>11469</v>
      </c>
      <c r="C4780" s="3" t="s">
        <v>2954</v>
      </c>
      <c r="D4780" s="3">
        <v>526</v>
      </c>
      <c r="E4780" s="3" t="s">
        <v>11470</v>
      </c>
      <c r="F4780" s="3" t="s">
        <v>2954</v>
      </c>
      <c r="G4780" s="3">
        <v>34</v>
      </c>
      <c r="H4780" s="3" t="s">
        <v>11184</v>
      </c>
      <c r="I4780" s="3" t="s">
        <v>11185</v>
      </c>
      <c r="J4780" s="3" t="s">
        <v>11299</v>
      </c>
      <c r="K4780" s="3" t="str">
        <f t="shared" si="74"/>
        <v>461601-นาคู   -นาคู   -กาฬสินธุ์</v>
      </c>
    </row>
    <row r="4781" spans="1:11">
      <c r="A4781" s="3">
        <v>4780</v>
      </c>
      <c r="B4781" s="3" t="s">
        <v>11471</v>
      </c>
      <c r="C4781" s="3" t="s">
        <v>11472</v>
      </c>
      <c r="D4781" s="3">
        <v>526</v>
      </c>
      <c r="E4781" s="3" t="s">
        <v>11470</v>
      </c>
      <c r="F4781" s="3" t="s">
        <v>2954</v>
      </c>
      <c r="G4781" s="3">
        <v>34</v>
      </c>
      <c r="H4781" s="3" t="s">
        <v>11184</v>
      </c>
      <c r="I4781" s="3" t="s">
        <v>11185</v>
      </c>
      <c r="J4781" s="3" t="s">
        <v>11299</v>
      </c>
      <c r="K4781" s="3" t="str">
        <f t="shared" si="74"/>
        <v>461602-สายนาวัง   -นาคู   -กาฬสินธุ์</v>
      </c>
    </row>
    <row r="4782" spans="1:11">
      <c r="A4782" s="3">
        <v>4781</v>
      </c>
      <c r="B4782" s="3" t="s">
        <v>11473</v>
      </c>
      <c r="C4782" s="3" t="s">
        <v>11474</v>
      </c>
      <c r="D4782" s="3">
        <v>526</v>
      </c>
      <c r="E4782" s="3" t="s">
        <v>11470</v>
      </c>
      <c r="F4782" s="3" t="s">
        <v>2954</v>
      </c>
      <c r="G4782" s="3">
        <v>34</v>
      </c>
      <c r="H4782" s="3" t="s">
        <v>11184</v>
      </c>
      <c r="I4782" s="3" t="s">
        <v>11185</v>
      </c>
      <c r="J4782" s="3" t="s">
        <v>11299</v>
      </c>
      <c r="K4782" s="3" t="str">
        <f t="shared" si="74"/>
        <v>461603-โนนนาจาน   -นาคู   -กาฬสินธุ์</v>
      </c>
    </row>
    <row r="4783" spans="1:11">
      <c r="A4783" s="3">
        <v>4782</v>
      </c>
      <c r="B4783" s="3" t="s">
        <v>11475</v>
      </c>
      <c r="C4783" s="3" t="s">
        <v>7520</v>
      </c>
      <c r="D4783" s="3">
        <v>526</v>
      </c>
      <c r="E4783" s="3" t="s">
        <v>11470</v>
      </c>
      <c r="F4783" s="3" t="s">
        <v>2954</v>
      </c>
      <c r="G4783" s="3">
        <v>34</v>
      </c>
      <c r="H4783" s="3" t="s">
        <v>11184</v>
      </c>
      <c r="I4783" s="3" t="s">
        <v>11185</v>
      </c>
      <c r="J4783" s="3" t="s">
        <v>11299</v>
      </c>
      <c r="K4783" s="3" t="str">
        <f t="shared" si="74"/>
        <v>461604-บ่อแก้ว   -นาคู   -กาฬสินธุ์</v>
      </c>
    </row>
    <row r="4784" spans="1:11">
      <c r="A4784" s="3">
        <v>4783</v>
      </c>
      <c r="B4784" s="3" t="s">
        <v>11476</v>
      </c>
      <c r="C4784" s="3" t="s">
        <v>11477</v>
      </c>
      <c r="D4784" s="3">
        <v>526</v>
      </c>
      <c r="E4784" s="3" t="s">
        <v>11470</v>
      </c>
      <c r="F4784" s="3" t="s">
        <v>2954</v>
      </c>
      <c r="G4784" s="3">
        <v>34</v>
      </c>
      <c r="H4784" s="3" t="s">
        <v>11184</v>
      </c>
      <c r="I4784" s="3" t="s">
        <v>11185</v>
      </c>
      <c r="J4784" s="3" t="s">
        <v>11299</v>
      </c>
      <c r="K4784" s="3" t="str">
        <f t="shared" si="74"/>
        <v>461605-ภูแล่นช้าง   -นาคู   -กาฬสินธุ์</v>
      </c>
    </row>
    <row r="4785" spans="1:11">
      <c r="A4785" s="3">
        <v>4784</v>
      </c>
      <c r="B4785" s="3" t="s">
        <v>11478</v>
      </c>
      <c r="C4785" s="3" t="s">
        <v>11479</v>
      </c>
      <c r="D4785" s="3">
        <v>527</v>
      </c>
      <c r="E4785" s="3" t="s">
        <v>11480</v>
      </c>
      <c r="F4785" s="3" t="s">
        <v>11479</v>
      </c>
      <c r="G4785" s="3">
        <v>34</v>
      </c>
      <c r="H4785" s="3" t="s">
        <v>11184</v>
      </c>
      <c r="I4785" s="3" t="s">
        <v>11185</v>
      </c>
      <c r="J4785" s="3" t="s">
        <v>11186</v>
      </c>
      <c r="K4785" s="3" t="str">
        <f t="shared" si="74"/>
        <v>461701-ดอนจาน   -ดอนจาน   -กาฬสินธุ์</v>
      </c>
    </row>
    <row r="4786" spans="1:11">
      <c r="A4786" s="3">
        <v>4785</v>
      </c>
      <c r="B4786" s="3" t="s">
        <v>11481</v>
      </c>
      <c r="C4786" s="3" t="s">
        <v>11482</v>
      </c>
      <c r="D4786" s="3">
        <v>527</v>
      </c>
      <c r="E4786" s="3" t="s">
        <v>11480</v>
      </c>
      <c r="F4786" s="3" t="s">
        <v>11479</v>
      </c>
      <c r="G4786" s="3">
        <v>34</v>
      </c>
      <c r="H4786" s="3" t="s">
        <v>11184</v>
      </c>
      <c r="I4786" s="3" t="s">
        <v>11185</v>
      </c>
      <c r="J4786" s="3" t="s">
        <v>11186</v>
      </c>
      <c r="K4786" s="3" t="str">
        <f t="shared" si="74"/>
        <v>461702-สะอาดไชยศรี   -ดอนจาน   -กาฬสินธุ์</v>
      </c>
    </row>
    <row r="4787" spans="1:11">
      <c r="A4787" s="3">
        <v>4786</v>
      </c>
      <c r="B4787" s="3" t="s">
        <v>11483</v>
      </c>
      <c r="C4787" s="3" t="s">
        <v>11484</v>
      </c>
      <c r="D4787" s="3">
        <v>527</v>
      </c>
      <c r="E4787" s="3" t="s">
        <v>11480</v>
      </c>
      <c r="F4787" s="3" t="s">
        <v>11479</v>
      </c>
      <c r="G4787" s="3">
        <v>34</v>
      </c>
      <c r="H4787" s="3" t="s">
        <v>11184</v>
      </c>
      <c r="I4787" s="3" t="s">
        <v>11185</v>
      </c>
      <c r="J4787" s="3" t="s">
        <v>11186</v>
      </c>
      <c r="K4787" s="3" t="str">
        <f t="shared" si="74"/>
        <v>461703-ดงพยุง   -ดอนจาน   -กาฬสินธุ์</v>
      </c>
    </row>
    <row r="4788" spans="1:11">
      <c r="A4788" s="3">
        <v>4787</v>
      </c>
      <c r="B4788" s="3" t="s">
        <v>11485</v>
      </c>
      <c r="C4788" s="3" t="s">
        <v>11486</v>
      </c>
      <c r="D4788" s="3">
        <v>527</v>
      </c>
      <c r="E4788" s="3" t="s">
        <v>11480</v>
      </c>
      <c r="F4788" s="3" t="s">
        <v>11479</v>
      </c>
      <c r="G4788" s="3">
        <v>34</v>
      </c>
      <c r="H4788" s="3" t="s">
        <v>11184</v>
      </c>
      <c r="I4788" s="3" t="s">
        <v>11185</v>
      </c>
      <c r="J4788" s="3" t="s">
        <v>11186</v>
      </c>
      <c r="K4788" s="3" t="str">
        <f t="shared" si="74"/>
        <v>461704-ม่วงนา   -ดอนจาน   -กาฬสินธุ์</v>
      </c>
    </row>
    <row r="4789" spans="1:11">
      <c r="A4789" s="3">
        <v>4788</v>
      </c>
      <c r="B4789" s="3" t="s">
        <v>11487</v>
      </c>
      <c r="C4789" s="3" t="s">
        <v>11488</v>
      </c>
      <c r="D4789" s="3">
        <v>527</v>
      </c>
      <c r="E4789" s="3" t="s">
        <v>11480</v>
      </c>
      <c r="F4789" s="3" t="s">
        <v>11479</v>
      </c>
      <c r="G4789" s="3">
        <v>34</v>
      </c>
      <c r="H4789" s="3" t="s">
        <v>11184</v>
      </c>
      <c r="I4789" s="3" t="s">
        <v>11185</v>
      </c>
      <c r="J4789" s="3" t="s">
        <v>11186</v>
      </c>
      <c r="K4789" s="3" t="str">
        <f t="shared" si="74"/>
        <v>461705-นาจำปา   -ดอนจาน   -กาฬสินธุ์</v>
      </c>
    </row>
    <row r="4790" spans="1:11">
      <c r="A4790" s="3">
        <v>4789</v>
      </c>
      <c r="B4790" s="3" t="s">
        <v>11489</v>
      </c>
      <c r="C4790" s="3" t="s">
        <v>11490</v>
      </c>
      <c r="D4790" s="3">
        <v>528</v>
      </c>
      <c r="E4790" s="3" t="s">
        <v>11491</v>
      </c>
      <c r="F4790" s="3" t="s">
        <v>11492</v>
      </c>
      <c r="G4790" s="3">
        <v>34</v>
      </c>
      <c r="H4790" s="3" t="s">
        <v>11184</v>
      </c>
      <c r="I4790" s="3" t="s">
        <v>11185</v>
      </c>
      <c r="J4790" s="3" t="s">
        <v>11244</v>
      </c>
      <c r="K4790" s="3" t="str">
        <f t="shared" si="74"/>
        <v>461801-ฆ้องชัยพัฒนา   -ฆ้องชัย   -กาฬสินธุ์</v>
      </c>
    </row>
    <row r="4791" spans="1:11">
      <c r="A4791" s="3">
        <v>4790</v>
      </c>
      <c r="B4791" s="3" t="s">
        <v>11493</v>
      </c>
      <c r="C4791" s="3" t="s">
        <v>11494</v>
      </c>
      <c r="D4791" s="3">
        <v>528</v>
      </c>
      <c r="E4791" s="3" t="s">
        <v>11491</v>
      </c>
      <c r="F4791" s="3" t="s">
        <v>11492</v>
      </c>
      <c r="G4791" s="3">
        <v>34</v>
      </c>
      <c r="H4791" s="3" t="s">
        <v>11184</v>
      </c>
      <c r="I4791" s="3" t="s">
        <v>11185</v>
      </c>
      <c r="J4791" s="3" t="s">
        <v>11244</v>
      </c>
      <c r="K4791" s="3" t="str">
        <f t="shared" si="74"/>
        <v>461802-เหล่ากลาง   -ฆ้องชัย   -กาฬสินธุ์</v>
      </c>
    </row>
    <row r="4792" spans="1:11">
      <c r="A4792" s="3">
        <v>4791</v>
      </c>
      <c r="B4792" s="3" t="s">
        <v>11495</v>
      </c>
      <c r="C4792" s="3" t="s">
        <v>3980</v>
      </c>
      <c r="D4792" s="3">
        <v>528</v>
      </c>
      <c r="E4792" s="3" t="s">
        <v>11491</v>
      </c>
      <c r="F4792" s="3" t="s">
        <v>11492</v>
      </c>
      <c r="G4792" s="3">
        <v>34</v>
      </c>
      <c r="H4792" s="3" t="s">
        <v>11184</v>
      </c>
      <c r="I4792" s="3" t="s">
        <v>11185</v>
      </c>
      <c r="J4792" s="3" t="s">
        <v>11244</v>
      </c>
      <c r="K4792" s="3" t="str">
        <f t="shared" si="74"/>
        <v>461803-โคกสะอาด   -ฆ้องชัย   -กาฬสินธุ์</v>
      </c>
    </row>
    <row r="4793" spans="1:11">
      <c r="A4793" s="3">
        <v>4792</v>
      </c>
      <c r="B4793" s="3" t="s">
        <v>11496</v>
      </c>
      <c r="C4793" s="3" t="s">
        <v>11497</v>
      </c>
      <c r="D4793" s="3">
        <v>528</v>
      </c>
      <c r="E4793" s="3" t="s">
        <v>11491</v>
      </c>
      <c r="F4793" s="3" t="s">
        <v>11492</v>
      </c>
      <c r="G4793" s="3">
        <v>34</v>
      </c>
      <c r="H4793" s="3" t="s">
        <v>11184</v>
      </c>
      <c r="I4793" s="3" t="s">
        <v>11185</v>
      </c>
      <c r="J4793" s="3" t="s">
        <v>11244</v>
      </c>
      <c r="K4793" s="3" t="str">
        <f t="shared" si="74"/>
        <v>461804-โนนศิลาเลิง   -ฆ้องชัย   -กาฬสินธุ์</v>
      </c>
    </row>
    <row r="4794" spans="1:11">
      <c r="A4794" s="3">
        <v>4793</v>
      </c>
      <c r="B4794" s="3" t="s">
        <v>11498</v>
      </c>
      <c r="C4794" s="3" t="s">
        <v>11499</v>
      </c>
      <c r="D4794" s="3">
        <v>528</v>
      </c>
      <c r="E4794" s="3" t="s">
        <v>11491</v>
      </c>
      <c r="F4794" s="3" t="s">
        <v>11492</v>
      </c>
      <c r="G4794" s="3">
        <v>34</v>
      </c>
      <c r="H4794" s="3" t="s">
        <v>11184</v>
      </c>
      <c r="I4794" s="3" t="s">
        <v>11185</v>
      </c>
      <c r="J4794" s="3" t="s">
        <v>11244</v>
      </c>
      <c r="K4794" s="3" t="str">
        <f t="shared" si="74"/>
        <v>461805-ลำชี   -ฆ้องชัย   -กาฬสินธุ์</v>
      </c>
    </row>
    <row r="4795" spans="1:11">
      <c r="A4795" s="3">
        <v>4794</v>
      </c>
      <c r="B4795" s="3" t="s">
        <v>11500</v>
      </c>
      <c r="C4795" s="3" t="s">
        <v>11501</v>
      </c>
      <c r="D4795" s="3">
        <v>529</v>
      </c>
      <c r="E4795" s="3" t="s">
        <v>11502</v>
      </c>
      <c r="F4795" s="3" t="s">
        <v>11503</v>
      </c>
      <c r="G4795" s="3">
        <v>35</v>
      </c>
      <c r="H4795" s="3" t="s">
        <v>11504</v>
      </c>
      <c r="I4795" s="3" t="s">
        <v>11505</v>
      </c>
      <c r="J4795" s="3" t="s">
        <v>11506</v>
      </c>
      <c r="K4795" s="3" t="str">
        <f t="shared" si="74"/>
        <v>470101-ธาตุเชิงชุม   -เมืองสกลนคร   -สกลนคร</v>
      </c>
    </row>
    <row r="4796" spans="1:11">
      <c r="A4796" s="3">
        <v>4795</v>
      </c>
      <c r="B4796" s="3" t="s">
        <v>11507</v>
      </c>
      <c r="C4796" s="3" t="s">
        <v>11216</v>
      </c>
      <c r="D4796" s="3">
        <v>529</v>
      </c>
      <c r="E4796" s="3" t="s">
        <v>11502</v>
      </c>
      <c r="F4796" s="3" t="s">
        <v>11503</v>
      </c>
      <c r="G4796" s="3">
        <v>35</v>
      </c>
      <c r="H4796" s="3" t="s">
        <v>11504</v>
      </c>
      <c r="I4796" s="3" t="s">
        <v>11505</v>
      </c>
      <c r="J4796" s="3" t="s">
        <v>11506</v>
      </c>
      <c r="K4796" s="3" t="str">
        <f t="shared" si="74"/>
        <v>470102-ขมิ้น   -เมืองสกลนคร   -สกลนคร</v>
      </c>
    </row>
    <row r="4797" spans="1:11">
      <c r="A4797" s="3">
        <v>4796</v>
      </c>
      <c r="B4797" s="3" t="s">
        <v>11508</v>
      </c>
      <c r="C4797" s="3" t="s">
        <v>11509</v>
      </c>
      <c r="D4797" s="3">
        <v>529</v>
      </c>
      <c r="E4797" s="3" t="s">
        <v>11502</v>
      </c>
      <c r="F4797" s="3" t="s">
        <v>11503</v>
      </c>
      <c r="G4797" s="3">
        <v>35</v>
      </c>
      <c r="H4797" s="3" t="s">
        <v>11504</v>
      </c>
      <c r="I4797" s="3" t="s">
        <v>11505</v>
      </c>
      <c r="J4797" s="3" t="s">
        <v>11506</v>
      </c>
      <c r="K4797" s="3" t="str">
        <f t="shared" si="74"/>
        <v>470103-งิ้วด่อน   -เมืองสกลนคร   -สกลนคร</v>
      </c>
    </row>
    <row r="4798" spans="1:11">
      <c r="A4798" s="3">
        <v>4797</v>
      </c>
      <c r="B4798" s="3" t="s">
        <v>11510</v>
      </c>
      <c r="C4798" s="3" t="s">
        <v>11511</v>
      </c>
      <c r="D4798" s="3">
        <v>529</v>
      </c>
      <c r="E4798" s="3" t="s">
        <v>11502</v>
      </c>
      <c r="F4798" s="3" t="s">
        <v>11503</v>
      </c>
      <c r="G4798" s="3">
        <v>35</v>
      </c>
      <c r="H4798" s="3" t="s">
        <v>11504</v>
      </c>
      <c r="I4798" s="3" t="s">
        <v>11505</v>
      </c>
      <c r="J4798" s="3" t="s">
        <v>11506</v>
      </c>
      <c r="K4798" s="3" t="str">
        <f t="shared" si="74"/>
        <v>470104-โนนหอม   -เมืองสกลนคร   -สกลนคร</v>
      </c>
    </row>
    <row r="4799" spans="1:11">
      <c r="A4799" s="3">
        <v>4798</v>
      </c>
      <c r="B4799" s="3" t="s">
        <v>11512</v>
      </c>
      <c r="C4799" s="3" t="s">
        <v>11513</v>
      </c>
      <c r="D4799" s="3">
        <v>529</v>
      </c>
      <c r="E4799" s="3" t="s">
        <v>11502</v>
      </c>
      <c r="F4799" s="3" t="s">
        <v>11503</v>
      </c>
      <c r="G4799" s="3">
        <v>35</v>
      </c>
      <c r="H4799" s="3" t="s">
        <v>11504</v>
      </c>
      <c r="I4799" s="3" t="s">
        <v>11505</v>
      </c>
      <c r="J4799" s="3" t="s">
        <v>11506</v>
      </c>
      <c r="K4799" s="3" t="str">
        <f t="shared" si="74"/>
        <v>470105-*นาตงวัฒนา   -เมืองสกลนคร   -สกลนคร</v>
      </c>
    </row>
    <row r="4800" spans="1:11">
      <c r="A4800" s="3">
        <v>4799</v>
      </c>
      <c r="B4800" s="3" t="s">
        <v>11514</v>
      </c>
      <c r="C4800" s="3" t="s">
        <v>11197</v>
      </c>
      <c r="D4800" s="3">
        <v>529</v>
      </c>
      <c r="E4800" s="3" t="s">
        <v>11502</v>
      </c>
      <c r="F4800" s="3" t="s">
        <v>11503</v>
      </c>
      <c r="G4800" s="3">
        <v>35</v>
      </c>
      <c r="H4800" s="3" t="s">
        <v>11504</v>
      </c>
      <c r="I4800" s="3" t="s">
        <v>11505</v>
      </c>
      <c r="J4800" s="3" t="s">
        <v>11506</v>
      </c>
      <c r="K4800" s="3" t="str">
        <f t="shared" si="74"/>
        <v>470106-เชียงเครือ   -เมืองสกลนคร   -สกลนคร</v>
      </c>
    </row>
    <row r="4801" spans="1:11">
      <c r="A4801" s="3">
        <v>4800</v>
      </c>
      <c r="B4801" s="3" t="s">
        <v>11515</v>
      </c>
      <c r="C4801" s="3" t="s">
        <v>11516</v>
      </c>
      <c r="D4801" s="3">
        <v>529</v>
      </c>
      <c r="E4801" s="3" t="s">
        <v>11502</v>
      </c>
      <c r="F4801" s="3" t="s">
        <v>11503</v>
      </c>
      <c r="G4801" s="3">
        <v>35</v>
      </c>
      <c r="H4801" s="3" t="s">
        <v>11504</v>
      </c>
      <c r="I4801" s="3" t="s">
        <v>11505</v>
      </c>
      <c r="J4801" s="3" t="s">
        <v>11506</v>
      </c>
      <c r="K4801" s="3" t="str">
        <f t="shared" si="74"/>
        <v>470107-ท่าแร่   -เมืองสกลนคร   -สกลนคร</v>
      </c>
    </row>
    <row r="4802" spans="1:11">
      <c r="A4802" s="3">
        <v>4801</v>
      </c>
      <c r="B4802" s="3" t="s">
        <v>11517</v>
      </c>
      <c r="C4802" s="3" t="s">
        <v>11518</v>
      </c>
      <c r="D4802" s="3">
        <v>529</v>
      </c>
      <c r="E4802" s="3" t="s">
        <v>11502</v>
      </c>
      <c r="F4802" s="3" t="s">
        <v>11503</v>
      </c>
      <c r="G4802" s="3">
        <v>35</v>
      </c>
      <c r="H4802" s="3" t="s">
        <v>11504</v>
      </c>
      <c r="I4802" s="3" t="s">
        <v>11505</v>
      </c>
      <c r="J4802" s="3" t="s">
        <v>11506</v>
      </c>
      <c r="K4802" s="3" t="str">
        <f t="shared" ref="K4802:K4865" si="75">CONCATENATE(B4802,"-",C4802,"-",F4802,"-",I4802)</f>
        <v>470108-*บ้านโพน   -เมืองสกลนคร   -สกลนคร</v>
      </c>
    </row>
    <row r="4803" spans="1:11">
      <c r="A4803" s="3">
        <v>4802</v>
      </c>
      <c r="B4803" s="3" t="s">
        <v>11519</v>
      </c>
      <c r="C4803" s="3" t="s">
        <v>11520</v>
      </c>
      <c r="D4803" s="3">
        <v>529</v>
      </c>
      <c r="E4803" s="3" t="s">
        <v>11502</v>
      </c>
      <c r="F4803" s="3" t="s">
        <v>11503</v>
      </c>
      <c r="G4803" s="3">
        <v>35</v>
      </c>
      <c r="H4803" s="3" t="s">
        <v>11504</v>
      </c>
      <c r="I4803" s="3" t="s">
        <v>11505</v>
      </c>
      <c r="J4803" s="3" t="s">
        <v>11506</v>
      </c>
      <c r="K4803" s="3" t="str">
        <f t="shared" si="75"/>
        <v>470109-ม่วงลาย   -เมืองสกลนคร   -สกลนคร</v>
      </c>
    </row>
    <row r="4804" spans="1:11">
      <c r="A4804" s="3">
        <v>4803</v>
      </c>
      <c r="B4804" s="3" t="s">
        <v>11521</v>
      </c>
      <c r="C4804" s="3" t="s">
        <v>11522</v>
      </c>
      <c r="D4804" s="3">
        <v>529</v>
      </c>
      <c r="E4804" s="3" t="s">
        <v>11502</v>
      </c>
      <c r="F4804" s="3" t="s">
        <v>11503</v>
      </c>
      <c r="G4804" s="3">
        <v>35</v>
      </c>
      <c r="H4804" s="3" t="s">
        <v>11504</v>
      </c>
      <c r="I4804" s="3" t="s">
        <v>11505</v>
      </c>
      <c r="J4804" s="3" t="s">
        <v>11506</v>
      </c>
      <c r="K4804" s="3" t="str">
        <f t="shared" si="75"/>
        <v>470110-กกปลาซิว*   -เมืองสกลนคร   -สกลนคร</v>
      </c>
    </row>
    <row r="4805" spans="1:11">
      <c r="A4805" s="3">
        <v>4804</v>
      </c>
      <c r="B4805" s="3" t="s">
        <v>11523</v>
      </c>
      <c r="C4805" s="3" t="s">
        <v>11524</v>
      </c>
      <c r="D4805" s="3">
        <v>529</v>
      </c>
      <c r="E4805" s="3" t="s">
        <v>11502</v>
      </c>
      <c r="F4805" s="3" t="s">
        <v>11503</v>
      </c>
      <c r="G4805" s="3">
        <v>35</v>
      </c>
      <c r="H4805" s="3" t="s">
        <v>11504</v>
      </c>
      <c r="I4805" s="3" t="s">
        <v>11505</v>
      </c>
      <c r="J4805" s="3" t="s">
        <v>11506</v>
      </c>
      <c r="K4805" s="3" t="str">
        <f t="shared" si="75"/>
        <v>470111-ดงชน   -เมืองสกลนคร   -สกลนคร</v>
      </c>
    </row>
    <row r="4806" spans="1:11">
      <c r="A4806" s="3">
        <v>4805</v>
      </c>
      <c r="B4806" s="3" t="s">
        <v>11525</v>
      </c>
      <c r="C4806" s="3" t="s">
        <v>4422</v>
      </c>
      <c r="D4806" s="3">
        <v>529</v>
      </c>
      <c r="E4806" s="3" t="s">
        <v>11502</v>
      </c>
      <c r="F4806" s="3" t="s">
        <v>11503</v>
      </c>
      <c r="G4806" s="3">
        <v>35</v>
      </c>
      <c r="H4806" s="3" t="s">
        <v>11504</v>
      </c>
      <c r="I4806" s="3" t="s">
        <v>11505</v>
      </c>
      <c r="J4806" s="3" t="s">
        <v>11506</v>
      </c>
      <c r="K4806" s="3" t="str">
        <f t="shared" si="75"/>
        <v>470112-ห้วยยาง   -เมืองสกลนคร   -สกลนคร</v>
      </c>
    </row>
    <row r="4807" spans="1:11">
      <c r="A4807" s="3">
        <v>4806</v>
      </c>
      <c r="B4807" s="3" t="s">
        <v>11526</v>
      </c>
      <c r="C4807" s="3" t="s">
        <v>11527</v>
      </c>
      <c r="D4807" s="3">
        <v>529</v>
      </c>
      <c r="E4807" s="3" t="s">
        <v>11502</v>
      </c>
      <c r="F4807" s="3" t="s">
        <v>11503</v>
      </c>
      <c r="G4807" s="3">
        <v>35</v>
      </c>
      <c r="H4807" s="3" t="s">
        <v>11504</v>
      </c>
      <c r="I4807" s="3" t="s">
        <v>11505</v>
      </c>
      <c r="J4807" s="3" t="s">
        <v>11506</v>
      </c>
      <c r="K4807" s="3" t="str">
        <f t="shared" si="75"/>
        <v>470113-พังขว้าง   -เมืองสกลนคร   -สกลนคร</v>
      </c>
    </row>
    <row r="4808" spans="1:11">
      <c r="A4808" s="3">
        <v>4807</v>
      </c>
      <c r="B4808" s="3" t="s">
        <v>11528</v>
      </c>
      <c r="C4808" s="3" t="s">
        <v>11529</v>
      </c>
      <c r="D4808" s="3">
        <v>529</v>
      </c>
      <c r="E4808" s="3" t="s">
        <v>11502</v>
      </c>
      <c r="F4808" s="3" t="s">
        <v>11503</v>
      </c>
      <c r="G4808" s="3">
        <v>35</v>
      </c>
      <c r="H4808" s="3" t="s">
        <v>11504</v>
      </c>
      <c r="I4808" s="3" t="s">
        <v>11505</v>
      </c>
      <c r="J4808" s="3" t="s">
        <v>11506</v>
      </c>
      <c r="K4808" s="3" t="str">
        <f t="shared" si="75"/>
        <v>470114-*นาแก้ว   -เมืองสกลนคร   -สกลนคร</v>
      </c>
    </row>
    <row r="4809" spans="1:11">
      <c r="A4809" s="3">
        <v>4808</v>
      </c>
      <c r="B4809" s="3" t="s">
        <v>11530</v>
      </c>
      <c r="C4809" s="3" t="s">
        <v>8295</v>
      </c>
      <c r="D4809" s="3">
        <v>529</v>
      </c>
      <c r="E4809" s="3" t="s">
        <v>11502</v>
      </c>
      <c r="F4809" s="3" t="s">
        <v>11503</v>
      </c>
      <c r="G4809" s="3">
        <v>35</v>
      </c>
      <c r="H4809" s="3" t="s">
        <v>11504</v>
      </c>
      <c r="I4809" s="3" t="s">
        <v>11505</v>
      </c>
      <c r="J4809" s="3" t="s">
        <v>11506</v>
      </c>
      <c r="K4809" s="3" t="str">
        <f t="shared" si="75"/>
        <v>470115-ดงมะไฟ   -เมืองสกลนคร   -สกลนคร</v>
      </c>
    </row>
    <row r="4810" spans="1:11">
      <c r="A4810" s="3">
        <v>4809</v>
      </c>
      <c r="B4810" s="3" t="s">
        <v>11531</v>
      </c>
      <c r="C4810" s="3" t="s">
        <v>11532</v>
      </c>
      <c r="D4810" s="3">
        <v>529</v>
      </c>
      <c r="E4810" s="3" t="s">
        <v>11502</v>
      </c>
      <c r="F4810" s="3" t="s">
        <v>11503</v>
      </c>
      <c r="G4810" s="3">
        <v>35</v>
      </c>
      <c r="H4810" s="3" t="s">
        <v>11504</v>
      </c>
      <c r="I4810" s="3" t="s">
        <v>11505</v>
      </c>
      <c r="J4810" s="3" t="s">
        <v>11506</v>
      </c>
      <c r="K4810" s="3" t="str">
        <f t="shared" si="75"/>
        <v>470116-ธาตุนาเวง   -เมืองสกลนคร   -สกลนคร</v>
      </c>
    </row>
    <row r="4811" spans="1:11">
      <c r="A4811" s="3">
        <v>4810</v>
      </c>
      <c r="B4811" s="3" t="s">
        <v>11533</v>
      </c>
      <c r="C4811" s="3" t="s">
        <v>11534</v>
      </c>
      <c r="D4811" s="3">
        <v>529</v>
      </c>
      <c r="E4811" s="3" t="s">
        <v>11502</v>
      </c>
      <c r="F4811" s="3" t="s">
        <v>11503</v>
      </c>
      <c r="G4811" s="3">
        <v>35</v>
      </c>
      <c r="H4811" s="3" t="s">
        <v>11504</v>
      </c>
      <c r="I4811" s="3" t="s">
        <v>11505</v>
      </c>
      <c r="J4811" s="3" t="s">
        <v>11506</v>
      </c>
      <c r="K4811" s="3" t="str">
        <f t="shared" si="75"/>
        <v>470117-เหล่าปอแดง   -เมืองสกลนคร   -สกลนคร</v>
      </c>
    </row>
    <row r="4812" spans="1:11">
      <c r="A4812" s="3">
        <v>4811</v>
      </c>
      <c r="B4812" s="3" t="s">
        <v>11535</v>
      </c>
      <c r="C4812" s="3" t="s">
        <v>11536</v>
      </c>
      <c r="D4812" s="3">
        <v>529</v>
      </c>
      <c r="E4812" s="3" t="s">
        <v>11502</v>
      </c>
      <c r="F4812" s="3" t="s">
        <v>11503</v>
      </c>
      <c r="G4812" s="3">
        <v>35</v>
      </c>
      <c r="H4812" s="3" t="s">
        <v>11504</v>
      </c>
      <c r="I4812" s="3" t="s">
        <v>11505</v>
      </c>
      <c r="J4812" s="3" t="s">
        <v>11506</v>
      </c>
      <c r="K4812" s="3" t="str">
        <f t="shared" si="75"/>
        <v>470118-หนองลาด   -เมืองสกลนคร   -สกลนคร</v>
      </c>
    </row>
    <row r="4813" spans="1:11">
      <c r="A4813" s="3">
        <v>4812</v>
      </c>
      <c r="B4813" s="3" t="s">
        <v>11537</v>
      </c>
      <c r="C4813" s="3" t="s">
        <v>11538</v>
      </c>
      <c r="D4813" s="3">
        <v>529</v>
      </c>
      <c r="E4813" s="3" t="s">
        <v>11502</v>
      </c>
      <c r="F4813" s="3" t="s">
        <v>11503</v>
      </c>
      <c r="G4813" s="3">
        <v>35</v>
      </c>
      <c r="H4813" s="3" t="s">
        <v>11504</v>
      </c>
      <c r="I4813" s="3" t="s">
        <v>11505</v>
      </c>
      <c r="J4813" s="3" t="s">
        <v>11506</v>
      </c>
      <c r="K4813" s="3" t="str">
        <f t="shared" si="75"/>
        <v>470119-*บ้านแป้น   -เมืองสกลนคร   -สกลนคร</v>
      </c>
    </row>
    <row r="4814" spans="1:11">
      <c r="A4814" s="3">
        <v>4813</v>
      </c>
      <c r="B4814" s="3" t="s">
        <v>11539</v>
      </c>
      <c r="C4814" s="3" t="s">
        <v>11540</v>
      </c>
      <c r="D4814" s="3">
        <v>529</v>
      </c>
      <c r="E4814" s="3" t="s">
        <v>11502</v>
      </c>
      <c r="F4814" s="3" t="s">
        <v>11503</v>
      </c>
      <c r="G4814" s="3">
        <v>35</v>
      </c>
      <c r="H4814" s="3" t="s">
        <v>11504</v>
      </c>
      <c r="I4814" s="3" t="s">
        <v>11505</v>
      </c>
      <c r="J4814" s="3" t="s">
        <v>11506</v>
      </c>
      <c r="K4814" s="3" t="str">
        <f t="shared" si="75"/>
        <v>470120-ฮางโฮง   -เมืองสกลนคร   -สกลนคร</v>
      </c>
    </row>
    <row r="4815" spans="1:11">
      <c r="A4815" s="3">
        <v>4814</v>
      </c>
      <c r="B4815" s="3" t="s">
        <v>11541</v>
      </c>
      <c r="C4815" s="3" t="s">
        <v>8139</v>
      </c>
      <c r="D4815" s="3">
        <v>529</v>
      </c>
      <c r="E4815" s="3" t="s">
        <v>11502</v>
      </c>
      <c r="F4815" s="3" t="s">
        <v>11503</v>
      </c>
      <c r="G4815" s="3">
        <v>35</v>
      </c>
      <c r="H4815" s="3" t="s">
        <v>11504</v>
      </c>
      <c r="I4815" s="3" t="s">
        <v>11505</v>
      </c>
      <c r="J4815" s="3" t="s">
        <v>11506</v>
      </c>
      <c r="K4815" s="3" t="str">
        <f t="shared" si="75"/>
        <v>470121-โคกก่อง   -เมืองสกลนคร   -สกลนคร</v>
      </c>
    </row>
    <row r="4816" spans="1:11">
      <c r="A4816" s="3">
        <v>4815</v>
      </c>
      <c r="B4816" s="3" t="s">
        <v>11542</v>
      </c>
      <c r="C4816" s="3" t="s">
        <v>11513</v>
      </c>
      <c r="D4816" s="3">
        <v>529</v>
      </c>
      <c r="E4816" s="3" t="s">
        <v>11502</v>
      </c>
      <c r="F4816" s="3" t="s">
        <v>11503</v>
      </c>
      <c r="G4816" s="3">
        <v>35</v>
      </c>
      <c r="H4816" s="3" t="s">
        <v>11504</v>
      </c>
      <c r="I4816" s="3" t="s">
        <v>11505</v>
      </c>
      <c r="J4816" s="3" t="s">
        <v>11506</v>
      </c>
      <c r="K4816" s="3" t="str">
        <f t="shared" si="75"/>
        <v>470194-*นาตงวัฒนา   -เมืองสกลนคร   -สกลนคร</v>
      </c>
    </row>
    <row r="4817" spans="1:11">
      <c r="A4817" s="3">
        <v>4816</v>
      </c>
      <c r="B4817" s="3" t="s">
        <v>11543</v>
      </c>
      <c r="C4817" s="3" t="s">
        <v>11529</v>
      </c>
      <c r="D4817" s="3">
        <v>529</v>
      </c>
      <c r="E4817" s="3" t="s">
        <v>11502</v>
      </c>
      <c r="F4817" s="3" t="s">
        <v>11503</v>
      </c>
      <c r="G4817" s="3">
        <v>35</v>
      </c>
      <c r="H4817" s="3" t="s">
        <v>11504</v>
      </c>
      <c r="I4817" s="3" t="s">
        <v>11505</v>
      </c>
      <c r="J4817" s="3" t="s">
        <v>11506</v>
      </c>
      <c r="K4817" s="3" t="str">
        <f t="shared" si="75"/>
        <v>470195-*นาแก้ว   -เมืองสกลนคร   -สกลนคร</v>
      </c>
    </row>
    <row r="4818" spans="1:11">
      <c r="A4818" s="3">
        <v>4817</v>
      </c>
      <c r="B4818" s="3" t="s">
        <v>11544</v>
      </c>
      <c r="C4818" s="3" t="s">
        <v>11518</v>
      </c>
      <c r="D4818" s="3">
        <v>529</v>
      </c>
      <c r="E4818" s="3" t="s">
        <v>11502</v>
      </c>
      <c r="F4818" s="3" t="s">
        <v>11503</v>
      </c>
      <c r="G4818" s="3">
        <v>35</v>
      </c>
      <c r="H4818" s="3" t="s">
        <v>11504</v>
      </c>
      <c r="I4818" s="3" t="s">
        <v>11505</v>
      </c>
      <c r="J4818" s="3" t="s">
        <v>11506</v>
      </c>
      <c r="K4818" s="3" t="str">
        <f t="shared" si="75"/>
        <v>470196-*บ้านโพน   -เมืองสกลนคร   -สกลนคร</v>
      </c>
    </row>
    <row r="4819" spans="1:11">
      <c r="A4819" s="3">
        <v>4818</v>
      </c>
      <c r="B4819" s="3" t="s">
        <v>11545</v>
      </c>
      <c r="C4819" s="3" t="s">
        <v>11546</v>
      </c>
      <c r="D4819" s="3">
        <v>529</v>
      </c>
      <c r="E4819" s="3" t="s">
        <v>11502</v>
      </c>
      <c r="F4819" s="3" t="s">
        <v>11503</v>
      </c>
      <c r="G4819" s="3">
        <v>35</v>
      </c>
      <c r="H4819" s="3" t="s">
        <v>11504</v>
      </c>
      <c r="I4819" s="3" t="s">
        <v>11505</v>
      </c>
      <c r="J4819" s="3" t="s">
        <v>11506</v>
      </c>
      <c r="K4819" s="3" t="str">
        <f t="shared" si="75"/>
        <v>470197-*เหล่าโพนค้อ   -เมืองสกลนคร   -สกลนคร</v>
      </c>
    </row>
    <row r="4820" spans="1:11">
      <c r="A4820" s="3">
        <v>4819</v>
      </c>
      <c r="B4820" s="3" t="s">
        <v>11547</v>
      </c>
      <c r="C4820" s="3" t="s">
        <v>11548</v>
      </c>
      <c r="D4820" s="3">
        <v>529</v>
      </c>
      <c r="E4820" s="3" t="s">
        <v>11502</v>
      </c>
      <c r="F4820" s="3" t="s">
        <v>11503</v>
      </c>
      <c r="G4820" s="3">
        <v>35</v>
      </c>
      <c r="H4820" s="3" t="s">
        <v>11504</v>
      </c>
      <c r="I4820" s="3" t="s">
        <v>11505</v>
      </c>
      <c r="J4820" s="3" t="s">
        <v>11506</v>
      </c>
      <c r="K4820" s="3" t="str">
        <f t="shared" si="75"/>
        <v>470198-*ตองโขบ   -เมืองสกลนคร   -สกลนคร</v>
      </c>
    </row>
    <row r="4821" spans="1:11">
      <c r="A4821" s="3">
        <v>4820</v>
      </c>
      <c r="B4821" s="3" t="s">
        <v>11549</v>
      </c>
      <c r="C4821" s="3" t="s">
        <v>11550</v>
      </c>
      <c r="D4821" s="3">
        <v>529</v>
      </c>
      <c r="E4821" s="3" t="s">
        <v>11502</v>
      </c>
      <c r="F4821" s="3" t="s">
        <v>11503</v>
      </c>
      <c r="G4821" s="3">
        <v>35</v>
      </c>
      <c r="H4821" s="3" t="s">
        <v>11504</v>
      </c>
      <c r="I4821" s="3" t="s">
        <v>11505</v>
      </c>
      <c r="J4821" s="3" t="s">
        <v>11506</v>
      </c>
      <c r="K4821" s="3" t="str">
        <f t="shared" si="75"/>
        <v>470199-*เต่างอย   -เมืองสกลนคร   -สกลนคร</v>
      </c>
    </row>
    <row r="4822" spans="1:11">
      <c r="A4822" s="3">
        <v>4821</v>
      </c>
      <c r="B4822" s="3" t="s">
        <v>11551</v>
      </c>
      <c r="C4822" s="3" t="s">
        <v>11552</v>
      </c>
      <c r="D4822" s="3">
        <v>530</v>
      </c>
      <c r="E4822" s="3" t="s">
        <v>11553</v>
      </c>
      <c r="F4822" s="3" t="s">
        <v>11552</v>
      </c>
      <c r="G4822" s="3">
        <v>35</v>
      </c>
      <c r="H4822" s="3" t="s">
        <v>11504</v>
      </c>
      <c r="I4822" s="3" t="s">
        <v>11505</v>
      </c>
      <c r="J4822" s="3" t="s">
        <v>11554</v>
      </c>
      <c r="K4822" s="3" t="str">
        <f t="shared" si="75"/>
        <v>470201-กุสุมาลย์   -กุสุมาลย์   -สกลนคร</v>
      </c>
    </row>
    <row r="4823" spans="1:11">
      <c r="A4823" s="3">
        <v>4822</v>
      </c>
      <c r="B4823" s="3" t="s">
        <v>11555</v>
      </c>
      <c r="C4823" s="3" t="s">
        <v>6559</v>
      </c>
      <c r="D4823" s="3">
        <v>530</v>
      </c>
      <c r="E4823" s="3" t="s">
        <v>11553</v>
      </c>
      <c r="F4823" s="3" t="s">
        <v>11552</v>
      </c>
      <c r="G4823" s="3">
        <v>35</v>
      </c>
      <c r="H4823" s="3" t="s">
        <v>11504</v>
      </c>
      <c r="I4823" s="3" t="s">
        <v>11505</v>
      </c>
      <c r="J4823" s="3" t="s">
        <v>11554</v>
      </c>
      <c r="K4823" s="3" t="str">
        <f t="shared" si="75"/>
        <v>470202-นาโพธิ์   -กุสุมาลย์   -สกลนคร</v>
      </c>
    </row>
    <row r="4824" spans="1:11">
      <c r="A4824" s="3">
        <v>4823</v>
      </c>
      <c r="B4824" s="3" t="s">
        <v>11556</v>
      </c>
      <c r="C4824" s="3" t="s">
        <v>9075</v>
      </c>
      <c r="D4824" s="3">
        <v>530</v>
      </c>
      <c r="E4824" s="3" t="s">
        <v>11553</v>
      </c>
      <c r="F4824" s="3" t="s">
        <v>11552</v>
      </c>
      <c r="G4824" s="3">
        <v>35</v>
      </c>
      <c r="H4824" s="3" t="s">
        <v>11504</v>
      </c>
      <c r="I4824" s="3" t="s">
        <v>11505</v>
      </c>
      <c r="J4824" s="3" t="s">
        <v>11554</v>
      </c>
      <c r="K4824" s="3" t="str">
        <f t="shared" si="75"/>
        <v>470203-นาเพียง   -กุสุมาลย์   -สกลนคร</v>
      </c>
    </row>
    <row r="4825" spans="1:11">
      <c r="A4825" s="3">
        <v>4824</v>
      </c>
      <c r="B4825" s="3" t="s">
        <v>11557</v>
      </c>
      <c r="C4825" s="3" t="s">
        <v>11558</v>
      </c>
      <c r="D4825" s="3">
        <v>530</v>
      </c>
      <c r="E4825" s="3" t="s">
        <v>11553</v>
      </c>
      <c r="F4825" s="3" t="s">
        <v>11552</v>
      </c>
      <c r="G4825" s="3">
        <v>35</v>
      </c>
      <c r="H4825" s="3" t="s">
        <v>11504</v>
      </c>
      <c r="I4825" s="3" t="s">
        <v>11505</v>
      </c>
      <c r="J4825" s="3" t="s">
        <v>11554</v>
      </c>
      <c r="K4825" s="3" t="str">
        <f t="shared" si="75"/>
        <v>470204-โพธิไพศาล   -กุสุมาลย์   -สกลนคร</v>
      </c>
    </row>
    <row r="4826" spans="1:11">
      <c r="A4826" s="3">
        <v>4825</v>
      </c>
      <c r="B4826" s="3" t="s">
        <v>11559</v>
      </c>
      <c r="C4826" s="3" t="s">
        <v>9945</v>
      </c>
      <c r="D4826" s="3">
        <v>530</v>
      </c>
      <c r="E4826" s="3" t="s">
        <v>11553</v>
      </c>
      <c r="F4826" s="3" t="s">
        <v>11552</v>
      </c>
      <c r="G4826" s="3">
        <v>35</v>
      </c>
      <c r="H4826" s="3" t="s">
        <v>11504</v>
      </c>
      <c r="I4826" s="3" t="s">
        <v>11505</v>
      </c>
      <c r="J4826" s="3" t="s">
        <v>11554</v>
      </c>
      <c r="K4826" s="3" t="str">
        <f t="shared" si="75"/>
        <v>470205-อุ่มจาน   -กุสุมาลย์   -สกลนคร</v>
      </c>
    </row>
    <row r="4827" spans="1:11">
      <c r="A4827" s="3">
        <v>4826</v>
      </c>
      <c r="B4827" s="3" t="s">
        <v>11560</v>
      </c>
      <c r="C4827" s="3" t="s">
        <v>11561</v>
      </c>
      <c r="D4827" s="3">
        <v>531</v>
      </c>
      <c r="E4827" s="3" t="s">
        <v>11562</v>
      </c>
      <c r="F4827" s="3" t="s">
        <v>11561</v>
      </c>
      <c r="G4827" s="3">
        <v>35</v>
      </c>
      <c r="H4827" s="3" t="s">
        <v>11504</v>
      </c>
      <c r="I4827" s="3" t="s">
        <v>11505</v>
      </c>
      <c r="J4827" s="3" t="s">
        <v>11563</v>
      </c>
      <c r="K4827" s="3" t="str">
        <f t="shared" si="75"/>
        <v>470301-กุดบาก   -กุดบาก   -สกลนคร</v>
      </c>
    </row>
    <row r="4828" spans="1:11">
      <c r="A4828" s="3">
        <v>4827</v>
      </c>
      <c r="B4828" s="3" t="s">
        <v>11564</v>
      </c>
      <c r="C4828" s="3" t="s">
        <v>11565</v>
      </c>
      <c r="D4828" s="3">
        <v>531</v>
      </c>
      <c r="E4828" s="3" t="s">
        <v>11562</v>
      </c>
      <c r="F4828" s="3" t="s">
        <v>11561</v>
      </c>
      <c r="G4828" s="3">
        <v>35</v>
      </c>
      <c r="H4828" s="3" t="s">
        <v>11504</v>
      </c>
      <c r="I4828" s="3" t="s">
        <v>11505</v>
      </c>
      <c r="J4828" s="3" t="s">
        <v>11563</v>
      </c>
      <c r="K4828" s="3" t="str">
        <f t="shared" si="75"/>
        <v>470302-*โคกภู   -กุดบาก   -สกลนคร</v>
      </c>
    </row>
    <row r="4829" spans="1:11">
      <c r="A4829" s="3">
        <v>4828</v>
      </c>
      <c r="B4829" s="3" t="s">
        <v>11566</v>
      </c>
      <c r="C4829" s="3" t="s">
        <v>11567</v>
      </c>
      <c r="D4829" s="3">
        <v>531</v>
      </c>
      <c r="E4829" s="3" t="s">
        <v>11562</v>
      </c>
      <c r="F4829" s="3" t="s">
        <v>11561</v>
      </c>
      <c r="G4829" s="3">
        <v>35</v>
      </c>
      <c r="H4829" s="3" t="s">
        <v>11504</v>
      </c>
      <c r="I4829" s="3" t="s">
        <v>11505</v>
      </c>
      <c r="J4829" s="3" t="s">
        <v>11563</v>
      </c>
      <c r="K4829" s="3" t="str">
        <f t="shared" si="75"/>
        <v>470303-นาม่อง   -กุดบาก   -สกลนคร</v>
      </c>
    </row>
    <row r="4830" spans="1:11">
      <c r="A4830" s="3">
        <v>4829</v>
      </c>
      <c r="B4830" s="3" t="s">
        <v>11568</v>
      </c>
      <c r="C4830" s="3" t="s">
        <v>11569</v>
      </c>
      <c r="D4830" s="3">
        <v>531</v>
      </c>
      <c r="E4830" s="3" t="s">
        <v>11562</v>
      </c>
      <c r="F4830" s="3" t="s">
        <v>11561</v>
      </c>
      <c r="G4830" s="3">
        <v>35</v>
      </c>
      <c r="H4830" s="3" t="s">
        <v>11504</v>
      </c>
      <c r="I4830" s="3" t="s">
        <v>11505</v>
      </c>
      <c r="J4830" s="3" t="s">
        <v>11563</v>
      </c>
      <c r="K4830" s="3" t="str">
        <f t="shared" si="75"/>
        <v>470304-*สร้างค้อ   -กุดบาก   -สกลนคร</v>
      </c>
    </row>
    <row r="4831" spans="1:11">
      <c r="A4831" s="3">
        <v>4830</v>
      </c>
      <c r="B4831" s="3" t="s">
        <v>11570</v>
      </c>
      <c r="C4831" s="3" t="s">
        <v>11571</v>
      </c>
      <c r="D4831" s="3">
        <v>531</v>
      </c>
      <c r="E4831" s="3" t="s">
        <v>11562</v>
      </c>
      <c r="F4831" s="3" t="s">
        <v>11561</v>
      </c>
      <c r="G4831" s="3">
        <v>35</v>
      </c>
      <c r="H4831" s="3" t="s">
        <v>11504</v>
      </c>
      <c r="I4831" s="3" t="s">
        <v>11505</v>
      </c>
      <c r="J4831" s="3" t="s">
        <v>11563</v>
      </c>
      <c r="K4831" s="3" t="str">
        <f t="shared" si="75"/>
        <v>470305-กุดไห   -กุดบาก   -สกลนคร</v>
      </c>
    </row>
    <row r="4832" spans="1:11">
      <c r="A4832" s="3">
        <v>4831</v>
      </c>
      <c r="B4832" s="3" t="s">
        <v>11572</v>
      </c>
      <c r="C4832" s="3" t="s">
        <v>11573</v>
      </c>
      <c r="D4832" s="3">
        <v>531</v>
      </c>
      <c r="E4832" s="3" t="s">
        <v>11562</v>
      </c>
      <c r="F4832" s="3" t="s">
        <v>11561</v>
      </c>
      <c r="G4832" s="3">
        <v>35</v>
      </c>
      <c r="H4832" s="3" t="s">
        <v>11504</v>
      </c>
      <c r="I4832" s="3" t="s">
        <v>11505</v>
      </c>
      <c r="J4832" s="3" t="s">
        <v>11563</v>
      </c>
      <c r="K4832" s="3" t="str">
        <f t="shared" si="75"/>
        <v>470306-*หลุบเลา   -กุดบาก   -สกลนคร</v>
      </c>
    </row>
    <row r="4833" spans="1:11">
      <c r="A4833" s="3">
        <v>4832</v>
      </c>
      <c r="B4833" s="3" t="s">
        <v>11574</v>
      </c>
      <c r="C4833" s="3" t="s">
        <v>11575</v>
      </c>
      <c r="D4833" s="3">
        <v>532</v>
      </c>
      <c r="E4833" s="3" t="s">
        <v>11576</v>
      </c>
      <c r="F4833" s="3" t="s">
        <v>11577</v>
      </c>
      <c r="G4833" s="3">
        <v>35</v>
      </c>
      <c r="H4833" s="3" t="s">
        <v>11504</v>
      </c>
      <c r="I4833" s="3" t="s">
        <v>11505</v>
      </c>
      <c r="J4833" s="3" t="s">
        <v>11578</v>
      </c>
      <c r="K4833" s="3" t="str">
        <f t="shared" si="75"/>
        <v>470401-พรรณา   -พรรณานิคม   -สกลนคร</v>
      </c>
    </row>
    <row r="4834" spans="1:11">
      <c r="A4834" s="3">
        <v>4833</v>
      </c>
      <c r="B4834" s="3" t="s">
        <v>11579</v>
      </c>
      <c r="C4834" s="3" t="s">
        <v>11580</v>
      </c>
      <c r="D4834" s="3">
        <v>532</v>
      </c>
      <c r="E4834" s="3" t="s">
        <v>11576</v>
      </c>
      <c r="F4834" s="3" t="s">
        <v>11577</v>
      </c>
      <c r="G4834" s="3">
        <v>35</v>
      </c>
      <c r="H4834" s="3" t="s">
        <v>11504</v>
      </c>
      <c r="I4834" s="3" t="s">
        <v>11505</v>
      </c>
      <c r="J4834" s="3" t="s">
        <v>11578</v>
      </c>
      <c r="K4834" s="3" t="str">
        <f t="shared" si="75"/>
        <v>470402-วังยาง   -พรรณานิคม   -สกลนคร</v>
      </c>
    </row>
    <row r="4835" spans="1:11">
      <c r="A4835" s="3">
        <v>4834</v>
      </c>
      <c r="B4835" s="3" t="s">
        <v>11581</v>
      </c>
      <c r="C4835" s="3" t="s">
        <v>11582</v>
      </c>
      <c r="D4835" s="3">
        <v>532</v>
      </c>
      <c r="E4835" s="3" t="s">
        <v>11576</v>
      </c>
      <c r="F4835" s="3" t="s">
        <v>11577</v>
      </c>
      <c r="G4835" s="3">
        <v>35</v>
      </c>
      <c r="H4835" s="3" t="s">
        <v>11504</v>
      </c>
      <c r="I4835" s="3" t="s">
        <v>11505</v>
      </c>
      <c r="J4835" s="3" t="s">
        <v>11578</v>
      </c>
      <c r="K4835" s="3" t="str">
        <f t="shared" si="75"/>
        <v>470403-พอกน้อย   -พรรณานิคม   -สกลนคร</v>
      </c>
    </row>
    <row r="4836" spans="1:11">
      <c r="A4836" s="3">
        <v>4835</v>
      </c>
      <c r="B4836" s="3" t="s">
        <v>11583</v>
      </c>
      <c r="C4836" s="3" t="s">
        <v>11584</v>
      </c>
      <c r="D4836" s="3">
        <v>532</v>
      </c>
      <c r="E4836" s="3" t="s">
        <v>11576</v>
      </c>
      <c r="F4836" s="3" t="s">
        <v>11577</v>
      </c>
      <c r="G4836" s="3">
        <v>35</v>
      </c>
      <c r="H4836" s="3" t="s">
        <v>11504</v>
      </c>
      <c r="I4836" s="3" t="s">
        <v>11505</v>
      </c>
      <c r="J4836" s="3" t="s">
        <v>11578</v>
      </c>
      <c r="K4836" s="3" t="str">
        <f t="shared" si="75"/>
        <v>470404-นาหัวบ่อ   -พรรณานิคม   -สกลนคร</v>
      </c>
    </row>
    <row r="4837" spans="1:11">
      <c r="A4837" s="3">
        <v>4836</v>
      </c>
      <c r="B4837" s="3" t="s">
        <v>11585</v>
      </c>
      <c r="C4837" s="3" t="s">
        <v>11586</v>
      </c>
      <c r="D4837" s="3">
        <v>532</v>
      </c>
      <c r="E4837" s="3" t="s">
        <v>11576</v>
      </c>
      <c r="F4837" s="3" t="s">
        <v>11577</v>
      </c>
      <c r="G4837" s="3">
        <v>35</v>
      </c>
      <c r="H4837" s="3" t="s">
        <v>11504</v>
      </c>
      <c r="I4837" s="3" t="s">
        <v>11505</v>
      </c>
      <c r="J4837" s="3" t="s">
        <v>11578</v>
      </c>
      <c r="K4837" s="3" t="str">
        <f t="shared" si="75"/>
        <v>470405-ไร่   -พรรณานิคม   -สกลนคร</v>
      </c>
    </row>
    <row r="4838" spans="1:11">
      <c r="A4838" s="3">
        <v>4837</v>
      </c>
      <c r="B4838" s="3" t="s">
        <v>11587</v>
      </c>
      <c r="C4838" s="3" t="s">
        <v>11588</v>
      </c>
      <c r="D4838" s="3">
        <v>532</v>
      </c>
      <c r="E4838" s="3" t="s">
        <v>11576</v>
      </c>
      <c r="F4838" s="3" t="s">
        <v>11577</v>
      </c>
      <c r="G4838" s="3">
        <v>35</v>
      </c>
      <c r="H4838" s="3" t="s">
        <v>11504</v>
      </c>
      <c r="I4838" s="3" t="s">
        <v>11505</v>
      </c>
      <c r="J4838" s="3" t="s">
        <v>11578</v>
      </c>
      <c r="K4838" s="3" t="str">
        <f t="shared" si="75"/>
        <v>470406-ช้างมิ่ง   -พรรณานิคม   -สกลนคร</v>
      </c>
    </row>
    <row r="4839" spans="1:11">
      <c r="A4839" s="3">
        <v>4838</v>
      </c>
      <c r="B4839" s="3" t="s">
        <v>11589</v>
      </c>
      <c r="C4839" s="3" t="s">
        <v>11590</v>
      </c>
      <c r="D4839" s="3">
        <v>532</v>
      </c>
      <c r="E4839" s="3" t="s">
        <v>11576</v>
      </c>
      <c r="F4839" s="3" t="s">
        <v>11577</v>
      </c>
      <c r="G4839" s="3">
        <v>35</v>
      </c>
      <c r="H4839" s="3" t="s">
        <v>11504</v>
      </c>
      <c r="I4839" s="3" t="s">
        <v>11505</v>
      </c>
      <c r="J4839" s="3" t="s">
        <v>11578</v>
      </c>
      <c r="K4839" s="3" t="str">
        <f t="shared" si="75"/>
        <v>470407-นาใน   -พรรณานิคม   -สกลนคร</v>
      </c>
    </row>
    <row r="4840" spans="1:11">
      <c r="A4840" s="3">
        <v>4839</v>
      </c>
      <c r="B4840" s="3" t="s">
        <v>11591</v>
      </c>
      <c r="C4840" s="3" t="s">
        <v>8236</v>
      </c>
      <c r="D4840" s="3">
        <v>532</v>
      </c>
      <c r="E4840" s="3" t="s">
        <v>11576</v>
      </c>
      <c r="F4840" s="3" t="s">
        <v>11577</v>
      </c>
      <c r="G4840" s="3">
        <v>35</v>
      </c>
      <c r="H4840" s="3" t="s">
        <v>11504</v>
      </c>
      <c r="I4840" s="3" t="s">
        <v>11505</v>
      </c>
      <c r="J4840" s="3" t="s">
        <v>11578</v>
      </c>
      <c r="K4840" s="3" t="str">
        <f t="shared" si="75"/>
        <v>470408-สว่าง   -พรรณานิคม   -สกลนคร</v>
      </c>
    </row>
    <row r="4841" spans="1:11">
      <c r="A4841" s="3">
        <v>4840</v>
      </c>
      <c r="B4841" s="3" t="s">
        <v>11592</v>
      </c>
      <c r="C4841" s="3" t="s">
        <v>11593</v>
      </c>
      <c r="D4841" s="3">
        <v>532</v>
      </c>
      <c r="E4841" s="3" t="s">
        <v>11576</v>
      </c>
      <c r="F4841" s="3" t="s">
        <v>11577</v>
      </c>
      <c r="G4841" s="3">
        <v>35</v>
      </c>
      <c r="H4841" s="3" t="s">
        <v>11504</v>
      </c>
      <c r="I4841" s="3" t="s">
        <v>11505</v>
      </c>
      <c r="J4841" s="3" t="s">
        <v>11578</v>
      </c>
      <c r="K4841" s="3" t="str">
        <f t="shared" si="75"/>
        <v>470409-บะฮี   -พรรณานิคม   -สกลนคร</v>
      </c>
    </row>
    <row r="4842" spans="1:11">
      <c r="A4842" s="3">
        <v>4841</v>
      </c>
      <c r="B4842" s="3" t="s">
        <v>11594</v>
      </c>
      <c r="C4842" s="3" t="s">
        <v>11595</v>
      </c>
      <c r="D4842" s="3">
        <v>532</v>
      </c>
      <c r="E4842" s="3" t="s">
        <v>11576</v>
      </c>
      <c r="F4842" s="3" t="s">
        <v>11577</v>
      </c>
      <c r="G4842" s="3">
        <v>35</v>
      </c>
      <c r="H4842" s="3" t="s">
        <v>11504</v>
      </c>
      <c r="I4842" s="3" t="s">
        <v>11505</v>
      </c>
      <c r="J4842" s="3" t="s">
        <v>11578</v>
      </c>
      <c r="K4842" s="3" t="str">
        <f t="shared" si="75"/>
        <v>470410-เชิงชุม   -พรรณานิคม   -สกลนคร</v>
      </c>
    </row>
    <row r="4843" spans="1:11">
      <c r="A4843" s="3">
        <v>4842</v>
      </c>
      <c r="B4843" s="3" t="s">
        <v>11596</v>
      </c>
      <c r="C4843" s="3" t="s">
        <v>11597</v>
      </c>
      <c r="D4843" s="3">
        <v>533</v>
      </c>
      <c r="E4843" s="3" t="s">
        <v>11598</v>
      </c>
      <c r="F4843" s="3" t="s">
        <v>11597</v>
      </c>
      <c r="G4843" s="3">
        <v>35</v>
      </c>
      <c r="H4843" s="3" t="s">
        <v>11504</v>
      </c>
      <c r="I4843" s="3" t="s">
        <v>11505</v>
      </c>
      <c r="J4843" s="3" t="s">
        <v>11599</v>
      </c>
      <c r="K4843" s="3" t="str">
        <f t="shared" si="75"/>
        <v>470501-พังโคน   -พังโคน   -สกลนคร</v>
      </c>
    </row>
    <row r="4844" spans="1:11">
      <c r="A4844" s="3">
        <v>4843</v>
      </c>
      <c r="B4844" s="3" t="s">
        <v>11600</v>
      </c>
      <c r="C4844" s="3" t="s">
        <v>11601</v>
      </c>
      <c r="D4844" s="3">
        <v>533</v>
      </c>
      <c r="E4844" s="3" t="s">
        <v>11598</v>
      </c>
      <c r="F4844" s="3" t="s">
        <v>11597</v>
      </c>
      <c r="G4844" s="3">
        <v>35</v>
      </c>
      <c r="H4844" s="3" t="s">
        <v>11504</v>
      </c>
      <c r="I4844" s="3" t="s">
        <v>11505</v>
      </c>
      <c r="J4844" s="3" t="s">
        <v>11599</v>
      </c>
      <c r="K4844" s="3" t="str">
        <f t="shared" si="75"/>
        <v>470502-ม่วงไข่   -พังโคน   -สกลนคร</v>
      </c>
    </row>
    <row r="4845" spans="1:11">
      <c r="A4845" s="3">
        <v>4844</v>
      </c>
      <c r="B4845" s="3" t="s">
        <v>11602</v>
      </c>
      <c r="C4845" s="3" t="s">
        <v>11603</v>
      </c>
      <c r="D4845" s="3">
        <v>533</v>
      </c>
      <c r="E4845" s="3" t="s">
        <v>11598</v>
      </c>
      <c r="F4845" s="3" t="s">
        <v>11597</v>
      </c>
      <c r="G4845" s="3">
        <v>35</v>
      </c>
      <c r="H4845" s="3" t="s">
        <v>11504</v>
      </c>
      <c r="I4845" s="3" t="s">
        <v>11505</v>
      </c>
      <c r="J4845" s="3" t="s">
        <v>11599</v>
      </c>
      <c r="K4845" s="3" t="str">
        <f t="shared" si="75"/>
        <v>470503-แร่   -พังโคน   -สกลนคร</v>
      </c>
    </row>
    <row r="4846" spans="1:11">
      <c r="A4846" s="3">
        <v>4845</v>
      </c>
      <c r="B4846" s="3" t="s">
        <v>11604</v>
      </c>
      <c r="C4846" s="3" t="s">
        <v>11605</v>
      </c>
      <c r="D4846" s="3">
        <v>533</v>
      </c>
      <c r="E4846" s="3" t="s">
        <v>11598</v>
      </c>
      <c r="F4846" s="3" t="s">
        <v>11597</v>
      </c>
      <c r="G4846" s="3">
        <v>35</v>
      </c>
      <c r="H4846" s="3" t="s">
        <v>11504</v>
      </c>
      <c r="I4846" s="3" t="s">
        <v>11505</v>
      </c>
      <c r="J4846" s="3" t="s">
        <v>11599</v>
      </c>
      <c r="K4846" s="3" t="str">
        <f t="shared" si="75"/>
        <v>470504-ไฮหย่อง   -พังโคน   -สกลนคร</v>
      </c>
    </row>
    <row r="4847" spans="1:11">
      <c r="A4847" s="3">
        <v>4846</v>
      </c>
      <c r="B4847" s="3" t="s">
        <v>11606</v>
      </c>
      <c r="C4847" s="3" t="s">
        <v>11607</v>
      </c>
      <c r="D4847" s="3">
        <v>533</v>
      </c>
      <c r="E4847" s="3" t="s">
        <v>11598</v>
      </c>
      <c r="F4847" s="3" t="s">
        <v>11597</v>
      </c>
      <c r="G4847" s="3">
        <v>35</v>
      </c>
      <c r="H4847" s="3" t="s">
        <v>11504</v>
      </c>
      <c r="I4847" s="3" t="s">
        <v>11505</v>
      </c>
      <c r="J4847" s="3" t="s">
        <v>11599</v>
      </c>
      <c r="K4847" s="3" t="str">
        <f t="shared" si="75"/>
        <v>470505-ต้นผึ้ง   -พังโคน   -สกลนคร</v>
      </c>
    </row>
    <row r="4848" spans="1:11">
      <c r="A4848" s="3">
        <v>4847</v>
      </c>
      <c r="B4848" s="3" t="s">
        <v>11608</v>
      </c>
      <c r="C4848" s="3" t="s">
        <v>11609</v>
      </c>
      <c r="D4848" s="3">
        <v>533</v>
      </c>
      <c r="E4848" s="3" t="s">
        <v>11598</v>
      </c>
      <c r="F4848" s="3" t="s">
        <v>11597</v>
      </c>
      <c r="G4848" s="3">
        <v>35</v>
      </c>
      <c r="H4848" s="3" t="s">
        <v>11504</v>
      </c>
      <c r="I4848" s="3" t="s">
        <v>11505</v>
      </c>
      <c r="J4848" s="3" t="s">
        <v>11599</v>
      </c>
      <c r="K4848" s="3" t="str">
        <f t="shared" si="75"/>
        <v>470597-*คลองกระจัง   -พังโคน   -สกลนคร</v>
      </c>
    </row>
    <row r="4849" spans="1:11">
      <c r="A4849" s="3">
        <v>4848</v>
      </c>
      <c r="B4849" s="3" t="s">
        <v>11610</v>
      </c>
      <c r="C4849" s="3" t="s">
        <v>11611</v>
      </c>
      <c r="D4849" s="3">
        <v>533</v>
      </c>
      <c r="E4849" s="3" t="s">
        <v>11598</v>
      </c>
      <c r="F4849" s="3" t="s">
        <v>11597</v>
      </c>
      <c r="G4849" s="3">
        <v>35</v>
      </c>
      <c r="H4849" s="3" t="s">
        <v>11504</v>
      </c>
      <c r="I4849" s="3" t="s">
        <v>11505</v>
      </c>
      <c r="J4849" s="3" t="s">
        <v>11599</v>
      </c>
      <c r="K4849" s="3" t="str">
        <f t="shared" si="75"/>
        <v>470598-*สระกรวด   -พังโคน   -สกลนคร</v>
      </c>
    </row>
    <row r="4850" spans="1:11">
      <c r="A4850" s="3">
        <v>4849</v>
      </c>
      <c r="B4850" s="3" t="s">
        <v>11612</v>
      </c>
      <c r="C4850" s="3" t="s">
        <v>11613</v>
      </c>
      <c r="D4850" s="3">
        <v>534</v>
      </c>
      <c r="E4850" s="3" t="s">
        <v>11614</v>
      </c>
      <c r="F4850" s="3" t="s">
        <v>11613</v>
      </c>
      <c r="G4850" s="3">
        <v>35</v>
      </c>
      <c r="H4850" s="3" t="s">
        <v>11504</v>
      </c>
      <c r="I4850" s="3" t="s">
        <v>11505</v>
      </c>
      <c r="J4850" s="3" t="s">
        <v>11615</v>
      </c>
      <c r="K4850" s="3" t="str">
        <f t="shared" si="75"/>
        <v>470601-วาริชภูมิ   -วาริชภูมิ   -สกลนคร</v>
      </c>
    </row>
    <row r="4851" spans="1:11">
      <c r="A4851" s="3">
        <v>4850</v>
      </c>
      <c r="B4851" s="3" t="s">
        <v>11616</v>
      </c>
      <c r="C4851" s="3" t="s">
        <v>11617</v>
      </c>
      <c r="D4851" s="3">
        <v>534</v>
      </c>
      <c r="E4851" s="3" t="s">
        <v>11614</v>
      </c>
      <c r="F4851" s="3" t="s">
        <v>11613</v>
      </c>
      <c r="G4851" s="3">
        <v>35</v>
      </c>
      <c r="H4851" s="3" t="s">
        <v>11504</v>
      </c>
      <c r="I4851" s="3" t="s">
        <v>11505</v>
      </c>
      <c r="J4851" s="3" t="s">
        <v>11615</v>
      </c>
      <c r="K4851" s="3" t="str">
        <f t="shared" si="75"/>
        <v>470602-ปลาโหล   -วาริชภูมิ   -สกลนคร</v>
      </c>
    </row>
    <row r="4852" spans="1:11">
      <c r="A4852" s="3">
        <v>4851</v>
      </c>
      <c r="B4852" s="3" t="s">
        <v>11618</v>
      </c>
      <c r="C4852" s="3" t="s">
        <v>11536</v>
      </c>
      <c r="D4852" s="3">
        <v>534</v>
      </c>
      <c r="E4852" s="3" t="s">
        <v>11614</v>
      </c>
      <c r="F4852" s="3" t="s">
        <v>11613</v>
      </c>
      <c r="G4852" s="3">
        <v>35</v>
      </c>
      <c r="H4852" s="3" t="s">
        <v>11504</v>
      </c>
      <c r="I4852" s="3" t="s">
        <v>11505</v>
      </c>
      <c r="J4852" s="3" t="s">
        <v>11615</v>
      </c>
      <c r="K4852" s="3" t="str">
        <f t="shared" si="75"/>
        <v>470603-หนองลาด   -วาริชภูมิ   -สกลนคร</v>
      </c>
    </row>
    <row r="4853" spans="1:11">
      <c r="A4853" s="3">
        <v>4852</v>
      </c>
      <c r="B4853" s="3" t="s">
        <v>11619</v>
      </c>
      <c r="C4853" s="3" t="s">
        <v>11620</v>
      </c>
      <c r="D4853" s="3">
        <v>534</v>
      </c>
      <c r="E4853" s="3" t="s">
        <v>11614</v>
      </c>
      <c r="F4853" s="3" t="s">
        <v>11613</v>
      </c>
      <c r="G4853" s="3">
        <v>35</v>
      </c>
      <c r="H4853" s="3" t="s">
        <v>11504</v>
      </c>
      <c r="I4853" s="3" t="s">
        <v>11505</v>
      </c>
      <c r="J4853" s="3" t="s">
        <v>11615</v>
      </c>
      <c r="K4853" s="3" t="str">
        <f t="shared" si="75"/>
        <v>470604-คำบ่อ   -วาริชภูมิ   -สกลนคร</v>
      </c>
    </row>
    <row r="4854" spans="1:11">
      <c r="A4854" s="3">
        <v>4853</v>
      </c>
      <c r="B4854" s="3" t="s">
        <v>11621</v>
      </c>
      <c r="C4854" s="3" t="s">
        <v>11622</v>
      </c>
      <c r="D4854" s="3">
        <v>534</v>
      </c>
      <c r="E4854" s="3" t="s">
        <v>11614</v>
      </c>
      <c r="F4854" s="3" t="s">
        <v>11613</v>
      </c>
      <c r="G4854" s="3">
        <v>35</v>
      </c>
      <c r="H4854" s="3" t="s">
        <v>11504</v>
      </c>
      <c r="I4854" s="3" t="s">
        <v>11505</v>
      </c>
      <c r="J4854" s="3" t="s">
        <v>11615</v>
      </c>
      <c r="K4854" s="3" t="str">
        <f t="shared" si="75"/>
        <v>470605-ค้อเขียว   -วาริชภูมิ   -สกลนคร</v>
      </c>
    </row>
    <row r="4855" spans="1:11">
      <c r="A4855" s="3">
        <v>4854</v>
      </c>
      <c r="B4855" s="3" t="s">
        <v>11623</v>
      </c>
      <c r="C4855" s="3" t="s">
        <v>11624</v>
      </c>
      <c r="D4855" s="3">
        <v>535</v>
      </c>
      <c r="E4855" s="3" t="s">
        <v>11625</v>
      </c>
      <c r="F4855" s="3" t="s">
        <v>11624</v>
      </c>
      <c r="G4855" s="3">
        <v>35</v>
      </c>
      <c r="H4855" s="3" t="s">
        <v>11504</v>
      </c>
      <c r="I4855" s="3" t="s">
        <v>11505</v>
      </c>
      <c r="J4855" s="3" t="s">
        <v>11626</v>
      </c>
      <c r="K4855" s="3" t="str">
        <f t="shared" si="75"/>
        <v>470701-นิคมน้ำอูน   -นิคมน้ำอูน   -สกลนคร</v>
      </c>
    </row>
    <row r="4856" spans="1:11">
      <c r="A4856" s="3">
        <v>4855</v>
      </c>
      <c r="B4856" s="3" t="s">
        <v>11627</v>
      </c>
      <c r="C4856" s="3" t="s">
        <v>2786</v>
      </c>
      <c r="D4856" s="3">
        <v>535</v>
      </c>
      <c r="E4856" s="3" t="s">
        <v>11625</v>
      </c>
      <c r="F4856" s="3" t="s">
        <v>11624</v>
      </c>
      <c r="G4856" s="3">
        <v>35</v>
      </c>
      <c r="H4856" s="3" t="s">
        <v>11504</v>
      </c>
      <c r="I4856" s="3" t="s">
        <v>11505</v>
      </c>
      <c r="J4856" s="3" t="s">
        <v>11626</v>
      </c>
      <c r="K4856" s="3" t="str">
        <f t="shared" si="75"/>
        <v>470702-หนองปลิง   -นิคมน้ำอูน   -สกลนคร</v>
      </c>
    </row>
    <row r="4857" spans="1:11">
      <c r="A4857" s="3">
        <v>4856</v>
      </c>
      <c r="B4857" s="3" t="s">
        <v>11628</v>
      </c>
      <c r="C4857" s="3" t="s">
        <v>3361</v>
      </c>
      <c r="D4857" s="3">
        <v>535</v>
      </c>
      <c r="E4857" s="3" t="s">
        <v>11625</v>
      </c>
      <c r="F4857" s="3" t="s">
        <v>11624</v>
      </c>
      <c r="G4857" s="3">
        <v>35</v>
      </c>
      <c r="H4857" s="3" t="s">
        <v>11504</v>
      </c>
      <c r="I4857" s="3" t="s">
        <v>11505</v>
      </c>
      <c r="J4857" s="3" t="s">
        <v>11626</v>
      </c>
      <c r="K4857" s="3" t="str">
        <f t="shared" si="75"/>
        <v>470703-หนองบัว   -นิคมน้ำอูน   -สกลนคร</v>
      </c>
    </row>
    <row r="4858" spans="1:11">
      <c r="A4858" s="3">
        <v>4857</v>
      </c>
      <c r="B4858" s="3" t="s">
        <v>11629</v>
      </c>
      <c r="C4858" s="3" t="s">
        <v>11630</v>
      </c>
      <c r="D4858" s="3">
        <v>535</v>
      </c>
      <c r="E4858" s="3" t="s">
        <v>11625</v>
      </c>
      <c r="F4858" s="3" t="s">
        <v>11624</v>
      </c>
      <c r="G4858" s="3">
        <v>35</v>
      </c>
      <c r="H4858" s="3" t="s">
        <v>11504</v>
      </c>
      <c r="I4858" s="3" t="s">
        <v>11505</v>
      </c>
      <c r="J4858" s="3" t="s">
        <v>11626</v>
      </c>
      <c r="K4858" s="3" t="str">
        <f t="shared" si="75"/>
        <v>470704-สุวรรณคาม   -นิคมน้ำอูน   -สกลนคร</v>
      </c>
    </row>
    <row r="4859" spans="1:11">
      <c r="A4859" s="3">
        <v>4858</v>
      </c>
      <c r="B4859" s="3" t="s">
        <v>11631</v>
      </c>
      <c r="C4859" s="3" t="s">
        <v>11632</v>
      </c>
      <c r="D4859" s="3">
        <v>536</v>
      </c>
      <c r="E4859" s="3" t="s">
        <v>11633</v>
      </c>
      <c r="F4859" s="3" t="s">
        <v>11632</v>
      </c>
      <c r="G4859" s="3">
        <v>35</v>
      </c>
      <c r="H4859" s="3" t="s">
        <v>11504</v>
      </c>
      <c r="I4859" s="3" t="s">
        <v>11505</v>
      </c>
      <c r="J4859" s="3" t="s">
        <v>11634</v>
      </c>
      <c r="K4859" s="3" t="str">
        <f t="shared" si="75"/>
        <v>470801-วานรนิวาส   -วานรนิวาส   -สกลนคร</v>
      </c>
    </row>
    <row r="4860" spans="1:11">
      <c r="A4860" s="3">
        <v>4859</v>
      </c>
      <c r="B4860" s="3" t="s">
        <v>11635</v>
      </c>
      <c r="C4860" s="3" t="s">
        <v>11636</v>
      </c>
      <c r="D4860" s="3">
        <v>536</v>
      </c>
      <c r="E4860" s="3" t="s">
        <v>11633</v>
      </c>
      <c r="F4860" s="3" t="s">
        <v>11632</v>
      </c>
      <c r="G4860" s="3">
        <v>35</v>
      </c>
      <c r="H4860" s="3" t="s">
        <v>11504</v>
      </c>
      <c r="I4860" s="3" t="s">
        <v>11505</v>
      </c>
      <c r="J4860" s="3" t="s">
        <v>11634</v>
      </c>
      <c r="K4860" s="3" t="str">
        <f t="shared" si="75"/>
        <v>470802-เดื่อศรีคันไชย   -วานรนิวาส   -สกลนคร</v>
      </c>
    </row>
    <row r="4861" spans="1:11">
      <c r="A4861" s="3">
        <v>4860</v>
      </c>
      <c r="B4861" s="3" t="s">
        <v>11637</v>
      </c>
      <c r="C4861" s="3" t="s">
        <v>11638</v>
      </c>
      <c r="D4861" s="3">
        <v>536</v>
      </c>
      <c r="E4861" s="3" t="s">
        <v>11633</v>
      </c>
      <c r="F4861" s="3" t="s">
        <v>11632</v>
      </c>
      <c r="G4861" s="3">
        <v>35</v>
      </c>
      <c r="H4861" s="3" t="s">
        <v>11504</v>
      </c>
      <c r="I4861" s="3" t="s">
        <v>11505</v>
      </c>
      <c r="J4861" s="3" t="s">
        <v>11634</v>
      </c>
      <c r="K4861" s="3" t="str">
        <f t="shared" si="75"/>
        <v>470803-ขัวก่าย   -วานรนิวาส   -สกลนคร</v>
      </c>
    </row>
    <row r="4862" spans="1:11">
      <c r="A4862" s="3">
        <v>4861</v>
      </c>
      <c r="B4862" s="3" t="s">
        <v>11639</v>
      </c>
      <c r="C4862" s="3" t="s">
        <v>11640</v>
      </c>
      <c r="D4862" s="3">
        <v>536</v>
      </c>
      <c r="E4862" s="3" t="s">
        <v>11633</v>
      </c>
      <c r="F4862" s="3" t="s">
        <v>11632</v>
      </c>
      <c r="G4862" s="3">
        <v>35</v>
      </c>
      <c r="H4862" s="3" t="s">
        <v>11504</v>
      </c>
      <c r="I4862" s="3" t="s">
        <v>11505</v>
      </c>
      <c r="J4862" s="3" t="s">
        <v>11634</v>
      </c>
      <c r="K4862" s="3" t="str">
        <f t="shared" si="75"/>
        <v>470804-หนองสนม   -วานรนิวาส   -สกลนคร</v>
      </c>
    </row>
    <row r="4863" spans="1:11">
      <c r="A4863" s="3">
        <v>4862</v>
      </c>
      <c r="B4863" s="3" t="s">
        <v>11641</v>
      </c>
      <c r="C4863" s="3" t="s">
        <v>11642</v>
      </c>
      <c r="D4863" s="3">
        <v>536</v>
      </c>
      <c r="E4863" s="3" t="s">
        <v>11633</v>
      </c>
      <c r="F4863" s="3" t="s">
        <v>11632</v>
      </c>
      <c r="G4863" s="3">
        <v>35</v>
      </c>
      <c r="H4863" s="3" t="s">
        <v>11504</v>
      </c>
      <c r="I4863" s="3" t="s">
        <v>11505</v>
      </c>
      <c r="J4863" s="3" t="s">
        <v>11634</v>
      </c>
      <c r="K4863" s="3" t="str">
        <f t="shared" si="75"/>
        <v>470805-คูสะคาม   -วานรนิวาส   -สกลนคร</v>
      </c>
    </row>
    <row r="4864" spans="1:11">
      <c r="A4864" s="3">
        <v>4863</v>
      </c>
      <c r="B4864" s="3" t="s">
        <v>11643</v>
      </c>
      <c r="C4864" s="3" t="s">
        <v>6858</v>
      </c>
      <c r="D4864" s="3">
        <v>536</v>
      </c>
      <c r="E4864" s="3" t="s">
        <v>11633</v>
      </c>
      <c r="F4864" s="3" t="s">
        <v>11632</v>
      </c>
      <c r="G4864" s="3">
        <v>35</v>
      </c>
      <c r="H4864" s="3" t="s">
        <v>11504</v>
      </c>
      <c r="I4864" s="3" t="s">
        <v>11505</v>
      </c>
      <c r="J4864" s="3" t="s">
        <v>11634</v>
      </c>
      <c r="K4864" s="3" t="str">
        <f t="shared" si="75"/>
        <v>470806-ธาตุ   -วานรนิวาส   -สกลนคร</v>
      </c>
    </row>
    <row r="4865" spans="1:11">
      <c r="A4865" s="3">
        <v>4864</v>
      </c>
      <c r="B4865" s="3" t="s">
        <v>11644</v>
      </c>
      <c r="C4865" s="3" t="s">
        <v>5477</v>
      </c>
      <c r="D4865" s="3">
        <v>536</v>
      </c>
      <c r="E4865" s="3" t="s">
        <v>11633</v>
      </c>
      <c r="F4865" s="3" t="s">
        <v>11632</v>
      </c>
      <c r="G4865" s="3">
        <v>35</v>
      </c>
      <c r="H4865" s="3" t="s">
        <v>11504</v>
      </c>
      <c r="I4865" s="3" t="s">
        <v>11505</v>
      </c>
      <c r="J4865" s="3" t="s">
        <v>11634</v>
      </c>
      <c r="K4865" s="3" t="str">
        <f t="shared" si="75"/>
        <v>470807-หนองแวง   -วานรนิวาส   -สกลนคร</v>
      </c>
    </row>
    <row r="4866" spans="1:11">
      <c r="A4866" s="3">
        <v>4865</v>
      </c>
      <c r="B4866" s="3" t="s">
        <v>11645</v>
      </c>
      <c r="C4866" s="3" t="s">
        <v>11646</v>
      </c>
      <c r="D4866" s="3">
        <v>536</v>
      </c>
      <c r="E4866" s="3" t="s">
        <v>11633</v>
      </c>
      <c r="F4866" s="3" t="s">
        <v>11632</v>
      </c>
      <c r="G4866" s="3">
        <v>35</v>
      </c>
      <c r="H4866" s="3" t="s">
        <v>11504</v>
      </c>
      <c r="I4866" s="3" t="s">
        <v>11505</v>
      </c>
      <c r="J4866" s="3" t="s">
        <v>11634</v>
      </c>
      <c r="K4866" s="3" t="str">
        <f t="shared" ref="K4866:K4929" si="76">CONCATENATE(B4866,"-",C4866,"-",F4866,"-",I4866)</f>
        <v>470808-ศรีวิชัย   -วานรนิวาส   -สกลนคร</v>
      </c>
    </row>
    <row r="4867" spans="1:11">
      <c r="A4867" s="3">
        <v>4866</v>
      </c>
      <c r="B4867" s="3" t="s">
        <v>11647</v>
      </c>
      <c r="C4867" s="3" t="s">
        <v>11648</v>
      </c>
      <c r="D4867" s="3">
        <v>536</v>
      </c>
      <c r="E4867" s="3" t="s">
        <v>11633</v>
      </c>
      <c r="F4867" s="3" t="s">
        <v>11632</v>
      </c>
      <c r="G4867" s="3">
        <v>35</v>
      </c>
      <c r="H4867" s="3" t="s">
        <v>11504</v>
      </c>
      <c r="I4867" s="3" t="s">
        <v>11505</v>
      </c>
      <c r="J4867" s="3" t="s">
        <v>11634</v>
      </c>
      <c r="K4867" s="3" t="str">
        <f t="shared" si="76"/>
        <v>470809-นาซอ   -วานรนิวาส   -สกลนคร</v>
      </c>
    </row>
    <row r="4868" spans="1:11">
      <c r="A4868" s="3">
        <v>4867</v>
      </c>
      <c r="B4868" s="3" t="s">
        <v>11649</v>
      </c>
      <c r="C4868" s="3" t="s">
        <v>11650</v>
      </c>
      <c r="D4868" s="3">
        <v>536</v>
      </c>
      <c r="E4868" s="3" t="s">
        <v>11633</v>
      </c>
      <c r="F4868" s="3" t="s">
        <v>11632</v>
      </c>
      <c r="G4868" s="3">
        <v>35</v>
      </c>
      <c r="H4868" s="3" t="s">
        <v>11504</v>
      </c>
      <c r="I4868" s="3" t="s">
        <v>11505</v>
      </c>
      <c r="J4868" s="3" t="s">
        <v>11634</v>
      </c>
      <c r="K4868" s="3" t="str">
        <f t="shared" si="76"/>
        <v>470810-อินทร์แปลง   -วานรนิวาส   -สกลนคร</v>
      </c>
    </row>
    <row r="4869" spans="1:11">
      <c r="A4869" s="3">
        <v>4868</v>
      </c>
      <c r="B4869" s="3" t="s">
        <v>11651</v>
      </c>
      <c r="C4869" s="3" t="s">
        <v>7635</v>
      </c>
      <c r="D4869" s="3">
        <v>536</v>
      </c>
      <c r="E4869" s="3" t="s">
        <v>11633</v>
      </c>
      <c r="F4869" s="3" t="s">
        <v>11632</v>
      </c>
      <c r="G4869" s="3">
        <v>35</v>
      </c>
      <c r="H4869" s="3" t="s">
        <v>11504</v>
      </c>
      <c r="I4869" s="3" t="s">
        <v>11505</v>
      </c>
      <c r="J4869" s="3" t="s">
        <v>11634</v>
      </c>
      <c r="K4869" s="3" t="str">
        <f t="shared" si="76"/>
        <v>470811-นาคำ   -วานรนิวาส   -สกลนคร</v>
      </c>
    </row>
    <row r="4870" spans="1:11">
      <c r="A4870" s="3">
        <v>4869</v>
      </c>
      <c r="B4870" s="3" t="s">
        <v>11652</v>
      </c>
      <c r="C4870" s="3" t="s">
        <v>8490</v>
      </c>
      <c r="D4870" s="3">
        <v>536</v>
      </c>
      <c r="E4870" s="3" t="s">
        <v>11633</v>
      </c>
      <c r="F4870" s="3" t="s">
        <v>11632</v>
      </c>
      <c r="G4870" s="3">
        <v>35</v>
      </c>
      <c r="H4870" s="3" t="s">
        <v>11504</v>
      </c>
      <c r="I4870" s="3" t="s">
        <v>11505</v>
      </c>
      <c r="J4870" s="3" t="s">
        <v>11634</v>
      </c>
      <c r="K4870" s="3" t="str">
        <f t="shared" si="76"/>
        <v>470812-คอนสวรรค์   -วานรนิวาส   -สกลนคร</v>
      </c>
    </row>
    <row r="4871" spans="1:11">
      <c r="A4871" s="3">
        <v>4870</v>
      </c>
      <c r="B4871" s="3" t="s">
        <v>11653</v>
      </c>
      <c r="C4871" s="3" t="s">
        <v>11654</v>
      </c>
      <c r="D4871" s="3">
        <v>536</v>
      </c>
      <c r="E4871" s="3" t="s">
        <v>11633</v>
      </c>
      <c r="F4871" s="3" t="s">
        <v>11632</v>
      </c>
      <c r="G4871" s="3">
        <v>35</v>
      </c>
      <c r="H4871" s="3" t="s">
        <v>11504</v>
      </c>
      <c r="I4871" s="3" t="s">
        <v>11505</v>
      </c>
      <c r="J4871" s="3" t="s">
        <v>11634</v>
      </c>
      <c r="K4871" s="3" t="str">
        <f t="shared" si="76"/>
        <v>470813-กุดเรือคำ   -วานรนิวาส   -สกลนคร</v>
      </c>
    </row>
    <row r="4872" spans="1:11">
      <c r="A4872" s="3">
        <v>4871</v>
      </c>
      <c r="B4872" s="3" t="s">
        <v>11655</v>
      </c>
      <c r="C4872" s="3" t="s">
        <v>11656</v>
      </c>
      <c r="D4872" s="3">
        <v>536</v>
      </c>
      <c r="E4872" s="3" t="s">
        <v>11633</v>
      </c>
      <c r="F4872" s="3" t="s">
        <v>11632</v>
      </c>
      <c r="G4872" s="3">
        <v>35</v>
      </c>
      <c r="H4872" s="3" t="s">
        <v>11504</v>
      </c>
      <c r="I4872" s="3" t="s">
        <v>11505</v>
      </c>
      <c r="J4872" s="3" t="s">
        <v>11634</v>
      </c>
      <c r="K4872" s="3" t="str">
        <f t="shared" si="76"/>
        <v>470814-หนองแวงใต้   -วานรนิวาส   -สกลนคร</v>
      </c>
    </row>
    <row r="4873" spans="1:11">
      <c r="A4873" s="3">
        <v>4872</v>
      </c>
      <c r="B4873" s="3" t="s">
        <v>11657</v>
      </c>
      <c r="C4873" s="3" t="s">
        <v>11658</v>
      </c>
      <c r="D4873" s="3">
        <v>537</v>
      </c>
      <c r="E4873" s="3" t="s">
        <v>11659</v>
      </c>
      <c r="F4873" s="3" t="s">
        <v>11658</v>
      </c>
      <c r="G4873" s="3">
        <v>35</v>
      </c>
      <c r="H4873" s="3" t="s">
        <v>11504</v>
      </c>
      <c r="I4873" s="3" t="s">
        <v>11505</v>
      </c>
      <c r="J4873" s="3" t="s">
        <v>11660</v>
      </c>
      <c r="K4873" s="3" t="str">
        <f t="shared" si="76"/>
        <v>470901-คำตากล้า   -คำตากล้า   -สกลนคร</v>
      </c>
    </row>
    <row r="4874" spans="1:11">
      <c r="A4874" s="3">
        <v>4873</v>
      </c>
      <c r="B4874" s="3" t="s">
        <v>11661</v>
      </c>
      <c r="C4874" s="3" t="s">
        <v>11662</v>
      </c>
      <c r="D4874" s="3">
        <v>537</v>
      </c>
      <c r="E4874" s="3" t="s">
        <v>11659</v>
      </c>
      <c r="F4874" s="3" t="s">
        <v>11658</v>
      </c>
      <c r="G4874" s="3">
        <v>35</v>
      </c>
      <c r="H4874" s="3" t="s">
        <v>11504</v>
      </c>
      <c r="I4874" s="3" t="s">
        <v>11505</v>
      </c>
      <c r="J4874" s="3" t="s">
        <v>11660</v>
      </c>
      <c r="K4874" s="3" t="str">
        <f t="shared" si="76"/>
        <v>470902-หนองบัวสิม   -คำตากล้า   -สกลนคร</v>
      </c>
    </row>
    <row r="4875" spans="1:11">
      <c r="A4875" s="3">
        <v>4874</v>
      </c>
      <c r="B4875" s="3" t="s">
        <v>11663</v>
      </c>
      <c r="C4875" s="3" t="s">
        <v>8760</v>
      </c>
      <c r="D4875" s="3">
        <v>537</v>
      </c>
      <c r="E4875" s="3" t="s">
        <v>11659</v>
      </c>
      <c r="F4875" s="3" t="s">
        <v>11658</v>
      </c>
      <c r="G4875" s="3">
        <v>35</v>
      </c>
      <c r="H4875" s="3" t="s">
        <v>11504</v>
      </c>
      <c r="I4875" s="3" t="s">
        <v>11505</v>
      </c>
      <c r="J4875" s="3" t="s">
        <v>11660</v>
      </c>
      <c r="K4875" s="3" t="str">
        <f t="shared" si="76"/>
        <v>470903-นาแต้   -คำตากล้า   -สกลนคร</v>
      </c>
    </row>
    <row r="4876" spans="1:11">
      <c r="A4876" s="3">
        <v>4875</v>
      </c>
      <c r="B4876" s="3" t="s">
        <v>11664</v>
      </c>
      <c r="C4876" s="3" t="s">
        <v>11665</v>
      </c>
      <c r="D4876" s="3">
        <v>537</v>
      </c>
      <c r="E4876" s="3" t="s">
        <v>11659</v>
      </c>
      <c r="F4876" s="3" t="s">
        <v>11658</v>
      </c>
      <c r="G4876" s="3">
        <v>35</v>
      </c>
      <c r="H4876" s="3" t="s">
        <v>11504</v>
      </c>
      <c r="I4876" s="3" t="s">
        <v>11505</v>
      </c>
      <c r="J4876" s="3" t="s">
        <v>11660</v>
      </c>
      <c r="K4876" s="3" t="str">
        <f t="shared" si="76"/>
        <v>470904-แพด   -คำตากล้า   -สกลนคร</v>
      </c>
    </row>
    <row r="4877" spans="1:11">
      <c r="A4877" s="3">
        <v>4876</v>
      </c>
      <c r="B4877" s="3" t="s">
        <v>11666</v>
      </c>
      <c r="C4877" s="3" t="s">
        <v>8367</v>
      </c>
      <c r="D4877" s="3">
        <v>538</v>
      </c>
      <c r="E4877" s="3" t="s">
        <v>11667</v>
      </c>
      <c r="F4877" s="3" t="s">
        <v>9698</v>
      </c>
      <c r="G4877" s="3">
        <v>35</v>
      </c>
      <c r="H4877" s="3" t="s">
        <v>11504</v>
      </c>
      <c r="I4877" s="3" t="s">
        <v>11505</v>
      </c>
      <c r="J4877" s="3" t="s">
        <v>11668</v>
      </c>
      <c r="K4877" s="3" t="str">
        <f t="shared" si="76"/>
        <v>471001-ม่วง   -บ้านม่วง   -สกลนคร</v>
      </c>
    </row>
    <row r="4878" spans="1:11">
      <c r="A4878" s="3">
        <v>4877</v>
      </c>
      <c r="B4878" s="3" t="s">
        <v>11669</v>
      </c>
      <c r="C4878" s="3" t="s">
        <v>11670</v>
      </c>
      <c r="D4878" s="3">
        <v>538</v>
      </c>
      <c r="E4878" s="3" t="s">
        <v>11667</v>
      </c>
      <c r="F4878" s="3" t="s">
        <v>9698</v>
      </c>
      <c r="G4878" s="3">
        <v>35</v>
      </c>
      <c r="H4878" s="3" t="s">
        <v>11504</v>
      </c>
      <c r="I4878" s="3" t="s">
        <v>11505</v>
      </c>
      <c r="J4878" s="3" t="s">
        <v>11668</v>
      </c>
      <c r="K4878" s="3" t="str">
        <f t="shared" si="76"/>
        <v>471002-มาย   -บ้านม่วง   -สกลนคร</v>
      </c>
    </row>
    <row r="4879" spans="1:11">
      <c r="A4879" s="3">
        <v>4878</v>
      </c>
      <c r="B4879" s="3" t="s">
        <v>11671</v>
      </c>
      <c r="C4879" s="3" t="s">
        <v>11672</v>
      </c>
      <c r="D4879" s="3">
        <v>538</v>
      </c>
      <c r="E4879" s="3" t="s">
        <v>11667</v>
      </c>
      <c r="F4879" s="3" t="s">
        <v>9698</v>
      </c>
      <c r="G4879" s="3">
        <v>35</v>
      </c>
      <c r="H4879" s="3" t="s">
        <v>11504</v>
      </c>
      <c r="I4879" s="3" t="s">
        <v>11505</v>
      </c>
      <c r="J4879" s="3" t="s">
        <v>11668</v>
      </c>
      <c r="K4879" s="3" t="str">
        <f t="shared" si="76"/>
        <v>471003-ดงหม้อทอง   -บ้านม่วง   -สกลนคร</v>
      </c>
    </row>
    <row r="4880" spans="1:11">
      <c r="A4880" s="3">
        <v>4879</v>
      </c>
      <c r="B4880" s="3" t="s">
        <v>11673</v>
      </c>
      <c r="C4880" s="3" t="s">
        <v>11674</v>
      </c>
      <c r="D4880" s="3">
        <v>538</v>
      </c>
      <c r="E4880" s="3" t="s">
        <v>11667</v>
      </c>
      <c r="F4880" s="3" t="s">
        <v>9698</v>
      </c>
      <c r="G4880" s="3">
        <v>35</v>
      </c>
      <c r="H4880" s="3" t="s">
        <v>11504</v>
      </c>
      <c r="I4880" s="3" t="s">
        <v>11505</v>
      </c>
      <c r="J4880" s="3" t="s">
        <v>11668</v>
      </c>
      <c r="K4880" s="3" t="str">
        <f t="shared" si="76"/>
        <v>471004-ดงเหนือ   -บ้านม่วง   -สกลนคร</v>
      </c>
    </row>
    <row r="4881" spans="1:11">
      <c r="A4881" s="3">
        <v>4880</v>
      </c>
      <c r="B4881" s="3" t="s">
        <v>11675</v>
      </c>
      <c r="C4881" s="3" t="s">
        <v>11676</v>
      </c>
      <c r="D4881" s="3">
        <v>538</v>
      </c>
      <c r="E4881" s="3" t="s">
        <v>11667</v>
      </c>
      <c r="F4881" s="3" t="s">
        <v>9698</v>
      </c>
      <c r="G4881" s="3">
        <v>35</v>
      </c>
      <c r="H4881" s="3" t="s">
        <v>11504</v>
      </c>
      <c r="I4881" s="3" t="s">
        <v>11505</v>
      </c>
      <c r="J4881" s="3" t="s">
        <v>11668</v>
      </c>
      <c r="K4881" s="3" t="str">
        <f t="shared" si="76"/>
        <v>471005-ดงหม้อทองใต้   -บ้านม่วง   -สกลนคร</v>
      </c>
    </row>
    <row r="4882" spans="1:11">
      <c r="A4882" s="3">
        <v>4881</v>
      </c>
      <c r="B4882" s="3" t="s">
        <v>11677</v>
      </c>
      <c r="C4882" s="3" t="s">
        <v>11678</v>
      </c>
      <c r="D4882" s="3">
        <v>538</v>
      </c>
      <c r="E4882" s="3" t="s">
        <v>11667</v>
      </c>
      <c r="F4882" s="3" t="s">
        <v>9698</v>
      </c>
      <c r="G4882" s="3">
        <v>35</v>
      </c>
      <c r="H4882" s="3" t="s">
        <v>11504</v>
      </c>
      <c r="I4882" s="3" t="s">
        <v>11505</v>
      </c>
      <c r="J4882" s="3" t="s">
        <v>11668</v>
      </c>
      <c r="K4882" s="3" t="str">
        <f t="shared" si="76"/>
        <v>471006-ห้วยหลัว   -บ้านม่วง   -สกลนคร</v>
      </c>
    </row>
    <row r="4883" spans="1:11">
      <c r="A4883" s="3">
        <v>4882</v>
      </c>
      <c r="B4883" s="3" t="s">
        <v>11679</v>
      </c>
      <c r="C4883" s="3" t="s">
        <v>8498</v>
      </c>
      <c r="D4883" s="3">
        <v>538</v>
      </c>
      <c r="E4883" s="3" t="s">
        <v>11667</v>
      </c>
      <c r="F4883" s="3" t="s">
        <v>9698</v>
      </c>
      <c r="G4883" s="3">
        <v>35</v>
      </c>
      <c r="H4883" s="3" t="s">
        <v>11504</v>
      </c>
      <c r="I4883" s="3" t="s">
        <v>11505</v>
      </c>
      <c r="J4883" s="3" t="s">
        <v>11668</v>
      </c>
      <c r="K4883" s="3" t="str">
        <f t="shared" si="76"/>
        <v>471007-โนนสะอาด   -บ้านม่วง   -สกลนคร</v>
      </c>
    </row>
    <row r="4884" spans="1:11">
      <c r="A4884" s="3">
        <v>4883</v>
      </c>
      <c r="B4884" s="3" t="s">
        <v>11680</v>
      </c>
      <c r="C4884" s="3" t="s">
        <v>11681</v>
      </c>
      <c r="D4884" s="3">
        <v>538</v>
      </c>
      <c r="E4884" s="3" t="s">
        <v>11667</v>
      </c>
      <c r="F4884" s="3" t="s">
        <v>9698</v>
      </c>
      <c r="G4884" s="3">
        <v>35</v>
      </c>
      <c r="H4884" s="3" t="s">
        <v>11504</v>
      </c>
      <c r="I4884" s="3" t="s">
        <v>11505</v>
      </c>
      <c r="J4884" s="3" t="s">
        <v>11668</v>
      </c>
      <c r="K4884" s="3" t="str">
        <f t="shared" si="76"/>
        <v>471008-หนองกวั่ง   -บ้านม่วง   -สกลนคร</v>
      </c>
    </row>
    <row r="4885" spans="1:11">
      <c r="A4885" s="3">
        <v>4884</v>
      </c>
      <c r="B4885" s="3" t="s">
        <v>11682</v>
      </c>
      <c r="C4885" s="3" t="s">
        <v>7520</v>
      </c>
      <c r="D4885" s="3">
        <v>538</v>
      </c>
      <c r="E4885" s="3" t="s">
        <v>11667</v>
      </c>
      <c r="F4885" s="3" t="s">
        <v>9698</v>
      </c>
      <c r="G4885" s="3">
        <v>35</v>
      </c>
      <c r="H4885" s="3" t="s">
        <v>11504</v>
      </c>
      <c r="I4885" s="3" t="s">
        <v>11505</v>
      </c>
      <c r="J4885" s="3" t="s">
        <v>11668</v>
      </c>
      <c r="K4885" s="3" t="str">
        <f t="shared" si="76"/>
        <v>471009-บ่อแก้ว   -บ้านม่วง   -สกลนคร</v>
      </c>
    </row>
    <row r="4886" spans="1:11">
      <c r="A4886" s="3">
        <v>4885</v>
      </c>
      <c r="B4886" s="3" t="s">
        <v>11683</v>
      </c>
      <c r="C4886" s="3" t="s">
        <v>11684</v>
      </c>
      <c r="D4886" s="3">
        <v>539</v>
      </c>
      <c r="E4886" s="3" t="s">
        <v>11685</v>
      </c>
      <c r="F4886" s="3" t="s">
        <v>11686</v>
      </c>
      <c r="G4886" s="3">
        <v>35</v>
      </c>
      <c r="H4886" s="3" t="s">
        <v>11504</v>
      </c>
      <c r="I4886" s="3" t="s">
        <v>11505</v>
      </c>
      <c r="J4886" s="3" t="s">
        <v>11687</v>
      </c>
      <c r="K4886" s="3" t="str">
        <f t="shared" si="76"/>
        <v>471101-อากาศ   -อากาศอำนวย   -สกลนคร</v>
      </c>
    </row>
    <row r="4887" spans="1:11">
      <c r="A4887" s="3">
        <v>4886</v>
      </c>
      <c r="B4887" s="3" t="s">
        <v>11688</v>
      </c>
      <c r="C4887" s="3" t="s">
        <v>7949</v>
      </c>
      <c r="D4887" s="3">
        <v>539</v>
      </c>
      <c r="E4887" s="3" t="s">
        <v>11685</v>
      </c>
      <c r="F4887" s="3" t="s">
        <v>11686</v>
      </c>
      <c r="G4887" s="3">
        <v>35</v>
      </c>
      <c r="H4887" s="3" t="s">
        <v>11504</v>
      </c>
      <c r="I4887" s="3" t="s">
        <v>11505</v>
      </c>
      <c r="J4887" s="3" t="s">
        <v>11687</v>
      </c>
      <c r="K4887" s="3" t="str">
        <f t="shared" si="76"/>
        <v>471102-โพนแพง   -อากาศอำนวย   -สกลนคร</v>
      </c>
    </row>
    <row r="4888" spans="1:11">
      <c r="A4888" s="3">
        <v>4887</v>
      </c>
      <c r="B4888" s="3" t="s">
        <v>11689</v>
      </c>
      <c r="C4888" s="3" t="s">
        <v>11690</v>
      </c>
      <c r="D4888" s="3">
        <v>539</v>
      </c>
      <c r="E4888" s="3" t="s">
        <v>11685</v>
      </c>
      <c r="F4888" s="3" t="s">
        <v>11686</v>
      </c>
      <c r="G4888" s="3">
        <v>35</v>
      </c>
      <c r="H4888" s="3" t="s">
        <v>11504</v>
      </c>
      <c r="I4888" s="3" t="s">
        <v>11505</v>
      </c>
      <c r="J4888" s="3" t="s">
        <v>11687</v>
      </c>
      <c r="K4888" s="3" t="str">
        <f t="shared" si="76"/>
        <v>471103-วาใหญ่   -อากาศอำนวย   -สกลนคร</v>
      </c>
    </row>
    <row r="4889" spans="1:11">
      <c r="A4889" s="3">
        <v>4888</v>
      </c>
      <c r="B4889" s="3" t="s">
        <v>11691</v>
      </c>
      <c r="C4889" s="3" t="s">
        <v>7790</v>
      </c>
      <c r="D4889" s="3">
        <v>539</v>
      </c>
      <c r="E4889" s="3" t="s">
        <v>11685</v>
      </c>
      <c r="F4889" s="3" t="s">
        <v>11686</v>
      </c>
      <c r="G4889" s="3">
        <v>35</v>
      </c>
      <c r="H4889" s="3" t="s">
        <v>11504</v>
      </c>
      <c r="I4889" s="3" t="s">
        <v>11505</v>
      </c>
      <c r="J4889" s="3" t="s">
        <v>11687</v>
      </c>
      <c r="K4889" s="3" t="str">
        <f t="shared" si="76"/>
        <v>471104-โพนงาม   -อากาศอำนวย   -สกลนคร</v>
      </c>
    </row>
    <row r="4890" spans="1:11">
      <c r="A4890" s="3">
        <v>4889</v>
      </c>
      <c r="B4890" s="3" t="s">
        <v>11692</v>
      </c>
      <c r="C4890" s="3" t="s">
        <v>11693</v>
      </c>
      <c r="D4890" s="3">
        <v>539</v>
      </c>
      <c r="E4890" s="3" t="s">
        <v>11685</v>
      </c>
      <c r="F4890" s="3" t="s">
        <v>11686</v>
      </c>
      <c r="G4890" s="3">
        <v>35</v>
      </c>
      <c r="H4890" s="3" t="s">
        <v>11504</v>
      </c>
      <c r="I4890" s="3" t="s">
        <v>11505</v>
      </c>
      <c r="J4890" s="3" t="s">
        <v>11687</v>
      </c>
      <c r="K4890" s="3" t="str">
        <f t="shared" si="76"/>
        <v>471105-ท่าก้อน   -อากาศอำนวย   -สกลนคร</v>
      </c>
    </row>
    <row r="4891" spans="1:11">
      <c r="A4891" s="3">
        <v>4890</v>
      </c>
      <c r="B4891" s="3" t="s">
        <v>11694</v>
      </c>
      <c r="C4891" s="3" t="s">
        <v>11695</v>
      </c>
      <c r="D4891" s="3">
        <v>539</v>
      </c>
      <c r="E4891" s="3" t="s">
        <v>11685</v>
      </c>
      <c r="F4891" s="3" t="s">
        <v>11686</v>
      </c>
      <c r="G4891" s="3">
        <v>35</v>
      </c>
      <c r="H4891" s="3" t="s">
        <v>11504</v>
      </c>
      <c r="I4891" s="3" t="s">
        <v>11505</v>
      </c>
      <c r="J4891" s="3" t="s">
        <v>11687</v>
      </c>
      <c r="K4891" s="3" t="str">
        <f t="shared" si="76"/>
        <v>471106-นาฮี   -อากาศอำนวย   -สกลนคร</v>
      </c>
    </row>
    <row r="4892" spans="1:11">
      <c r="A4892" s="3">
        <v>4891</v>
      </c>
      <c r="B4892" s="3" t="s">
        <v>11696</v>
      </c>
      <c r="C4892" s="3" t="s">
        <v>11697</v>
      </c>
      <c r="D4892" s="3">
        <v>539</v>
      </c>
      <c r="E4892" s="3" t="s">
        <v>11685</v>
      </c>
      <c r="F4892" s="3" t="s">
        <v>11686</v>
      </c>
      <c r="G4892" s="3">
        <v>35</v>
      </c>
      <c r="H4892" s="3" t="s">
        <v>11504</v>
      </c>
      <c r="I4892" s="3" t="s">
        <v>11505</v>
      </c>
      <c r="J4892" s="3" t="s">
        <v>11687</v>
      </c>
      <c r="K4892" s="3" t="str">
        <f t="shared" si="76"/>
        <v>471107-บะหว้า   -อากาศอำนวย   -สกลนคร</v>
      </c>
    </row>
    <row r="4893" spans="1:11">
      <c r="A4893" s="3">
        <v>4892</v>
      </c>
      <c r="B4893" s="3" t="s">
        <v>11698</v>
      </c>
      <c r="C4893" s="3" t="s">
        <v>11699</v>
      </c>
      <c r="D4893" s="3">
        <v>539</v>
      </c>
      <c r="E4893" s="3" t="s">
        <v>11685</v>
      </c>
      <c r="F4893" s="3" t="s">
        <v>11686</v>
      </c>
      <c r="G4893" s="3">
        <v>35</v>
      </c>
      <c r="H4893" s="3" t="s">
        <v>11504</v>
      </c>
      <c r="I4893" s="3" t="s">
        <v>11505</v>
      </c>
      <c r="J4893" s="3" t="s">
        <v>11687</v>
      </c>
      <c r="K4893" s="3" t="str">
        <f t="shared" si="76"/>
        <v>471108-สามัคคีพัฒนา   -อากาศอำนวย   -สกลนคร</v>
      </c>
    </row>
    <row r="4894" spans="1:11">
      <c r="A4894" s="3">
        <v>4893</v>
      </c>
      <c r="B4894" s="3" t="s">
        <v>11700</v>
      </c>
      <c r="C4894" s="3" t="s">
        <v>11701</v>
      </c>
      <c r="D4894" s="3">
        <v>540</v>
      </c>
      <c r="E4894" s="3" t="s">
        <v>11702</v>
      </c>
      <c r="F4894" s="3" t="s">
        <v>11701</v>
      </c>
      <c r="G4894" s="3">
        <v>35</v>
      </c>
      <c r="H4894" s="3" t="s">
        <v>11504</v>
      </c>
      <c r="I4894" s="3" t="s">
        <v>11505</v>
      </c>
      <c r="J4894" s="3" t="s">
        <v>11703</v>
      </c>
      <c r="K4894" s="3" t="str">
        <f t="shared" si="76"/>
        <v>471201-สว่างแดนดิน   -สว่างแดนดิน   -สกลนคร</v>
      </c>
    </row>
    <row r="4895" spans="1:11">
      <c r="A4895" s="3">
        <v>4894</v>
      </c>
      <c r="B4895" s="3" t="s">
        <v>11704</v>
      </c>
      <c r="C4895" s="3" t="s">
        <v>11705</v>
      </c>
      <c r="D4895" s="3">
        <v>540</v>
      </c>
      <c r="E4895" s="3" t="s">
        <v>11702</v>
      </c>
      <c r="F4895" s="3" t="s">
        <v>11701</v>
      </c>
      <c r="G4895" s="3">
        <v>35</v>
      </c>
      <c r="H4895" s="3" t="s">
        <v>11504</v>
      </c>
      <c r="I4895" s="3" t="s">
        <v>11505</v>
      </c>
      <c r="J4895" s="3" t="s">
        <v>11703</v>
      </c>
      <c r="K4895" s="3" t="str">
        <f t="shared" si="76"/>
        <v>471202-*บ้านเหล่า   -สว่างแดนดิน   -สกลนคร</v>
      </c>
    </row>
    <row r="4896" spans="1:11">
      <c r="A4896" s="3">
        <v>4895</v>
      </c>
      <c r="B4896" s="3" t="s">
        <v>11706</v>
      </c>
      <c r="C4896" s="3" t="s">
        <v>11707</v>
      </c>
      <c r="D4896" s="3">
        <v>540</v>
      </c>
      <c r="E4896" s="3" t="s">
        <v>11702</v>
      </c>
      <c r="F4896" s="3" t="s">
        <v>11701</v>
      </c>
      <c r="G4896" s="3">
        <v>35</v>
      </c>
      <c r="H4896" s="3" t="s">
        <v>11504</v>
      </c>
      <c r="I4896" s="3" t="s">
        <v>11505</v>
      </c>
      <c r="J4896" s="3" t="s">
        <v>11703</v>
      </c>
      <c r="K4896" s="3" t="str">
        <f t="shared" si="76"/>
        <v>471203-คำสะอาด   -สว่างแดนดิน   -สกลนคร</v>
      </c>
    </row>
    <row r="4897" spans="1:11">
      <c r="A4897" s="3">
        <v>4896</v>
      </c>
      <c r="B4897" s="3" t="s">
        <v>11708</v>
      </c>
      <c r="C4897" s="3" t="s">
        <v>11709</v>
      </c>
      <c r="D4897" s="3">
        <v>540</v>
      </c>
      <c r="E4897" s="3" t="s">
        <v>11702</v>
      </c>
      <c r="F4897" s="3" t="s">
        <v>11701</v>
      </c>
      <c r="G4897" s="3">
        <v>35</v>
      </c>
      <c r="H4897" s="3" t="s">
        <v>11504</v>
      </c>
      <c r="I4897" s="3" t="s">
        <v>11505</v>
      </c>
      <c r="J4897" s="3" t="s">
        <v>11703</v>
      </c>
      <c r="K4897" s="3" t="str">
        <f t="shared" si="76"/>
        <v>471204-บ้านต้าย   -สว่างแดนดิน   -สกลนคร</v>
      </c>
    </row>
    <row r="4898" spans="1:11">
      <c r="A4898" s="3">
        <v>4897</v>
      </c>
      <c r="B4898" s="3" t="s">
        <v>11710</v>
      </c>
      <c r="C4898" s="3" t="s">
        <v>11711</v>
      </c>
      <c r="D4898" s="3">
        <v>540</v>
      </c>
      <c r="E4898" s="3" t="s">
        <v>11702</v>
      </c>
      <c r="F4898" s="3" t="s">
        <v>11701</v>
      </c>
      <c r="G4898" s="3">
        <v>35</v>
      </c>
      <c r="H4898" s="3" t="s">
        <v>11504</v>
      </c>
      <c r="I4898" s="3" t="s">
        <v>11505</v>
      </c>
      <c r="J4898" s="3" t="s">
        <v>11703</v>
      </c>
      <c r="K4898" s="3" t="str">
        <f t="shared" si="76"/>
        <v>471205-*เจริญศิลป์   -สว่างแดนดิน   -สกลนคร</v>
      </c>
    </row>
    <row r="4899" spans="1:11">
      <c r="A4899" s="3">
        <v>4898</v>
      </c>
      <c r="B4899" s="3" t="s">
        <v>11712</v>
      </c>
      <c r="C4899" s="3" t="s">
        <v>11713</v>
      </c>
      <c r="D4899" s="3">
        <v>540</v>
      </c>
      <c r="E4899" s="3" t="s">
        <v>11702</v>
      </c>
      <c r="F4899" s="3" t="s">
        <v>11701</v>
      </c>
      <c r="G4899" s="3">
        <v>35</v>
      </c>
      <c r="H4899" s="3" t="s">
        <v>11504</v>
      </c>
      <c r="I4899" s="3" t="s">
        <v>11505</v>
      </c>
      <c r="J4899" s="3" t="s">
        <v>11703</v>
      </c>
      <c r="K4899" s="3" t="str">
        <f t="shared" si="76"/>
        <v>471206-บงเหนือ   -สว่างแดนดิน   -สกลนคร</v>
      </c>
    </row>
    <row r="4900" spans="1:11">
      <c r="A4900" s="3">
        <v>4899</v>
      </c>
      <c r="B4900" s="3" t="s">
        <v>11714</v>
      </c>
      <c r="C4900" s="3" t="s">
        <v>9650</v>
      </c>
      <c r="D4900" s="3">
        <v>540</v>
      </c>
      <c r="E4900" s="3" t="s">
        <v>11702</v>
      </c>
      <c r="F4900" s="3" t="s">
        <v>11701</v>
      </c>
      <c r="G4900" s="3">
        <v>35</v>
      </c>
      <c r="H4900" s="3" t="s">
        <v>11504</v>
      </c>
      <c r="I4900" s="3" t="s">
        <v>11505</v>
      </c>
      <c r="J4900" s="3" t="s">
        <v>11703</v>
      </c>
      <c r="K4900" s="3" t="str">
        <f t="shared" si="76"/>
        <v>471207-โพนสูง   -สว่างแดนดิน   -สกลนคร</v>
      </c>
    </row>
    <row r="4901" spans="1:11">
      <c r="A4901" s="3">
        <v>4900</v>
      </c>
      <c r="B4901" s="3" t="s">
        <v>11715</v>
      </c>
      <c r="C4901" s="3" t="s">
        <v>8987</v>
      </c>
      <c r="D4901" s="3">
        <v>540</v>
      </c>
      <c r="E4901" s="3" t="s">
        <v>11702</v>
      </c>
      <c r="F4901" s="3" t="s">
        <v>11701</v>
      </c>
      <c r="G4901" s="3">
        <v>35</v>
      </c>
      <c r="H4901" s="3" t="s">
        <v>11504</v>
      </c>
      <c r="I4901" s="3" t="s">
        <v>11505</v>
      </c>
      <c r="J4901" s="3" t="s">
        <v>11703</v>
      </c>
      <c r="K4901" s="3" t="str">
        <f t="shared" si="76"/>
        <v>471208-โคกสี   -สว่างแดนดิน   -สกลนคร</v>
      </c>
    </row>
    <row r="4902" spans="1:11">
      <c r="A4902" s="3">
        <v>4901</v>
      </c>
      <c r="B4902" s="3" t="s">
        <v>11716</v>
      </c>
      <c r="C4902" s="3" t="s">
        <v>11717</v>
      </c>
      <c r="D4902" s="3">
        <v>540</v>
      </c>
      <c r="E4902" s="3" t="s">
        <v>11702</v>
      </c>
      <c r="F4902" s="3" t="s">
        <v>11701</v>
      </c>
      <c r="G4902" s="3">
        <v>35</v>
      </c>
      <c r="H4902" s="3" t="s">
        <v>11504</v>
      </c>
      <c r="I4902" s="3" t="s">
        <v>11505</v>
      </c>
      <c r="J4902" s="3" t="s">
        <v>11703</v>
      </c>
      <c r="K4902" s="3" t="str">
        <f t="shared" si="76"/>
        <v>471209-*ทุ่งแก   -สว่างแดนดิน   -สกลนคร</v>
      </c>
    </row>
    <row r="4903" spans="1:11">
      <c r="A4903" s="3">
        <v>4902</v>
      </c>
      <c r="B4903" s="3" t="s">
        <v>11718</v>
      </c>
      <c r="C4903" s="3" t="s">
        <v>7056</v>
      </c>
      <c r="D4903" s="3">
        <v>540</v>
      </c>
      <c r="E4903" s="3" t="s">
        <v>11702</v>
      </c>
      <c r="F4903" s="3" t="s">
        <v>11701</v>
      </c>
      <c r="G4903" s="3">
        <v>35</v>
      </c>
      <c r="H4903" s="3" t="s">
        <v>11504</v>
      </c>
      <c r="I4903" s="3" t="s">
        <v>11505</v>
      </c>
      <c r="J4903" s="3" t="s">
        <v>11703</v>
      </c>
      <c r="K4903" s="3" t="str">
        <f t="shared" si="76"/>
        <v>471210-หนองหลวง   -สว่างแดนดิน   -สกลนคร</v>
      </c>
    </row>
    <row r="4904" spans="1:11">
      <c r="A4904" s="3">
        <v>4903</v>
      </c>
      <c r="B4904" s="3" t="s">
        <v>11719</v>
      </c>
      <c r="C4904" s="3" t="s">
        <v>11720</v>
      </c>
      <c r="D4904" s="3">
        <v>540</v>
      </c>
      <c r="E4904" s="3" t="s">
        <v>11702</v>
      </c>
      <c r="F4904" s="3" t="s">
        <v>11701</v>
      </c>
      <c r="G4904" s="3">
        <v>35</v>
      </c>
      <c r="H4904" s="3" t="s">
        <v>11504</v>
      </c>
      <c r="I4904" s="3" t="s">
        <v>11505</v>
      </c>
      <c r="J4904" s="3" t="s">
        <v>11703</v>
      </c>
      <c r="K4904" s="3" t="str">
        <f t="shared" si="76"/>
        <v>471211-บงใต้   -สว่างแดนดิน   -สกลนคร</v>
      </c>
    </row>
    <row r="4905" spans="1:11">
      <c r="A4905" s="3">
        <v>4904</v>
      </c>
      <c r="B4905" s="3" t="s">
        <v>11721</v>
      </c>
      <c r="C4905" s="3" t="s">
        <v>11722</v>
      </c>
      <c r="D4905" s="3">
        <v>540</v>
      </c>
      <c r="E4905" s="3" t="s">
        <v>11702</v>
      </c>
      <c r="F4905" s="3" t="s">
        <v>11701</v>
      </c>
      <c r="G4905" s="3">
        <v>35</v>
      </c>
      <c r="H4905" s="3" t="s">
        <v>11504</v>
      </c>
      <c r="I4905" s="3" t="s">
        <v>11505</v>
      </c>
      <c r="J4905" s="3" t="s">
        <v>11703</v>
      </c>
      <c r="K4905" s="3" t="str">
        <f t="shared" si="76"/>
        <v>471212-ค้อใต้   -สว่างแดนดิน   -สกลนคร</v>
      </c>
    </row>
    <row r="4906" spans="1:11">
      <c r="A4906" s="3">
        <v>4905</v>
      </c>
      <c r="B4906" s="3" t="s">
        <v>11723</v>
      </c>
      <c r="C4906" s="3" t="s">
        <v>11724</v>
      </c>
      <c r="D4906" s="3">
        <v>540</v>
      </c>
      <c r="E4906" s="3" t="s">
        <v>11702</v>
      </c>
      <c r="F4906" s="3" t="s">
        <v>11701</v>
      </c>
      <c r="G4906" s="3">
        <v>35</v>
      </c>
      <c r="H4906" s="3" t="s">
        <v>11504</v>
      </c>
      <c r="I4906" s="3" t="s">
        <v>11505</v>
      </c>
      <c r="J4906" s="3" t="s">
        <v>11703</v>
      </c>
      <c r="K4906" s="3" t="str">
        <f t="shared" si="76"/>
        <v>471213-พันนา   -สว่างแดนดิน   -สกลนคร</v>
      </c>
    </row>
    <row r="4907" spans="1:11">
      <c r="A4907" s="3">
        <v>4906</v>
      </c>
      <c r="B4907" s="3" t="s">
        <v>11725</v>
      </c>
      <c r="C4907" s="3" t="s">
        <v>10948</v>
      </c>
      <c r="D4907" s="3">
        <v>540</v>
      </c>
      <c r="E4907" s="3" t="s">
        <v>11702</v>
      </c>
      <c r="F4907" s="3" t="s">
        <v>11701</v>
      </c>
      <c r="G4907" s="3">
        <v>35</v>
      </c>
      <c r="H4907" s="3" t="s">
        <v>11504</v>
      </c>
      <c r="I4907" s="3" t="s">
        <v>11505</v>
      </c>
      <c r="J4907" s="3" t="s">
        <v>11703</v>
      </c>
      <c r="K4907" s="3" t="str">
        <f t="shared" si="76"/>
        <v>471214-แวง   -สว่างแดนดิน   -สกลนคร</v>
      </c>
    </row>
    <row r="4908" spans="1:11">
      <c r="A4908" s="3">
        <v>4907</v>
      </c>
      <c r="B4908" s="3" t="s">
        <v>11726</v>
      </c>
      <c r="C4908" s="3" t="s">
        <v>5381</v>
      </c>
      <c r="D4908" s="3">
        <v>540</v>
      </c>
      <c r="E4908" s="3" t="s">
        <v>11702</v>
      </c>
      <c r="F4908" s="3" t="s">
        <v>11701</v>
      </c>
      <c r="G4908" s="3">
        <v>35</v>
      </c>
      <c r="H4908" s="3" t="s">
        <v>11504</v>
      </c>
      <c r="I4908" s="3" t="s">
        <v>11505</v>
      </c>
      <c r="J4908" s="3" t="s">
        <v>11703</v>
      </c>
      <c r="K4908" s="3" t="str">
        <f t="shared" si="76"/>
        <v>471215-ทรายมูล   -สว่างแดนดิน   -สกลนคร</v>
      </c>
    </row>
    <row r="4909" spans="1:11">
      <c r="A4909" s="3">
        <v>4908</v>
      </c>
      <c r="B4909" s="3" t="s">
        <v>11727</v>
      </c>
      <c r="C4909" s="3" t="s">
        <v>11728</v>
      </c>
      <c r="D4909" s="3">
        <v>540</v>
      </c>
      <c r="E4909" s="3" t="s">
        <v>11702</v>
      </c>
      <c r="F4909" s="3" t="s">
        <v>11701</v>
      </c>
      <c r="G4909" s="3">
        <v>35</v>
      </c>
      <c r="H4909" s="3" t="s">
        <v>11504</v>
      </c>
      <c r="I4909" s="3" t="s">
        <v>11505</v>
      </c>
      <c r="J4909" s="3" t="s">
        <v>11703</v>
      </c>
      <c r="K4909" s="3" t="str">
        <f t="shared" si="76"/>
        <v>471216-ตาลโกน   -สว่างแดนดิน   -สกลนคร</v>
      </c>
    </row>
    <row r="4910" spans="1:11">
      <c r="A4910" s="3">
        <v>4909</v>
      </c>
      <c r="B4910" s="3" t="s">
        <v>11729</v>
      </c>
      <c r="C4910" s="3" t="s">
        <v>11730</v>
      </c>
      <c r="D4910" s="3">
        <v>540</v>
      </c>
      <c r="E4910" s="3" t="s">
        <v>11702</v>
      </c>
      <c r="F4910" s="3" t="s">
        <v>11701</v>
      </c>
      <c r="G4910" s="3">
        <v>35</v>
      </c>
      <c r="H4910" s="3" t="s">
        <v>11504</v>
      </c>
      <c r="I4910" s="3" t="s">
        <v>11505</v>
      </c>
      <c r="J4910" s="3" t="s">
        <v>11703</v>
      </c>
      <c r="K4910" s="3" t="str">
        <f t="shared" si="76"/>
        <v>471217-ตาลเนิ้ง   -สว่างแดนดิน   -สกลนคร</v>
      </c>
    </row>
    <row r="4911" spans="1:11">
      <c r="A4911" s="3">
        <v>4910</v>
      </c>
      <c r="B4911" s="3" t="s">
        <v>11731</v>
      </c>
      <c r="C4911" s="3" t="s">
        <v>11732</v>
      </c>
      <c r="D4911" s="3">
        <v>540</v>
      </c>
      <c r="E4911" s="3" t="s">
        <v>11702</v>
      </c>
      <c r="F4911" s="3" t="s">
        <v>11701</v>
      </c>
      <c r="G4911" s="3">
        <v>35</v>
      </c>
      <c r="H4911" s="3" t="s">
        <v>11504</v>
      </c>
      <c r="I4911" s="3" t="s">
        <v>11505</v>
      </c>
      <c r="J4911" s="3" t="s">
        <v>11703</v>
      </c>
      <c r="K4911" s="3" t="str">
        <f t="shared" si="76"/>
        <v>471218-*โคกศิลา   -สว่างแดนดิน   -สกลนคร</v>
      </c>
    </row>
    <row r="4912" spans="1:11">
      <c r="A4912" s="3">
        <v>4911</v>
      </c>
      <c r="B4912" s="3" t="s">
        <v>11733</v>
      </c>
      <c r="C4912" s="3" t="s">
        <v>11734</v>
      </c>
      <c r="D4912" s="3">
        <v>540</v>
      </c>
      <c r="E4912" s="3" t="s">
        <v>11702</v>
      </c>
      <c r="F4912" s="3" t="s">
        <v>11701</v>
      </c>
      <c r="G4912" s="3">
        <v>35</v>
      </c>
      <c r="H4912" s="3" t="s">
        <v>11504</v>
      </c>
      <c r="I4912" s="3" t="s">
        <v>11505</v>
      </c>
      <c r="J4912" s="3" t="s">
        <v>11703</v>
      </c>
      <c r="K4912" s="3" t="str">
        <f t="shared" si="76"/>
        <v>471219-*หนองแปน   -สว่างแดนดิน   -สกลนคร</v>
      </c>
    </row>
    <row r="4913" spans="1:11">
      <c r="A4913" s="3">
        <v>4912</v>
      </c>
      <c r="B4913" s="3" t="s">
        <v>11735</v>
      </c>
      <c r="C4913" s="3" t="s">
        <v>4329</v>
      </c>
      <c r="D4913" s="3">
        <v>540</v>
      </c>
      <c r="E4913" s="3" t="s">
        <v>11702</v>
      </c>
      <c r="F4913" s="3" t="s">
        <v>11701</v>
      </c>
      <c r="G4913" s="3">
        <v>35</v>
      </c>
      <c r="H4913" s="3" t="s">
        <v>11504</v>
      </c>
      <c r="I4913" s="3" t="s">
        <v>11505</v>
      </c>
      <c r="J4913" s="3" t="s">
        <v>11703</v>
      </c>
      <c r="K4913" s="3" t="str">
        <f t="shared" si="76"/>
        <v>471220-ธาตุทอง   -สว่างแดนดิน   -สกลนคร</v>
      </c>
    </row>
    <row r="4914" spans="1:11">
      <c r="A4914" s="3">
        <v>4913</v>
      </c>
      <c r="B4914" s="3" t="s">
        <v>11736</v>
      </c>
      <c r="C4914" s="3" t="s">
        <v>10231</v>
      </c>
      <c r="D4914" s="3">
        <v>540</v>
      </c>
      <c r="E4914" s="3" t="s">
        <v>11702</v>
      </c>
      <c r="F4914" s="3" t="s">
        <v>11701</v>
      </c>
      <c r="G4914" s="3">
        <v>35</v>
      </c>
      <c r="H4914" s="3" t="s">
        <v>11504</v>
      </c>
      <c r="I4914" s="3" t="s">
        <v>11505</v>
      </c>
      <c r="J4914" s="3" t="s">
        <v>11703</v>
      </c>
      <c r="K4914" s="3" t="str">
        <f t="shared" si="76"/>
        <v>471221-บ้านถ่อน   -สว่างแดนดิน   -สกลนคร</v>
      </c>
    </row>
    <row r="4915" spans="1:11">
      <c r="A4915" s="3">
        <v>4914</v>
      </c>
      <c r="B4915" s="3" t="s">
        <v>11737</v>
      </c>
      <c r="C4915" s="3" t="s">
        <v>11738</v>
      </c>
      <c r="D4915" s="3">
        <v>541</v>
      </c>
      <c r="E4915" s="3" t="s">
        <v>11739</v>
      </c>
      <c r="F4915" s="3" t="s">
        <v>11738</v>
      </c>
      <c r="G4915" s="3">
        <v>35</v>
      </c>
      <c r="H4915" s="3" t="s">
        <v>11504</v>
      </c>
      <c r="I4915" s="3" t="s">
        <v>11505</v>
      </c>
      <c r="J4915" s="3" t="s">
        <v>11740</v>
      </c>
      <c r="K4915" s="3" t="str">
        <f t="shared" si="76"/>
        <v>471301-ส่องดาว   -ส่องดาว   -สกลนคร</v>
      </c>
    </row>
    <row r="4916" spans="1:11">
      <c r="A4916" s="3">
        <v>4915</v>
      </c>
      <c r="B4916" s="3" t="s">
        <v>11741</v>
      </c>
      <c r="C4916" s="3" t="s">
        <v>11742</v>
      </c>
      <c r="D4916" s="3">
        <v>541</v>
      </c>
      <c r="E4916" s="3" t="s">
        <v>11739</v>
      </c>
      <c r="F4916" s="3" t="s">
        <v>11738</v>
      </c>
      <c r="G4916" s="3">
        <v>35</v>
      </c>
      <c r="H4916" s="3" t="s">
        <v>11504</v>
      </c>
      <c r="I4916" s="3" t="s">
        <v>11505</v>
      </c>
      <c r="J4916" s="3" t="s">
        <v>11740</v>
      </c>
      <c r="K4916" s="3" t="str">
        <f t="shared" si="76"/>
        <v>471302-ท่าศิลา   -ส่องดาว   -สกลนคร</v>
      </c>
    </row>
    <row r="4917" spans="1:11">
      <c r="A4917" s="3">
        <v>4916</v>
      </c>
      <c r="B4917" s="3" t="s">
        <v>11743</v>
      </c>
      <c r="C4917" s="3" t="s">
        <v>11744</v>
      </c>
      <c r="D4917" s="3">
        <v>541</v>
      </c>
      <c r="E4917" s="3" t="s">
        <v>11739</v>
      </c>
      <c r="F4917" s="3" t="s">
        <v>11738</v>
      </c>
      <c r="G4917" s="3">
        <v>35</v>
      </c>
      <c r="H4917" s="3" t="s">
        <v>11504</v>
      </c>
      <c r="I4917" s="3" t="s">
        <v>11505</v>
      </c>
      <c r="J4917" s="3" t="s">
        <v>11740</v>
      </c>
      <c r="K4917" s="3" t="str">
        <f t="shared" si="76"/>
        <v>471303-วัฒนา   -ส่องดาว   -สกลนคร</v>
      </c>
    </row>
    <row r="4918" spans="1:11">
      <c r="A4918" s="3">
        <v>4917</v>
      </c>
      <c r="B4918" s="3" t="s">
        <v>11745</v>
      </c>
      <c r="C4918" s="3" t="s">
        <v>11746</v>
      </c>
      <c r="D4918" s="3">
        <v>541</v>
      </c>
      <c r="E4918" s="3" t="s">
        <v>11739</v>
      </c>
      <c r="F4918" s="3" t="s">
        <v>11738</v>
      </c>
      <c r="G4918" s="3">
        <v>35</v>
      </c>
      <c r="H4918" s="3" t="s">
        <v>11504</v>
      </c>
      <c r="I4918" s="3" t="s">
        <v>11505</v>
      </c>
      <c r="J4918" s="3" t="s">
        <v>11740</v>
      </c>
      <c r="K4918" s="3" t="str">
        <f t="shared" si="76"/>
        <v>471304-ปทุมวาปี   -ส่องดาว   -สกลนคร</v>
      </c>
    </row>
    <row r="4919" spans="1:11">
      <c r="A4919" s="3">
        <v>4918</v>
      </c>
      <c r="B4919" s="3" t="s">
        <v>11747</v>
      </c>
      <c r="C4919" s="3" t="s">
        <v>11748</v>
      </c>
      <c r="D4919" s="3">
        <v>542</v>
      </c>
      <c r="E4919" s="3" t="s">
        <v>11749</v>
      </c>
      <c r="F4919" s="3" t="s">
        <v>11748</v>
      </c>
      <c r="G4919" s="3">
        <v>35</v>
      </c>
      <c r="H4919" s="3" t="s">
        <v>11504</v>
      </c>
      <c r="I4919" s="3" t="s">
        <v>11505</v>
      </c>
      <c r="J4919" s="3" t="s">
        <v>11750</v>
      </c>
      <c r="K4919" s="3" t="str">
        <f t="shared" si="76"/>
        <v>471401-เต่างอย   -เต่างอย   -สกลนคร</v>
      </c>
    </row>
    <row r="4920" spans="1:11">
      <c r="A4920" s="3">
        <v>4919</v>
      </c>
      <c r="B4920" s="3" t="s">
        <v>11751</v>
      </c>
      <c r="C4920" s="3" t="s">
        <v>11752</v>
      </c>
      <c r="D4920" s="3">
        <v>542</v>
      </c>
      <c r="E4920" s="3" t="s">
        <v>11749</v>
      </c>
      <c r="F4920" s="3" t="s">
        <v>11748</v>
      </c>
      <c r="G4920" s="3">
        <v>35</v>
      </c>
      <c r="H4920" s="3" t="s">
        <v>11504</v>
      </c>
      <c r="I4920" s="3" t="s">
        <v>11505</v>
      </c>
      <c r="J4920" s="3" t="s">
        <v>11750</v>
      </c>
      <c r="K4920" s="3" t="str">
        <f t="shared" si="76"/>
        <v>471402-บึงทวาย   -เต่างอย   -สกลนคร</v>
      </c>
    </row>
    <row r="4921" spans="1:11">
      <c r="A4921" s="3">
        <v>4920</v>
      </c>
      <c r="B4921" s="3" t="s">
        <v>11753</v>
      </c>
      <c r="C4921" s="3" t="s">
        <v>8211</v>
      </c>
      <c r="D4921" s="3">
        <v>542</v>
      </c>
      <c r="E4921" s="3" t="s">
        <v>11749</v>
      </c>
      <c r="F4921" s="3" t="s">
        <v>11748</v>
      </c>
      <c r="G4921" s="3">
        <v>35</v>
      </c>
      <c r="H4921" s="3" t="s">
        <v>11504</v>
      </c>
      <c r="I4921" s="3" t="s">
        <v>11505</v>
      </c>
      <c r="J4921" s="3" t="s">
        <v>11750</v>
      </c>
      <c r="K4921" s="3" t="str">
        <f t="shared" si="76"/>
        <v>471403-นาตาล   -เต่างอย   -สกลนคร</v>
      </c>
    </row>
    <row r="4922" spans="1:11">
      <c r="A4922" s="3">
        <v>4921</v>
      </c>
      <c r="B4922" s="3" t="s">
        <v>11754</v>
      </c>
      <c r="C4922" s="3" t="s">
        <v>11755</v>
      </c>
      <c r="D4922" s="3">
        <v>542</v>
      </c>
      <c r="E4922" s="3" t="s">
        <v>11749</v>
      </c>
      <c r="F4922" s="3" t="s">
        <v>11748</v>
      </c>
      <c r="G4922" s="3">
        <v>35</v>
      </c>
      <c r="H4922" s="3" t="s">
        <v>11504</v>
      </c>
      <c r="I4922" s="3" t="s">
        <v>11505</v>
      </c>
      <c r="J4922" s="3" t="s">
        <v>11750</v>
      </c>
      <c r="K4922" s="3" t="str">
        <f t="shared" si="76"/>
        <v>471404-จันทร์เพ็ญ   -เต่างอย   -สกลนคร</v>
      </c>
    </row>
    <row r="4923" spans="1:11">
      <c r="A4923" s="3">
        <v>4922</v>
      </c>
      <c r="B4923" s="3" t="s">
        <v>11756</v>
      </c>
      <c r="C4923" s="3" t="s">
        <v>11757</v>
      </c>
      <c r="D4923" s="3">
        <v>543</v>
      </c>
      <c r="E4923" s="3" t="s">
        <v>11758</v>
      </c>
      <c r="F4923" s="3" t="s">
        <v>11759</v>
      </c>
      <c r="G4923" s="3">
        <v>35</v>
      </c>
      <c r="H4923" s="3" t="s">
        <v>11504</v>
      </c>
      <c r="I4923" s="3" t="s">
        <v>11505</v>
      </c>
      <c r="J4923" s="3" t="s">
        <v>11760</v>
      </c>
      <c r="K4923" s="3" t="str">
        <f t="shared" si="76"/>
        <v>471501-ตองโขบ   -โคกศรีสุพรรณ   -สกลนคร</v>
      </c>
    </row>
    <row r="4924" spans="1:11">
      <c r="A4924" s="3">
        <v>4923</v>
      </c>
      <c r="B4924" s="3" t="s">
        <v>11761</v>
      </c>
      <c r="C4924" s="3" t="s">
        <v>11762</v>
      </c>
      <c r="D4924" s="3">
        <v>543</v>
      </c>
      <c r="E4924" s="3" t="s">
        <v>11758</v>
      </c>
      <c r="F4924" s="3" t="s">
        <v>11759</v>
      </c>
      <c r="G4924" s="3">
        <v>35</v>
      </c>
      <c r="H4924" s="3" t="s">
        <v>11504</v>
      </c>
      <c r="I4924" s="3" t="s">
        <v>11505</v>
      </c>
      <c r="J4924" s="3" t="s">
        <v>11760</v>
      </c>
      <c r="K4924" s="3" t="str">
        <f t="shared" si="76"/>
        <v>471502-เหล่าโพนค้อ   -โคกศรีสุพรรณ   -สกลนคร</v>
      </c>
    </row>
    <row r="4925" spans="1:11">
      <c r="A4925" s="3">
        <v>4924</v>
      </c>
      <c r="B4925" s="3" t="s">
        <v>11763</v>
      </c>
      <c r="C4925" s="3" t="s">
        <v>11764</v>
      </c>
      <c r="D4925" s="3">
        <v>543</v>
      </c>
      <c r="E4925" s="3" t="s">
        <v>11758</v>
      </c>
      <c r="F4925" s="3" t="s">
        <v>11759</v>
      </c>
      <c r="G4925" s="3">
        <v>35</v>
      </c>
      <c r="H4925" s="3" t="s">
        <v>11504</v>
      </c>
      <c r="I4925" s="3" t="s">
        <v>11505</v>
      </c>
      <c r="J4925" s="3" t="s">
        <v>11760</v>
      </c>
      <c r="K4925" s="3" t="str">
        <f t="shared" si="76"/>
        <v>471503-ด่านม่วงคำ   -โคกศรีสุพรรณ   -สกลนคร</v>
      </c>
    </row>
    <row r="4926" spans="1:11">
      <c r="A4926" s="3">
        <v>4925</v>
      </c>
      <c r="B4926" s="3" t="s">
        <v>11765</v>
      </c>
      <c r="C4926" s="3" t="s">
        <v>11766</v>
      </c>
      <c r="D4926" s="3">
        <v>543</v>
      </c>
      <c r="E4926" s="3" t="s">
        <v>11758</v>
      </c>
      <c r="F4926" s="3" t="s">
        <v>11759</v>
      </c>
      <c r="G4926" s="3">
        <v>35</v>
      </c>
      <c r="H4926" s="3" t="s">
        <v>11504</v>
      </c>
      <c r="I4926" s="3" t="s">
        <v>11505</v>
      </c>
      <c r="J4926" s="3" t="s">
        <v>11760</v>
      </c>
      <c r="K4926" s="3" t="str">
        <f t="shared" si="76"/>
        <v>471504-แมดนาท่ม   -โคกศรีสุพรรณ   -สกลนคร</v>
      </c>
    </row>
    <row r="4927" spans="1:11">
      <c r="A4927" s="3">
        <v>4926</v>
      </c>
      <c r="B4927" s="3" t="s">
        <v>11767</v>
      </c>
      <c r="C4927" s="3" t="s">
        <v>9026</v>
      </c>
      <c r="D4927" s="3">
        <v>544</v>
      </c>
      <c r="E4927" s="3" t="s">
        <v>11768</v>
      </c>
      <c r="F4927" s="3" t="s">
        <v>11769</v>
      </c>
      <c r="G4927" s="3">
        <v>35</v>
      </c>
      <c r="H4927" s="3" t="s">
        <v>11504</v>
      </c>
      <c r="I4927" s="3" t="s">
        <v>11505</v>
      </c>
      <c r="J4927" s="3" t="s">
        <v>11770</v>
      </c>
      <c r="K4927" s="3" t="str">
        <f t="shared" si="76"/>
        <v>471601-บ้านเหล่า   -เจริญศิลป์   -สกลนคร</v>
      </c>
    </row>
    <row r="4928" spans="1:11">
      <c r="A4928" s="3">
        <v>4927</v>
      </c>
      <c r="B4928" s="3" t="s">
        <v>11771</v>
      </c>
      <c r="C4928" s="3" t="s">
        <v>11769</v>
      </c>
      <c r="D4928" s="3">
        <v>544</v>
      </c>
      <c r="E4928" s="3" t="s">
        <v>11768</v>
      </c>
      <c r="F4928" s="3" t="s">
        <v>11769</v>
      </c>
      <c r="G4928" s="3">
        <v>35</v>
      </c>
      <c r="H4928" s="3" t="s">
        <v>11504</v>
      </c>
      <c r="I4928" s="3" t="s">
        <v>11505</v>
      </c>
      <c r="J4928" s="3" t="s">
        <v>11770</v>
      </c>
      <c r="K4928" s="3" t="str">
        <f t="shared" si="76"/>
        <v>471602-เจริญศิลป์   -เจริญศิลป์   -สกลนคร</v>
      </c>
    </row>
    <row r="4929" spans="1:11">
      <c r="A4929" s="3">
        <v>4928</v>
      </c>
      <c r="B4929" s="3" t="s">
        <v>11772</v>
      </c>
      <c r="C4929" s="3" t="s">
        <v>11773</v>
      </c>
      <c r="D4929" s="3">
        <v>544</v>
      </c>
      <c r="E4929" s="3" t="s">
        <v>11768</v>
      </c>
      <c r="F4929" s="3" t="s">
        <v>11769</v>
      </c>
      <c r="G4929" s="3">
        <v>35</v>
      </c>
      <c r="H4929" s="3" t="s">
        <v>11504</v>
      </c>
      <c r="I4929" s="3" t="s">
        <v>11505</v>
      </c>
      <c r="J4929" s="3" t="s">
        <v>11770</v>
      </c>
      <c r="K4929" s="3" t="str">
        <f t="shared" si="76"/>
        <v>471603-ทุ่งแก   -เจริญศิลป์   -สกลนคร</v>
      </c>
    </row>
    <row r="4930" spans="1:11">
      <c r="A4930" s="3">
        <v>4929</v>
      </c>
      <c r="B4930" s="3" t="s">
        <v>11774</v>
      </c>
      <c r="C4930" s="3" t="s">
        <v>11775</v>
      </c>
      <c r="D4930" s="3">
        <v>544</v>
      </c>
      <c r="E4930" s="3" t="s">
        <v>11768</v>
      </c>
      <c r="F4930" s="3" t="s">
        <v>11769</v>
      </c>
      <c r="G4930" s="3">
        <v>35</v>
      </c>
      <c r="H4930" s="3" t="s">
        <v>11504</v>
      </c>
      <c r="I4930" s="3" t="s">
        <v>11505</v>
      </c>
      <c r="J4930" s="3" t="s">
        <v>11770</v>
      </c>
      <c r="K4930" s="3" t="str">
        <f t="shared" ref="K4930:K4993" si="77">CONCATENATE(B4930,"-",C4930,"-",F4930,"-",I4930)</f>
        <v>471604-โคกศิลา   -เจริญศิลป์   -สกลนคร</v>
      </c>
    </row>
    <row r="4931" spans="1:11">
      <c r="A4931" s="3">
        <v>4930</v>
      </c>
      <c r="B4931" s="3" t="s">
        <v>11776</v>
      </c>
      <c r="C4931" s="3" t="s">
        <v>9345</v>
      </c>
      <c r="D4931" s="3">
        <v>544</v>
      </c>
      <c r="E4931" s="3" t="s">
        <v>11768</v>
      </c>
      <c r="F4931" s="3" t="s">
        <v>11769</v>
      </c>
      <c r="G4931" s="3">
        <v>35</v>
      </c>
      <c r="H4931" s="3" t="s">
        <v>11504</v>
      </c>
      <c r="I4931" s="3" t="s">
        <v>11505</v>
      </c>
      <c r="J4931" s="3" t="s">
        <v>11770</v>
      </c>
      <c r="K4931" s="3" t="str">
        <f t="shared" si="77"/>
        <v>471605-หนองแปน   -เจริญศิลป์   -สกลนคร</v>
      </c>
    </row>
    <row r="4932" spans="1:11">
      <c r="A4932" s="3">
        <v>4931</v>
      </c>
      <c r="B4932" s="3" t="s">
        <v>11777</v>
      </c>
      <c r="C4932" s="3" t="s">
        <v>11778</v>
      </c>
      <c r="D4932" s="3">
        <v>545</v>
      </c>
      <c r="E4932" s="3" t="s">
        <v>11779</v>
      </c>
      <c r="F4932" s="3" t="s">
        <v>11780</v>
      </c>
      <c r="G4932" s="3">
        <v>35</v>
      </c>
      <c r="H4932" s="3" t="s">
        <v>11504</v>
      </c>
      <c r="I4932" s="3" t="s">
        <v>11505</v>
      </c>
      <c r="J4932" s="3" t="s">
        <v>11781</v>
      </c>
      <c r="K4932" s="3" t="str">
        <f t="shared" si="77"/>
        <v>471701-บ้านโพน   -โพนนาแก้ว   -สกลนคร</v>
      </c>
    </row>
    <row r="4933" spans="1:11">
      <c r="A4933" s="3">
        <v>4932</v>
      </c>
      <c r="B4933" s="3" t="s">
        <v>11782</v>
      </c>
      <c r="C4933" s="3" t="s">
        <v>11783</v>
      </c>
      <c r="D4933" s="3">
        <v>545</v>
      </c>
      <c r="E4933" s="3" t="s">
        <v>11779</v>
      </c>
      <c r="F4933" s="3" t="s">
        <v>11780</v>
      </c>
      <c r="G4933" s="3">
        <v>35</v>
      </c>
      <c r="H4933" s="3" t="s">
        <v>11504</v>
      </c>
      <c r="I4933" s="3" t="s">
        <v>11505</v>
      </c>
      <c r="J4933" s="3" t="s">
        <v>11781</v>
      </c>
      <c r="K4933" s="3" t="str">
        <f t="shared" si="77"/>
        <v>471702-นาแก้ว   -โพนนาแก้ว   -สกลนคร</v>
      </c>
    </row>
    <row r="4934" spans="1:11">
      <c r="A4934" s="3">
        <v>4933</v>
      </c>
      <c r="B4934" s="3" t="s">
        <v>11784</v>
      </c>
      <c r="C4934" s="3" t="s">
        <v>11785</v>
      </c>
      <c r="D4934" s="3">
        <v>545</v>
      </c>
      <c r="E4934" s="3" t="s">
        <v>11779</v>
      </c>
      <c r="F4934" s="3" t="s">
        <v>11780</v>
      </c>
      <c r="G4934" s="3">
        <v>35</v>
      </c>
      <c r="H4934" s="3" t="s">
        <v>11504</v>
      </c>
      <c r="I4934" s="3" t="s">
        <v>11505</v>
      </c>
      <c r="J4934" s="3" t="s">
        <v>11781</v>
      </c>
      <c r="K4934" s="3" t="str">
        <f t="shared" si="77"/>
        <v>471703-นาตงวัฒนา   -โพนนาแก้ว   -สกลนคร</v>
      </c>
    </row>
    <row r="4935" spans="1:11">
      <c r="A4935" s="3">
        <v>4934</v>
      </c>
      <c r="B4935" s="3" t="s">
        <v>11786</v>
      </c>
      <c r="C4935" s="3" t="s">
        <v>11787</v>
      </c>
      <c r="D4935" s="3">
        <v>545</v>
      </c>
      <c r="E4935" s="3" t="s">
        <v>11779</v>
      </c>
      <c r="F4935" s="3" t="s">
        <v>11780</v>
      </c>
      <c r="G4935" s="3">
        <v>35</v>
      </c>
      <c r="H4935" s="3" t="s">
        <v>11504</v>
      </c>
      <c r="I4935" s="3" t="s">
        <v>11505</v>
      </c>
      <c r="J4935" s="3" t="s">
        <v>11781</v>
      </c>
      <c r="K4935" s="3" t="str">
        <f t="shared" si="77"/>
        <v>471704-บ้านแป้น   -โพนนาแก้ว   -สกลนคร</v>
      </c>
    </row>
    <row r="4936" spans="1:11">
      <c r="A4936" s="3">
        <v>4935</v>
      </c>
      <c r="B4936" s="3" t="s">
        <v>11788</v>
      </c>
      <c r="C4936" s="3" t="s">
        <v>11789</v>
      </c>
      <c r="D4936" s="3">
        <v>545</v>
      </c>
      <c r="E4936" s="3" t="s">
        <v>11779</v>
      </c>
      <c r="F4936" s="3" t="s">
        <v>11780</v>
      </c>
      <c r="G4936" s="3">
        <v>35</v>
      </c>
      <c r="H4936" s="3" t="s">
        <v>11504</v>
      </c>
      <c r="I4936" s="3" t="s">
        <v>11505</v>
      </c>
      <c r="J4936" s="3" t="s">
        <v>11781</v>
      </c>
      <c r="K4936" s="3" t="str">
        <f t="shared" si="77"/>
        <v>471705-เชียงสือ   -โพนนาแก้ว   -สกลนคร</v>
      </c>
    </row>
    <row r="4937" spans="1:11">
      <c r="A4937" s="3">
        <v>4936</v>
      </c>
      <c r="B4937" s="3" t="s">
        <v>11790</v>
      </c>
      <c r="C4937" s="3" t="s">
        <v>11791</v>
      </c>
      <c r="D4937" s="3">
        <v>546</v>
      </c>
      <c r="E4937" s="3" t="s">
        <v>11792</v>
      </c>
      <c r="F4937" s="3" t="s">
        <v>11793</v>
      </c>
      <c r="G4937" s="3">
        <v>35</v>
      </c>
      <c r="H4937" s="3" t="s">
        <v>11504</v>
      </c>
      <c r="I4937" s="3" t="s">
        <v>11505</v>
      </c>
      <c r="J4937" s="3" t="s">
        <v>11563</v>
      </c>
      <c r="K4937" s="3" t="str">
        <f t="shared" si="77"/>
        <v>471801-สร้างค้อ   -ภูพาน   -สกลนคร</v>
      </c>
    </row>
    <row r="4938" spans="1:11">
      <c r="A4938" s="3">
        <v>4937</v>
      </c>
      <c r="B4938" s="3" t="s">
        <v>11794</v>
      </c>
      <c r="C4938" s="3" t="s">
        <v>11795</v>
      </c>
      <c r="D4938" s="3">
        <v>546</v>
      </c>
      <c r="E4938" s="3" t="s">
        <v>11792</v>
      </c>
      <c r="F4938" s="3" t="s">
        <v>11793</v>
      </c>
      <c r="G4938" s="3">
        <v>35</v>
      </c>
      <c r="H4938" s="3" t="s">
        <v>11504</v>
      </c>
      <c r="I4938" s="3" t="s">
        <v>11505</v>
      </c>
      <c r="J4938" s="3" t="s">
        <v>11563</v>
      </c>
      <c r="K4938" s="3" t="str">
        <f t="shared" si="77"/>
        <v>471802-หลุบเลา   -ภูพาน   -สกลนคร</v>
      </c>
    </row>
    <row r="4939" spans="1:11">
      <c r="A4939" s="3">
        <v>4938</v>
      </c>
      <c r="B4939" s="3" t="s">
        <v>11796</v>
      </c>
      <c r="C4939" s="3" t="s">
        <v>11797</v>
      </c>
      <c r="D4939" s="3">
        <v>546</v>
      </c>
      <c r="E4939" s="3" t="s">
        <v>11792</v>
      </c>
      <c r="F4939" s="3" t="s">
        <v>11793</v>
      </c>
      <c r="G4939" s="3">
        <v>35</v>
      </c>
      <c r="H4939" s="3" t="s">
        <v>11504</v>
      </c>
      <c r="I4939" s="3" t="s">
        <v>11505</v>
      </c>
      <c r="J4939" s="3" t="s">
        <v>11563</v>
      </c>
      <c r="K4939" s="3" t="str">
        <f t="shared" si="77"/>
        <v>471803-โคกภู   -ภูพาน   -สกลนคร</v>
      </c>
    </row>
    <row r="4940" spans="1:11">
      <c r="A4940" s="3">
        <v>4939</v>
      </c>
      <c r="B4940" s="3" t="s">
        <v>11798</v>
      </c>
      <c r="C4940" s="3" t="s">
        <v>11799</v>
      </c>
      <c r="D4940" s="3">
        <v>546</v>
      </c>
      <c r="E4940" s="3" t="s">
        <v>11792</v>
      </c>
      <c r="F4940" s="3" t="s">
        <v>11793</v>
      </c>
      <c r="G4940" s="3">
        <v>35</v>
      </c>
      <c r="H4940" s="3" t="s">
        <v>11504</v>
      </c>
      <c r="I4940" s="3" t="s">
        <v>11505</v>
      </c>
      <c r="J4940" s="3" t="s">
        <v>11563</v>
      </c>
      <c r="K4940" s="3" t="str">
        <f t="shared" si="77"/>
        <v>471804-กกปลาซิว   -ภูพาน   -สกลนคร</v>
      </c>
    </row>
    <row r="4941" spans="1:11">
      <c r="A4941" s="3">
        <v>4940</v>
      </c>
      <c r="B4941" s="3" t="s">
        <v>11800</v>
      </c>
      <c r="C4941" s="3" t="s">
        <v>3716</v>
      </c>
      <c r="D4941" s="3">
        <v>549</v>
      </c>
      <c r="E4941" s="3" t="s">
        <v>11801</v>
      </c>
      <c r="F4941" s="3" t="s">
        <v>11802</v>
      </c>
      <c r="G4941" s="3">
        <v>36</v>
      </c>
      <c r="H4941" s="3" t="s">
        <v>11803</v>
      </c>
      <c r="I4941" s="3" t="s">
        <v>11804</v>
      </c>
      <c r="J4941" s="3" t="s">
        <v>11805</v>
      </c>
      <c r="K4941" s="3" t="str">
        <f t="shared" si="77"/>
        <v>480101-ในเมือง   -เมืองนครพนม   -นครพนม</v>
      </c>
    </row>
    <row r="4942" spans="1:11">
      <c r="A4942" s="3">
        <v>4941</v>
      </c>
      <c r="B4942" s="3" t="s">
        <v>11806</v>
      </c>
      <c r="C4942" s="3" t="s">
        <v>5169</v>
      </c>
      <c r="D4942" s="3">
        <v>549</v>
      </c>
      <c r="E4942" s="3" t="s">
        <v>11801</v>
      </c>
      <c r="F4942" s="3" t="s">
        <v>11802</v>
      </c>
      <c r="G4942" s="3">
        <v>36</v>
      </c>
      <c r="H4942" s="3" t="s">
        <v>11803</v>
      </c>
      <c r="I4942" s="3" t="s">
        <v>11804</v>
      </c>
      <c r="J4942" s="3" t="s">
        <v>11805</v>
      </c>
      <c r="K4942" s="3" t="str">
        <f t="shared" si="77"/>
        <v>480102-หนองแสง   -เมืองนครพนม   -นครพนม</v>
      </c>
    </row>
    <row r="4943" spans="1:11">
      <c r="A4943" s="3">
        <v>4942</v>
      </c>
      <c r="B4943" s="3" t="s">
        <v>11807</v>
      </c>
      <c r="C4943" s="3" t="s">
        <v>9926</v>
      </c>
      <c r="D4943" s="3">
        <v>549</v>
      </c>
      <c r="E4943" s="3" t="s">
        <v>11801</v>
      </c>
      <c r="F4943" s="3" t="s">
        <v>11802</v>
      </c>
      <c r="G4943" s="3">
        <v>36</v>
      </c>
      <c r="H4943" s="3" t="s">
        <v>11803</v>
      </c>
      <c r="I4943" s="3" t="s">
        <v>11804</v>
      </c>
      <c r="J4943" s="3" t="s">
        <v>11805</v>
      </c>
      <c r="K4943" s="3" t="str">
        <f t="shared" si="77"/>
        <v>480103-นาทราย   -เมืองนครพนม   -นครพนม</v>
      </c>
    </row>
    <row r="4944" spans="1:11">
      <c r="A4944" s="3">
        <v>4943</v>
      </c>
      <c r="B4944" s="3" t="s">
        <v>11808</v>
      </c>
      <c r="C4944" s="3" t="s">
        <v>11809</v>
      </c>
      <c r="D4944" s="3">
        <v>549</v>
      </c>
      <c r="E4944" s="3" t="s">
        <v>11801</v>
      </c>
      <c r="F4944" s="3" t="s">
        <v>11802</v>
      </c>
      <c r="G4944" s="3">
        <v>36</v>
      </c>
      <c r="H4944" s="3" t="s">
        <v>11803</v>
      </c>
      <c r="I4944" s="3" t="s">
        <v>11804</v>
      </c>
      <c r="J4944" s="3" t="s">
        <v>11805</v>
      </c>
      <c r="K4944" s="3" t="str">
        <f t="shared" si="77"/>
        <v>480104-นาราชควาย   -เมืองนครพนม   -นครพนม</v>
      </c>
    </row>
    <row r="4945" spans="1:11">
      <c r="A4945" s="3">
        <v>4944</v>
      </c>
      <c r="B4945" s="3" t="s">
        <v>11810</v>
      </c>
      <c r="C4945" s="3" t="s">
        <v>11811</v>
      </c>
      <c r="D4945" s="3">
        <v>549</v>
      </c>
      <c r="E4945" s="3" t="s">
        <v>11801</v>
      </c>
      <c r="F4945" s="3" t="s">
        <v>11802</v>
      </c>
      <c r="G4945" s="3">
        <v>36</v>
      </c>
      <c r="H4945" s="3" t="s">
        <v>11803</v>
      </c>
      <c r="I4945" s="3" t="s">
        <v>11804</v>
      </c>
      <c r="J4945" s="3" t="s">
        <v>11805</v>
      </c>
      <c r="K4945" s="3" t="str">
        <f t="shared" si="77"/>
        <v>480105-กุรุคุ   -เมืองนครพนม   -นครพนม</v>
      </c>
    </row>
    <row r="4946" spans="1:11">
      <c r="A4946" s="3">
        <v>4945</v>
      </c>
      <c r="B4946" s="3" t="s">
        <v>11812</v>
      </c>
      <c r="C4946" s="3" t="s">
        <v>11813</v>
      </c>
      <c r="D4946" s="3">
        <v>549</v>
      </c>
      <c r="E4946" s="3" t="s">
        <v>11801</v>
      </c>
      <c r="F4946" s="3" t="s">
        <v>11802</v>
      </c>
      <c r="G4946" s="3">
        <v>36</v>
      </c>
      <c r="H4946" s="3" t="s">
        <v>11803</v>
      </c>
      <c r="I4946" s="3" t="s">
        <v>11804</v>
      </c>
      <c r="J4946" s="3" t="s">
        <v>11805</v>
      </c>
      <c r="K4946" s="3" t="str">
        <f t="shared" si="77"/>
        <v>480106-บ้านผึ้ง   -เมืองนครพนม   -นครพนม</v>
      </c>
    </row>
    <row r="4947" spans="1:11">
      <c r="A4947" s="3">
        <v>4946</v>
      </c>
      <c r="B4947" s="3" t="s">
        <v>11814</v>
      </c>
      <c r="C4947" s="3" t="s">
        <v>11093</v>
      </c>
      <c r="D4947" s="3">
        <v>549</v>
      </c>
      <c r="E4947" s="3" t="s">
        <v>11801</v>
      </c>
      <c r="F4947" s="3" t="s">
        <v>11802</v>
      </c>
      <c r="G4947" s="3">
        <v>36</v>
      </c>
      <c r="H4947" s="3" t="s">
        <v>11803</v>
      </c>
      <c r="I4947" s="3" t="s">
        <v>11804</v>
      </c>
      <c r="J4947" s="3" t="s">
        <v>11805</v>
      </c>
      <c r="K4947" s="3" t="str">
        <f t="shared" si="77"/>
        <v>480107-อาจสามารถ   -เมืองนครพนม   -นครพนม</v>
      </c>
    </row>
    <row r="4948" spans="1:11">
      <c r="A4948" s="3">
        <v>4947</v>
      </c>
      <c r="B4948" s="3" t="s">
        <v>11815</v>
      </c>
      <c r="C4948" s="3" t="s">
        <v>5786</v>
      </c>
      <c r="D4948" s="3">
        <v>549</v>
      </c>
      <c r="E4948" s="3" t="s">
        <v>11801</v>
      </c>
      <c r="F4948" s="3" t="s">
        <v>11802</v>
      </c>
      <c r="G4948" s="3">
        <v>36</v>
      </c>
      <c r="H4948" s="3" t="s">
        <v>11803</v>
      </c>
      <c r="I4948" s="3" t="s">
        <v>11804</v>
      </c>
      <c r="J4948" s="3" t="s">
        <v>11805</v>
      </c>
      <c r="K4948" s="3" t="str">
        <f t="shared" si="77"/>
        <v>480108-ขามเฒ่า   -เมืองนครพนม   -นครพนม</v>
      </c>
    </row>
    <row r="4949" spans="1:11">
      <c r="A4949" s="3">
        <v>4948</v>
      </c>
      <c r="B4949" s="3" t="s">
        <v>11816</v>
      </c>
      <c r="C4949" s="3" t="s">
        <v>2569</v>
      </c>
      <c r="D4949" s="3">
        <v>549</v>
      </c>
      <c r="E4949" s="3" t="s">
        <v>11801</v>
      </c>
      <c r="F4949" s="3" t="s">
        <v>11802</v>
      </c>
      <c r="G4949" s="3">
        <v>36</v>
      </c>
      <c r="H4949" s="3" t="s">
        <v>11803</v>
      </c>
      <c r="I4949" s="3" t="s">
        <v>11804</v>
      </c>
      <c r="J4949" s="3" t="s">
        <v>11805</v>
      </c>
      <c r="K4949" s="3" t="str">
        <f t="shared" si="77"/>
        <v>480109-บ้านกลาง   -เมืองนครพนม   -นครพนม</v>
      </c>
    </row>
    <row r="4950" spans="1:11">
      <c r="A4950" s="3">
        <v>4949</v>
      </c>
      <c r="B4950" s="3" t="s">
        <v>11817</v>
      </c>
      <c r="C4950" s="3" t="s">
        <v>11818</v>
      </c>
      <c r="D4950" s="3">
        <v>549</v>
      </c>
      <c r="E4950" s="3" t="s">
        <v>11801</v>
      </c>
      <c r="F4950" s="3" t="s">
        <v>11802</v>
      </c>
      <c r="G4950" s="3">
        <v>36</v>
      </c>
      <c r="H4950" s="3" t="s">
        <v>11803</v>
      </c>
      <c r="I4950" s="3" t="s">
        <v>11804</v>
      </c>
      <c r="J4950" s="3" t="s">
        <v>11805</v>
      </c>
      <c r="K4950" s="3" t="str">
        <f t="shared" si="77"/>
        <v>480110-ท่าค้อ   -เมืองนครพนม   -นครพนม</v>
      </c>
    </row>
    <row r="4951" spans="1:11">
      <c r="A4951" s="3">
        <v>4950</v>
      </c>
      <c r="B4951" s="3" t="s">
        <v>11819</v>
      </c>
      <c r="C4951" s="3" t="s">
        <v>8434</v>
      </c>
      <c r="D4951" s="3">
        <v>549</v>
      </c>
      <c r="E4951" s="3" t="s">
        <v>11801</v>
      </c>
      <c r="F4951" s="3" t="s">
        <v>11802</v>
      </c>
      <c r="G4951" s="3">
        <v>36</v>
      </c>
      <c r="H4951" s="3" t="s">
        <v>11803</v>
      </c>
      <c r="I4951" s="3" t="s">
        <v>11804</v>
      </c>
      <c r="J4951" s="3" t="s">
        <v>11805</v>
      </c>
      <c r="K4951" s="3" t="str">
        <f t="shared" si="77"/>
        <v>480111-คำเตย   -เมืองนครพนม   -นครพนม</v>
      </c>
    </row>
    <row r="4952" spans="1:11">
      <c r="A4952" s="3">
        <v>4951</v>
      </c>
      <c r="B4952" s="3" t="s">
        <v>11820</v>
      </c>
      <c r="C4952" s="3" t="s">
        <v>11821</v>
      </c>
      <c r="D4952" s="3">
        <v>549</v>
      </c>
      <c r="E4952" s="3" t="s">
        <v>11801</v>
      </c>
      <c r="F4952" s="3" t="s">
        <v>11802</v>
      </c>
      <c r="G4952" s="3">
        <v>36</v>
      </c>
      <c r="H4952" s="3" t="s">
        <v>11803</v>
      </c>
      <c r="I4952" s="3" t="s">
        <v>11804</v>
      </c>
      <c r="J4952" s="3" t="s">
        <v>11805</v>
      </c>
      <c r="K4952" s="3" t="str">
        <f t="shared" si="77"/>
        <v>480112-หนองญาติ   -เมืองนครพนม   -นครพนม</v>
      </c>
    </row>
    <row r="4953" spans="1:11">
      <c r="A4953" s="3">
        <v>4952</v>
      </c>
      <c r="B4953" s="3" t="s">
        <v>11822</v>
      </c>
      <c r="C4953" s="3" t="s">
        <v>11823</v>
      </c>
      <c r="D4953" s="3">
        <v>549</v>
      </c>
      <c r="E4953" s="3" t="s">
        <v>11801</v>
      </c>
      <c r="F4953" s="3" t="s">
        <v>11802</v>
      </c>
      <c r="G4953" s="3">
        <v>36</v>
      </c>
      <c r="H4953" s="3" t="s">
        <v>11803</v>
      </c>
      <c r="I4953" s="3" t="s">
        <v>11804</v>
      </c>
      <c r="J4953" s="3" t="s">
        <v>11805</v>
      </c>
      <c r="K4953" s="3" t="str">
        <f t="shared" si="77"/>
        <v>480113-ดงขวาง   -เมืองนครพนม   -นครพนม</v>
      </c>
    </row>
    <row r="4954" spans="1:11">
      <c r="A4954" s="3">
        <v>4953</v>
      </c>
      <c r="B4954" s="3" t="s">
        <v>11824</v>
      </c>
      <c r="C4954" s="3" t="s">
        <v>11825</v>
      </c>
      <c r="D4954" s="3">
        <v>549</v>
      </c>
      <c r="E4954" s="3" t="s">
        <v>11801</v>
      </c>
      <c r="F4954" s="3" t="s">
        <v>11802</v>
      </c>
      <c r="G4954" s="3">
        <v>36</v>
      </c>
      <c r="H4954" s="3" t="s">
        <v>11803</v>
      </c>
      <c r="I4954" s="3" t="s">
        <v>11804</v>
      </c>
      <c r="J4954" s="3" t="s">
        <v>11805</v>
      </c>
      <c r="K4954" s="3" t="str">
        <f t="shared" si="77"/>
        <v>480114-วังตามัว   -เมืองนครพนม   -นครพนม</v>
      </c>
    </row>
    <row r="4955" spans="1:11">
      <c r="A4955" s="3">
        <v>4954</v>
      </c>
      <c r="B4955" s="3" t="s">
        <v>11826</v>
      </c>
      <c r="C4955" s="3" t="s">
        <v>10467</v>
      </c>
      <c r="D4955" s="3">
        <v>549</v>
      </c>
      <c r="E4955" s="3" t="s">
        <v>11801</v>
      </c>
      <c r="F4955" s="3" t="s">
        <v>11802</v>
      </c>
      <c r="G4955" s="3">
        <v>36</v>
      </c>
      <c r="H4955" s="3" t="s">
        <v>11803</v>
      </c>
      <c r="I4955" s="3" t="s">
        <v>11804</v>
      </c>
      <c r="J4955" s="3" t="s">
        <v>11805</v>
      </c>
      <c r="K4955" s="3" t="str">
        <f t="shared" si="77"/>
        <v>480115-โพธิ์ตาก   -เมืองนครพนม   -นครพนม</v>
      </c>
    </row>
    <row r="4956" spans="1:11">
      <c r="A4956" s="3">
        <v>4955</v>
      </c>
      <c r="B4956" s="3" t="s">
        <v>11827</v>
      </c>
      <c r="C4956" s="3" t="s">
        <v>11828</v>
      </c>
      <c r="D4956" s="3">
        <v>550</v>
      </c>
      <c r="E4956" s="3" t="s">
        <v>11829</v>
      </c>
      <c r="F4956" s="3" t="s">
        <v>11828</v>
      </c>
      <c r="G4956" s="3">
        <v>36</v>
      </c>
      <c r="H4956" s="3" t="s">
        <v>11803</v>
      </c>
      <c r="I4956" s="3" t="s">
        <v>11804</v>
      </c>
      <c r="J4956" s="3" t="s">
        <v>11830</v>
      </c>
      <c r="K4956" s="3" t="str">
        <f t="shared" si="77"/>
        <v>480201-ปลาปาก   -ปลาปาก   -นครพนม</v>
      </c>
    </row>
    <row r="4957" spans="1:11">
      <c r="A4957" s="3">
        <v>4956</v>
      </c>
      <c r="B4957" s="3" t="s">
        <v>11831</v>
      </c>
      <c r="C4957" s="3" t="s">
        <v>11163</v>
      </c>
      <c r="D4957" s="3">
        <v>550</v>
      </c>
      <c r="E4957" s="3" t="s">
        <v>11829</v>
      </c>
      <c r="F4957" s="3" t="s">
        <v>11828</v>
      </c>
      <c r="G4957" s="3">
        <v>36</v>
      </c>
      <c r="H4957" s="3" t="s">
        <v>11803</v>
      </c>
      <c r="I4957" s="3" t="s">
        <v>11804</v>
      </c>
      <c r="J4957" s="3" t="s">
        <v>11830</v>
      </c>
      <c r="K4957" s="3" t="str">
        <f t="shared" si="77"/>
        <v>480202-หนองฮี   -ปลาปาก   -นครพนม</v>
      </c>
    </row>
    <row r="4958" spans="1:11">
      <c r="A4958" s="3">
        <v>4957</v>
      </c>
      <c r="B4958" s="3" t="s">
        <v>11832</v>
      </c>
      <c r="C4958" s="3" t="s">
        <v>11833</v>
      </c>
      <c r="D4958" s="3">
        <v>550</v>
      </c>
      <c r="E4958" s="3" t="s">
        <v>11829</v>
      </c>
      <c r="F4958" s="3" t="s">
        <v>11828</v>
      </c>
      <c r="G4958" s="3">
        <v>36</v>
      </c>
      <c r="H4958" s="3" t="s">
        <v>11803</v>
      </c>
      <c r="I4958" s="3" t="s">
        <v>11804</v>
      </c>
      <c r="J4958" s="3" t="s">
        <v>11830</v>
      </c>
      <c r="K4958" s="3" t="str">
        <f t="shared" si="77"/>
        <v>480203-กุตาไก้   -ปลาปาก   -นครพนม</v>
      </c>
    </row>
    <row r="4959" spans="1:11">
      <c r="A4959" s="3">
        <v>4958</v>
      </c>
      <c r="B4959" s="3" t="s">
        <v>11834</v>
      </c>
      <c r="C4959" s="3" t="s">
        <v>3868</v>
      </c>
      <c r="D4959" s="3">
        <v>550</v>
      </c>
      <c r="E4959" s="3" t="s">
        <v>11829</v>
      </c>
      <c r="F4959" s="3" t="s">
        <v>11828</v>
      </c>
      <c r="G4959" s="3">
        <v>36</v>
      </c>
      <c r="H4959" s="3" t="s">
        <v>11803</v>
      </c>
      <c r="I4959" s="3" t="s">
        <v>11804</v>
      </c>
      <c r="J4959" s="3" t="s">
        <v>11830</v>
      </c>
      <c r="K4959" s="3" t="str">
        <f t="shared" si="77"/>
        <v>480204-โคกสว่าง   -ปลาปาก   -นครพนม</v>
      </c>
    </row>
    <row r="4960" spans="1:11">
      <c r="A4960" s="3">
        <v>4959</v>
      </c>
      <c r="B4960" s="3" t="s">
        <v>11835</v>
      </c>
      <c r="C4960" s="3" t="s">
        <v>5523</v>
      </c>
      <c r="D4960" s="3">
        <v>550</v>
      </c>
      <c r="E4960" s="3" t="s">
        <v>11829</v>
      </c>
      <c r="F4960" s="3" t="s">
        <v>11828</v>
      </c>
      <c r="G4960" s="3">
        <v>36</v>
      </c>
      <c r="H4960" s="3" t="s">
        <v>11803</v>
      </c>
      <c r="I4960" s="3" t="s">
        <v>11804</v>
      </c>
      <c r="J4960" s="3" t="s">
        <v>11830</v>
      </c>
      <c r="K4960" s="3" t="str">
        <f t="shared" si="77"/>
        <v>480205-โคกสูง   -ปลาปาก   -นครพนม</v>
      </c>
    </row>
    <row r="4961" spans="1:11">
      <c r="A4961" s="3">
        <v>4960</v>
      </c>
      <c r="B4961" s="3" t="s">
        <v>11836</v>
      </c>
      <c r="C4961" s="3" t="s">
        <v>11837</v>
      </c>
      <c r="D4961" s="3">
        <v>550</v>
      </c>
      <c r="E4961" s="3" t="s">
        <v>11829</v>
      </c>
      <c r="F4961" s="3" t="s">
        <v>11828</v>
      </c>
      <c r="G4961" s="3">
        <v>36</v>
      </c>
      <c r="H4961" s="3" t="s">
        <v>11803</v>
      </c>
      <c r="I4961" s="3" t="s">
        <v>11804</v>
      </c>
      <c r="J4961" s="3" t="s">
        <v>11830</v>
      </c>
      <c r="K4961" s="3" t="str">
        <f t="shared" si="77"/>
        <v>480206-มหาชัย   -ปลาปาก   -นครพนม</v>
      </c>
    </row>
    <row r="4962" spans="1:11">
      <c r="A4962" s="3">
        <v>4961</v>
      </c>
      <c r="B4962" s="3" t="s">
        <v>11838</v>
      </c>
      <c r="C4962" s="3" t="s">
        <v>11367</v>
      </c>
      <c r="D4962" s="3">
        <v>550</v>
      </c>
      <c r="E4962" s="3" t="s">
        <v>11829</v>
      </c>
      <c r="F4962" s="3" t="s">
        <v>11828</v>
      </c>
      <c r="G4962" s="3">
        <v>36</v>
      </c>
      <c r="H4962" s="3" t="s">
        <v>11803</v>
      </c>
      <c r="I4962" s="3" t="s">
        <v>11804</v>
      </c>
      <c r="J4962" s="3" t="s">
        <v>11830</v>
      </c>
      <c r="K4962" s="3" t="str">
        <f t="shared" si="77"/>
        <v>480207-นามะเขือ   -ปลาปาก   -นครพนม</v>
      </c>
    </row>
    <row r="4963" spans="1:11">
      <c r="A4963" s="3">
        <v>4962</v>
      </c>
      <c r="B4963" s="3" t="s">
        <v>11839</v>
      </c>
      <c r="C4963" s="3" t="s">
        <v>11840</v>
      </c>
      <c r="D4963" s="3">
        <v>550</v>
      </c>
      <c r="E4963" s="3" t="s">
        <v>11829</v>
      </c>
      <c r="F4963" s="3" t="s">
        <v>11828</v>
      </c>
      <c r="G4963" s="3">
        <v>36</v>
      </c>
      <c r="H4963" s="3" t="s">
        <v>11803</v>
      </c>
      <c r="I4963" s="3" t="s">
        <v>11804</v>
      </c>
      <c r="J4963" s="3" t="s">
        <v>11830</v>
      </c>
      <c r="K4963" s="3" t="str">
        <f t="shared" si="77"/>
        <v>480208-หนองเทาใหญ่   -ปลาปาก   -นครพนม</v>
      </c>
    </row>
    <row r="4964" spans="1:11">
      <c r="A4964" s="3">
        <v>4963</v>
      </c>
      <c r="B4964" s="3" t="s">
        <v>11841</v>
      </c>
      <c r="C4964" s="3" t="s">
        <v>11842</v>
      </c>
      <c r="D4964" s="3">
        <v>551</v>
      </c>
      <c r="E4964" s="3" t="s">
        <v>11843</v>
      </c>
      <c r="F4964" s="3" t="s">
        <v>11842</v>
      </c>
      <c r="G4964" s="3">
        <v>36</v>
      </c>
      <c r="H4964" s="3" t="s">
        <v>11803</v>
      </c>
      <c r="I4964" s="3" t="s">
        <v>11804</v>
      </c>
      <c r="J4964" s="3" t="s">
        <v>11844</v>
      </c>
      <c r="K4964" s="3" t="str">
        <f t="shared" si="77"/>
        <v>480301-ท่าอุเทน   -ท่าอุเทน   -นครพนม</v>
      </c>
    </row>
    <row r="4965" spans="1:11">
      <c r="A4965" s="3">
        <v>4964</v>
      </c>
      <c r="B4965" s="3" t="s">
        <v>11845</v>
      </c>
      <c r="C4965" s="3" t="s">
        <v>10800</v>
      </c>
      <c r="D4965" s="3">
        <v>551</v>
      </c>
      <c r="E4965" s="3" t="s">
        <v>11843</v>
      </c>
      <c r="F4965" s="3" t="s">
        <v>11842</v>
      </c>
      <c r="G4965" s="3">
        <v>36</v>
      </c>
      <c r="H4965" s="3" t="s">
        <v>11803</v>
      </c>
      <c r="I4965" s="3" t="s">
        <v>11804</v>
      </c>
      <c r="J4965" s="3" t="s">
        <v>11844</v>
      </c>
      <c r="K4965" s="3" t="str">
        <f t="shared" si="77"/>
        <v>480302-โนนตาล   -ท่าอุเทน   -นครพนม</v>
      </c>
    </row>
    <row r="4966" spans="1:11">
      <c r="A4966" s="3">
        <v>4965</v>
      </c>
      <c r="B4966" s="3" t="s">
        <v>11846</v>
      </c>
      <c r="C4966" s="3" t="s">
        <v>11847</v>
      </c>
      <c r="D4966" s="3">
        <v>551</v>
      </c>
      <c r="E4966" s="3" t="s">
        <v>11843</v>
      </c>
      <c r="F4966" s="3" t="s">
        <v>11842</v>
      </c>
      <c r="G4966" s="3">
        <v>36</v>
      </c>
      <c r="H4966" s="3" t="s">
        <v>11803</v>
      </c>
      <c r="I4966" s="3" t="s">
        <v>11804</v>
      </c>
      <c r="J4966" s="3" t="s">
        <v>11844</v>
      </c>
      <c r="K4966" s="3" t="str">
        <f t="shared" si="77"/>
        <v>480303-ท่าจำปา   -ท่าอุเทน   -นครพนม</v>
      </c>
    </row>
    <row r="4967" spans="1:11">
      <c r="A4967" s="3">
        <v>4966</v>
      </c>
      <c r="B4967" s="3" t="s">
        <v>11848</v>
      </c>
      <c r="C4967" s="3" t="s">
        <v>11849</v>
      </c>
      <c r="D4967" s="3">
        <v>551</v>
      </c>
      <c r="E4967" s="3" t="s">
        <v>11843</v>
      </c>
      <c r="F4967" s="3" t="s">
        <v>11842</v>
      </c>
      <c r="G4967" s="3">
        <v>36</v>
      </c>
      <c r="H4967" s="3" t="s">
        <v>11803</v>
      </c>
      <c r="I4967" s="3" t="s">
        <v>11804</v>
      </c>
      <c r="J4967" s="3" t="s">
        <v>11844</v>
      </c>
      <c r="K4967" s="3" t="str">
        <f t="shared" si="77"/>
        <v>480304-ไชยบุรี   -ท่าอุเทน   -นครพนม</v>
      </c>
    </row>
    <row r="4968" spans="1:11">
      <c r="A4968" s="3">
        <v>4967</v>
      </c>
      <c r="B4968" s="3" t="s">
        <v>11850</v>
      </c>
      <c r="C4968" s="3" t="s">
        <v>11851</v>
      </c>
      <c r="D4968" s="3">
        <v>551</v>
      </c>
      <c r="E4968" s="3" t="s">
        <v>11843</v>
      </c>
      <c r="F4968" s="3" t="s">
        <v>11842</v>
      </c>
      <c r="G4968" s="3">
        <v>36</v>
      </c>
      <c r="H4968" s="3" t="s">
        <v>11803</v>
      </c>
      <c r="I4968" s="3" t="s">
        <v>11804</v>
      </c>
      <c r="J4968" s="3" t="s">
        <v>11844</v>
      </c>
      <c r="K4968" s="3" t="str">
        <f t="shared" si="77"/>
        <v>480305-พนอม   -ท่าอุเทน   -นครพนม</v>
      </c>
    </row>
    <row r="4969" spans="1:11">
      <c r="A4969" s="3">
        <v>4968</v>
      </c>
      <c r="B4969" s="3" t="s">
        <v>11852</v>
      </c>
      <c r="C4969" s="3" t="s">
        <v>11853</v>
      </c>
      <c r="D4969" s="3">
        <v>551</v>
      </c>
      <c r="E4969" s="3" t="s">
        <v>11843</v>
      </c>
      <c r="F4969" s="3" t="s">
        <v>11842</v>
      </c>
      <c r="G4969" s="3">
        <v>36</v>
      </c>
      <c r="H4969" s="3" t="s">
        <v>11803</v>
      </c>
      <c r="I4969" s="3" t="s">
        <v>11804</v>
      </c>
      <c r="J4969" s="3" t="s">
        <v>11844</v>
      </c>
      <c r="K4969" s="3" t="str">
        <f t="shared" si="77"/>
        <v>480306-พะทาย   -ท่าอุเทน   -นครพนม</v>
      </c>
    </row>
    <row r="4970" spans="1:11">
      <c r="A4970" s="3">
        <v>4969</v>
      </c>
      <c r="B4970" s="3" t="s">
        <v>11854</v>
      </c>
      <c r="C4970" s="3" t="s">
        <v>11855</v>
      </c>
      <c r="D4970" s="3">
        <v>551</v>
      </c>
      <c r="E4970" s="3" t="s">
        <v>11843</v>
      </c>
      <c r="F4970" s="3" t="s">
        <v>11842</v>
      </c>
      <c r="G4970" s="3">
        <v>36</v>
      </c>
      <c r="H4970" s="3" t="s">
        <v>11803</v>
      </c>
      <c r="I4970" s="3" t="s">
        <v>11804</v>
      </c>
      <c r="J4970" s="3" t="s">
        <v>11844</v>
      </c>
      <c r="K4970" s="3" t="str">
        <f t="shared" si="77"/>
        <v>480307-*นาขมิ้น   -ท่าอุเทน   -นครพนม</v>
      </c>
    </row>
    <row r="4971" spans="1:11">
      <c r="A4971" s="3">
        <v>4970</v>
      </c>
      <c r="B4971" s="3" t="s">
        <v>11856</v>
      </c>
      <c r="C4971" s="3" t="s">
        <v>11857</v>
      </c>
      <c r="D4971" s="3">
        <v>551</v>
      </c>
      <c r="E4971" s="3" t="s">
        <v>11843</v>
      </c>
      <c r="F4971" s="3" t="s">
        <v>11842</v>
      </c>
      <c r="G4971" s="3">
        <v>36</v>
      </c>
      <c r="H4971" s="3" t="s">
        <v>11803</v>
      </c>
      <c r="I4971" s="3" t="s">
        <v>11804</v>
      </c>
      <c r="J4971" s="3" t="s">
        <v>11844</v>
      </c>
      <c r="K4971" s="3" t="str">
        <f t="shared" si="77"/>
        <v>480308-*โพนบก   -ท่าอุเทน   -นครพนม</v>
      </c>
    </row>
    <row r="4972" spans="1:11">
      <c r="A4972" s="3">
        <v>4971</v>
      </c>
      <c r="B4972" s="3" t="s">
        <v>11858</v>
      </c>
      <c r="C4972" s="3" t="s">
        <v>11859</v>
      </c>
      <c r="D4972" s="3">
        <v>551</v>
      </c>
      <c r="E4972" s="3" t="s">
        <v>11843</v>
      </c>
      <c r="F4972" s="3" t="s">
        <v>11842</v>
      </c>
      <c r="G4972" s="3">
        <v>36</v>
      </c>
      <c r="H4972" s="3" t="s">
        <v>11803</v>
      </c>
      <c r="I4972" s="3" t="s">
        <v>11804</v>
      </c>
      <c r="J4972" s="3" t="s">
        <v>11844</v>
      </c>
      <c r="K4972" s="3" t="str">
        <f t="shared" si="77"/>
        <v>480309-*โพนสวรรค์   -ท่าอุเทน   -นครพนม</v>
      </c>
    </row>
    <row r="4973" spans="1:11">
      <c r="A4973" s="3">
        <v>4972</v>
      </c>
      <c r="B4973" s="3" t="s">
        <v>11860</v>
      </c>
      <c r="C4973" s="3" t="s">
        <v>9809</v>
      </c>
      <c r="D4973" s="3">
        <v>551</v>
      </c>
      <c r="E4973" s="3" t="s">
        <v>11843</v>
      </c>
      <c r="F4973" s="3" t="s">
        <v>11842</v>
      </c>
      <c r="G4973" s="3">
        <v>36</v>
      </c>
      <c r="H4973" s="3" t="s">
        <v>11803</v>
      </c>
      <c r="I4973" s="3" t="s">
        <v>11804</v>
      </c>
      <c r="J4973" s="3" t="s">
        <v>11844</v>
      </c>
      <c r="K4973" s="3" t="str">
        <f t="shared" si="77"/>
        <v>480310-*บ้านค้อ   -ท่าอุเทน   -นครพนม</v>
      </c>
    </row>
    <row r="4974" spans="1:11">
      <c r="A4974" s="3">
        <v>4973</v>
      </c>
      <c r="B4974" s="3" t="s">
        <v>11861</v>
      </c>
      <c r="C4974" s="3" t="s">
        <v>11862</v>
      </c>
      <c r="D4974" s="3">
        <v>551</v>
      </c>
      <c r="E4974" s="3" t="s">
        <v>11843</v>
      </c>
      <c r="F4974" s="3" t="s">
        <v>11842</v>
      </c>
      <c r="G4974" s="3">
        <v>36</v>
      </c>
      <c r="H4974" s="3" t="s">
        <v>11803</v>
      </c>
      <c r="I4974" s="3" t="s">
        <v>11804</v>
      </c>
      <c r="J4974" s="3" t="s">
        <v>11844</v>
      </c>
      <c r="K4974" s="3" t="str">
        <f t="shared" si="77"/>
        <v>480311-เวินพระบาท   -ท่าอุเทน   -นครพนม</v>
      </c>
    </row>
    <row r="4975" spans="1:11">
      <c r="A4975" s="3">
        <v>4974</v>
      </c>
      <c r="B4975" s="3" t="s">
        <v>11863</v>
      </c>
      <c r="C4975" s="3" t="s">
        <v>11864</v>
      </c>
      <c r="D4975" s="3">
        <v>551</v>
      </c>
      <c r="E4975" s="3" t="s">
        <v>11843</v>
      </c>
      <c r="F4975" s="3" t="s">
        <v>11842</v>
      </c>
      <c r="G4975" s="3">
        <v>36</v>
      </c>
      <c r="H4975" s="3" t="s">
        <v>11803</v>
      </c>
      <c r="I4975" s="3" t="s">
        <v>11804</v>
      </c>
      <c r="J4975" s="3" t="s">
        <v>11844</v>
      </c>
      <c r="K4975" s="3" t="str">
        <f t="shared" si="77"/>
        <v>480312-รามราช   -ท่าอุเทน   -นครพนม</v>
      </c>
    </row>
    <row r="4976" spans="1:11">
      <c r="A4976" s="3">
        <v>4975</v>
      </c>
      <c r="B4976" s="3" t="s">
        <v>11865</v>
      </c>
      <c r="C4976" s="3" t="s">
        <v>11866</v>
      </c>
      <c r="D4976" s="3">
        <v>551</v>
      </c>
      <c r="E4976" s="3" t="s">
        <v>11843</v>
      </c>
      <c r="F4976" s="3" t="s">
        <v>11842</v>
      </c>
      <c r="G4976" s="3">
        <v>36</v>
      </c>
      <c r="H4976" s="3" t="s">
        <v>11803</v>
      </c>
      <c r="I4976" s="3" t="s">
        <v>11804</v>
      </c>
      <c r="J4976" s="3" t="s">
        <v>11844</v>
      </c>
      <c r="K4976" s="3" t="str">
        <f t="shared" si="77"/>
        <v>480313-*นาหัวบ่อ   -ท่าอุเทน   -นครพนม</v>
      </c>
    </row>
    <row r="4977" spans="1:11">
      <c r="A4977" s="3">
        <v>4976</v>
      </c>
      <c r="B4977" s="3" t="s">
        <v>11867</v>
      </c>
      <c r="C4977" s="3" t="s">
        <v>11868</v>
      </c>
      <c r="D4977" s="3">
        <v>551</v>
      </c>
      <c r="E4977" s="3" t="s">
        <v>11843</v>
      </c>
      <c r="F4977" s="3" t="s">
        <v>11842</v>
      </c>
      <c r="G4977" s="3">
        <v>36</v>
      </c>
      <c r="H4977" s="3" t="s">
        <v>11803</v>
      </c>
      <c r="I4977" s="3" t="s">
        <v>11804</v>
      </c>
      <c r="J4977" s="3" t="s">
        <v>11844</v>
      </c>
      <c r="K4977" s="3" t="str">
        <f t="shared" si="77"/>
        <v>480314-หนองเทา   -ท่าอุเทน   -นครพนม</v>
      </c>
    </row>
    <row r="4978" spans="1:11">
      <c r="A4978" s="3">
        <v>4977</v>
      </c>
      <c r="B4978" s="3" t="s">
        <v>11869</v>
      </c>
      <c r="C4978" s="3" t="s">
        <v>11870</v>
      </c>
      <c r="D4978" s="3">
        <v>552</v>
      </c>
      <c r="E4978" s="3" t="s">
        <v>11871</v>
      </c>
      <c r="F4978" s="3" t="s">
        <v>11870</v>
      </c>
      <c r="G4978" s="3">
        <v>36</v>
      </c>
      <c r="H4978" s="3" t="s">
        <v>11803</v>
      </c>
      <c r="I4978" s="3" t="s">
        <v>11804</v>
      </c>
      <c r="J4978" s="3" t="s">
        <v>11872</v>
      </c>
      <c r="K4978" s="3" t="str">
        <f t="shared" si="77"/>
        <v>480401-บ้านแพง   -บ้านแพง   -นครพนม</v>
      </c>
    </row>
    <row r="4979" spans="1:11">
      <c r="A4979" s="3">
        <v>4978</v>
      </c>
      <c r="B4979" s="3" t="s">
        <v>11873</v>
      </c>
      <c r="C4979" s="3" t="s">
        <v>2983</v>
      </c>
      <c r="D4979" s="3">
        <v>552</v>
      </c>
      <c r="E4979" s="3" t="s">
        <v>11871</v>
      </c>
      <c r="F4979" s="3" t="s">
        <v>11870</v>
      </c>
      <c r="G4979" s="3">
        <v>36</v>
      </c>
      <c r="H4979" s="3" t="s">
        <v>11803</v>
      </c>
      <c r="I4979" s="3" t="s">
        <v>11804</v>
      </c>
      <c r="J4979" s="3" t="s">
        <v>11872</v>
      </c>
      <c r="K4979" s="3" t="str">
        <f t="shared" si="77"/>
        <v>480402-ไผ่ล้อม   -บ้านแพง   -นครพนม</v>
      </c>
    </row>
    <row r="4980" spans="1:11">
      <c r="A4980" s="3">
        <v>4979</v>
      </c>
      <c r="B4980" s="3" t="s">
        <v>11874</v>
      </c>
      <c r="C4980" s="3" t="s">
        <v>3535</v>
      </c>
      <c r="D4980" s="3">
        <v>552</v>
      </c>
      <c r="E4980" s="3" t="s">
        <v>11871</v>
      </c>
      <c r="F4980" s="3" t="s">
        <v>11870</v>
      </c>
      <c r="G4980" s="3">
        <v>36</v>
      </c>
      <c r="H4980" s="3" t="s">
        <v>11803</v>
      </c>
      <c r="I4980" s="3" t="s">
        <v>11804</v>
      </c>
      <c r="J4980" s="3" t="s">
        <v>11872</v>
      </c>
      <c r="K4980" s="3" t="str">
        <f t="shared" si="77"/>
        <v>480403-โพนทอง   -บ้านแพง   -นครพนม</v>
      </c>
    </row>
    <row r="4981" spans="1:11">
      <c r="A4981" s="3">
        <v>4980</v>
      </c>
      <c r="B4981" s="3" t="s">
        <v>11875</v>
      </c>
      <c r="C4981" s="3" t="s">
        <v>5477</v>
      </c>
      <c r="D4981" s="3">
        <v>552</v>
      </c>
      <c r="E4981" s="3" t="s">
        <v>11871</v>
      </c>
      <c r="F4981" s="3" t="s">
        <v>11870</v>
      </c>
      <c r="G4981" s="3">
        <v>36</v>
      </c>
      <c r="H4981" s="3" t="s">
        <v>11803</v>
      </c>
      <c r="I4981" s="3" t="s">
        <v>11804</v>
      </c>
      <c r="J4981" s="3" t="s">
        <v>11872</v>
      </c>
      <c r="K4981" s="3" t="str">
        <f t="shared" si="77"/>
        <v>480404-หนองแวง   -บ้านแพง   -นครพนม</v>
      </c>
    </row>
    <row r="4982" spans="1:11">
      <c r="A4982" s="3">
        <v>4981</v>
      </c>
      <c r="B4982" s="3" t="s">
        <v>11876</v>
      </c>
      <c r="C4982" s="3" t="s">
        <v>11877</v>
      </c>
      <c r="D4982" s="3">
        <v>552</v>
      </c>
      <c r="E4982" s="3" t="s">
        <v>11871</v>
      </c>
      <c r="F4982" s="3" t="s">
        <v>11870</v>
      </c>
      <c r="G4982" s="3">
        <v>36</v>
      </c>
      <c r="H4982" s="3" t="s">
        <v>11803</v>
      </c>
      <c r="I4982" s="3" t="s">
        <v>11804</v>
      </c>
      <c r="J4982" s="3" t="s">
        <v>11872</v>
      </c>
      <c r="K4982" s="3" t="str">
        <f t="shared" si="77"/>
        <v>480405-*นาทม   -บ้านแพง   -นครพนม</v>
      </c>
    </row>
    <row r="4983" spans="1:11">
      <c r="A4983" s="3">
        <v>4982</v>
      </c>
      <c r="B4983" s="3" t="s">
        <v>11878</v>
      </c>
      <c r="C4983" s="3" t="s">
        <v>11879</v>
      </c>
      <c r="D4983" s="3">
        <v>552</v>
      </c>
      <c r="E4983" s="3" t="s">
        <v>11871</v>
      </c>
      <c r="F4983" s="3" t="s">
        <v>11870</v>
      </c>
      <c r="G4983" s="3">
        <v>36</v>
      </c>
      <c r="H4983" s="3" t="s">
        <v>11803</v>
      </c>
      <c r="I4983" s="3" t="s">
        <v>11804</v>
      </c>
      <c r="J4983" s="3" t="s">
        <v>11872</v>
      </c>
      <c r="K4983" s="3" t="str">
        <f t="shared" si="77"/>
        <v>480406-*หนองซน   -บ้านแพง   -นครพนม</v>
      </c>
    </row>
    <row r="4984" spans="1:11">
      <c r="A4984" s="3">
        <v>4983</v>
      </c>
      <c r="B4984" s="3" t="s">
        <v>11880</v>
      </c>
      <c r="C4984" s="3" t="s">
        <v>11881</v>
      </c>
      <c r="D4984" s="3">
        <v>552</v>
      </c>
      <c r="E4984" s="3" t="s">
        <v>11871</v>
      </c>
      <c r="F4984" s="3" t="s">
        <v>11870</v>
      </c>
      <c r="G4984" s="3">
        <v>36</v>
      </c>
      <c r="H4984" s="3" t="s">
        <v>11803</v>
      </c>
      <c r="I4984" s="3" t="s">
        <v>11804</v>
      </c>
      <c r="J4984" s="3" t="s">
        <v>11872</v>
      </c>
      <c r="K4984" s="3" t="str">
        <f t="shared" si="77"/>
        <v>480407-*ดอนเตย   -บ้านแพง   -นครพนม</v>
      </c>
    </row>
    <row r="4985" spans="1:11">
      <c r="A4985" s="3">
        <v>4984</v>
      </c>
      <c r="B4985" s="3" t="s">
        <v>11882</v>
      </c>
      <c r="C4985" s="3" t="s">
        <v>9844</v>
      </c>
      <c r="D4985" s="3">
        <v>552</v>
      </c>
      <c r="E4985" s="3" t="s">
        <v>11871</v>
      </c>
      <c r="F4985" s="3" t="s">
        <v>11870</v>
      </c>
      <c r="G4985" s="3">
        <v>36</v>
      </c>
      <c r="H4985" s="3" t="s">
        <v>11803</v>
      </c>
      <c r="I4985" s="3" t="s">
        <v>11804</v>
      </c>
      <c r="J4985" s="3" t="s">
        <v>11872</v>
      </c>
      <c r="K4985" s="3" t="str">
        <f t="shared" si="77"/>
        <v>480408-นางัว   -บ้านแพง   -นครพนม</v>
      </c>
    </row>
    <row r="4986" spans="1:11">
      <c r="A4986" s="3">
        <v>4985</v>
      </c>
      <c r="B4986" s="3" t="s">
        <v>11883</v>
      </c>
      <c r="C4986" s="3" t="s">
        <v>11884</v>
      </c>
      <c r="D4986" s="3">
        <v>552</v>
      </c>
      <c r="E4986" s="3" t="s">
        <v>11871</v>
      </c>
      <c r="F4986" s="3" t="s">
        <v>11870</v>
      </c>
      <c r="G4986" s="3">
        <v>36</v>
      </c>
      <c r="H4986" s="3" t="s">
        <v>11803</v>
      </c>
      <c r="I4986" s="3" t="s">
        <v>11804</v>
      </c>
      <c r="J4986" s="3" t="s">
        <v>11872</v>
      </c>
      <c r="K4986" s="3" t="str">
        <f t="shared" si="77"/>
        <v>480409-นาเข   -บ้านแพง   -นครพนม</v>
      </c>
    </row>
    <row r="4987" spans="1:11">
      <c r="A4987" s="3">
        <v>4986</v>
      </c>
      <c r="B4987" s="3" t="s">
        <v>11885</v>
      </c>
      <c r="C4987" s="3" t="s">
        <v>11886</v>
      </c>
      <c r="D4987" s="3">
        <v>553</v>
      </c>
      <c r="E4987" s="3" t="s">
        <v>11887</v>
      </c>
      <c r="F4987" s="3" t="s">
        <v>11886</v>
      </c>
      <c r="G4987" s="3">
        <v>36</v>
      </c>
      <c r="H4987" s="3" t="s">
        <v>11803</v>
      </c>
      <c r="I4987" s="3" t="s">
        <v>11804</v>
      </c>
      <c r="J4987" s="3" t="s">
        <v>11888</v>
      </c>
      <c r="K4987" s="3" t="str">
        <f t="shared" si="77"/>
        <v>480501-ธาตุพนม   -ธาตุพนม   -นครพนม</v>
      </c>
    </row>
    <row r="4988" spans="1:11">
      <c r="A4988" s="3">
        <v>4987</v>
      </c>
      <c r="B4988" s="3" t="s">
        <v>11889</v>
      </c>
      <c r="C4988" s="3" t="s">
        <v>8892</v>
      </c>
      <c r="D4988" s="3">
        <v>553</v>
      </c>
      <c r="E4988" s="3" t="s">
        <v>11887</v>
      </c>
      <c r="F4988" s="3" t="s">
        <v>11886</v>
      </c>
      <c r="G4988" s="3">
        <v>36</v>
      </c>
      <c r="H4988" s="3" t="s">
        <v>11803</v>
      </c>
      <c r="I4988" s="3" t="s">
        <v>11804</v>
      </c>
      <c r="J4988" s="3" t="s">
        <v>11888</v>
      </c>
      <c r="K4988" s="3" t="str">
        <f t="shared" si="77"/>
        <v>480502-ฝั่งแดง   -ธาตุพนม   -นครพนม</v>
      </c>
    </row>
    <row r="4989" spans="1:11">
      <c r="A4989" s="3">
        <v>4988</v>
      </c>
      <c r="B4989" s="3" t="s">
        <v>11890</v>
      </c>
      <c r="C4989" s="3" t="s">
        <v>7949</v>
      </c>
      <c r="D4989" s="3">
        <v>553</v>
      </c>
      <c r="E4989" s="3" t="s">
        <v>11887</v>
      </c>
      <c r="F4989" s="3" t="s">
        <v>11886</v>
      </c>
      <c r="G4989" s="3">
        <v>36</v>
      </c>
      <c r="H4989" s="3" t="s">
        <v>11803</v>
      </c>
      <c r="I4989" s="3" t="s">
        <v>11804</v>
      </c>
      <c r="J4989" s="3" t="s">
        <v>11888</v>
      </c>
      <c r="K4989" s="3" t="str">
        <f t="shared" si="77"/>
        <v>480503-โพนแพง   -ธาตุพนม   -นครพนม</v>
      </c>
    </row>
    <row r="4990" spans="1:11">
      <c r="A4990" s="3">
        <v>4989</v>
      </c>
      <c r="B4990" s="3" t="s">
        <v>11891</v>
      </c>
      <c r="C4990" s="3" t="s">
        <v>11892</v>
      </c>
      <c r="D4990" s="3">
        <v>553</v>
      </c>
      <c r="E4990" s="3" t="s">
        <v>11887</v>
      </c>
      <c r="F4990" s="3" t="s">
        <v>11886</v>
      </c>
      <c r="G4990" s="3">
        <v>36</v>
      </c>
      <c r="H4990" s="3" t="s">
        <v>11803</v>
      </c>
      <c r="I4990" s="3" t="s">
        <v>11804</v>
      </c>
      <c r="J4990" s="3" t="s">
        <v>11888</v>
      </c>
      <c r="K4990" s="3" t="str">
        <f t="shared" si="77"/>
        <v>480504-พระกลางทุ่ง   -ธาตุพนม   -นครพนม</v>
      </c>
    </row>
    <row r="4991" spans="1:11">
      <c r="A4991" s="3">
        <v>4990</v>
      </c>
      <c r="B4991" s="3" t="s">
        <v>11893</v>
      </c>
      <c r="C4991" s="3" t="s">
        <v>11894</v>
      </c>
      <c r="D4991" s="3">
        <v>553</v>
      </c>
      <c r="E4991" s="3" t="s">
        <v>11887</v>
      </c>
      <c r="F4991" s="3" t="s">
        <v>11886</v>
      </c>
      <c r="G4991" s="3">
        <v>36</v>
      </c>
      <c r="H4991" s="3" t="s">
        <v>11803</v>
      </c>
      <c r="I4991" s="3" t="s">
        <v>11804</v>
      </c>
      <c r="J4991" s="3" t="s">
        <v>11888</v>
      </c>
      <c r="K4991" s="3" t="str">
        <f t="shared" si="77"/>
        <v>480505-นาถ่อน   -ธาตุพนม   -นครพนม</v>
      </c>
    </row>
    <row r="4992" spans="1:11">
      <c r="A4992" s="3">
        <v>4991</v>
      </c>
      <c r="B4992" s="3" t="s">
        <v>11895</v>
      </c>
      <c r="C4992" s="3" t="s">
        <v>11896</v>
      </c>
      <c r="D4992" s="3">
        <v>553</v>
      </c>
      <c r="E4992" s="3" t="s">
        <v>11887</v>
      </c>
      <c r="F4992" s="3" t="s">
        <v>11886</v>
      </c>
      <c r="G4992" s="3">
        <v>36</v>
      </c>
      <c r="H4992" s="3" t="s">
        <v>11803</v>
      </c>
      <c r="I4992" s="3" t="s">
        <v>11804</v>
      </c>
      <c r="J4992" s="3" t="s">
        <v>11888</v>
      </c>
      <c r="K4992" s="3" t="str">
        <f t="shared" si="77"/>
        <v>480506-แสนพัน   -ธาตุพนม   -นครพนม</v>
      </c>
    </row>
    <row r="4993" spans="1:11">
      <c r="A4993" s="3">
        <v>4992</v>
      </c>
      <c r="B4993" s="3" t="s">
        <v>11897</v>
      </c>
      <c r="C4993" s="3" t="s">
        <v>11898</v>
      </c>
      <c r="D4993" s="3">
        <v>553</v>
      </c>
      <c r="E4993" s="3" t="s">
        <v>11887</v>
      </c>
      <c r="F4993" s="3" t="s">
        <v>11886</v>
      </c>
      <c r="G4993" s="3">
        <v>36</v>
      </c>
      <c r="H4993" s="3" t="s">
        <v>11803</v>
      </c>
      <c r="I4993" s="3" t="s">
        <v>11804</v>
      </c>
      <c r="J4993" s="3" t="s">
        <v>11888</v>
      </c>
      <c r="K4993" s="3" t="str">
        <f t="shared" si="77"/>
        <v>480507-ดอนนางหงส์   -ธาตุพนม   -นครพนม</v>
      </c>
    </row>
    <row r="4994" spans="1:11">
      <c r="A4994" s="3">
        <v>4993</v>
      </c>
      <c r="B4994" s="3" t="s">
        <v>11899</v>
      </c>
      <c r="C4994" s="3" t="s">
        <v>11900</v>
      </c>
      <c r="D4994" s="3">
        <v>553</v>
      </c>
      <c r="E4994" s="3" t="s">
        <v>11887</v>
      </c>
      <c r="F4994" s="3" t="s">
        <v>11886</v>
      </c>
      <c r="G4994" s="3">
        <v>36</v>
      </c>
      <c r="H4994" s="3" t="s">
        <v>11803</v>
      </c>
      <c r="I4994" s="3" t="s">
        <v>11804</v>
      </c>
      <c r="J4994" s="3" t="s">
        <v>11888</v>
      </c>
      <c r="K4994" s="3" t="str">
        <f t="shared" ref="K4994:K5057" si="78">CONCATENATE(B4994,"-",C4994,"-",F4994,"-",I4994)</f>
        <v>480508-น้ำก่ำ   -ธาตุพนม   -นครพนม</v>
      </c>
    </row>
    <row r="4995" spans="1:11">
      <c r="A4995" s="3">
        <v>4994</v>
      </c>
      <c r="B4995" s="3" t="s">
        <v>11901</v>
      </c>
      <c r="C4995" s="3" t="s">
        <v>11902</v>
      </c>
      <c r="D4995" s="3">
        <v>553</v>
      </c>
      <c r="E4995" s="3" t="s">
        <v>11887</v>
      </c>
      <c r="F4995" s="3" t="s">
        <v>11886</v>
      </c>
      <c r="G4995" s="3">
        <v>36</v>
      </c>
      <c r="H4995" s="3" t="s">
        <v>11803</v>
      </c>
      <c r="I4995" s="3" t="s">
        <v>11804</v>
      </c>
      <c r="J4995" s="3" t="s">
        <v>11888</v>
      </c>
      <c r="K4995" s="3" t="str">
        <f t="shared" si="78"/>
        <v>480509-อุ่มเหม้า   -ธาตุพนม   -นครพนม</v>
      </c>
    </row>
    <row r="4996" spans="1:11">
      <c r="A4996" s="3">
        <v>4995</v>
      </c>
      <c r="B4996" s="3" t="s">
        <v>11903</v>
      </c>
      <c r="C4996" s="3" t="s">
        <v>11904</v>
      </c>
      <c r="D4996" s="3">
        <v>553</v>
      </c>
      <c r="E4996" s="3" t="s">
        <v>11887</v>
      </c>
      <c r="F4996" s="3" t="s">
        <v>11886</v>
      </c>
      <c r="G4996" s="3">
        <v>36</v>
      </c>
      <c r="H4996" s="3" t="s">
        <v>11803</v>
      </c>
      <c r="I4996" s="3" t="s">
        <v>11804</v>
      </c>
      <c r="J4996" s="3" t="s">
        <v>11888</v>
      </c>
      <c r="K4996" s="3" t="str">
        <f t="shared" si="78"/>
        <v>480510-นาหนาด   -ธาตุพนม   -นครพนม</v>
      </c>
    </row>
    <row r="4997" spans="1:11">
      <c r="A4997" s="3">
        <v>4996</v>
      </c>
      <c r="B4997" s="3" t="s">
        <v>11905</v>
      </c>
      <c r="C4997" s="3" t="s">
        <v>11906</v>
      </c>
      <c r="D4997" s="3">
        <v>553</v>
      </c>
      <c r="E4997" s="3" t="s">
        <v>11887</v>
      </c>
      <c r="F4997" s="3" t="s">
        <v>11886</v>
      </c>
      <c r="G4997" s="3">
        <v>36</v>
      </c>
      <c r="H4997" s="3" t="s">
        <v>11803</v>
      </c>
      <c r="I4997" s="3" t="s">
        <v>11804</v>
      </c>
      <c r="J4997" s="3" t="s">
        <v>11888</v>
      </c>
      <c r="K4997" s="3" t="str">
        <f t="shared" si="78"/>
        <v>480511-กุดฉิม   -ธาตุพนม   -นครพนม</v>
      </c>
    </row>
    <row r="4998" spans="1:11">
      <c r="A4998" s="3">
        <v>4997</v>
      </c>
      <c r="B4998" s="3" t="s">
        <v>11907</v>
      </c>
      <c r="C4998" s="3" t="s">
        <v>11908</v>
      </c>
      <c r="D4998" s="3">
        <v>553</v>
      </c>
      <c r="E4998" s="3" t="s">
        <v>11887</v>
      </c>
      <c r="F4998" s="3" t="s">
        <v>11886</v>
      </c>
      <c r="G4998" s="3">
        <v>36</v>
      </c>
      <c r="H4998" s="3" t="s">
        <v>11803</v>
      </c>
      <c r="I4998" s="3" t="s">
        <v>11804</v>
      </c>
      <c r="J4998" s="3" t="s">
        <v>11888</v>
      </c>
      <c r="K4998" s="3" t="str">
        <f t="shared" si="78"/>
        <v>480512-ธาตุพนมเหนือ   -ธาตุพนม   -นครพนม</v>
      </c>
    </row>
    <row r="4999" spans="1:11">
      <c r="A4999" s="3">
        <v>4998</v>
      </c>
      <c r="B4999" s="3" t="s">
        <v>11909</v>
      </c>
      <c r="C4999" s="3" t="s">
        <v>11910</v>
      </c>
      <c r="D4999" s="3">
        <v>554</v>
      </c>
      <c r="E4999" s="3" t="s">
        <v>11911</v>
      </c>
      <c r="F4999" s="3" t="s">
        <v>11912</v>
      </c>
      <c r="G4999" s="3">
        <v>36</v>
      </c>
      <c r="H4999" s="3" t="s">
        <v>11803</v>
      </c>
      <c r="I4999" s="3" t="s">
        <v>11804</v>
      </c>
      <c r="J4999" s="3" t="s">
        <v>11913</v>
      </c>
      <c r="K4999" s="3" t="str">
        <f t="shared" si="78"/>
        <v>480601-เรณู   -เรณูนคร   -นครพนม</v>
      </c>
    </row>
    <row r="5000" spans="1:11">
      <c r="A5000" s="3">
        <v>4999</v>
      </c>
      <c r="B5000" s="3" t="s">
        <v>11914</v>
      </c>
      <c r="C5000" s="3" t="s">
        <v>3535</v>
      </c>
      <c r="D5000" s="3">
        <v>554</v>
      </c>
      <c r="E5000" s="3" t="s">
        <v>11911</v>
      </c>
      <c r="F5000" s="3" t="s">
        <v>11912</v>
      </c>
      <c r="G5000" s="3">
        <v>36</v>
      </c>
      <c r="H5000" s="3" t="s">
        <v>11803</v>
      </c>
      <c r="I5000" s="3" t="s">
        <v>11804</v>
      </c>
      <c r="J5000" s="3" t="s">
        <v>11913</v>
      </c>
      <c r="K5000" s="3" t="str">
        <f t="shared" si="78"/>
        <v>480602-โพนทอง   -เรณูนคร   -นครพนม</v>
      </c>
    </row>
    <row r="5001" spans="1:11">
      <c r="A5001" s="3">
        <v>5000</v>
      </c>
      <c r="B5001" s="3" t="s">
        <v>11915</v>
      </c>
      <c r="C5001" s="3" t="s">
        <v>5983</v>
      </c>
      <c r="D5001" s="3">
        <v>554</v>
      </c>
      <c r="E5001" s="3" t="s">
        <v>11911</v>
      </c>
      <c r="F5001" s="3" t="s">
        <v>11912</v>
      </c>
      <c r="G5001" s="3">
        <v>36</v>
      </c>
      <c r="H5001" s="3" t="s">
        <v>11803</v>
      </c>
      <c r="I5001" s="3" t="s">
        <v>11804</v>
      </c>
      <c r="J5001" s="3" t="s">
        <v>11913</v>
      </c>
      <c r="K5001" s="3" t="str">
        <f t="shared" si="78"/>
        <v>480603-ท่าลาด   -เรณูนคร   -นครพนม</v>
      </c>
    </row>
    <row r="5002" spans="1:11">
      <c r="A5002" s="3">
        <v>5001</v>
      </c>
      <c r="B5002" s="3" t="s">
        <v>11916</v>
      </c>
      <c r="C5002" s="3" t="s">
        <v>9353</v>
      </c>
      <c r="D5002" s="3">
        <v>554</v>
      </c>
      <c r="E5002" s="3" t="s">
        <v>11911</v>
      </c>
      <c r="F5002" s="3" t="s">
        <v>11912</v>
      </c>
      <c r="G5002" s="3">
        <v>36</v>
      </c>
      <c r="H5002" s="3" t="s">
        <v>11803</v>
      </c>
      <c r="I5002" s="3" t="s">
        <v>11804</v>
      </c>
      <c r="J5002" s="3" t="s">
        <v>11913</v>
      </c>
      <c r="K5002" s="3" t="str">
        <f t="shared" si="78"/>
        <v>480604-นางาม   -เรณูนคร   -นครพนม</v>
      </c>
    </row>
    <row r="5003" spans="1:11">
      <c r="A5003" s="3">
        <v>5002</v>
      </c>
      <c r="B5003" s="3" t="s">
        <v>11917</v>
      </c>
      <c r="C5003" s="3" t="s">
        <v>11918</v>
      </c>
      <c r="D5003" s="3">
        <v>554</v>
      </c>
      <c r="E5003" s="3" t="s">
        <v>11911</v>
      </c>
      <c r="F5003" s="3" t="s">
        <v>11912</v>
      </c>
      <c r="G5003" s="3">
        <v>36</v>
      </c>
      <c r="H5003" s="3" t="s">
        <v>11803</v>
      </c>
      <c r="I5003" s="3" t="s">
        <v>11804</v>
      </c>
      <c r="J5003" s="3" t="s">
        <v>11913</v>
      </c>
      <c r="K5003" s="3" t="str">
        <f t="shared" si="78"/>
        <v>480605-โคกหินแฮ่   -เรณูนคร   -นครพนม</v>
      </c>
    </row>
    <row r="5004" spans="1:11">
      <c r="A5004" s="3">
        <v>5003</v>
      </c>
      <c r="B5004" s="3" t="s">
        <v>11919</v>
      </c>
      <c r="C5004" s="3" t="s">
        <v>11920</v>
      </c>
      <c r="D5004" s="3">
        <v>554</v>
      </c>
      <c r="E5004" s="3" t="s">
        <v>11911</v>
      </c>
      <c r="F5004" s="3" t="s">
        <v>11912</v>
      </c>
      <c r="G5004" s="3">
        <v>36</v>
      </c>
      <c r="H5004" s="3" t="s">
        <v>11803</v>
      </c>
      <c r="I5004" s="3" t="s">
        <v>11804</v>
      </c>
      <c r="J5004" s="3" t="s">
        <v>11913</v>
      </c>
      <c r="K5004" s="3" t="str">
        <f t="shared" si="78"/>
        <v>480606-*เรณูนคร   -เรณูนคร   -นครพนม</v>
      </c>
    </row>
    <row r="5005" spans="1:11">
      <c r="A5005" s="3">
        <v>5004</v>
      </c>
      <c r="B5005" s="3" t="s">
        <v>11921</v>
      </c>
      <c r="C5005" s="3" t="s">
        <v>11922</v>
      </c>
      <c r="D5005" s="3">
        <v>554</v>
      </c>
      <c r="E5005" s="3" t="s">
        <v>11911</v>
      </c>
      <c r="F5005" s="3" t="s">
        <v>11912</v>
      </c>
      <c r="G5005" s="3">
        <v>36</v>
      </c>
      <c r="H5005" s="3" t="s">
        <v>11803</v>
      </c>
      <c r="I5005" s="3" t="s">
        <v>11804</v>
      </c>
      <c r="J5005" s="3" t="s">
        <v>11913</v>
      </c>
      <c r="K5005" s="3" t="str">
        <f t="shared" si="78"/>
        <v>480607-หนองย่างชิ้น   -เรณูนคร   -นครพนม</v>
      </c>
    </row>
    <row r="5006" spans="1:11">
      <c r="A5006" s="3">
        <v>5005</v>
      </c>
      <c r="B5006" s="3" t="s">
        <v>11923</v>
      </c>
      <c r="C5006" s="3" t="s">
        <v>11924</v>
      </c>
      <c r="D5006" s="3">
        <v>554</v>
      </c>
      <c r="E5006" s="3" t="s">
        <v>11911</v>
      </c>
      <c r="F5006" s="3" t="s">
        <v>11912</v>
      </c>
      <c r="G5006" s="3">
        <v>36</v>
      </c>
      <c r="H5006" s="3" t="s">
        <v>11803</v>
      </c>
      <c r="I5006" s="3" t="s">
        <v>11804</v>
      </c>
      <c r="J5006" s="3" t="s">
        <v>11913</v>
      </c>
      <c r="K5006" s="3" t="str">
        <f t="shared" si="78"/>
        <v>480608-เรณูใต้   -เรณูนคร   -นครพนม</v>
      </c>
    </row>
    <row r="5007" spans="1:11">
      <c r="A5007" s="3">
        <v>5006</v>
      </c>
      <c r="B5007" s="3" t="s">
        <v>11925</v>
      </c>
      <c r="C5007" s="3" t="s">
        <v>11289</v>
      </c>
      <c r="D5007" s="3">
        <v>554</v>
      </c>
      <c r="E5007" s="3" t="s">
        <v>11911</v>
      </c>
      <c r="F5007" s="3" t="s">
        <v>11912</v>
      </c>
      <c r="G5007" s="3">
        <v>36</v>
      </c>
      <c r="H5007" s="3" t="s">
        <v>11803</v>
      </c>
      <c r="I5007" s="3" t="s">
        <v>11804</v>
      </c>
      <c r="J5007" s="3" t="s">
        <v>11913</v>
      </c>
      <c r="K5007" s="3" t="str">
        <f t="shared" si="78"/>
        <v>480609-นาขาม   -เรณูนคร   -นครพนม</v>
      </c>
    </row>
    <row r="5008" spans="1:11">
      <c r="A5008" s="3">
        <v>5007</v>
      </c>
      <c r="B5008" s="3" t="s">
        <v>11926</v>
      </c>
      <c r="C5008" s="3" t="s">
        <v>8333</v>
      </c>
      <c r="D5008" s="3">
        <v>555</v>
      </c>
      <c r="E5008" s="3" t="s">
        <v>11927</v>
      </c>
      <c r="F5008" s="3" t="s">
        <v>8333</v>
      </c>
      <c r="G5008" s="3">
        <v>36</v>
      </c>
      <c r="H5008" s="3" t="s">
        <v>11803</v>
      </c>
      <c r="I5008" s="3" t="s">
        <v>11804</v>
      </c>
      <c r="J5008" s="3" t="s">
        <v>11928</v>
      </c>
      <c r="K5008" s="3" t="str">
        <f t="shared" si="78"/>
        <v>480701-นาแก   -นาแก   -นครพนม</v>
      </c>
    </row>
    <row r="5009" spans="1:11">
      <c r="A5009" s="3">
        <v>5008</v>
      </c>
      <c r="B5009" s="3" t="s">
        <v>11929</v>
      </c>
      <c r="C5009" s="3" t="s">
        <v>11930</v>
      </c>
      <c r="D5009" s="3">
        <v>555</v>
      </c>
      <c r="E5009" s="3" t="s">
        <v>11927</v>
      </c>
      <c r="F5009" s="3" t="s">
        <v>8333</v>
      </c>
      <c r="G5009" s="3">
        <v>36</v>
      </c>
      <c r="H5009" s="3" t="s">
        <v>11803</v>
      </c>
      <c r="I5009" s="3" t="s">
        <v>11804</v>
      </c>
      <c r="J5009" s="3" t="s">
        <v>11928</v>
      </c>
      <c r="K5009" s="3" t="str">
        <f t="shared" si="78"/>
        <v>480702-พระซอง   -นาแก   -นครพนม</v>
      </c>
    </row>
    <row r="5010" spans="1:11">
      <c r="A5010" s="3">
        <v>5009</v>
      </c>
      <c r="B5010" s="3" t="s">
        <v>11931</v>
      </c>
      <c r="C5010" s="3" t="s">
        <v>5506</v>
      </c>
      <c r="D5010" s="3">
        <v>555</v>
      </c>
      <c r="E5010" s="3" t="s">
        <v>11927</v>
      </c>
      <c r="F5010" s="3" t="s">
        <v>8333</v>
      </c>
      <c r="G5010" s="3">
        <v>36</v>
      </c>
      <c r="H5010" s="3" t="s">
        <v>11803</v>
      </c>
      <c r="I5010" s="3" t="s">
        <v>11804</v>
      </c>
      <c r="J5010" s="3" t="s">
        <v>11928</v>
      </c>
      <c r="K5010" s="3" t="str">
        <f t="shared" si="78"/>
        <v>480703-หนองสังข์   -นาแก   -นครพนม</v>
      </c>
    </row>
    <row r="5011" spans="1:11">
      <c r="A5011" s="3">
        <v>5010</v>
      </c>
      <c r="B5011" s="3" t="s">
        <v>11932</v>
      </c>
      <c r="C5011" s="3" t="s">
        <v>11933</v>
      </c>
      <c r="D5011" s="3">
        <v>555</v>
      </c>
      <c r="E5011" s="3" t="s">
        <v>11927</v>
      </c>
      <c r="F5011" s="3" t="s">
        <v>8333</v>
      </c>
      <c r="G5011" s="3">
        <v>36</v>
      </c>
      <c r="H5011" s="3" t="s">
        <v>11803</v>
      </c>
      <c r="I5011" s="3" t="s">
        <v>11804</v>
      </c>
      <c r="J5011" s="3" t="s">
        <v>11928</v>
      </c>
      <c r="K5011" s="3" t="str">
        <f t="shared" si="78"/>
        <v>480704-นาคู่   -นาแก   -นครพนม</v>
      </c>
    </row>
    <row r="5012" spans="1:11">
      <c r="A5012" s="3">
        <v>5011</v>
      </c>
      <c r="B5012" s="3" t="s">
        <v>11934</v>
      </c>
      <c r="C5012" s="3" t="s">
        <v>11935</v>
      </c>
      <c r="D5012" s="3">
        <v>555</v>
      </c>
      <c r="E5012" s="3" t="s">
        <v>11927</v>
      </c>
      <c r="F5012" s="3" t="s">
        <v>8333</v>
      </c>
      <c r="G5012" s="3">
        <v>36</v>
      </c>
      <c r="H5012" s="3" t="s">
        <v>11803</v>
      </c>
      <c r="I5012" s="3" t="s">
        <v>11804</v>
      </c>
      <c r="J5012" s="3" t="s">
        <v>11928</v>
      </c>
      <c r="K5012" s="3" t="str">
        <f t="shared" si="78"/>
        <v>480705-พิมาน   -นาแก   -นครพนม</v>
      </c>
    </row>
    <row r="5013" spans="1:11">
      <c r="A5013" s="3">
        <v>5012</v>
      </c>
      <c r="B5013" s="3" t="s">
        <v>11936</v>
      </c>
      <c r="C5013" s="3" t="s">
        <v>11937</v>
      </c>
      <c r="D5013" s="3">
        <v>555</v>
      </c>
      <c r="E5013" s="3" t="s">
        <v>11927</v>
      </c>
      <c r="F5013" s="3" t="s">
        <v>8333</v>
      </c>
      <c r="G5013" s="3">
        <v>36</v>
      </c>
      <c r="H5013" s="3" t="s">
        <v>11803</v>
      </c>
      <c r="I5013" s="3" t="s">
        <v>11804</v>
      </c>
      <c r="J5013" s="3" t="s">
        <v>11928</v>
      </c>
      <c r="K5013" s="3" t="str">
        <f t="shared" si="78"/>
        <v>480706-พุ่มแก   -นาแก   -นครพนม</v>
      </c>
    </row>
    <row r="5014" spans="1:11">
      <c r="A5014" s="3">
        <v>5013</v>
      </c>
      <c r="B5014" s="3" t="s">
        <v>11938</v>
      </c>
      <c r="C5014" s="3" t="s">
        <v>6321</v>
      </c>
      <c r="D5014" s="3">
        <v>555</v>
      </c>
      <c r="E5014" s="3" t="s">
        <v>11927</v>
      </c>
      <c r="F5014" s="3" t="s">
        <v>8333</v>
      </c>
      <c r="G5014" s="3">
        <v>36</v>
      </c>
      <c r="H5014" s="3" t="s">
        <v>11803</v>
      </c>
      <c r="I5014" s="3" t="s">
        <v>11804</v>
      </c>
      <c r="J5014" s="3" t="s">
        <v>11928</v>
      </c>
      <c r="K5014" s="3" t="str">
        <f t="shared" si="78"/>
        <v>480707-ก้านเหลือง   -นาแก   -นครพนม</v>
      </c>
    </row>
    <row r="5015" spans="1:11">
      <c r="A5015" s="3">
        <v>5014</v>
      </c>
      <c r="B5015" s="3" t="s">
        <v>11939</v>
      </c>
      <c r="C5015" s="3" t="s">
        <v>7616</v>
      </c>
      <c r="D5015" s="3">
        <v>555</v>
      </c>
      <c r="E5015" s="3" t="s">
        <v>11927</v>
      </c>
      <c r="F5015" s="3" t="s">
        <v>8333</v>
      </c>
      <c r="G5015" s="3">
        <v>36</v>
      </c>
      <c r="H5015" s="3" t="s">
        <v>11803</v>
      </c>
      <c r="I5015" s="3" t="s">
        <v>11804</v>
      </c>
      <c r="J5015" s="3" t="s">
        <v>11928</v>
      </c>
      <c r="K5015" s="3" t="str">
        <f t="shared" si="78"/>
        <v>480708-หนองบ่อ   -นาแก   -นครพนม</v>
      </c>
    </row>
    <row r="5016" spans="1:11">
      <c r="A5016" s="3">
        <v>5015</v>
      </c>
      <c r="B5016" s="3" t="s">
        <v>11940</v>
      </c>
      <c r="C5016" s="3" t="s">
        <v>11941</v>
      </c>
      <c r="D5016" s="3">
        <v>555</v>
      </c>
      <c r="E5016" s="3" t="s">
        <v>11927</v>
      </c>
      <c r="F5016" s="3" t="s">
        <v>8333</v>
      </c>
      <c r="G5016" s="3">
        <v>36</v>
      </c>
      <c r="H5016" s="3" t="s">
        <v>11803</v>
      </c>
      <c r="I5016" s="3" t="s">
        <v>11804</v>
      </c>
      <c r="J5016" s="3" t="s">
        <v>11928</v>
      </c>
      <c r="K5016" s="3" t="str">
        <f t="shared" si="78"/>
        <v>480709-นาเลียง   -นาแก   -นครพนม</v>
      </c>
    </row>
    <row r="5017" spans="1:11">
      <c r="A5017" s="3">
        <v>5016</v>
      </c>
      <c r="B5017" s="3" t="s">
        <v>11942</v>
      </c>
      <c r="C5017" s="3" t="s">
        <v>11943</v>
      </c>
      <c r="D5017" s="3">
        <v>555</v>
      </c>
      <c r="E5017" s="3" t="s">
        <v>11927</v>
      </c>
      <c r="F5017" s="3" t="s">
        <v>8333</v>
      </c>
      <c r="G5017" s="3">
        <v>36</v>
      </c>
      <c r="H5017" s="3" t="s">
        <v>11803</v>
      </c>
      <c r="I5017" s="3" t="s">
        <v>11804</v>
      </c>
      <c r="J5017" s="3" t="s">
        <v>11928</v>
      </c>
      <c r="K5017" s="3" t="str">
        <f t="shared" si="78"/>
        <v>480710-โคกสี*   -นาแก   -นครพนม</v>
      </c>
    </row>
    <row r="5018" spans="1:11">
      <c r="A5018" s="3">
        <v>5017</v>
      </c>
      <c r="B5018" s="3" t="s">
        <v>11944</v>
      </c>
      <c r="C5018" s="3" t="s">
        <v>11945</v>
      </c>
      <c r="D5018" s="3">
        <v>555</v>
      </c>
      <c r="E5018" s="3" t="s">
        <v>11927</v>
      </c>
      <c r="F5018" s="3" t="s">
        <v>8333</v>
      </c>
      <c r="G5018" s="3">
        <v>36</v>
      </c>
      <c r="H5018" s="3" t="s">
        <v>11803</v>
      </c>
      <c r="I5018" s="3" t="s">
        <v>11804</v>
      </c>
      <c r="J5018" s="3" t="s">
        <v>11928</v>
      </c>
      <c r="K5018" s="3" t="str">
        <f t="shared" si="78"/>
        <v>480711-วังยาง*   -นาแก   -นครพนม</v>
      </c>
    </row>
    <row r="5019" spans="1:11">
      <c r="A5019" s="3">
        <v>5018</v>
      </c>
      <c r="B5019" s="3" t="s">
        <v>11946</v>
      </c>
      <c r="C5019" s="3" t="s">
        <v>4108</v>
      </c>
      <c r="D5019" s="3">
        <v>555</v>
      </c>
      <c r="E5019" s="3" t="s">
        <v>11927</v>
      </c>
      <c r="F5019" s="3" t="s">
        <v>8333</v>
      </c>
      <c r="G5019" s="3">
        <v>36</v>
      </c>
      <c r="H5019" s="3" t="s">
        <v>11803</v>
      </c>
      <c r="I5019" s="3" t="s">
        <v>11804</v>
      </c>
      <c r="J5019" s="3" t="s">
        <v>11928</v>
      </c>
      <c r="K5019" s="3" t="str">
        <f t="shared" si="78"/>
        <v>480712-บ้านแก้ง   -นาแก   -นครพนม</v>
      </c>
    </row>
    <row r="5020" spans="1:11">
      <c r="A5020" s="3">
        <v>5019</v>
      </c>
      <c r="B5020" s="3" t="s">
        <v>11947</v>
      </c>
      <c r="C5020" s="3" t="s">
        <v>11948</v>
      </c>
      <c r="D5020" s="3">
        <v>555</v>
      </c>
      <c r="E5020" s="3" t="s">
        <v>11927</v>
      </c>
      <c r="F5020" s="3" t="s">
        <v>8333</v>
      </c>
      <c r="G5020" s="3">
        <v>36</v>
      </c>
      <c r="H5020" s="3" t="s">
        <v>11803</v>
      </c>
      <c r="I5020" s="3" t="s">
        <v>11804</v>
      </c>
      <c r="J5020" s="3" t="s">
        <v>11928</v>
      </c>
      <c r="K5020" s="3" t="str">
        <f t="shared" si="78"/>
        <v>480713-คำพี้   -นาแก   -นครพนม</v>
      </c>
    </row>
    <row r="5021" spans="1:11">
      <c r="A5021" s="3">
        <v>5020</v>
      </c>
      <c r="B5021" s="3" t="s">
        <v>11949</v>
      </c>
      <c r="C5021" s="3" t="s">
        <v>11950</v>
      </c>
      <c r="D5021" s="3">
        <v>555</v>
      </c>
      <c r="E5021" s="3" t="s">
        <v>11927</v>
      </c>
      <c r="F5021" s="3" t="s">
        <v>8333</v>
      </c>
      <c r="G5021" s="3">
        <v>36</v>
      </c>
      <c r="H5021" s="3" t="s">
        <v>11803</v>
      </c>
      <c r="I5021" s="3" t="s">
        <v>11804</v>
      </c>
      <c r="J5021" s="3" t="s">
        <v>11928</v>
      </c>
      <c r="K5021" s="3" t="str">
        <f t="shared" si="78"/>
        <v>480714-ยอดชาด*   -นาแก   -นครพนม</v>
      </c>
    </row>
    <row r="5022" spans="1:11">
      <c r="A5022" s="3">
        <v>5021</v>
      </c>
      <c r="B5022" s="3" t="s">
        <v>11951</v>
      </c>
      <c r="C5022" s="3" t="s">
        <v>9082</v>
      </c>
      <c r="D5022" s="3">
        <v>555</v>
      </c>
      <c r="E5022" s="3" t="s">
        <v>11927</v>
      </c>
      <c r="F5022" s="3" t="s">
        <v>8333</v>
      </c>
      <c r="G5022" s="3">
        <v>36</v>
      </c>
      <c r="H5022" s="3" t="s">
        <v>11803</v>
      </c>
      <c r="I5022" s="3" t="s">
        <v>11804</v>
      </c>
      <c r="J5022" s="3" t="s">
        <v>11928</v>
      </c>
      <c r="K5022" s="3" t="str">
        <f t="shared" si="78"/>
        <v>480715-สีชมพู   -นาแก   -นครพนม</v>
      </c>
    </row>
    <row r="5023" spans="1:11">
      <c r="A5023" s="3">
        <v>5022</v>
      </c>
      <c r="B5023" s="3" t="s">
        <v>11952</v>
      </c>
      <c r="C5023" s="3" t="s">
        <v>11953</v>
      </c>
      <c r="D5023" s="3">
        <v>555</v>
      </c>
      <c r="E5023" s="3" t="s">
        <v>11927</v>
      </c>
      <c r="F5023" s="3" t="s">
        <v>8333</v>
      </c>
      <c r="G5023" s="3">
        <v>36</v>
      </c>
      <c r="H5023" s="3" t="s">
        <v>11803</v>
      </c>
      <c r="I5023" s="3" t="s">
        <v>11804</v>
      </c>
      <c r="J5023" s="3" t="s">
        <v>11928</v>
      </c>
      <c r="K5023" s="3" t="str">
        <f t="shared" si="78"/>
        <v>480716-หนองโพธิ์*   -นาแก   -นครพนม</v>
      </c>
    </row>
    <row r="5024" spans="1:11">
      <c r="A5024" s="3">
        <v>5023</v>
      </c>
      <c r="B5024" s="3" t="s">
        <v>11954</v>
      </c>
      <c r="C5024" s="3" t="s">
        <v>10108</v>
      </c>
      <c r="D5024" s="3">
        <v>556</v>
      </c>
      <c r="E5024" s="3" t="s">
        <v>11955</v>
      </c>
      <c r="F5024" s="3" t="s">
        <v>10108</v>
      </c>
      <c r="G5024" s="3">
        <v>36</v>
      </c>
      <c r="H5024" s="3" t="s">
        <v>11803</v>
      </c>
      <c r="I5024" s="3" t="s">
        <v>11804</v>
      </c>
      <c r="J5024" s="3" t="s">
        <v>11956</v>
      </c>
      <c r="K5024" s="3" t="str">
        <f t="shared" si="78"/>
        <v>480801-ศรีสงคราม   -ศรีสงคราม   -นครพนม</v>
      </c>
    </row>
    <row r="5025" spans="1:11">
      <c r="A5025" s="3">
        <v>5024</v>
      </c>
      <c r="B5025" s="3" t="s">
        <v>11957</v>
      </c>
      <c r="C5025" s="3" t="s">
        <v>11958</v>
      </c>
      <c r="D5025" s="3">
        <v>556</v>
      </c>
      <c r="E5025" s="3" t="s">
        <v>11955</v>
      </c>
      <c r="F5025" s="3" t="s">
        <v>10108</v>
      </c>
      <c r="G5025" s="3">
        <v>36</v>
      </c>
      <c r="H5025" s="3" t="s">
        <v>11803</v>
      </c>
      <c r="I5025" s="3" t="s">
        <v>11804</v>
      </c>
      <c r="J5025" s="3" t="s">
        <v>11956</v>
      </c>
      <c r="K5025" s="3" t="str">
        <f t="shared" si="78"/>
        <v>480802-นาเดื่อ   -ศรีสงคราม   -นครพนม</v>
      </c>
    </row>
    <row r="5026" spans="1:11">
      <c r="A5026" s="3">
        <v>5025</v>
      </c>
      <c r="B5026" s="3" t="s">
        <v>11959</v>
      </c>
      <c r="C5026" s="3" t="s">
        <v>11960</v>
      </c>
      <c r="D5026" s="3">
        <v>556</v>
      </c>
      <c r="E5026" s="3" t="s">
        <v>11955</v>
      </c>
      <c r="F5026" s="3" t="s">
        <v>10108</v>
      </c>
      <c r="G5026" s="3">
        <v>36</v>
      </c>
      <c r="H5026" s="3" t="s">
        <v>11803</v>
      </c>
      <c r="I5026" s="3" t="s">
        <v>11804</v>
      </c>
      <c r="J5026" s="3" t="s">
        <v>11956</v>
      </c>
      <c r="K5026" s="3" t="str">
        <f t="shared" si="78"/>
        <v>480803-บ้านเอื้อง   -ศรีสงคราม   -นครพนม</v>
      </c>
    </row>
    <row r="5027" spans="1:11">
      <c r="A5027" s="3">
        <v>5026</v>
      </c>
      <c r="B5027" s="3" t="s">
        <v>11961</v>
      </c>
      <c r="C5027" s="3" t="s">
        <v>11962</v>
      </c>
      <c r="D5027" s="3">
        <v>556</v>
      </c>
      <c r="E5027" s="3" t="s">
        <v>11955</v>
      </c>
      <c r="F5027" s="3" t="s">
        <v>10108</v>
      </c>
      <c r="G5027" s="3">
        <v>36</v>
      </c>
      <c r="H5027" s="3" t="s">
        <v>11803</v>
      </c>
      <c r="I5027" s="3" t="s">
        <v>11804</v>
      </c>
      <c r="J5027" s="3" t="s">
        <v>11956</v>
      </c>
      <c r="K5027" s="3" t="str">
        <f t="shared" si="78"/>
        <v>480804-สามผง   -ศรีสงคราม   -นครพนม</v>
      </c>
    </row>
    <row r="5028" spans="1:11">
      <c r="A5028" s="3">
        <v>5027</v>
      </c>
      <c r="B5028" s="3" t="s">
        <v>11963</v>
      </c>
      <c r="C5028" s="3" t="s">
        <v>11964</v>
      </c>
      <c r="D5028" s="3">
        <v>556</v>
      </c>
      <c r="E5028" s="3" t="s">
        <v>11955</v>
      </c>
      <c r="F5028" s="3" t="s">
        <v>10108</v>
      </c>
      <c r="G5028" s="3">
        <v>36</v>
      </c>
      <c r="H5028" s="3" t="s">
        <v>11803</v>
      </c>
      <c r="I5028" s="3" t="s">
        <v>11804</v>
      </c>
      <c r="J5028" s="3" t="s">
        <v>11956</v>
      </c>
      <c r="K5028" s="3" t="str">
        <f t="shared" si="78"/>
        <v>480805-ท่าบ่อสงคราม   -ศรีสงคราม   -นครพนม</v>
      </c>
    </row>
    <row r="5029" spans="1:11">
      <c r="A5029" s="3">
        <v>5028</v>
      </c>
      <c r="B5029" s="3" t="s">
        <v>11965</v>
      </c>
      <c r="C5029" s="3" t="s">
        <v>11966</v>
      </c>
      <c r="D5029" s="3">
        <v>556</v>
      </c>
      <c r="E5029" s="3" t="s">
        <v>11955</v>
      </c>
      <c r="F5029" s="3" t="s">
        <v>10108</v>
      </c>
      <c r="G5029" s="3">
        <v>36</v>
      </c>
      <c r="H5029" s="3" t="s">
        <v>11803</v>
      </c>
      <c r="I5029" s="3" t="s">
        <v>11804</v>
      </c>
      <c r="J5029" s="3" t="s">
        <v>11956</v>
      </c>
      <c r="K5029" s="3" t="str">
        <f t="shared" si="78"/>
        <v>480806-บ้านข่า   -ศรีสงคราม   -นครพนม</v>
      </c>
    </row>
    <row r="5030" spans="1:11">
      <c r="A5030" s="3">
        <v>5029</v>
      </c>
      <c r="B5030" s="3" t="s">
        <v>11967</v>
      </c>
      <c r="C5030" s="3" t="s">
        <v>7635</v>
      </c>
      <c r="D5030" s="3">
        <v>556</v>
      </c>
      <c r="E5030" s="3" t="s">
        <v>11955</v>
      </c>
      <c r="F5030" s="3" t="s">
        <v>10108</v>
      </c>
      <c r="G5030" s="3">
        <v>36</v>
      </c>
      <c r="H5030" s="3" t="s">
        <v>11803</v>
      </c>
      <c r="I5030" s="3" t="s">
        <v>11804</v>
      </c>
      <c r="J5030" s="3" t="s">
        <v>11956</v>
      </c>
      <c r="K5030" s="3" t="str">
        <f t="shared" si="78"/>
        <v>480807-นาคำ   -ศรีสงคราม   -นครพนม</v>
      </c>
    </row>
    <row r="5031" spans="1:11">
      <c r="A5031" s="3">
        <v>5030</v>
      </c>
      <c r="B5031" s="3" t="s">
        <v>11968</v>
      </c>
      <c r="C5031" s="3" t="s">
        <v>11969</v>
      </c>
      <c r="D5031" s="3">
        <v>556</v>
      </c>
      <c r="E5031" s="3" t="s">
        <v>11955</v>
      </c>
      <c r="F5031" s="3" t="s">
        <v>10108</v>
      </c>
      <c r="G5031" s="3">
        <v>36</v>
      </c>
      <c r="H5031" s="3" t="s">
        <v>11803</v>
      </c>
      <c r="I5031" s="3" t="s">
        <v>11804</v>
      </c>
      <c r="J5031" s="3" t="s">
        <v>11956</v>
      </c>
      <c r="K5031" s="3" t="str">
        <f t="shared" si="78"/>
        <v>480808-โพนสว่าง   -ศรีสงคราม   -นครพนม</v>
      </c>
    </row>
    <row r="5032" spans="1:11">
      <c r="A5032" s="3">
        <v>5031</v>
      </c>
      <c r="B5032" s="3" t="s">
        <v>11970</v>
      </c>
      <c r="C5032" s="3" t="s">
        <v>11971</v>
      </c>
      <c r="D5032" s="3">
        <v>556</v>
      </c>
      <c r="E5032" s="3" t="s">
        <v>11955</v>
      </c>
      <c r="F5032" s="3" t="s">
        <v>10108</v>
      </c>
      <c r="G5032" s="3">
        <v>36</v>
      </c>
      <c r="H5032" s="3" t="s">
        <v>11803</v>
      </c>
      <c r="I5032" s="3" t="s">
        <v>11804</v>
      </c>
      <c r="J5032" s="3" t="s">
        <v>11956</v>
      </c>
      <c r="K5032" s="3" t="str">
        <f t="shared" si="78"/>
        <v>480809-หาดแพง   -ศรีสงคราม   -นครพนม</v>
      </c>
    </row>
    <row r="5033" spans="1:11">
      <c r="A5033" s="3">
        <v>5032</v>
      </c>
      <c r="B5033" s="3" t="s">
        <v>11972</v>
      </c>
      <c r="C5033" s="3" t="s">
        <v>8790</v>
      </c>
      <c r="D5033" s="3">
        <v>557</v>
      </c>
      <c r="E5033" s="3" t="s">
        <v>11973</v>
      </c>
      <c r="F5033" s="3" t="s">
        <v>8790</v>
      </c>
      <c r="G5033" s="3">
        <v>36</v>
      </c>
      <c r="H5033" s="3" t="s">
        <v>11803</v>
      </c>
      <c r="I5033" s="3" t="s">
        <v>11804</v>
      </c>
      <c r="J5033" s="3" t="s">
        <v>11974</v>
      </c>
      <c r="K5033" s="3" t="str">
        <f t="shared" si="78"/>
        <v>480901-นาหว้า   -นาหว้า   -นครพนม</v>
      </c>
    </row>
    <row r="5034" spans="1:11">
      <c r="A5034" s="3">
        <v>5033</v>
      </c>
      <c r="B5034" s="3" t="s">
        <v>11975</v>
      </c>
      <c r="C5034" s="3" t="s">
        <v>9844</v>
      </c>
      <c r="D5034" s="3">
        <v>557</v>
      </c>
      <c r="E5034" s="3" t="s">
        <v>11973</v>
      </c>
      <c r="F5034" s="3" t="s">
        <v>8790</v>
      </c>
      <c r="G5034" s="3">
        <v>36</v>
      </c>
      <c r="H5034" s="3" t="s">
        <v>11803</v>
      </c>
      <c r="I5034" s="3" t="s">
        <v>11804</v>
      </c>
      <c r="J5034" s="3" t="s">
        <v>11974</v>
      </c>
      <c r="K5034" s="3" t="str">
        <f t="shared" si="78"/>
        <v>480902-นางัว   -นาหว้า   -นครพนม</v>
      </c>
    </row>
    <row r="5035" spans="1:11">
      <c r="A5035" s="3">
        <v>5034</v>
      </c>
      <c r="B5035" s="3" t="s">
        <v>11976</v>
      </c>
      <c r="C5035" s="3" t="s">
        <v>11977</v>
      </c>
      <c r="D5035" s="3">
        <v>557</v>
      </c>
      <c r="E5035" s="3" t="s">
        <v>11973</v>
      </c>
      <c r="F5035" s="3" t="s">
        <v>8790</v>
      </c>
      <c r="G5035" s="3">
        <v>36</v>
      </c>
      <c r="H5035" s="3" t="s">
        <v>11803</v>
      </c>
      <c r="I5035" s="3" t="s">
        <v>11804</v>
      </c>
      <c r="J5035" s="3" t="s">
        <v>11974</v>
      </c>
      <c r="K5035" s="3" t="str">
        <f t="shared" si="78"/>
        <v>480903-บ้านเสียว   -นาหว้า   -นครพนม</v>
      </c>
    </row>
    <row r="5036" spans="1:11">
      <c r="A5036" s="3">
        <v>5035</v>
      </c>
      <c r="B5036" s="3" t="s">
        <v>11978</v>
      </c>
      <c r="C5036" s="3" t="s">
        <v>11979</v>
      </c>
      <c r="D5036" s="3">
        <v>557</v>
      </c>
      <c r="E5036" s="3" t="s">
        <v>11973</v>
      </c>
      <c r="F5036" s="3" t="s">
        <v>8790</v>
      </c>
      <c r="G5036" s="3">
        <v>36</v>
      </c>
      <c r="H5036" s="3" t="s">
        <v>11803</v>
      </c>
      <c r="I5036" s="3" t="s">
        <v>11804</v>
      </c>
      <c r="J5036" s="3" t="s">
        <v>11974</v>
      </c>
      <c r="K5036" s="3" t="str">
        <f t="shared" si="78"/>
        <v>480904-นาคูณใหญ่   -นาหว้า   -นครพนม</v>
      </c>
    </row>
    <row r="5037" spans="1:11">
      <c r="A5037" s="3">
        <v>5036</v>
      </c>
      <c r="B5037" s="3" t="s">
        <v>11980</v>
      </c>
      <c r="C5037" s="3" t="s">
        <v>11981</v>
      </c>
      <c r="D5037" s="3">
        <v>557</v>
      </c>
      <c r="E5037" s="3" t="s">
        <v>11973</v>
      </c>
      <c r="F5037" s="3" t="s">
        <v>8790</v>
      </c>
      <c r="G5037" s="3">
        <v>36</v>
      </c>
      <c r="H5037" s="3" t="s">
        <v>11803</v>
      </c>
      <c r="I5037" s="3" t="s">
        <v>11804</v>
      </c>
      <c r="J5037" s="3" t="s">
        <v>11974</v>
      </c>
      <c r="K5037" s="3" t="str">
        <f t="shared" si="78"/>
        <v>480905-เหล่าพัฒนา   -นาหว้า   -นครพนม</v>
      </c>
    </row>
    <row r="5038" spans="1:11">
      <c r="A5038" s="3">
        <v>5037</v>
      </c>
      <c r="B5038" s="3" t="s">
        <v>11982</v>
      </c>
      <c r="C5038" s="3" t="s">
        <v>2746</v>
      </c>
      <c r="D5038" s="3">
        <v>557</v>
      </c>
      <c r="E5038" s="3" t="s">
        <v>11973</v>
      </c>
      <c r="F5038" s="3" t="s">
        <v>8790</v>
      </c>
      <c r="G5038" s="3">
        <v>36</v>
      </c>
      <c r="H5038" s="3" t="s">
        <v>11803</v>
      </c>
      <c r="I5038" s="3" t="s">
        <v>11804</v>
      </c>
      <c r="J5038" s="3" t="s">
        <v>11974</v>
      </c>
      <c r="K5038" s="3" t="str">
        <f t="shared" si="78"/>
        <v>480906-ท่าเรือ   -นาหว้า   -นครพนม</v>
      </c>
    </row>
    <row r="5039" spans="1:11">
      <c r="A5039" s="3">
        <v>5038</v>
      </c>
      <c r="B5039" s="3" t="s">
        <v>11983</v>
      </c>
      <c r="C5039" s="3" t="s">
        <v>11984</v>
      </c>
      <c r="D5039" s="3">
        <v>558</v>
      </c>
      <c r="E5039" s="3" t="s">
        <v>11985</v>
      </c>
      <c r="F5039" s="3" t="s">
        <v>11984</v>
      </c>
      <c r="G5039" s="3">
        <v>36</v>
      </c>
      <c r="H5039" s="3" t="s">
        <v>11803</v>
      </c>
      <c r="I5039" s="3" t="s">
        <v>11804</v>
      </c>
      <c r="J5039" s="3" t="s">
        <v>11986</v>
      </c>
      <c r="K5039" s="3" t="str">
        <f t="shared" si="78"/>
        <v>481001-โพนสวรรค์   -โพนสวรรค์   -นครพนม</v>
      </c>
    </row>
    <row r="5040" spans="1:11">
      <c r="A5040" s="3">
        <v>5039</v>
      </c>
      <c r="B5040" s="3" t="s">
        <v>11987</v>
      </c>
      <c r="C5040" s="3" t="s">
        <v>11584</v>
      </c>
      <c r="D5040" s="3">
        <v>558</v>
      </c>
      <c r="E5040" s="3" t="s">
        <v>11985</v>
      </c>
      <c r="F5040" s="3" t="s">
        <v>11984</v>
      </c>
      <c r="G5040" s="3">
        <v>36</v>
      </c>
      <c r="H5040" s="3" t="s">
        <v>11803</v>
      </c>
      <c r="I5040" s="3" t="s">
        <v>11804</v>
      </c>
      <c r="J5040" s="3" t="s">
        <v>11986</v>
      </c>
      <c r="K5040" s="3" t="str">
        <f t="shared" si="78"/>
        <v>481002-นาหัวบ่อ   -โพนสวรรค์   -นครพนม</v>
      </c>
    </row>
    <row r="5041" spans="1:11">
      <c r="A5041" s="3">
        <v>5040</v>
      </c>
      <c r="B5041" s="3" t="s">
        <v>11988</v>
      </c>
      <c r="C5041" s="3" t="s">
        <v>11989</v>
      </c>
      <c r="D5041" s="3">
        <v>558</v>
      </c>
      <c r="E5041" s="3" t="s">
        <v>11985</v>
      </c>
      <c r="F5041" s="3" t="s">
        <v>11984</v>
      </c>
      <c r="G5041" s="3">
        <v>36</v>
      </c>
      <c r="H5041" s="3" t="s">
        <v>11803</v>
      </c>
      <c r="I5041" s="3" t="s">
        <v>11804</v>
      </c>
      <c r="J5041" s="3" t="s">
        <v>11986</v>
      </c>
      <c r="K5041" s="3" t="str">
        <f t="shared" si="78"/>
        <v>481003-นาขมิ้น   -โพนสวรรค์   -นครพนม</v>
      </c>
    </row>
    <row r="5042" spans="1:11">
      <c r="A5042" s="3">
        <v>5041</v>
      </c>
      <c r="B5042" s="3" t="s">
        <v>11990</v>
      </c>
      <c r="C5042" s="3" t="s">
        <v>11991</v>
      </c>
      <c r="D5042" s="3">
        <v>558</v>
      </c>
      <c r="E5042" s="3" t="s">
        <v>11985</v>
      </c>
      <c r="F5042" s="3" t="s">
        <v>11984</v>
      </c>
      <c r="G5042" s="3">
        <v>36</v>
      </c>
      <c r="H5042" s="3" t="s">
        <v>11803</v>
      </c>
      <c r="I5042" s="3" t="s">
        <v>11804</v>
      </c>
      <c r="J5042" s="3" t="s">
        <v>11986</v>
      </c>
      <c r="K5042" s="3" t="str">
        <f t="shared" si="78"/>
        <v>481004-โพนบก   -โพนสวรรค์   -นครพนม</v>
      </c>
    </row>
    <row r="5043" spans="1:11">
      <c r="A5043" s="3">
        <v>5042</v>
      </c>
      <c r="B5043" s="3" t="s">
        <v>11992</v>
      </c>
      <c r="C5043" s="3" t="s">
        <v>8924</v>
      </c>
      <c r="D5043" s="3">
        <v>558</v>
      </c>
      <c r="E5043" s="3" t="s">
        <v>11985</v>
      </c>
      <c r="F5043" s="3" t="s">
        <v>11984</v>
      </c>
      <c r="G5043" s="3">
        <v>36</v>
      </c>
      <c r="H5043" s="3" t="s">
        <v>11803</v>
      </c>
      <c r="I5043" s="3" t="s">
        <v>11804</v>
      </c>
      <c r="J5043" s="3" t="s">
        <v>11986</v>
      </c>
      <c r="K5043" s="3" t="str">
        <f t="shared" si="78"/>
        <v>481005-บ้านค้อ   -โพนสวรรค์   -นครพนม</v>
      </c>
    </row>
    <row r="5044" spans="1:11">
      <c r="A5044" s="3">
        <v>5043</v>
      </c>
      <c r="B5044" s="3" t="s">
        <v>11993</v>
      </c>
      <c r="C5044" s="3" t="s">
        <v>11994</v>
      </c>
      <c r="D5044" s="3">
        <v>558</v>
      </c>
      <c r="E5044" s="3" t="s">
        <v>11985</v>
      </c>
      <c r="F5044" s="3" t="s">
        <v>11984</v>
      </c>
      <c r="G5044" s="3">
        <v>36</v>
      </c>
      <c r="H5044" s="3" t="s">
        <v>11803</v>
      </c>
      <c r="I5044" s="3" t="s">
        <v>11804</v>
      </c>
      <c r="J5044" s="3" t="s">
        <v>11986</v>
      </c>
      <c r="K5044" s="3" t="str">
        <f t="shared" si="78"/>
        <v>481006-โพนจาน   -โพนสวรรค์   -นครพนม</v>
      </c>
    </row>
    <row r="5045" spans="1:11">
      <c r="A5045" s="3">
        <v>5044</v>
      </c>
      <c r="B5045" s="3" t="s">
        <v>11995</v>
      </c>
      <c r="C5045" s="3" t="s">
        <v>11590</v>
      </c>
      <c r="D5045" s="3">
        <v>558</v>
      </c>
      <c r="E5045" s="3" t="s">
        <v>11985</v>
      </c>
      <c r="F5045" s="3" t="s">
        <v>11984</v>
      </c>
      <c r="G5045" s="3">
        <v>36</v>
      </c>
      <c r="H5045" s="3" t="s">
        <v>11803</v>
      </c>
      <c r="I5045" s="3" t="s">
        <v>11804</v>
      </c>
      <c r="J5045" s="3" t="s">
        <v>11986</v>
      </c>
      <c r="K5045" s="3" t="str">
        <f t="shared" si="78"/>
        <v>481007-นาใน   -โพนสวรรค์   -นครพนม</v>
      </c>
    </row>
    <row r="5046" spans="1:11">
      <c r="A5046" s="3">
        <v>5045</v>
      </c>
      <c r="B5046" s="3" t="s">
        <v>11996</v>
      </c>
      <c r="C5046" s="3" t="s">
        <v>9641</v>
      </c>
      <c r="D5046" s="3">
        <v>559</v>
      </c>
      <c r="E5046" s="3" t="s">
        <v>11997</v>
      </c>
      <c r="F5046" s="3" t="s">
        <v>9641</v>
      </c>
      <c r="G5046" s="3">
        <v>36</v>
      </c>
      <c r="H5046" s="3" t="s">
        <v>11803</v>
      </c>
      <c r="I5046" s="3" t="s">
        <v>11804</v>
      </c>
      <c r="J5046" s="3" t="s">
        <v>11872</v>
      </c>
      <c r="K5046" s="3" t="str">
        <f t="shared" si="78"/>
        <v>481101-นาทม   -นาทม   -นครพนม</v>
      </c>
    </row>
    <row r="5047" spans="1:11">
      <c r="A5047" s="3">
        <v>5046</v>
      </c>
      <c r="B5047" s="3" t="s">
        <v>11998</v>
      </c>
      <c r="C5047" s="3" t="s">
        <v>11999</v>
      </c>
      <c r="D5047" s="3">
        <v>559</v>
      </c>
      <c r="E5047" s="3" t="s">
        <v>11997</v>
      </c>
      <c r="F5047" s="3" t="s">
        <v>9641</v>
      </c>
      <c r="G5047" s="3">
        <v>36</v>
      </c>
      <c r="H5047" s="3" t="s">
        <v>11803</v>
      </c>
      <c r="I5047" s="3" t="s">
        <v>11804</v>
      </c>
      <c r="J5047" s="3" t="s">
        <v>11872</v>
      </c>
      <c r="K5047" s="3" t="str">
        <f t="shared" si="78"/>
        <v>481102-หนองซน   -นาทม   -นครพนม</v>
      </c>
    </row>
    <row r="5048" spans="1:11">
      <c r="A5048" s="3">
        <v>5047</v>
      </c>
      <c r="B5048" s="3" t="s">
        <v>12000</v>
      </c>
      <c r="C5048" s="3" t="s">
        <v>12001</v>
      </c>
      <c r="D5048" s="3">
        <v>559</v>
      </c>
      <c r="E5048" s="3" t="s">
        <v>11997</v>
      </c>
      <c r="F5048" s="3" t="s">
        <v>9641</v>
      </c>
      <c r="G5048" s="3">
        <v>36</v>
      </c>
      <c r="H5048" s="3" t="s">
        <v>11803</v>
      </c>
      <c r="I5048" s="3" t="s">
        <v>11804</v>
      </c>
      <c r="J5048" s="3" t="s">
        <v>11872</v>
      </c>
      <c r="K5048" s="3" t="str">
        <f t="shared" si="78"/>
        <v>481103-ดอนเตย   -นาทม   -นครพนม</v>
      </c>
    </row>
    <row r="5049" spans="1:11">
      <c r="A5049" s="3">
        <v>5048</v>
      </c>
      <c r="B5049" s="3" t="s">
        <v>12002</v>
      </c>
      <c r="C5049" s="3" t="s">
        <v>11580</v>
      </c>
      <c r="D5049" s="3">
        <v>560</v>
      </c>
      <c r="E5049" s="3" t="s">
        <v>12003</v>
      </c>
      <c r="F5049" s="3" t="s">
        <v>11580</v>
      </c>
      <c r="G5049" s="3">
        <v>36</v>
      </c>
      <c r="H5049" s="3" t="s">
        <v>11803</v>
      </c>
      <c r="I5049" s="3" t="s">
        <v>11804</v>
      </c>
      <c r="J5049" s="3" t="s">
        <v>11928</v>
      </c>
      <c r="K5049" s="3" t="str">
        <f t="shared" si="78"/>
        <v>481201-วังยาง   -วังยาง   -นครพนม</v>
      </c>
    </row>
    <row r="5050" spans="1:11">
      <c r="A5050" s="3">
        <v>5049</v>
      </c>
      <c r="B5050" s="3" t="s">
        <v>12004</v>
      </c>
      <c r="C5050" s="3" t="s">
        <v>8987</v>
      </c>
      <c r="D5050" s="3">
        <v>560</v>
      </c>
      <c r="E5050" s="3" t="s">
        <v>12003</v>
      </c>
      <c r="F5050" s="3" t="s">
        <v>11580</v>
      </c>
      <c r="G5050" s="3">
        <v>36</v>
      </c>
      <c r="H5050" s="3" t="s">
        <v>11803</v>
      </c>
      <c r="I5050" s="3" t="s">
        <v>11804</v>
      </c>
      <c r="J5050" s="3" t="s">
        <v>11928</v>
      </c>
      <c r="K5050" s="3" t="str">
        <f t="shared" si="78"/>
        <v>481202-โคกสี   -วังยาง   -นครพนม</v>
      </c>
    </row>
    <row r="5051" spans="1:11">
      <c r="A5051" s="3">
        <v>5050</v>
      </c>
      <c r="B5051" s="3" t="s">
        <v>12005</v>
      </c>
      <c r="C5051" s="3" t="s">
        <v>12006</v>
      </c>
      <c r="D5051" s="3">
        <v>560</v>
      </c>
      <c r="E5051" s="3" t="s">
        <v>12003</v>
      </c>
      <c r="F5051" s="3" t="s">
        <v>11580</v>
      </c>
      <c r="G5051" s="3">
        <v>36</v>
      </c>
      <c r="H5051" s="3" t="s">
        <v>11803</v>
      </c>
      <c r="I5051" s="3" t="s">
        <v>11804</v>
      </c>
      <c r="J5051" s="3" t="s">
        <v>11928</v>
      </c>
      <c r="K5051" s="3" t="str">
        <f t="shared" si="78"/>
        <v>481203-ยอดชาด   -วังยาง   -นครพนม</v>
      </c>
    </row>
    <row r="5052" spans="1:11">
      <c r="A5052" s="3">
        <v>5051</v>
      </c>
      <c r="B5052" s="3" t="s">
        <v>12007</v>
      </c>
      <c r="C5052" s="3" t="s">
        <v>10628</v>
      </c>
      <c r="D5052" s="3">
        <v>560</v>
      </c>
      <c r="E5052" s="3" t="s">
        <v>12003</v>
      </c>
      <c r="F5052" s="3" t="s">
        <v>11580</v>
      </c>
      <c r="G5052" s="3">
        <v>36</v>
      </c>
      <c r="H5052" s="3" t="s">
        <v>11803</v>
      </c>
      <c r="I5052" s="3" t="s">
        <v>11804</v>
      </c>
      <c r="J5052" s="3" t="s">
        <v>11928</v>
      </c>
      <c r="K5052" s="3" t="str">
        <f t="shared" si="78"/>
        <v>481204-หนองโพธิ์   -วังยาง   -นครพนม</v>
      </c>
    </row>
    <row r="5053" spans="1:11">
      <c r="A5053" s="3">
        <v>5052</v>
      </c>
      <c r="B5053" s="3" t="s">
        <v>12008</v>
      </c>
      <c r="C5053" s="3" t="s">
        <v>12009</v>
      </c>
      <c r="D5053" s="3">
        <v>561</v>
      </c>
      <c r="E5053" s="3" t="s">
        <v>12010</v>
      </c>
      <c r="F5053" s="3" t="s">
        <v>12011</v>
      </c>
      <c r="G5053" s="3">
        <v>37</v>
      </c>
      <c r="H5053" s="3" t="s">
        <v>12012</v>
      </c>
      <c r="I5053" s="3" t="s">
        <v>12013</v>
      </c>
      <c r="J5053" s="3" t="s">
        <v>12014</v>
      </c>
      <c r="K5053" s="3" t="str">
        <f t="shared" si="78"/>
        <v>490101-มุกดาหาร   -เมืองมุกดาหาร   -มุกดาหาร</v>
      </c>
    </row>
    <row r="5054" spans="1:11">
      <c r="A5054" s="3">
        <v>5053</v>
      </c>
      <c r="B5054" s="3" t="s">
        <v>12015</v>
      </c>
      <c r="C5054" s="3" t="s">
        <v>8933</v>
      </c>
      <c r="D5054" s="3">
        <v>561</v>
      </c>
      <c r="E5054" s="3" t="s">
        <v>12010</v>
      </c>
      <c r="F5054" s="3" t="s">
        <v>12011</v>
      </c>
      <c r="G5054" s="3">
        <v>37</v>
      </c>
      <c r="H5054" s="3" t="s">
        <v>12012</v>
      </c>
      <c r="I5054" s="3" t="s">
        <v>12013</v>
      </c>
      <c r="J5054" s="3" t="s">
        <v>12014</v>
      </c>
      <c r="K5054" s="3" t="str">
        <f t="shared" si="78"/>
        <v>490102-ศรีบุญเรือง   -เมืองมุกดาหาร   -มุกดาหาร</v>
      </c>
    </row>
    <row r="5055" spans="1:11">
      <c r="A5055" s="3">
        <v>5054</v>
      </c>
      <c r="B5055" s="3" t="s">
        <v>12016</v>
      </c>
      <c r="C5055" s="3" t="s">
        <v>8960</v>
      </c>
      <c r="D5055" s="3">
        <v>561</v>
      </c>
      <c r="E5055" s="3" t="s">
        <v>12010</v>
      </c>
      <c r="F5055" s="3" t="s">
        <v>12011</v>
      </c>
      <c r="G5055" s="3">
        <v>37</v>
      </c>
      <c r="H5055" s="3" t="s">
        <v>12012</v>
      </c>
      <c r="I5055" s="3" t="s">
        <v>12013</v>
      </c>
      <c r="J5055" s="3" t="s">
        <v>12014</v>
      </c>
      <c r="K5055" s="3" t="str">
        <f t="shared" si="78"/>
        <v>490103-บ้านโคก   -เมืองมุกดาหาร   -มุกดาหาร</v>
      </c>
    </row>
    <row r="5056" spans="1:11">
      <c r="A5056" s="3">
        <v>5055</v>
      </c>
      <c r="B5056" s="3" t="s">
        <v>12017</v>
      </c>
      <c r="C5056" s="3" t="s">
        <v>12018</v>
      </c>
      <c r="D5056" s="3">
        <v>561</v>
      </c>
      <c r="E5056" s="3" t="s">
        <v>12010</v>
      </c>
      <c r="F5056" s="3" t="s">
        <v>12011</v>
      </c>
      <c r="G5056" s="3">
        <v>37</v>
      </c>
      <c r="H5056" s="3" t="s">
        <v>12012</v>
      </c>
      <c r="I5056" s="3" t="s">
        <v>12013</v>
      </c>
      <c r="J5056" s="3" t="s">
        <v>12014</v>
      </c>
      <c r="K5056" s="3" t="str">
        <f t="shared" si="78"/>
        <v>490104-บางทรายใหญ่   -เมืองมุกดาหาร   -มุกดาหาร</v>
      </c>
    </row>
    <row r="5057" spans="1:11">
      <c r="A5057" s="3">
        <v>5056</v>
      </c>
      <c r="B5057" s="3" t="s">
        <v>12019</v>
      </c>
      <c r="C5057" s="3" t="s">
        <v>11083</v>
      </c>
      <c r="D5057" s="3">
        <v>561</v>
      </c>
      <c r="E5057" s="3" t="s">
        <v>12010</v>
      </c>
      <c r="F5057" s="3" t="s">
        <v>12011</v>
      </c>
      <c r="G5057" s="3">
        <v>37</v>
      </c>
      <c r="H5057" s="3" t="s">
        <v>12012</v>
      </c>
      <c r="I5057" s="3" t="s">
        <v>12013</v>
      </c>
      <c r="J5057" s="3" t="s">
        <v>12014</v>
      </c>
      <c r="K5057" s="3" t="str">
        <f t="shared" si="78"/>
        <v>490105-โพนทราย   -เมืองมุกดาหาร   -มุกดาหาร</v>
      </c>
    </row>
    <row r="5058" spans="1:11">
      <c r="A5058" s="3">
        <v>5057</v>
      </c>
      <c r="B5058" s="3" t="s">
        <v>12020</v>
      </c>
      <c r="C5058" s="3" t="s">
        <v>12021</v>
      </c>
      <c r="D5058" s="3">
        <v>561</v>
      </c>
      <c r="E5058" s="3" t="s">
        <v>12010</v>
      </c>
      <c r="F5058" s="3" t="s">
        <v>12011</v>
      </c>
      <c r="G5058" s="3">
        <v>37</v>
      </c>
      <c r="H5058" s="3" t="s">
        <v>12012</v>
      </c>
      <c r="I5058" s="3" t="s">
        <v>12013</v>
      </c>
      <c r="J5058" s="3" t="s">
        <v>12014</v>
      </c>
      <c r="K5058" s="3" t="str">
        <f t="shared" ref="K5058:K5121" si="79">CONCATENATE(B5058,"-",C5058,"-",F5058,"-",I5058)</f>
        <v>490106-ผึ่งแดด   -เมืองมุกดาหาร   -มุกดาหาร</v>
      </c>
    </row>
    <row r="5059" spans="1:11">
      <c r="A5059" s="3">
        <v>5058</v>
      </c>
      <c r="B5059" s="3" t="s">
        <v>12022</v>
      </c>
      <c r="C5059" s="3" t="s">
        <v>12023</v>
      </c>
      <c r="D5059" s="3">
        <v>561</v>
      </c>
      <c r="E5059" s="3" t="s">
        <v>12010</v>
      </c>
      <c r="F5059" s="3" t="s">
        <v>12011</v>
      </c>
      <c r="G5059" s="3">
        <v>37</v>
      </c>
      <c r="H5059" s="3" t="s">
        <v>12012</v>
      </c>
      <c r="I5059" s="3" t="s">
        <v>12013</v>
      </c>
      <c r="J5059" s="3" t="s">
        <v>12014</v>
      </c>
      <c r="K5059" s="3" t="str">
        <f t="shared" si="79"/>
        <v>490107-นาโสก   -เมืองมุกดาหาร   -มุกดาหาร</v>
      </c>
    </row>
    <row r="5060" spans="1:11">
      <c r="A5060" s="3">
        <v>5059</v>
      </c>
      <c r="B5060" s="3" t="s">
        <v>12024</v>
      </c>
      <c r="C5060" s="3" t="s">
        <v>10553</v>
      </c>
      <c r="D5060" s="3">
        <v>561</v>
      </c>
      <c r="E5060" s="3" t="s">
        <v>12010</v>
      </c>
      <c r="F5060" s="3" t="s">
        <v>12011</v>
      </c>
      <c r="G5060" s="3">
        <v>37</v>
      </c>
      <c r="H5060" s="3" t="s">
        <v>12012</v>
      </c>
      <c r="I5060" s="3" t="s">
        <v>12013</v>
      </c>
      <c r="J5060" s="3" t="s">
        <v>12014</v>
      </c>
      <c r="K5060" s="3" t="str">
        <f t="shared" si="79"/>
        <v>490108-นาสีนวน   -เมืองมุกดาหาร   -มุกดาหาร</v>
      </c>
    </row>
    <row r="5061" spans="1:11">
      <c r="A5061" s="3">
        <v>5060</v>
      </c>
      <c r="B5061" s="3" t="s">
        <v>12025</v>
      </c>
      <c r="C5061" s="3" t="s">
        <v>12026</v>
      </c>
      <c r="D5061" s="3">
        <v>561</v>
      </c>
      <c r="E5061" s="3" t="s">
        <v>12010</v>
      </c>
      <c r="F5061" s="3" t="s">
        <v>12011</v>
      </c>
      <c r="G5061" s="3">
        <v>37</v>
      </c>
      <c r="H5061" s="3" t="s">
        <v>12012</v>
      </c>
      <c r="I5061" s="3" t="s">
        <v>12013</v>
      </c>
      <c r="J5061" s="3" t="s">
        <v>12014</v>
      </c>
      <c r="K5061" s="3" t="str">
        <f t="shared" si="79"/>
        <v>490109-คำป่าหลาย   -เมืองมุกดาหาร   -มุกดาหาร</v>
      </c>
    </row>
    <row r="5062" spans="1:11">
      <c r="A5062" s="3">
        <v>5061</v>
      </c>
      <c r="B5062" s="3" t="s">
        <v>12027</v>
      </c>
      <c r="C5062" s="3" t="s">
        <v>12028</v>
      </c>
      <c r="D5062" s="3">
        <v>561</v>
      </c>
      <c r="E5062" s="3" t="s">
        <v>12010</v>
      </c>
      <c r="F5062" s="3" t="s">
        <v>12011</v>
      </c>
      <c r="G5062" s="3">
        <v>37</v>
      </c>
      <c r="H5062" s="3" t="s">
        <v>12012</v>
      </c>
      <c r="I5062" s="3" t="s">
        <v>12013</v>
      </c>
      <c r="J5062" s="3" t="s">
        <v>12014</v>
      </c>
      <c r="K5062" s="3" t="str">
        <f t="shared" si="79"/>
        <v>490110-คำอาฮวน   -เมืองมุกดาหาร   -มุกดาหาร</v>
      </c>
    </row>
    <row r="5063" spans="1:11">
      <c r="A5063" s="3">
        <v>5062</v>
      </c>
      <c r="B5063" s="3" t="s">
        <v>12029</v>
      </c>
      <c r="C5063" s="3" t="s">
        <v>9684</v>
      </c>
      <c r="D5063" s="3">
        <v>561</v>
      </c>
      <c r="E5063" s="3" t="s">
        <v>12010</v>
      </c>
      <c r="F5063" s="3" t="s">
        <v>12011</v>
      </c>
      <c r="G5063" s="3">
        <v>37</v>
      </c>
      <c r="H5063" s="3" t="s">
        <v>12012</v>
      </c>
      <c r="I5063" s="3" t="s">
        <v>12013</v>
      </c>
      <c r="J5063" s="3" t="s">
        <v>12014</v>
      </c>
      <c r="K5063" s="3" t="str">
        <f t="shared" si="79"/>
        <v>490111-ดงเย็น   -เมืองมุกดาหาร   -มุกดาหาร</v>
      </c>
    </row>
    <row r="5064" spans="1:11">
      <c r="A5064" s="3">
        <v>5063</v>
      </c>
      <c r="B5064" s="3" t="s">
        <v>12030</v>
      </c>
      <c r="C5064" s="3" t="s">
        <v>12031</v>
      </c>
      <c r="D5064" s="3">
        <v>561</v>
      </c>
      <c r="E5064" s="3" t="s">
        <v>12010</v>
      </c>
      <c r="F5064" s="3" t="s">
        <v>12011</v>
      </c>
      <c r="G5064" s="3">
        <v>37</v>
      </c>
      <c r="H5064" s="3" t="s">
        <v>12012</v>
      </c>
      <c r="I5064" s="3" t="s">
        <v>12013</v>
      </c>
      <c r="J5064" s="3" t="s">
        <v>12014</v>
      </c>
      <c r="K5064" s="3" t="str">
        <f t="shared" si="79"/>
        <v>490112-ดงมอน   -เมืองมุกดาหาร   -มุกดาหาร</v>
      </c>
    </row>
    <row r="5065" spans="1:11">
      <c r="A5065" s="3">
        <v>5064</v>
      </c>
      <c r="B5065" s="3" t="s">
        <v>12032</v>
      </c>
      <c r="C5065" s="3" t="s">
        <v>12033</v>
      </c>
      <c r="D5065" s="3">
        <v>561</v>
      </c>
      <c r="E5065" s="3" t="s">
        <v>12010</v>
      </c>
      <c r="F5065" s="3" t="s">
        <v>12011</v>
      </c>
      <c r="G5065" s="3">
        <v>37</v>
      </c>
      <c r="H5065" s="3" t="s">
        <v>12012</v>
      </c>
      <c r="I5065" s="3" t="s">
        <v>12013</v>
      </c>
      <c r="J5065" s="3" t="s">
        <v>12014</v>
      </c>
      <c r="K5065" s="3" t="str">
        <f t="shared" si="79"/>
        <v>490113-กุดแข้   -เมืองมุกดาหาร   -มุกดาหาร</v>
      </c>
    </row>
    <row r="5066" spans="1:11">
      <c r="A5066" s="3">
        <v>5065</v>
      </c>
      <c r="B5066" s="3" t="s">
        <v>12034</v>
      </c>
      <c r="C5066" s="3" t="s">
        <v>5255</v>
      </c>
      <c r="D5066" s="3">
        <v>561</v>
      </c>
      <c r="E5066" s="3" t="s">
        <v>12010</v>
      </c>
      <c r="F5066" s="3" t="s">
        <v>12011</v>
      </c>
      <c r="G5066" s="3">
        <v>37</v>
      </c>
      <c r="H5066" s="3" t="s">
        <v>12012</v>
      </c>
      <c r="I5066" s="3" t="s">
        <v>12013</v>
      </c>
      <c r="J5066" s="3" t="s">
        <v>12014</v>
      </c>
      <c r="K5066" s="3" t="str">
        <f t="shared" si="79"/>
        <v>490194-*หนองแวง   -เมืองมุกดาหาร   -มุกดาหาร</v>
      </c>
    </row>
    <row r="5067" spans="1:11">
      <c r="A5067" s="3">
        <v>5066</v>
      </c>
      <c r="B5067" s="3" t="s">
        <v>12035</v>
      </c>
      <c r="C5067" s="3" t="s">
        <v>12036</v>
      </c>
      <c r="D5067" s="3">
        <v>561</v>
      </c>
      <c r="E5067" s="3" t="s">
        <v>12010</v>
      </c>
      <c r="F5067" s="3" t="s">
        <v>12011</v>
      </c>
      <c r="G5067" s="3">
        <v>37</v>
      </c>
      <c r="H5067" s="3" t="s">
        <v>12012</v>
      </c>
      <c r="I5067" s="3" t="s">
        <v>12013</v>
      </c>
      <c r="J5067" s="3" t="s">
        <v>12014</v>
      </c>
      <c r="K5067" s="3" t="str">
        <f t="shared" si="79"/>
        <v>490195-*กกแดง   -เมืองมุกดาหาร   -มุกดาหาร</v>
      </c>
    </row>
    <row r="5068" spans="1:11">
      <c r="A5068" s="3">
        <v>5067</v>
      </c>
      <c r="B5068" s="3" t="s">
        <v>12037</v>
      </c>
      <c r="C5068" s="3" t="s">
        <v>9741</v>
      </c>
      <c r="D5068" s="3">
        <v>561</v>
      </c>
      <c r="E5068" s="3" t="s">
        <v>12010</v>
      </c>
      <c r="F5068" s="3" t="s">
        <v>12011</v>
      </c>
      <c r="G5068" s="3">
        <v>37</v>
      </c>
      <c r="H5068" s="3" t="s">
        <v>12012</v>
      </c>
      <c r="I5068" s="3" t="s">
        <v>12013</v>
      </c>
      <c r="J5068" s="3" t="s">
        <v>12014</v>
      </c>
      <c r="K5068" s="3" t="str">
        <f t="shared" si="79"/>
        <v>490196-*นากอก   -เมืองมุกดาหาร   -มุกดาหาร</v>
      </c>
    </row>
    <row r="5069" spans="1:11">
      <c r="A5069" s="3">
        <v>5068</v>
      </c>
      <c r="B5069" s="3" t="s">
        <v>12038</v>
      </c>
      <c r="C5069" s="3" t="s">
        <v>12039</v>
      </c>
      <c r="D5069" s="3">
        <v>561</v>
      </c>
      <c r="E5069" s="3" t="s">
        <v>12010</v>
      </c>
      <c r="F5069" s="3" t="s">
        <v>12011</v>
      </c>
      <c r="G5069" s="3">
        <v>37</v>
      </c>
      <c r="H5069" s="3" t="s">
        <v>12012</v>
      </c>
      <c r="I5069" s="3" t="s">
        <v>12013</v>
      </c>
      <c r="J5069" s="3" t="s">
        <v>12014</v>
      </c>
      <c r="K5069" s="3" t="str">
        <f t="shared" si="79"/>
        <v>490197-*นำคมคำสร้อย   -เมืองมุกดาหาร   -มุกดาหาร</v>
      </c>
    </row>
    <row r="5070" spans="1:11">
      <c r="A5070" s="3">
        <v>5069</v>
      </c>
      <c r="B5070" s="3" t="s">
        <v>12040</v>
      </c>
      <c r="C5070" s="3" t="s">
        <v>12041</v>
      </c>
      <c r="D5070" s="3">
        <v>561</v>
      </c>
      <c r="E5070" s="3" t="s">
        <v>12010</v>
      </c>
      <c r="F5070" s="3" t="s">
        <v>12011</v>
      </c>
      <c r="G5070" s="3">
        <v>37</v>
      </c>
      <c r="H5070" s="3" t="s">
        <v>12012</v>
      </c>
      <c r="I5070" s="3" t="s">
        <v>12013</v>
      </c>
      <c r="J5070" s="3" t="s">
        <v>12014</v>
      </c>
      <c r="K5070" s="3" t="str">
        <f t="shared" si="79"/>
        <v>490198-*บางทรายน้อย   -เมืองมุกดาหาร   -มุกดาหาร</v>
      </c>
    </row>
    <row r="5071" spans="1:11">
      <c r="A5071" s="3">
        <v>5070</v>
      </c>
      <c r="B5071" s="3" t="s">
        <v>12042</v>
      </c>
      <c r="C5071" s="3" t="s">
        <v>12043</v>
      </c>
      <c r="D5071" s="3">
        <v>561</v>
      </c>
      <c r="E5071" s="3" t="s">
        <v>12010</v>
      </c>
      <c r="F5071" s="3" t="s">
        <v>12011</v>
      </c>
      <c r="G5071" s="3">
        <v>37</v>
      </c>
      <c r="H5071" s="3" t="s">
        <v>12012</v>
      </c>
      <c r="I5071" s="3" t="s">
        <v>12013</v>
      </c>
      <c r="J5071" s="3" t="s">
        <v>12014</v>
      </c>
      <c r="K5071" s="3" t="str">
        <f t="shared" si="79"/>
        <v>490199-*หว้านใหญ่   -เมืองมุกดาหาร   -มุกดาหาร</v>
      </c>
    </row>
    <row r="5072" spans="1:11">
      <c r="A5072" s="3">
        <v>5071</v>
      </c>
      <c r="B5072" s="3" t="s">
        <v>12044</v>
      </c>
      <c r="C5072" s="3" t="s">
        <v>12045</v>
      </c>
      <c r="D5072" s="3">
        <v>562</v>
      </c>
      <c r="E5072" s="3" t="s">
        <v>12046</v>
      </c>
      <c r="F5072" s="3" t="s">
        <v>12045</v>
      </c>
      <c r="G5072" s="3">
        <v>37</v>
      </c>
      <c r="H5072" s="3" t="s">
        <v>12012</v>
      </c>
      <c r="I5072" s="3" t="s">
        <v>12013</v>
      </c>
      <c r="J5072" s="3" t="s">
        <v>12047</v>
      </c>
      <c r="K5072" s="3" t="str">
        <f t="shared" si="79"/>
        <v>490201-นิคมคำสร้อย   -นิคมคำสร้อย   -มุกดาหาร</v>
      </c>
    </row>
    <row r="5073" spans="1:11">
      <c r="A5073" s="3">
        <v>5072</v>
      </c>
      <c r="B5073" s="3" t="s">
        <v>12048</v>
      </c>
      <c r="C5073" s="3" t="s">
        <v>8941</v>
      </c>
      <c r="D5073" s="3">
        <v>562</v>
      </c>
      <c r="E5073" s="3" t="s">
        <v>12046</v>
      </c>
      <c r="F5073" s="3" t="s">
        <v>12045</v>
      </c>
      <c r="G5073" s="3">
        <v>37</v>
      </c>
      <c r="H5073" s="3" t="s">
        <v>12012</v>
      </c>
      <c r="I5073" s="3" t="s">
        <v>12013</v>
      </c>
      <c r="J5073" s="3" t="s">
        <v>12047</v>
      </c>
      <c r="K5073" s="3" t="str">
        <f t="shared" si="79"/>
        <v>490202-นากอก   -นิคมคำสร้อย   -มุกดาหาร</v>
      </c>
    </row>
    <row r="5074" spans="1:11">
      <c r="A5074" s="3">
        <v>5073</v>
      </c>
      <c r="B5074" s="3" t="s">
        <v>12049</v>
      </c>
      <c r="C5074" s="3" t="s">
        <v>5477</v>
      </c>
      <c r="D5074" s="3">
        <v>562</v>
      </c>
      <c r="E5074" s="3" t="s">
        <v>12046</v>
      </c>
      <c r="F5074" s="3" t="s">
        <v>12045</v>
      </c>
      <c r="G5074" s="3">
        <v>37</v>
      </c>
      <c r="H5074" s="3" t="s">
        <v>12012</v>
      </c>
      <c r="I5074" s="3" t="s">
        <v>12013</v>
      </c>
      <c r="J5074" s="3" t="s">
        <v>12047</v>
      </c>
      <c r="K5074" s="3" t="str">
        <f t="shared" si="79"/>
        <v>490203-หนองแวง   -นิคมคำสร้อย   -มุกดาหาร</v>
      </c>
    </row>
    <row r="5075" spans="1:11">
      <c r="A5075" s="3">
        <v>5074</v>
      </c>
      <c r="B5075" s="3" t="s">
        <v>12050</v>
      </c>
      <c r="C5075" s="3" t="s">
        <v>12051</v>
      </c>
      <c r="D5075" s="3">
        <v>562</v>
      </c>
      <c r="E5075" s="3" t="s">
        <v>12046</v>
      </c>
      <c r="F5075" s="3" t="s">
        <v>12045</v>
      </c>
      <c r="G5075" s="3">
        <v>37</v>
      </c>
      <c r="H5075" s="3" t="s">
        <v>12012</v>
      </c>
      <c r="I5075" s="3" t="s">
        <v>12013</v>
      </c>
      <c r="J5075" s="3" t="s">
        <v>12047</v>
      </c>
      <c r="K5075" s="3" t="str">
        <f t="shared" si="79"/>
        <v>490204-กกแดง   -นิคมคำสร้อย   -มุกดาหาร</v>
      </c>
    </row>
    <row r="5076" spans="1:11">
      <c r="A5076" s="3">
        <v>5075</v>
      </c>
      <c r="B5076" s="3" t="s">
        <v>12052</v>
      </c>
      <c r="C5076" s="3" t="s">
        <v>10954</v>
      </c>
      <c r="D5076" s="3">
        <v>562</v>
      </c>
      <c r="E5076" s="3" t="s">
        <v>12046</v>
      </c>
      <c r="F5076" s="3" t="s">
        <v>12045</v>
      </c>
      <c r="G5076" s="3">
        <v>37</v>
      </c>
      <c r="H5076" s="3" t="s">
        <v>12012</v>
      </c>
      <c r="I5076" s="3" t="s">
        <v>12013</v>
      </c>
      <c r="J5076" s="3" t="s">
        <v>12047</v>
      </c>
      <c r="K5076" s="3" t="str">
        <f t="shared" si="79"/>
        <v>490205-นาอุดม   -นิคมคำสร้อย   -มุกดาหาร</v>
      </c>
    </row>
    <row r="5077" spans="1:11">
      <c r="A5077" s="3">
        <v>5076</v>
      </c>
      <c r="B5077" s="3" t="s">
        <v>12053</v>
      </c>
      <c r="C5077" s="3" t="s">
        <v>5679</v>
      </c>
      <c r="D5077" s="3">
        <v>562</v>
      </c>
      <c r="E5077" s="3" t="s">
        <v>12046</v>
      </c>
      <c r="F5077" s="3" t="s">
        <v>12045</v>
      </c>
      <c r="G5077" s="3">
        <v>37</v>
      </c>
      <c r="H5077" s="3" t="s">
        <v>12012</v>
      </c>
      <c r="I5077" s="3" t="s">
        <v>12013</v>
      </c>
      <c r="J5077" s="3" t="s">
        <v>12047</v>
      </c>
      <c r="K5077" s="3" t="str">
        <f t="shared" si="79"/>
        <v>490206-โชคชัย   -นิคมคำสร้อย   -มุกดาหาร</v>
      </c>
    </row>
    <row r="5078" spans="1:11">
      <c r="A5078" s="3">
        <v>5077</v>
      </c>
      <c r="B5078" s="3" t="s">
        <v>12054</v>
      </c>
      <c r="C5078" s="3" t="s">
        <v>12055</v>
      </c>
      <c r="D5078" s="3">
        <v>562</v>
      </c>
      <c r="E5078" s="3" t="s">
        <v>12046</v>
      </c>
      <c r="F5078" s="3" t="s">
        <v>12045</v>
      </c>
      <c r="G5078" s="3">
        <v>37</v>
      </c>
      <c r="H5078" s="3" t="s">
        <v>12012</v>
      </c>
      <c r="I5078" s="3" t="s">
        <v>12013</v>
      </c>
      <c r="J5078" s="3" t="s">
        <v>12047</v>
      </c>
      <c r="K5078" s="3" t="str">
        <f t="shared" si="79"/>
        <v>490207-ร่มเกล้า   -นิคมคำสร้อย   -มุกดาหาร</v>
      </c>
    </row>
    <row r="5079" spans="1:11">
      <c r="A5079" s="3">
        <v>5078</v>
      </c>
      <c r="B5079" s="3" t="s">
        <v>12056</v>
      </c>
      <c r="C5079" s="3" t="s">
        <v>12057</v>
      </c>
      <c r="D5079" s="3">
        <v>563</v>
      </c>
      <c r="E5079" s="3" t="s">
        <v>12058</v>
      </c>
      <c r="F5079" s="3" t="s">
        <v>12057</v>
      </c>
      <c r="G5079" s="3">
        <v>37</v>
      </c>
      <c r="H5079" s="3" t="s">
        <v>12012</v>
      </c>
      <c r="I5079" s="3" t="s">
        <v>12013</v>
      </c>
      <c r="J5079" s="3" t="s">
        <v>12059</v>
      </c>
      <c r="K5079" s="3" t="str">
        <f t="shared" si="79"/>
        <v>490301-ดอนตาล   -ดอนตาล   -มุกดาหาร</v>
      </c>
    </row>
    <row r="5080" spans="1:11">
      <c r="A5080" s="3">
        <v>5079</v>
      </c>
      <c r="B5080" s="3" t="s">
        <v>12060</v>
      </c>
      <c r="C5080" s="3" t="s">
        <v>8094</v>
      </c>
      <c r="D5080" s="3">
        <v>563</v>
      </c>
      <c r="E5080" s="3" t="s">
        <v>12058</v>
      </c>
      <c r="F5080" s="3" t="s">
        <v>12057</v>
      </c>
      <c r="G5080" s="3">
        <v>37</v>
      </c>
      <c r="H5080" s="3" t="s">
        <v>12012</v>
      </c>
      <c r="I5080" s="3" t="s">
        <v>12013</v>
      </c>
      <c r="J5080" s="3" t="s">
        <v>12059</v>
      </c>
      <c r="K5080" s="3" t="str">
        <f t="shared" si="79"/>
        <v>490302-โพธิ์ไทร   -ดอนตาล   -มุกดาหาร</v>
      </c>
    </row>
    <row r="5081" spans="1:11">
      <c r="A5081" s="3">
        <v>5080</v>
      </c>
      <c r="B5081" s="3" t="s">
        <v>12061</v>
      </c>
      <c r="C5081" s="3" t="s">
        <v>5498</v>
      </c>
      <c r="D5081" s="3">
        <v>563</v>
      </c>
      <c r="E5081" s="3" t="s">
        <v>12058</v>
      </c>
      <c r="F5081" s="3" t="s">
        <v>12057</v>
      </c>
      <c r="G5081" s="3">
        <v>37</v>
      </c>
      <c r="H5081" s="3" t="s">
        <v>12012</v>
      </c>
      <c r="I5081" s="3" t="s">
        <v>12013</v>
      </c>
      <c r="J5081" s="3" t="s">
        <v>12059</v>
      </c>
      <c r="K5081" s="3" t="str">
        <f t="shared" si="79"/>
        <v>490303-ป่าไร่   -ดอนตาล   -มุกดาหาร</v>
      </c>
    </row>
    <row r="5082" spans="1:11">
      <c r="A5082" s="3">
        <v>5081</v>
      </c>
      <c r="B5082" s="3" t="s">
        <v>12062</v>
      </c>
      <c r="C5082" s="3" t="s">
        <v>12063</v>
      </c>
      <c r="D5082" s="3">
        <v>563</v>
      </c>
      <c r="E5082" s="3" t="s">
        <v>12058</v>
      </c>
      <c r="F5082" s="3" t="s">
        <v>12057</v>
      </c>
      <c r="G5082" s="3">
        <v>37</v>
      </c>
      <c r="H5082" s="3" t="s">
        <v>12012</v>
      </c>
      <c r="I5082" s="3" t="s">
        <v>12013</v>
      </c>
      <c r="J5082" s="3" t="s">
        <v>12059</v>
      </c>
      <c r="K5082" s="3" t="str">
        <f t="shared" si="79"/>
        <v>490304-เหล่าหมี   -ดอนตาล   -มุกดาหาร</v>
      </c>
    </row>
    <row r="5083" spans="1:11">
      <c r="A5083" s="3">
        <v>5082</v>
      </c>
      <c r="B5083" s="3" t="s">
        <v>12064</v>
      </c>
      <c r="C5083" s="3" t="s">
        <v>11134</v>
      </c>
      <c r="D5083" s="3">
        <v>563</v>
      </c>
      <c r="E5083" s="3" t="s">
        <v>12058</v>
      </c>
      <c r="F5083" s="3" t="s">
        <v>12057</v>
      </c>
      <c r="G5083" s="3">
        <v>37</v>
      </c>
      <c r="H5083" s="3" t="s">
        <v>12012</v>
      </c>
      <c r="I5083" s="3" t="s">
        <v>12013</v>
      </c>
      <c r="J5083" s="3" t="s">
        <v>12059</v>
      </c>
      <c r="K5083" s="3" t="str">
        <f t="shared" si="79"/>
        <v>490305-บ้านบาก   -ดอนตาล   -มุกดาหาร</v>
      </c>
    </row>
    <row r="5084" spans="1:11">
      <c r="A5084" s="3">
        <v>5083</v>
      </c>
      <c r="B5084" s="3" t="s">
        <v>12065</v>
      </c>
      <c r="C5084" s="3" t="s">
        <v>12066</v>
      </c>
      <c r="D5084" s="3">
        <v>563</v>
      </c>
      <c r="E5084" s="3" t="s">
        <v>12058</v>
      </c>
      <c r="F5084" s="3" t="s">
        <v>12057</v>
      </c>
      <c r="G5084" s="3">
        <v>37</v>
      </c>
      <c r="H5084" s="3" t="s">
        <v>12012</v>
      </c>
      <c r="I5084" s="3" t="s">
        <v>12013</v>
      </c>
      <c r="J5084" s="3" t="s">
        <v>12059</v>
      </c>
      <c r="K5084" s="3" t="str">
        <f t="shared" si="79"/>
        <v>490306-นาสะเม็ง   -ดอนตาล   -มุกดาหาร</v>
      </c>
    </row>
    <row r="5085" spans="1:11">
      <c r="A5085" s="3">
        <v>5084</v>
      </c>
      <c r="B5085" s="3" t="s">
        <v>12067</v>
      </c>
      <c r="C5085" s="3" t="s">
        <v>4108</v>
      </c>
      <c r="D5085" s="3">
        <v>563</v>
      </c>
      <c r="E5085" s="3" t="s">
        <v>12058</v>
      </c>
      <c r="F5085" s="3" t="s">
        <v>12057</v>
      </c>
      <c r="G5085" s="3">
        <v>37</v>
      </c>
      <c r="H5085" s="3" t="s">
        <v>12012</v>
      </c>
      <c r="I5085" s="3" t="s">
        <v>12013</v>
      </c>
      <c r="J5085" s="3" t="s">
        <v>12059</v>
      </c>
      <c r="K5085" s="3" t="str">
        <f t="shared" si="79"/>
        <v>490307-บ้านแก้ง   -ดอนตาล   -มุกดาหาร</v>
      </c>
    </row>
    <row r="5086" spans="1:11">
      <c r="A5086" s="3">
        <v>5085</v>
      </c>
      <c r="B5086" s="3" t="s">
        <v>12068</v>
      </c>
      <c r="C5086" s="3" t="s">
        <v>12069</v>
      </c>
      <c r="D5086" s="3">
        <v>564</v>
      </c>
      <c r="E5086" s="3" t="s">
        <v>12070</v>
      </c>
      <c r="F5086" s="3" t="s">
        <v>12069</v>
      </c>
      <c r="G5086" s="3">
        <v>37</v>
      </c>
      <c r="H5086" s="3" t="s">
        <v>12012</v>
      </c>
      <c r="I5086" s="3" t="s">
        <v>12013</v>
      </c>
      <c r="J5086" s="3" t="s">
        <v>12071</v>
      </c>
      <c r="K5086" s="3" t="str">
        <f t="shared" si="79"/>
        <v>490401-ดงหลวง   -ดงหลวง   -มุกดาหาร</v>
      </c>
    </row>
    <row r="5087" spans="1:11">
      <c r="A5087" s="3">
        <v>5086</v>
      </c>
      <c r="B5087" s="3" t="s">
        <v>12072</v>
      </c>
      <c r="C5087" s="3" t="s">
        <v>3361</v>
      </c>
      <c r="D5087" s="3">
        <v>564</v>
      </c>
      <c r="E5087" s="3" t="s">
        <v>12070</v>
      </c>
      <c r="F5087" s="3" t="s">
        <v>12069</v>
      </c>
      <c r="G5087" s="3">
        <v>37</v>
      </c>
      <c r="H5087" s="3" t="s">
        <v>12012</v>
      </c>
      <c r="I5087" s="3" t="s">
        <v>12013</v>
      </c>
      <c r="J5087" s="3" t="s">
        <v>12071</v>
      </c>
      <c r="K5087" s="3" t="str">
        <f t="shared" si="79"/>
        <v>490402-หนองบัว   -ดงหลวง   -มุกดาหาร</v>
      </c>
    </row>
    <row r="5088" spans="1:11">
      <c r="A5088" s="3">
        <v>5087</v>
      </c>
      <c r="B5088" s="3" t="s">
        <v>12073</v>
      </c>
      <c r="C5088" s="3" t="s">
        <v>12074</v>
      </c>
      <c r="D5088" s="3">
        <v>564</v>
      </c>
      <c r="E5088" s="3" t="s">
        <v>12070</v>
      </c>
      <c r="F5088" s="3" t="s">
        <v>12069</v>
      </c>
      <c r="G5088" s="3">
        <v>37</v>
      </c>
      <c r="H5088" s="3" t="s">
        <v>12012</v>
      </c>
      <c r="I5088" s="3" t="s">
        <v>12013</v>
      </c>
      <c r="J5088" s="3" t="s">
        <v>12071</v>
      </c>
      <c r="K5088" s="3" t="str">
        <f t="shared" si="79"/>
        <v>490403-กกตูม   -ดงหลวง   -มุกดาหาร</v>
      </c>
    </row>
    <row r="5089" spans="1:11">
      <c r="A5089" s="3">
        <v>5088</v>
      </c>
      <c r="B5089" s="3" t="s">
        <v>12075</v>
      </c>
      <c r="C5089" s="3" t="s">
        <v>10843</v>
      </c>
      <c r="D5089" s="3">
        <v>564</v>
      </c>
      <c r="E5089" s="3" t="s">
        <v>12070</v>
      </c>
      <c r="F5089" s="3" t="s">
        <v>12069</v>
      </c>
      <c r="G5089" s="3">
        <v>37</v>
      </c>
      <c r="H5089" s="3" t="s">
        <v>12012</v>
      </c>
      <c r="I5089" s="3" t="s">
        <v>12013</v>
      </c>
      <c r="J5089" s="3" t="s">
        <v>12071</v>
      </c>
      <c r="K5089" s="3" t="str">
        <f t="shared" si="79"/>
        <v>490404-หนองแคน   -ดงหลวง   -มุกดาหาร</v>
      </c>
    </row>
    <row r="5090" spans="1:11">
      <c r="A5090" s="3">
        <v>5089</v>
      </c>
      <c r="B5090" s="3" t="s">
        <v>12076</v>
      </c>
      <c r="C5090" s="3" t="s">
        <v>12077</v>
      </c>
      <c r="D5090" s="3">
        <v>564</v>
      </c>
      <c r="E5090" s="3" t="s">
        <v>12070</v>
      </c>
      <c r="F5090" s="3" t="s">
        <v>12069</v>
      </c>
      <c r="G5090" s="3">
        <v>37</v>
      </c>
      <c r="H5090" s="3" t="s">
        <v>12012</v>
      </c>
      <c r="I5090" s="3" t="s">
        <v>12013</v>
      </c>
      <c r="J5090" s="3" t="s">
        <v>12071</v>
      </c>
      <c r="K5090" s="3" t="str">
        <f t="shared" si="79"/>
        <v>490405-ชะโนดน้อย   -ดงหลวง   -มุกดาหาร</v>
      </c>
    </row>
    <row r="5091" spans="1:11">
      <c r="A5091" s="3">
        <v>5090</v>
      </c>
      <c r="B5091" s="3" t="s">
        <v>12078</v>
      </c>
      <c r="C5091" s="3" t="s">
        <v>12079</v>
      </c>
      <c r="D5091" s="3">
        <v>564</v>
      </c>
      <c r="E5091" s="3" t="s">
        <v>12070</v>
      </c>
      <c r="F5091" s="3" t="s">
        <v>12069</v>
      </c>
      <c r="G5091" s="3">
        <v>37</v>
      </c>
      <c r="H5091" s="3" t="s">
        <v>12012</v>
      </c>
      <c r="I5091" s="3" t="s">
        <v>12013</v>
      </c>
      <c r="J5091" s="3" t="s">
        <v>12071</v>
      </c>
      <c r="K5091" s="3" t="str">
        <f t="shared" si="79"/>
        <v>490406-พังแดง   -ดงหลวง   -มุกดาหาร</v>
      </c>
    </row>
    <row r="5092" spans="1:11">
      <c r="A5092" s="3">
        <v>5091</v>
      </c>
      <c r="B5092" s="3" t="s">
        <v>12080</v>
      </c>
      <c r="C5092" s="3" t="s">
        <v>12081</v>
      </c>
      <c r="D5092" s="3">
        <v>565</v>
      </c>
      <c r="E5092" s="3" t="s">
        <v>12082</v>
      </c>
      <c r="F5092" s="3" t="s">
        <v>12083</v>
      </c>
      <c r="G5092" s="3">
        <v>37</v>
      </c>
      <c r="H5092" s="3" t="s">
        <v>12012</v>
      </c>
      <c r="I5092" s="3" t="s">
        <v>12013</v>
      </c>
      <c r="J5092" s="3" t="s">
        <v>12084</v>
      </c>
      <c r="K5092" s="3" t="str">
        <f t="shared" si="79"/>
        <v>490501-*หนองสูงใต้   -คำชะอี   -มุกดาหาร</v>
      </c>
    </row>
    <row r="5093" spans="1:11">
      <c r="A5093" s="3">
        <v>5092</v>
      </c>
      <c r="B5093" s="3" t="s">
        <v>12085</v>
      </c>
      <c r="C5093" s="3" t="s">
        <v>12086</v>
      </c>
      <c r="D5093" s="3">
        <v>565</v>
      </c>
      <c r="E5093" s="3" t="s">
        <v>12082</v>
      </c>
      <c r="F5093" s="3" t="s">
        <v>12083</v>
      </c>
      <c r="G5093" s="3">
        <v>37</v>
      </c>
      <c r="H5093" s="3" t="s">
        <v>12012</v>
      </c>
      <c r="I5093" s="3" t="s">
        <v>12013</v>
      </c>
      <c r="J5093" s="3" t="s">
        <v>12084</v>
      </c>
      <c r="K5093" s="3" t="str">
        <f t="shared" si="79"/>
        <v>490502-*หนองสูง   -คำชะอี   -มุกดาหาร</v>
      </c>
    </row>
    <row r="5094" spans="1:11">
      <c r="A5094" s="3">
        <v>5093</v>
      </c>
      <c r="B5094" s="3" t="s">
        <v>12087</v>
      </c>
      <c r="C5094" s="3" t="s">
        <v>12088</v>
      </c>
      <c r="D5094" s="3">
        <v>565</v>
      </c>
      <c r="E5094" s="3" t="s">
        <v>12082</v>
      </c>
      <c r="F5094" s="3" t="s">
        <v>12083</v>
      </c>
      <c r="G5094" s="3">
        <v>37</v>
      </c>
      <c r="H5094" s="3" t="s">
        <v>12012</v>
      </c>
      <c r="I5094" s="3" t="s">
        <v>12013</v>
      </c>
      <c r="J5094" s="3" t="s">
        <v>12084</v>
      </c>
      <c r="K5094" s="3" t="str">
        <f t="shared" si="79"/>
        <v>490503-บ้านซ่ง   -คำชะอี   -มุกดาหาร</v>
      </c>
    </row>
    <row r="5095" spans="1:11">
      <c r="A5095" s="3">
        <v>5094</v>
      </c>
      <c r="B5095" s="3" t="s">
        <v>12089</v>
      </c>
      <c r="C5095" s="3" t="s">
        <v>12083</v>
      </c>
      <c r="D5095" s="3">
        <v>565</v>
      </c>
      <c r="E5095" s="3" t="s">
        <v>12082</v>
      </c>
      <c r="F5095" s="3" t="s">
        <v>12083</v>
      </c>
      <c r="G5095" s="3">
        <v>37</v>
      </c>
      <c r="H5095" s="3" t="s">
        <v>12012</v>
      </c>
      <c r="I5095" s="3" t="s">
        <v>12013</v>
      </c>
      <c r="J5095" s="3" t="s">
        <v>12084</v>
      </c>
      <c r="K5095" s="3" t="str">
        <f t="shared" si="79"/>
        <v>490504-คำชะอี   -คำชะอี   -มุกดาหาร</v>
      </c>
    </row>
    <row r="5096" spans="1:11">
      <c r="A5096" s="3">
        <v>5095</v>
      </c>
      <c r="B5096" s="3" t="s">
        <v>12090</v>
      </c>
      <c r="C5096" s="3" t="s">
        <v>12091</v>
      </c>
      <c r="D5096" s="3">
        <v>565</v>
      </c>
      <c r="E5096" s="3" t="s">
        <v>12082</v>
      </c>
      <c r="F5096" s="3" t="s">
        <v>12083</v>
      </c>
      <c r="G5096" s="3">
        <v>37</v>
      </c>
      <c r="H5096" s="3" t="s">
        <v>12012</v>
      </c>
      <c r="I5096" s="3" t="s">
        <v>12013</v>
      </c>
      <c r="J5096" s="3" t="s">
        <v>12084</v>
      </c>
      <c r="K5096" s="3" t="str">
        <f t="shared" si="79"/>
        <v>490505-หนองเอี่ยน   -คำชะอี   -มุกดาหาร</v>
      </c>
    </row>
    <row r="5097" spans="1:11">
      <c r="A5097" s="3">
        <v>5096</v>
      </c>
      <c r="B5097" s="3" t="s">
        <v>12092</v>
      </c>
      <c r="C5097" s="3" t="s">
        <v>8924</v>
      </c>
      <c r="D5097" s="3">
        <v>565</v>
      </c>
      <c r="E5097" s="3" t="s">
        <v>12082</v>
      </c>
      <c r="F5097" s="3" t="s">
        <v>12083</v>
      </c>
      <c r="G5097" s="3">
        <v>37</v>
      </c>
      <c r="H5097" s="3" t="s">
        <v>12012</v>
      </c>
      <c r="I5097" s="3" t="s">
        <v>12013</v>
      </c>
      <c r="J5097" s="3" t="s">
        <v>12084</v>
      </c>
      <c r="K5097" s="3" t="str">
        <f t="shared" si="79"/>
        <v>490506-บ้านค้อ   -คำชะอี   -มุกดาหาร</v>
      </c>
    </row>
    <row r="5098" spans="1:11">
      <c r="A5098" s="3">
        <v>5097</v>
      </c>
      <c r="B5098" s="3" t="s">
        <v>12093</v>
      </c>
      <c r="C5098" s="3" t="s">
        <v>9026</v>
      </c>
      <c r="D5098" s="3">
        <v>565</v>
      </c>
      <c r="E5098" s="3" t="s">
        <v>12082</v>
      </c>
      <c r="F5098" s="3" t="s">
        <v>12083</v>
      </c>
      <c r="G5098" s="3">
        <v>37</v>
      </c>
      <c r="H5098" s="3" t="s">
        <v>12012</v>
      </c>
      <c r="I5098" s="3" t="s">
        <v>12013</v>
      </c>
      <c r="J5098" s="3" t="s">
        <v>12084</v>
      </c>
      <c r="K5098" s="3" t="str">
        <f t="shared" si="79"/>
        <v>490507-บ้านเหล่า   -คำชะอี   -มุกดาหาร</v>
      </c>
    </row>
    <row r="5099" spans="1:11">
      <c r="A5099" s="3">
        <v>5098</v>
      </c>
      <c r="B5099" s="3" t="s">
        <v>12094</v>
      </c>
      <c r="C5099" s="3" t="s">
        <v>7790</v>
      </c>
      <c r="D5099" s="3">
        <v>565</v>
      </c>
      <c r="E5099" s="3" t="s">
        <v>12082</v>
      </c>
      <c r="F5099" s="3" t="s">
        <v>12083</v>
      </c>
      <c r="G5099" s="3">
        <v>37</v>
      </c>
      <c r="H5099" s="3" t="s">
        <v>12012</v>
      </c>
      <c r="I5099" s="3" t="s">
        <v>12013</v>
      </c>
      <c r="J5099" s="3" t="s">
        <v>12084</v>
      </c>
      <c r="K5099" s="3" t="str">
        <f t="shared" si="79"/>
        <v>490508-โพนงาม   -คำชะอี   -มุกดาหาร</v>
      </c>
    </row>
    <row r="5100" spans="1:11">
      <c r="A5100" s="3">
        <v>5099</v>
      </c>
      <c r="B5100" s="3" t="s">
        <v>12095</v>
      </c>
      <c r="C5100" s="3" t="s">
        <v>12096</v>
      </c>
      <c r="D5100" s="3">
        <v>565</v>
      </c>
      <c r="E5100" s="3" t="s">
        <v>12082</v>
      </c>
      <c r="F5100" s="3" t="s">
        <v>12083</v>
      </c>
      <c r="G5100" s="3">
        <v>37</v>
      </c>
      <c r="H5100" s="3" t="s">
        <v>12012</v>
      </c>
      <c r="I5100" s="3" t="s">
        <v>12013</v>
      </c>
      <c r="J5100" s="3" t="s">
        <v>12084</v>
      </c>
      <c r="K5100" s="3" t="str">
        <f t="shared" si="79"/>
        <v>490509-*โนนยาง   -คำชะอี   -มุกดาหาร</v>
      </c>
    </row>
    <row r="5101" spans="1:11">
      <c r="A5101" s="3">
        <v>5100</v>
      </c>
      <c r="B5101" s="3" t="s">
        <v>12097</v>
      </c>
      <c r="C5101" s="3" t="s">
        <v>12098</v>
      </c>
      <c r="D5101" s="3">
        <v>565</v>
      </c>
      <c r="E5101" s="3" t="s">
        <v>12082</v>
      </c>
      <c r="F5101" s="3" t="s">
        <v>12083</v>
      </c>
      <c r="G5101" s="3">
        <v>37</v>
      </c>
      <c r="H5101" s="3" t="s">
        <v>12012</v>
      </c>
      <c r="I5101" s="3" t="s">
        <v>12013</v>
      </c>
      <c r="J5101" s="3" t="s">
        <v>12084</v>
      </c>
      <c r="K5101" s="3" t="str">
        <f t="shared" si="79"/>
        <v>490510-*บ้านเป้า   -คำชะอี   -มุกดาหาร</v>
      </c>
    </row>
    <row r="5102" spans="1:11">
      <c r="A5102" s="3">
        <v>5101</v>
      </c>
      <c r="B5102" s="3" t="s">
        <v>12099</v>
      </c>
      <c r="C5102" s="3" t="s">
        <v>12100</v>
      </c>
      <c r="D5102" s="3">
        <v>565</v>
      </c>
      <c r="E5102" s="3" t="s">
        <v>12082</v>
      </c>
      <c r="F5102" s="3" t="s">
        <v>12083</v>
      </c>
      <c r="G5102" s="3">
        <v>37</v>
      </c>
      <c r="H5102" s="3" t="s">
        <v>12012</v>
      </c>
      <c r="I5102" s="3" t="s">
        <v>12013</v>
      </c>
      <c r="J5102" s="3" t="s">
        <v>12084</v>
      </c>
      <c r="K5102" s="3" t="str">
        <f t="shared" si="79"/>
        <v>490511-เหล่าสร้างถ่อ   -คำชะอี   -มุกดาหาร</v>
      </c>
    </row>
    <row r="5103" spans="1:11">
      <c r="A5103" s="3">
        <v>5102</v>
      </c>
      <c r="B5103" s="3" t="s">
        <v>12101</v>
      </c>
      <c r="C5103" s="3" t="s">
        <v>12102</v>
      </c>
      <c r="D5103" s="3">
        <v>565</v>
      </c>
      <c r="E5103" s="3" t="s">
        <v>12082</v>
      </c>
      <c r="F5103" s="3" t="s">
        <v>12083</v>
      </c>
      <c r="G5103" s="3">
        <v>37</v>
      </c>
      <c r="H5103" s="3" t="s">
        <v>12012</v>
      </c>
      <c r="I5103" s="3" t="s">
        <v>12013</v>
      </c>
      <c r="J5103" s="3" t="s">
        <v>12084</v>
      </c>
      <c r="K5103" s="3" t="str">
        <f t="shared" si="79"/>
        <v>490512-คำบก   -คำชะอี   -มุกดาหาร</v>
      </c>
    </row>
    <row r="5104" spans="1:11">
      <c r="A5104" s="3">
        <v>5103</v>
      </c>
      <c r="B5104" s="3" t="s">
        <v>12103</v>
      </c>
      <c r="C5104" s="3" t="s">
        <v>12104</v>
      </c>
      <c r="D5104" s="3">
        <v>565</v>
      </c>
      <c r="E5104" s="3" t="s">
        <v>12082</v>
      </c>
      <c r="F5104" s="3" t="s">
        <v>12083</v>
      </c>
      <c r="G5104" s="3">
        <v>37</v>
      </c>
      <c r="H5104" s="3" t="s">
        <v>12012</v>
      </c>
      <c r="I5104" s="3" t="s">
        <v>12013</v>
      </c>
      <c r="J5104" s="3" t="s">
        <v>12084</v>
      </c>
      <c r="K5104" s="3" t="str">
        <f t="shared" si="79"/>
        <v>490513-*ภูวง   -คำชะอี   -มุกดาหาร</v>
      </c>
    </row>
    <row r="5105" spans="1:11">
      <c r="A5105" s="3">
        <v>5104</v>
      </c>
      <c r="B5105" s="3" t="s">
        <v>12105</v>
      </c>
      <c r="C5105" s="3" t="s">
        <v>12106</v>
      </c>
      <c r="D5105" s="3">
        <v>565</v>
      </c>
      <c r="E5105" s="3" t="s">
        <v>12082</v>
      </c>
      <c r="F5105" s="3" t="s">
        <v>12083</v>
      </c>
      <c r="G5105" s="3">
        <v>37</v>
      </c>
      <c r="H5105" s="3" t="s">
        <v>12012</v>
      </c>
      <c r="I5105" s="3" t="s">
        <v>12013</v>
      </c>
      <c r="J5105" s="3" t="s">
        <v>12084</v>
      </c>
      <c r="K5105" s="3" t="str">
        <f t="shared" si="79"/>
        <v>490514-น้ำเที่ยง   -คำชะอี   -มุกดาหาร</v>
      </c>
    </row>
    <row r="5106" spans="1:11">
      <c r="A5106" s="3">
        <v>5105</v>
      </c>
      <c r="B5106" s="3" t="s">
        <v>12107</v>
      </c>
      <c r="C5106" s="3" t="s">
        <v>12081</v>
      </c>
      <c r="D5106" s="3">
        <v>565</v>
      </c>
      <c r="E5106" s="3" t="s">
        <v>12082</v>
      </c>
      <c r="F5106" s="3" t="s">
        <v>12083</v>
      </c>
      <c r="G5106" s="3">
        <v>37</v>
      </c>
      <c r="H5106" s="3" t="s">
        <v>12012</v>
      </c>
      <c r="I5106" s="3" t="s">
        <v>12013</v>
      </c>
      <c r="J5106" s="3" t="s">
        <v>12084</v>
      </c>
      <c r="K5106" s="3" t="str">
        <f t="shared" si="79"/>
        <v>490597-*หนองสูงใต้   -คำชะอี   -มุกดาหาร</v>
      </c>
    </row>
    <row r="5107" spans="1:11">
      <c r="A5107" s="3">
        <v>5106</v>
      </c>
      <c r="B5107" s="3" t="s">
        <v>12108</v>
      </c>
      <c r="C5107" s="3" t="s">
        <v>12098</v>
      </c>
      <c r="D5107" s="3">
        <v>565</v>
      </c>
      <c r="E5107" s="3" t="s">
        <v>12082</v>
      </c>
      <c r="F5107" s="3" t="s">
        <v>12083</v>
      </c>
      <c r="G5107" s="3">
        <v>37</v>
      </c>
      <c r="H5107" s="3" t="s">
        <v>12012</v>
      </c>
      <c r="I5107" s="3" t="s">
        <v>12013</v>
      </c>
      <c r="J5107" s="3" t="s">
        <v>12084</v>
      </c>
      <c r="K5107" s="3" t="str">
        <f t="shared" si="79"/>
        <v>490598-*บ้านเป้า   -คำชะอี   -มุกดาหาร</v>
      </c>
    </row>
    <row r="5108" spans="1:11">
      <c r="A5108" s="3">
        <v>5107</v>
      </c>
      <c r="B5108" s="3" t="s">
        <v>12109</v>
      </c>
      <c r="C5108" s="3" t="s">
        <v>12086</v>
      </c>
      <c r="D5108" s="3">
        <v>565</v>
      </c>
      <c r="E5108" s="3" t="s">
        <v>12082</v>
      </c>
      <c r="F5108" s="3" t="s">
        <v>12083</v>
      </c>
      <c r="G5108" s="3">
        <v>37</v>
      </c>
      <c r="H5108" s="3" t="s">
        <v>12012</v>
      </c>
      <c r="I5108" s="3" t="s">
        <v>12013</v>
      </c>
      <c r="J5108" s="3" t="s">
        <v>12084</v>
      </c>
      <c r="K5108" s="3" t="str">
        <f t="shared" si="79"/>
        <v>490599-*หนองสูง   -คำชะอี   -มุกดาหาร</v>
      </c>
    </row>
    <row r="5109" spans="1:11">
      <c r="A5109" s="3">
        <v>5108</v>
      </c>
      <c r="B5109" s="3" t="s">
        <v>12110</v>
      </c>
      <c r="C5109" s="3" t="s">
        <v>12111</v>
      </c>
      <c r="D5109" s="3">
        <v>566</v>
      </c>
      <c r="E5109" s="3" t="s">
        <v>12112</v>
      </c>
      <c r="F5109" s="3" t="s">
        <v>12111</v>
      </c>
      <c r="G5109" s="3">
        <v>37</v>
      </c>
      <c r="H5109" s="3" t="s">
        <v>12012</v>
      </c>
      <c r="I5109" s="3" t="s">
        <v>12013</v>
      </c>
      <c r="J5109" s="3" t="s">
        <v>12113</v>
      </c>
      <c r="K5109" s="3" t="str">
        <f t="shared" si="79"/>
        <v>490601-หว้านใหญ่   -หว้านใหญ่   -มุกดาหาร</v>
      </c>
    </row>
    <row r="5110" spans="1:11">
      <c r="A5110" s="3">
        <v>5109</v>
      </c>
      <c r="B5110" s="3" t="s">
        <v>12114</v>
      </c>
      <c r="C5110" s="3" t="s">
        <v>12115</v>
      </c>
      <c r="D5110" s="3">
        <v>566</v>
      </c>
      <c r="E5110" s="3" t="s">
        <v>12112</v>
      </c>
      <c r="F5110" s="3" t="s">
        <v>12111</v>
      </c>
      <c r="G5110" s="3">
        <v>37</v>
      </c>
      <c r="H5110" s="3" t="s">
        <v>12012</v>
      </c>
      <c r="I5110" s="3" t="s">
        <v>12013</v>
      </c>
      <c r="J5110" s="3" t="s">
        <v>12113</v>
      </c>
      <c r="K5110" s="3" t="str">
        <f t="shared" si="79"/>
        <v>490602-ป่งขาม   -หว้านใหญ่   -มุกดาหาร</v>
      </c>
    </row>
    <row r="5111" spans="1:11">
      <c r="A5111" s="3">
        <v>5110</v>
      </c>
      <c r="B5111" s="3" t="s">
        <v>12116</v>
      </c>
      <c r="C5111" s="3" t="s">
        <v>12117</v>
      </c>
      <c r="D5111" s="3">
        <v>566</v>
      </c>
      <c r="E5111" s="3" t="s">
        <v>12112</v>
      </c>
      <c r="F5111" s="3" t="s">
        <v>12111</v>
      </c>
      <c r="G5111" s="3">
        <v>37</v>
      </c>
      <c r="H5111" s="3" t="s">
        <v>12012</v>
      </c>
      <c r="I5111" s="3" t="s">
        <v>12013</v>
      </c>
      <c r="J5111" s="3" t="s">
        <v>12113</v>
      </c>
      <c r="K5111" s="3" t="str">
        <f t="shared" si="79"/>
        <v>490603-บางทรายน้อย   -หว้านใหญ่   -มุกดาหาร</v>
      </c>
    </row>
    <row r="5112" spans="1:11">
      <c r="A5112" s="3">
        <v>5111</v>
      </c>
      <c r="B5112" s="3" t="s">
        <v>12118</v>
      </c>
      <c r="C5112" s="3" t="s">
        <v>12119</v>
      </c>
      <c r="D5112" s="3">
        <v>566</v>
      </c>
      <c r="E5112" s="3" t="s">
        <v>12112</v>
      </c>
      <c r="F5112" s="3" t="s">
        <v>12111</v>
      </c>
      <c r="G5112" s="3">
        <v>37</v>
      </c>
      <c r="H5112" s="3" t="s">
        <v>12012</v>
      </c>
      <c r="I5112" s="3" t="s">
        <v>12013</v>
      </c>
      <c r="J5112" s="3" t="s">
        <v>12113</v>
      </c>
      <c r="K5112" s="3" t="str">
        <f t="shared" si="79"/>
        <v>490604-ชะโนด   -หว้านใหญ่   -มุกดาหาร</v>
      </c>
    </row>
    <row r="5113" spans="1:11">
      <c r="A5113" s="3">
        <v>5112</v>
      </c>
      <c r="B5113" s="3" t="s">
        <v>12120</v>
      </c>
      <c r="C5113" s="3" t="s">
        <v>12121</v>
      </c>
      <c r="D5113" s="3">
        <v>566</v>
      </c>
      <c r="E5113" s="3" t="s">
        <v>12112</v>
      </c>
      <c r="F5113" s="3" t="s">
        <v>12111</v>
      </c>
      <c r="G5113" s="3">
        <v>37</v>
      </c>
      <c r="H5113" s="3" t="s">
        <v>12012</v>
      </c>
      <c r="I5113" s="3" t="s">
        <v>12013</v>
      </c>
      <c r="J5113" s="3" t="s">
        <v>12113</v>
      </c>
      <c r="K5113" s="3" t="str">
        <f t="shared" si="79"/>
        <v>490605-ดงหมู   -หว้านใหญ่   -มุกดาหาร</v>
      </c>
    </row>
    <row r="5114" spans="1:11">
      <c r="A5114" s="3">
        <v>5113</v>
      </c>
      <c r="B5114" s="3" t="s">
        <v>12122</v>
      </c>
      <c r="C5114" s="3" t="s">
        <v>12123</v>
      </c>
      <c r="D5114" s="3">
        <v>567</v>
      </c>
      <c r="E5114" s="3" t="s">
        <v>12124</v>
      </c>
      <c r="F5114" s="3" t="s">
        <v>12123</v>
      </c>
      <c r="G5114" s="3">
        <v>37</v>
      </c>
      <c r="H5114" s="3" t="s">
        <v>12012</v>
      </c>
      <c r="I5114" s="3" t="s">
        <v>12013</v>
      </c>
      <c r="J5114" s="3" t="s">
        <v>12125</v>
      </c>
      <c r="K5114" s="3" t="str">
        <f t="shared" si="79"/>
        <v>490701-หนองสูง   -หนองสูง   -มุกดาหาร</v>
      </c>
    </row>
    <row r="5115" spans="1:11">
      <c r="A5115" s="3">
        <v>5114</v>
      </c>
      <c r="B5115" s="3" t="s">
        <v>12126</v>
      </c>
      <c r="C5115" s="3" t="s">
        <v>12127</v>
      </c>
      <c r="D5115" s="3">
        <v>567</v>
      </c>
      <c r="E5115" s="3" t="s">
        <v>12124</v>
      </c>
      <c r="F5115" s="3" t="s">
        <v>12123</v>
      </c>
      <c r="G5115" s="3">
        <v>37</v>
      </c>
      <c r="H5115" s="3" t="s">
        <v>12012</v>
      </c>
      <c r="I5115" s="3" t="s">
        <v>12013</v>
      </c>
      <c r="J5115" s="3" t="s">
        <v>12125</v>
      </c>
      <c r="K5115" s="3" t="str">
        <f t="shared" si="79"/>
        <v>490702-โนนยาง   -หนองสูง   -มุกดาหาร</v>
      </c>
    </row>
    <row r="5116" spans="1:11">
      <c r="A5116" s="3">
        <v>5115</v>
      </c>
      <c r="B5116" s="3" t="s">
        <v>12128</v>
      </c>
      <c r="C5116" s="3" t="s">
        <v>12129</v>
      </c>
      <c r="D5116" s="3">
        <v>567</v>
      </c>
      <c r="E5116" s="3" t="s">
        <v>12124</v>
      </c>
      <c r="F5116" s="3" t="s">
        <v>12123</v>
      </c>
      <c r="G5116" s="3">
        <v>37</v>
      </c>
      <c r="H5116" s="3" t="s">
        <v>12012</v>
      </c>
      <c r="I5116" s="3" t="s">
        <v>12013</v>
      </c>
      <c r="J5116" s="3" t="s">
        <v>12125</v>
      </c>
      <c r="K5116" s="3" t="str">
        <f t="shared" si="79"/>
        <v>490703-ภูวง   -หนองสูง   -มุกดาหาร</v>
      </c>
    </row>
    <row r="5117" spans="1:11">
      <c r="A5117" s="3">
        <v>5116</v>
      </c>
      <c r="B5117" s="3" t="s">
        <v>12130</v>
      </c>
      <c r="C5117" s="3" t="s">
        <v>6473</v>
      </c>
      <c r="D5117" s="3">
        <v>567</v>
      </c>
      <c r="E5117" s="3" t="s">
        <v>12124</v>
      </c>
      <c r="F5117" s="3" t="s">
        <v>12123</v>
      </c>
      <c r="G5117" s="3">
        <v>37</v>
      </c>
      <c r="H5117" s="3" t="s">
        <v>12012</v>
      </c>
      <c r="I5117" s="3" t="s">
        <v>12013</v>
      </c>
      <c r="J5117" s="3" t="s">
        <v>12125</v>
      </c>
      <c r="K5117" s="3" t="str">
        <f t="shared" si="79"/>
        <v>490704-บ้านเป้า   -หนองสูง   -มุกดาหาร</v>
      </c>
    </row>
    <row r="5118" spans="1:11">
      <c r="A5118" s="3">
        <v>5117</v>
      </c>
      <c r="B5118" s="3" t="s">
        <v>12131</v>
      </c>
      <c r="C5118" s="3" t="s">
        <v>12132</v>
      </c>
      <c r="D5118" s="3">
        <v>567</v>
      </c>
      <c r="E5118" s="3" t="s">
        <v>12124</v>
      </c>
      <c r="F5118" s="3" t="s">
        <v>12123</v>
      </c>
      <c r="G5118" s="3">
        <v>37</v>
      </c>
      <c r="H5118" s="3" t="s">
        <v>12012</v>
      </c>
      <c r="I5118" s="3" t="s">
        <v>12013</v>
      </c>
      <c r="J5118" s="3" t="s">
        <v>12125</v>
      </c>
      <c r="K5118" s="3" t="str">
        <f t="shared" si="79"/>
        <v>490705-หนองสูงใต้   -หนองสูง   -มุกดาหาร</v>
      </c>
    </row>
    <row r="5119" spans="1:11">
      <c r="A5119" s="3">
        <v>5118</v>
      </c>
      <c r="B5119" s="3" t="s">
        <v>12133</v>
      </c>
      <c r="C5119" s="3" t="s">
        <v>12134</v>
      </c>
      <c r="D5119" s="3">
        <v>567</v>
      </c>
      <c r="E5119" s="3" t="s">
        <v>12124</v>
      </c>
      <c r="F5119" s="3" t="s">
        <v>12123</v>
      </c>
      <c r="G5119" s="3">
        <v>37</v>
      </c>
      <c r="H5119" s="3" t="s">
        <v>12012</v>
      </c>
      <c r="I5119" s="3" t="s">
        <v>12013</v>
      </c>
      <c r="J5119" s="3" t="s">
        <v>12125</v>
      </c>
      <c r="K5119" s="3" t="str">
        <f t="shared" si="79"/>
        <v>490706-หนองสูงเหนือ   -หนองสูง   -มุกดาหาร</v>
      </c>
    </row>
    <row r="5120" spans="1:11">
      <c r="A5120" s="3">
        <v>5119</v>
      </c>
      <c r="B5120" s="3" t="s">
        <v>12135</v>
      </c>
      <c r="C5120" s="3" t="s">
        <v>6292</v>
      </c>
      <c r="D5120" s="3">
        <v>568</v>
      </c>
      <c r="E5120" s="3" t="s">
        <v>12136</v>
      </c>
      <c r="F5120" s="3" t="s">
        <v>12137</v>
      </c>
      <c r="G5120" s="3">
        <v>38</v>
      </c>
      <c r="H5120" s="3" t="s">
        <v>12138</v>
      </c>
      <c r="I5120" s="3" t="s">
        <v>12139</v>
      </c>
      <c r="J5120" s="3" t="s">
        <v>12140</v>
      </c>
      <c r="K5120" s="3" t="str">
        <f t="shared" si="79"/>
        <v>500101-ศรีภูมิ   -เมืองเชียงใหม่   -เชียงใหม่</v>
      </c>
    </row>
    <row r="5121" spans="1:11">
      <c r="A5121" s="3">
        <v>5120</v>
      </c>
      <c r="B5121" s="3" t="s">
        <v>12141</v>
      </c>
      <c r="C5121" s="3" t="s">
        <v>12142</v>
      </c>
      <c r="D5121" s="3">
        <v>568</v>
      </c>
      <c r="E5121" s="3" t="s">
        <v>12136</v>
      </c>
      <c r="F5121" s="3" t="s">
        <v>12137</v>
      </c>
      <c r="G5121" s="3">
        <v>38</v>
      </c>
      <c r="H5121" s="3" t="s">
        <v>12138</v>
      </c>
      <c r="I5121" s="3" t="s">
        <v>12139</v>
      </c>
      <c r="J5121" s="3" t="s">
        <v>12140</v>
      </c>
      <c r="K5121" s="3" t="str">
        <f t="shared" si="79"/>
        <v>500102-พระสิงห์   -เมืองเชียงใหม่   -เชียงใหม่</v>
      </c>
    </row>
    <row r="5122" spans="1:11">
      <c r="A5122" s="3">
        <v>5121</v>
      </c>
      <c r="B5122" s="3" t="s">
        <v>12143</v>
      </c>
      <c r="C5122" s="3" t="s">
        <v>12144</v>
      </c>
      <c r="D5122" s="3">
        <v>568</v>
      </c>
      <c r="E5122" s="3" t="s">
        <v>12136</v>
      </c>
      <c r="F5122" s="3" t="s">
        <v>12137</v>
      </c>
      <c r="G5122" s="3">
        <v>38</v>
      </c>
      <c r="H5122" s="3" t="s">
        <v>12138</v>
      </c>
      <c r="I5122" s="3" t="s">
        <v>12139</v>
      </c>
      <c r="J5122" s="3" t="s">
        <v>12140</v>
      </c>
      <c r="K5122" s="3" t="str">
        <f t="shared" ref="K5122:K5185" si="80">CONCATENATE(B5122,"-",C5122,"-",F5122,"-",I5122)</f>
        <v>500103-หายยา   -เมืองเชียงใหม่   -เชียงใหม่</v>
      </c>
    </row>
    <row r="5123" spans="1:11">
      <c r="A5123" s="3">
        <v>5122</v>
      </c>
      <c r="B5123" s="3" t="s">
        <v>12145</v>
      </c>
      <c r="C5123" s="3" t="s">
        <v>12146</v>
      </c>
      <c r="D5123" s="3">
        <v>568</v>
      </c>
      <c r="E5123" s="3" t="s">
        <v>12136</v>
      </c>
      <c r="F5123" s="3" t="s">
        <v>12137</v>
      </c>
      <c r="G5123" s="3">
        <v>38</v>
      </c>
      <c r="H5123" s="3" t="s">
        <v>12138</v>
      </c>
      <c r="I5123" s="3" t="s">
        <v>12139</v>
      </c>
      <c r="J5123" s="3" t="s">
        <v>12140</v>
      </c>
      <c r="K5123" s="3" t="str">
        <f t="shared" si="80"/>
        <v>500104-ช้างม่อย   -เมืองเชียงใหม่   -เชียงใหม่</v>
      </c>
    </row>
    <row r="5124" spans="1:11">
      <c r="A5124" s="3">
        <v>5123</v>
      </c>
      <c r="B5124" s="3" t="s">
        <v>12147</v>
      </c>
      <c r="C5124" s="3" t="s">
        <v>12148</v>
      </c>
      <c r="D5124" s="3">
        <v>568</v>
      </c>
      <c r="E5124" s="3" t="s">
        <v>12136</v>
      </c>
      <c r="F5124" s="3" t="s">
        <v>12137</v>
      </c>
      <c r="G5124" s="3">
        <v>38</v>
      </c>
      <c r="H5124" s="3" t="s">
        <v>12138</v>
      </c>
      <c r="I5124" s="3" t="s">
        <v>12139</v>
      </c>
      <c r="J5124" s="3" t="s">
        <v>12140</v>
      </c>
      <c r="K5124" s="3" t="str">
        <f t="shared" si="80"/>
        <v>500105-ช้างคลาน   -เมืองเชียงใหม่   -เชียงใหม่</v>
      </c>
    </row>
    <row r="5125" spans="1:11">
      <c r="A5125" s="3">
        <v>5124</v>
      </c>
      <c r="B5125" s="3" t="s">
        <v>12149</v>
      </c>
      <c r="C5125" s="3" t="s">
        <v>12150</v>
      </c>
      <c r="D5125" s="3">
        <v>568</v>
      </c>
      <c r="E5125" s="3" t="s">
        <v>12136</v>
      </c>
      <c r="F5125" s="3" t="s">
        <v>12137</v>
      </c>
      <c r="G5125" s="3">
        <v>38</v>
      </c>
      <c r="H5125" s="3" t="s">
        <v>12138</v>
      </c>
      <c r="I5125" s="3" t="s">
        <v>12139</v>
      </c>
      <c r="J5125" s="3" t="s">
        <v>12140</v>
      </c>
      <c r="K5125" s="3" t="str">
        <f t="shared" si="80"/>
        <v>500106-วัดเกต   -เมืองเชียงใหม่   -เชียงใหม่</v>
      </c>
    </row>
    <row r="5126" spans="1:11">
      <c r="A5126" s="3">
        <v>5125</v>
      </c>
      <c r="B5126" s="3" t="s">
        <v>12151</v>
      </c>
      <c r="C5126" s="3" t="s">
        <v>11067</v>
      </c>
      <c r="D5126" s="3">
        <v>568</v>
      </c>
      <c r="E5126" s="3" t="s">
        <v>12136</v>
      </c>
      <c r="F5126" s="3" t="s">
        <v>12137</v>
      </c>
      <c r="G5126" s="3">
        <v>38</v>
      </c>
      <c r="H5126" s="3" t="s">
        <v>12138</v>
      </c>
      <c r="I5126" s="3" t="s">
        <v>12139</v>
      </c>
      <c r="J5126" s="3" t="s">
        <v>12140</v>
      </c>
      <c r="K5126" s="3" t="str">
        <f t="shared" si="80"/>
        <v>500107-ช้างเผือก   -เมืองเชียงใหม่   -เชียงใหม่</v>
      </c>
    </row>
    <row r="5127" spans="1:11">
      <c r="A5127" s="3">
        <v>5126</v>
      </c>
      <c r="B5127" s="3" t="s">
        <v>12152</v>
      </c>
      <c r="C5127" s="3" t="s">
        <v>12153</v>
      </c>
      <c r="D5127" s="3">
        <v>568</v>
      </c>
      <c r="E5127" s="3" t="s">
        <v>12136</v>
      </c>
      <c r="F5127" s="3" t="s">
        <v>12137</v>
      </c>
      <c r="G5127" s="3">
        <v>38</v>
      </c>
      <c r="H5127" s="3" t="s">
        <v>12138</v>
      </c>
      <c r="I5127" s="3" t="s">
        <v>12139</v>
      </c>
      <c r="J5127" s="3" t="s">
        <v>12140</v>
      </c>
      <c r="K5127" s="3" t="str">
        <f t="shared" si="80"/>
        <v>500108-สุเทพ   -เมืองเชียงใหม่   -เชียงใหม่</v>
      </c>
    </row>
    <row r="5128" spans="1:11">
      <c r="A5128" s="3">
        <v>5127</v>
      </c>
      <c r="B5128" s="3" t="s">
        <v>12154</v>
      </c>
      <c r="C5128" s="3" t="s">
        <v>12155</v>
      </c>
      <c r="D5128" s="3">
        <v>568</v>
      </c>
      <c r="E5128" s="3" t="s">
        <v>12136</v>
      </c>
      <c r="F5128" s="3" t="s">
        <v>12137</v>
      </c>
      <c r="G5128" s="3">
        <v>38</v>
      </c>
      <c r="H5128" s="3" t="s">
        <v>12138</v>
      </c>
      <c r="I5128" s="3" t="s">
        <v>12139</v>
      </c>
      <c r="J5128" s="3" t="s">
        <v>12140</v>
      </c>
      <c r="K5128" s="3" t="str">
        <f t="shared" si="80"/>
        <v>500109-แม่เหียะ   -เมืองเชียงใหม่   -เชียงใหม่</v>
      </c>
    </row>
    <row r="5129" spans="1:11">
      <c r="A5129" s="3">
        <v>5128</v>
      </c>
      <c r="B5129" s="3" t="s">
        <v>12156</v>
      </c>
      <c r="C5129" s="3" t="s">
        <v>12157</v>
      </c>
      <c r="D5129" s="3">
        <v>568</v>
      </c>
      <c r="E5129" s="3" t="s">
        <v>12136</v>
      </c>
      <c r="F5129" s="3" t="s">
        <v>12137</v>
      </c>
      <c r="G5129" s="3">
        <v>38</v>
      </c>
      <c r="H5129" s="3" t="s">
        <v>12138</v>
      </c>
      <c r="I5129" s="3" t="s">
        <v>12139</v>
      </c>
      <c r="J5129" s="3" t="s">
        <v>12140</v>
      </c>
      <c r="K5129" s="3" t="str">
        <f t="shared" si="80"/>
        <v>500110-ป่าแดด   -เมืองเชียงใหม่   -เชียงใหม่</v>
      </c>
    </row>
    <row r="5130" spans="1:11">
      <c r="A5130" s="3">
        <v>5129</v>
      </c>
      <c r="B5130" s="3" t="s">
        <v>12158</v>
      </c>
      <c r="C5130" s="3" t="s">
        <v>5760</v>
      </c>
      <c r="D5130" s="3">
        <v>568</v>
      </c>
      <c r="E5130" s="3" t="s">
        <v>12136</v>
      </c>
      <c r="F5130" s="3" t="s">
        <v>12137</v>
      </c>
      <c r="G5130" s="3">
        <v>38</v>
      </c>
      <c r="H5130" s="3" t="s">
        <v>12138</v>
      </c>
      <c r="I5130" s="3" t="s">
        <v>12139</v>
      </c>
      <c r="J5130" s="3" t="s">
        <v>12140</v>
      </c>
      <c r="K5130" s="3" t="str">
        <f t="shared" si="80"/>
        <v>500111-หนองหอย   -เมืองเชียงใหม่   -เชียงใหม่</v>
      </c>
    </row>
    <row r="5131" spans="1:11">
      <c r="A5131" s="3">
        <v>5130</v>
      </c>
      <c r="B5131" s="3" t="s">
        <v>12159</v>
      </c>
      <c r="C5131" s="3" t="s">
        <v>3325</v>
      </c>
      <c r="D5131" s="3">
        <v>568</v>
      </c>
      <c r="E5131" s="3" t="s">
        <v>12136</v>
      </c>
      <c r="F5131" s="3" t="s">
        <v>12137</v>
      </c>
      <c r="G5131" s="3">
        <v>38</v>
      </c>
      <c r="H5131" s="3" t="s">
        <v>12138</v>
      </c>
      <c r="I5131" s="3" t="s">
        <v>12139</v>
      </c>
      <c r="J5131" s="3" t="s">
        <v>12140</v>
      </c>
      <c r="K5131" s="3" t="str">
        <f t="shared" si="80"/>
        <v>500112-ท่าศาลา   -เมืองเชียงใหม่   -เชียงใหม่</v>
      </c>
    </row>
    <row r="5132" spans="1:11">
      <c r="A5132" s="3">
        <v>5131</v>
      </c>
      <c r="B5132" s="3" t="s">
        <v>12160</v>
      </c>
      <c r="C5132" s="3" t="s">
        <v>12161</v>
      </c>
      <c r="D5132" s="3">
        <v>568</v>
      </c>
      <c r="E5132" s="3" t="s">
        <v>12136</v>
      </c>
      <c r="F5132" s="3" t="s">
        <v>12137</v>
      </c>
      <c r="G5132" s="3">
        <v>38</v>
      </c>
      <c r="H5132" s="3" t="s">
        <v>12138</v>
      </c>
      <c r="I5132" s="3" t="s">
        <v>12139</v>
      </c>
      <c r="J5132" s="3" t="s">
        <v>12140</v>
      </c>
      <c r="K5132" s="3" t="str">
        <f t="shared" si="80"/>
        <v>500113-หนองป่าครั่ง   -เมืองเชียงใหม่   -เชียงใหม่</v>
      </c>
    </row>
    <row r="5133" spans="1:11">
      <c r="A5133" s="3">
        <v>5132</v>
      </c>
      <c r="B5133" s="3" t="s">
        <v>12162</v>
      </c>
      <c r="C5133" s="3" t="s">
        <v>12163</v>
      </c>
      <c r="D5133" s="3">
        <v>568</v>
      </c>
      <c r="E5133" s="3" t="s">
        <v>12136</v>
      </c>
      <c r="F5133" s="3" t="s">
        <v>12137</v>
      </c>
      <c r="G5133" s="3">
        <v>38</v>
      </c>
      <c r="H5133" s="3" t="s">
        <v>12138</v>
      </c>
      <c r="I5133" s="3" t="s">
        <v>12139</v>
      </c>
      <c r="J5133" s="3" t="s">
        <v>12140</v>
      </c>
      <c r="K5133" s="3" t="str">
        <f t="shared" si="80"/>
        <v>500114-ฟ้าฮ่าม   -เมืองเชียงใหม่   -เชียงใหม่</v>
      </c>
    </row>
    <row r="5134" spans="1:11">
      <c r="A5134" s="3">
        <v>5133</v>
      </c>
      <c r="B5134" s="3" t="s">
        <v>12164</v>
      </c>
      <c r="C5134" s="3" t="s">
        <v>12165</v>
      </c>
      <c r="D5134" s="3">
        <v>568</v>
      </c>
      <c r="E5134" s="3" t="s">
        <v>12136</v>
      </c>
      <c r="F5134" s="3" t="s">
        <v>12137</v>
      </c>
      <c r="G5134" s="3">
        <v>38</v>
      </c>
      <c r="H5134" s="3" t="s">
        <v>12138</v>
      </c>
      <c r="I5134" s="3" t="s">
        <v>12139</v>
      </c>
      <c r="J5134" s="3" t="s">
        <v>12140</v>
      </c>
      <c r="K5134" s="3" t="str">
        <f t="shared" si="80"/>
        <v>500115-ป่าตัน   -เมืองเชียงใหม่   -เชียงใหม่</v>
      </c>
    </row>
    <row r="5135" spans="1:11">
      <c r="A5135" s="3">
        <v>5134</v>
      </c>
      <c r="B5135" s="3" t="s">
        <v>12166</v>
      </c>
      <c r="C5135" s="3" t="s">
        <v>12167</v>
      </c>
      <c r="D5135" s="3">
        <v>568</v>
      </c>
      <c r="E5135" s="3" t="s">
        <v>12136</v>
      </c>
      <c r="F5135" s="3" t="s">
        <v>12137</v>
      </c>
      <c r="G5135" s="3">
        <v>38</v>
      </c>
      <c r="H5135" s="3" t="s">
        <v>12138</v>
      </c>
      <c r="I5135" s="3" t="s">
        <v>12139</v>
      </c>
      <c r="J5135" s="3" t="s">
        <v>12140</v>
      </c>
      <c r="K5135" s="3" t="str">
        <f t="shared" si="80"/>
        <v>500116-สันผีเสื้อ   -เมืองเชียงใหม่   -เชียงใหม่</v>
      </c>
    </row>
    <row r="5136" spans="1:11">
      <c r="A5136" s="3">
        <v>5135</v>
      </c>
      <c r="B5136" s="3" t="s">
        <v>12168</v>
      </c>
      <c r="C5136" s="3" t="s">
        <v>12169</v>
      </c>
      <c r="D5136" s="3">
        <v>569</v>
      </c>
      <c r="E5136" s="3" t="s">
        <v>12170</v>
      </c>
      <c r="F5136" s="3" t="s">
        <v>2212</v>
      </c>
      <c r="G5136" s="3">
        <v>38</v>
      </c>
      <c r="H5136" s="3" t="s">
        <v>12138</v>
      </c>
      <c r="I5136" s="3" t="s">
        <v>12139</v>
      </c>
      <c r="J5136" s="3" t="s">
        <v>12171</v>
      </c>
      <c r="K5136" s="3" t="str">
        <f t="shared" si="80"/>
        <v>500201-*ยางคราม   -จอมทอง   -เชียงใหม่</v>
      </c>
    </row>
    <row r="5137" spans="1:11">
      <c r="A5137" s="3">
        <v>5136</v>
      </c>
      <c r="B5137" s="3" t="s">
        <v>12172</v>
      </c>
      <c r="C5137" s="3" t="s">
        <v>12173</v>
      </c>
      <c r="D5137" s="3">
        <v>569</v>
      </c>
      <c r="E5137" s="3" t="s">
        <v>12170</v>
      </c>
      <c r="F5137" s="3" t="s">
        <v>2212</v>
      </c>
      <c r="G5137" s="3">
        <v>38</v>
      </c>
      <c r="H5137" s="3" t="s">
        <v>12138</v>
      </c>
      <c r="I5137" s="3" t="s">
        <v>12139</v>
      </c>
      <c r="J5137" s="3" t="s">
        <v>12171</v>
      </c>
      <c r="K5137" s="3" t="str">
        <f t="shared" si="80"/>
        <v>500202-*สองแคว   -จอมทอง   -เชียงใหม่</v>
      </c>
    </row>
    <row r="5138" spans="1:11">
      <c r="A5138" s="3">
        <v>5137</v>
      </c>
      <c r="B5138" s="3" t="s">
        <v>12174</v>
      </c>
      <c r="C5138" s="3" t="s">
        <v>3058</v>
      </c>
      <c r="D5138" s="3">
        <v>569</v>
      </c>
      <c r="E5138" s="3" t="s">
        <v>12170</v>
      </c>
      <c r="F5138" s="3" t="s">
        <v>2212</v>
      </c>
      <c r="G5138" s="3">
        <v>38</v>
      </c>
      <c r="H5138" s="3" t="s">
        <v>12138</v>
      </c>
      <c r="I5138" s="3" t="s">
        <v>12139</v>
      </c>
      <c r="J5138" s="3" t="s">
        <v>12171</v>
      </c>
      <c r="K5138" s="3" t="str">
        <f t="shared" si="80"/>
        <v>500203-บ้านหลวง   -จอมทอง   -เชียงใหม่</v>
      </c>
    </row>
    <row r="5139" spans="1:11">
      <c r="A5139" s="3">
        <v>5138</v>
      </c>
      <c r="B5139" s="3" t="s">
        <v>12175</v>
      </c>
      <c r="C5139" s="3" t="s">
        <v>12176</v>
      </c>
      <c r="D5139" s="3">
        <v>569</v>
      </c>
      <c r="E5139" s="3" t="s">
        <v>12170</v>
      </c>
      <c r="F5139" s="3" t="s">
        <v>2212</v>
      </c>
      <c r="G5139" s="3">
        <v>38</v>
      </c>
      <c r="H5139" s="3" t="s">
        <v>12138</v>
      </c>
      <c r="I5139" s="3" t="s">
        <v>12139</v>
      </c>
      <c r="J5139" s="3" t="s">
        <v>12171</v>
      </c>
      <c r="K5139" s="3" t="str">
        <f t="shared" si="80"/>
        <v>500204-ข่วงเปา   -จอมทอง   -เชียงใหม่</v>
      </c>
    </row>
    <row r="5140" spans="1:11">
      <c r="A5140" s="3">
        <v>5139</v>
      </c>
      <c r="B5140" s="3" t="s">
        <v>12177</v>
      </c>
      <c r="C5140" s="3" t="s">
        <v>12178</v>
      </c>
      <c r="D5140" s="3">
        <v>569</v>
      </c>
      <c r="E5140" s="3" t="s">
        <v>12170</v>
      </c>
      <c r="F5140" s="3" t="s">
        <v>2212</v>
      </c>
      <c r="G5140" s="3">
        <v>38</v>
      </c>
      <c r="H5140" s="3" t="s">
        <v>12138</v>
      </c>
      <c r="I5140" s="3" t="s">
        <v>12139</v>
      </c>
      <c r="J5140" s="3" t="s">
        <v>12171</v>
      </c>
      <c r="K5140" s="3" t="str">
        <f t="shared" si="80"/>
        <v>500205-สบเตี๊ยะ   -จอมทอง   -เชียงใหม่</v>
      </c>
    </row>
    <row r="5141" spans="1:11">
      <c r="A5141" s="3">
        <v>5140</v>
      </c>
      <c r="B5141" s="3" t="s">
        <v>12179</v>
      </c>
      <c r="C5141" s="3" t="s">
        <v>12180</v>
      </c>
      <c r="D5141" s="3">
        <v>569</v>
      </c>
      <c r="E5141" s="3" t="s">
        <v>12170</v>
      </c>
      <c r="F5141" s="3" t="s">
        <v>2212</v>
      </c>
      <c r="G5141" s="3">
        <v>38</v>
      </c>
      <c r="H5141" s="3" t="s">
        <v>12138</v>
      </c>
      <c r="I5141" s="3" t="s">
        <v>12139</v>
      </c>
      <c r="J5141" s="3" t="s">
        <v>12171</v>
      </c>
      <c r="K5141" s="3" t="str">
        <f t="shared" si="80"/>
        <v>500206-บ้านแปะ   -จอมทอง   -เชียงใหม่</v>
      </c>
    </row>
    <row r="5142" spans="1:11">
      <c r="A5142" s="3">
        <v>5141</v>
      </c>
      <c r="B5142" s="3" t="s">
        <v>12181</v>
      </c>
      <c r="C5142" s="3" t="s">
        <v>12182</v>
      </c>
      <c r="D5142" s="3">
        <v>569</v>
      </c>
      <c r="E5142" s="3" t="s">
        <v>12170</v>
      </c>
      <c r="F5142" s="3" t="s">
        <v>2212</v>
      </c>
      <c r="G5142" s="3">
        <v>38</v>
      </c>
      <c r="H5142" s="3" t="s">
        <v>12138</v>
      </c>
      <c r="I5142" s="3" t="s">
        <v>12139</v>
      </c>
      <c r="J5142" s="3" t="s">
        <v>12171</v>
      </c>
      <c r="K5142" s="3" t="str">
        <f t="shared" si="80"/>
        <v>500207-ดอยแก้ว   -จอมทอง   -เชียงใหม่</v>
      </c>
    </row>
    <row r="5143" spans="1:11">
      <c r="A5143" s="3">
        <v>5142</v>
      </c>
      <c r="B5143" s="3" t="s">
        <v>12183</v>
      </c>
      <c r="C5143" s="3" t="s">
        <v>12184</v>
      </c>
      <c r="D5143" s="3">
        <v>569</v>
      </c>
      <c r="E5143" s="3" t="s">
        <v>12170</v>
      </c>
      <c r="F5143" s="3" t="s">
        <v>2212</v>
      </c>
      <c r="G5143" s="3">
        <v>38</v>
      </c>
      <c r="H5143" s="3" t="s">
        <v>12138</v>
      </c>
      <c r="I5143" s="3" t="s">
        <v>12139</v>
      </c>
      <c r="J5143" s="3" t="s">
        <v>12171</v>
      </c>
      <c r="K5143" s="3" t="str">
        <f t="shared" si="80"/>
        <v>500208-*ดอยหล่อ   -จอมทอง   -เชียงใหม่</v>
      </c>
    </row>
    <row r="5144" spans="1:11">
      <c r="A5144" s="3">
        <v>5143</v>
      </c>
      <c r="B5144" s="3" t="s">
        <v>12185</v>
      </c>
      <c r="C5144" s="3" t="s">
        <v>12186</v>
      </c>
      <c r="D5144" s="3">
        <v>569</v>
      </c>
      <c r="E5144" s="3" t="s">
        <v>12170</v>
      </c>
      <c r="F5144" s="3" t="s">
        <v>2212</v>
      </c>
      <c r="G5144" s="3">
        <v>38</v>
      </c>
      <c r="H5144" s="3" t="s">
        <v>12138</v>
      </c>
      <c r="I5144" s="3" t="s">
        <v>12139</v>
      </c>
      <c r="J5144" s="3" t="s">
        <v>12171</v>
      </c>
      <c r="K5144" s="3" t="str">
        <f t="shared" si="80"/>
        <v>500209-แม่สอย   -จอมทอง   -เชียงใหม่</v>
      </c>
    </row>
    <row r="5145" spans="1:11">
      <c r="A5145" s="3">
        <v>5144</v>
      </c>
      <c r="B5145" s="3" t="s">
        <v>12187</v>
      </c>
      <c r="C5145" s="3" t="s">
        <v>12188</v>
      </c>
      <c r="D5145" s="3">
        <v>569</v>
      </c>
      <c r="E5145" s="3" t="s">
        <v>12170</v>
      </c>
      <c r="F5145" s="3" t="s">
        <v>2212</v>
      </c>
      <c r="G5145" s="3">
        <v>38</v>
      </c>
      <c r="H5145" s="3" t="s">
        <v>12138</v>
      </c>
      <c r="I5145" s="3" t="s">
        <v>12139</v>
      </c>
      <c r="J5145" s="3" t="s">
        <v>12171</v>
      </c>
      <c r="K5145" s="3" t="str">
        <f t="shared" si="80"/>
        <v>500210-*สันติสุข   -จอมทอง   -เชียงใหม่</v>
      </c>
    </row>
    <row r="5146" spans="1:11">
      <c r="A5146" s="3">
        <v>5145</v>
      </c>
      <c r="B5146" s="3" t="s">
        <v>12189</v>
      </c>
      <c r="C5146" s="3" t="s">
        <v>12190</v>
      </c>
      <c r="D5146" s="3">
        <v>570</v>
      </c>
      <c r="E5146" s="3" t="s">
        <v>12191</v>
      </c>
      <c r="F5146" s="3" t="s">
        <v>12192</v>
      </c>
      <c r="G5146" s="3">
        <v>38</v>
      </c>
      <c r="H5146" s="3" t="s">
        <v>12138</v>
      </c>
      <c r="I5146" s="3" t="s">
        <v>12139</v>
      </c>
      <c r="J5146" s="3" t="s">
        <v>12193</v>
      </c>
      <c r="K5146" s="3" t="str">
        <f t="shared" si="80"/>
        <v>500301-ช่างเคิ่ง   -แม่แจ่ม   -เชียงใหม่</v>
      </c>
    </row>
    <row r="5147" spans="1:11">
      <c r="A5147" s="3">
        <v>5146</v>
      </c>
      <c r="B5147" s="3" t="s">
        <v>12194</v>
      </c>
      <c r="C5147" s="3" t="s">
        <v>12195</v>
      </c>
      <c r="D5147" s="3">
        <v>570</v>
      </c>
      <c r="E5147" s="3" t="s">
        <v>12191</v>
      </c>
      <c r="F5147" s="3" t="s">
        <v>12192</v>
      </c>
      <c r="G5147" s="3">
        <v>38</v>
      </c>
      <c r="H5147" s="3" t="s">
        <v>12138</v>
      </c>
      <c r="I5147" s="3" t="s">
        <v>12139</v>
      </c>
      <c r="J5147" s="3" t="s">
        <v>12193</v>
      </c>
      <c r="K5147" s="3" t="str">
        <f t="shared" si="80"/>
        <v>500302-ท่าผา   -แม่แจ่ม   -เชียงใหม่</v>
      </c>
    </row>
    <row r="5148" spans="1:11">
      <c r="A5148" s="3">
        <v>5147</v>
      </c>
      <c r="B5148" s="3" t="s">
        <v>12196</v>
      </c>
      <c r="C5148" s="3" t="s">
        <v>12197</v>
      </c>
      <c r="D5148" s="3">
        <v>570</v>
      </c>
      <c r="E5148" s="3" t="s">
        <v>12191</v>
      </c>
      <c r="F5148" s="3" t="s">
        <v>12192</v>
      </c>
      <c r="G5148" s="3">
        <v>38</v>
      </c>
      <c r="H5148" s="3" t="s">
        <v>12138</v>
      </c>
      <c r="I5148" s="3" t="s">
        <v>12139</v>
      </c>
      <c r="J5148" s="3" t="s">
        <v>12193</v>
      </c>
      <c r="K5148" s="3" t="str">
        <f t="shared" si="80"/>
        <v>500303-บ้านทับ   -แม่แจ่ม   -เชียงใหม่</v>
      </c>
    </row>
    <row r="5149" spans="1:11">
      <c r="A5149" s="3">
        <v>5148</v>
      </c>
      <c r="B5149" s="3" t="s">
        <v>12198</v>
      </c>
      <c r="C5149" s="3" t="s">
        <v>12199</v>
      </c>
      <c r="D5149" s="3">
        <v>570</v>
      </c>
      <c r="E5149" s="3" t="s">
        <v>12191</v>
      </c>
      <c r="F5149" s="3" t="s">
        <v>12192</v>
      </c>
      <c r="G5149" s="3">
        <v>38</v>
      </c>
      <c r="H5149" s="3" t="s">
        <v>12138</v>
      </c>
      <c r="I5149" s="3" t="s">
        <v>12139</v>
      </c>
      <c r="J5149" s="3" t="s">
        <v>12193</v>
      </c>
      <c r="K5149" s="3" t="str">
        <f t="shared" si="80"/>
        <v>500304-แม่ศึก   -แม่แจ่ม   -เชียงใหม่</v>
      </c>
    </row>
    <row r="5150" spans="1:11">
      <c r="A5150" s="3">
        <v>5149</v>
      </c>
      <c r="B5150" s="3" t="s">
        <v>12200</v>
      </c>
      <c r="C5150" s="3" t="s">
        <v>12201</v>
      </c>
      <c r="D5150" s="3">
        <v>570</v>
      </c>
      <c r="E5150" s="3" t="s">
        <v>12191</v>
      </c>
      <c r="F5150" s="3" t="s">
        <v>12192</v>
      </c>
      <c r="G5150" s="3">
        <v>38</v>
      </c>
      <c r="H5150" s="3" t="s">
        <v>12138</v>
      </c>
      <c r="I5150" s="3" t="s">
        <v>12139</v>
      </c>
      <c r="J5150" s="3" t="s">
        <v>12193</v>
      </c>
      <c r="K5150" s="3" t="str">
        <f t="shared" si="80"/>
        <v>500305-แม่นาจร   -แม่แจ่ม   -เชียงใหม่</v>
      </c>
    </row>
    <row r="5151" spans="1:11">
      <c r="A5151" s="3">
        <v>5150</v>
      </c>
      <c r="B5151" s="3" t="s">
        <v>12202</v>
      </c>
      <c r="C5151" s="3" t="s">
        <v>12203</v>
      </c>
      <c r="D5151" s="3">
        <v>570</v>
      </c>
      <c r="E5151" s="3" t="s">
        <v>12191</v>
      </c>
      <c r="F5151" s="3" t="s">
        <v>12192</v>
      </c>
      <c r="G5151" s="3">
        <v>38</v>
      </c>
      <c r="H5151" s="3" t="s">
        <v>12138</v>
      </c>
      <c r="I5151" s="3" t="s">
        <v>12139</v>
      </c>
      <c r="J5151" s="3" t="s">
        <v>12193</v>
      </c>
      <c r="K5151" s="3" t="str">
        <f t="shared" si="80"/>
        <v>500306-บ้านจันทร์   -แม่แจ่ม   -เชียงใหม่</v>
      </c>
    </row>
    <row r="5152" spans="1:11">
      <c r="A5152" s="3">
        <v>5151</v>
      </c>
      <c r="B5152" s="3" t="s">
        <v>12204</v>
      </c>
      <c r="C5152" s="3" t="s">
        <v>12205</v>
      </c>
      <c r="D5152" s="3">
        <v>570</v>
      </c>
      <c r="E5152" s="3" t="s">
        <v>12191</v>
      </c>
      <c r="F5152" s="3" t="s">
        <v>12192</v>
      </c>
      <c r="G5152" s="3">
        <v>38</v>
      </c>
      <c r="H5152" s="3" t="s">
        <v>12138</v>
      </c>
      <c r="I5152" s="3" t="s">
        <v>12139</v>
      </c>
      <c r="J5152" s="3" t="s">
        <v>12193</v>
      </c>
      <c r="K5152" s="3" t="str">
        <f t="shared" si="80"/>
        <v>500307-ปางหินฝน   -แม่แจ่ม   -เชียงใหม่</v>
      </c>
    </row>
    <row r="5153" spans="1:11">
      <c r="A5153" s="3">
        <v>5152</v>
      </c>
      <c r="B5153" s="3" t="s">
        <v>12206</v>
      </c>
      <c r="C5153" s="3" t="s">
        <v>12207</v>
      </c>
      <c r="D5153" s="3">
        <v>570</v>
      </c>
      <c r="E5153" s="3" t="s">
        <v>12191</v>
      </c>
      <c r="F5153" s="3" t="s">
        <v>12192</v>
      </c>
      <c r="G5153" s="3">
        <v>38</v>
      </c>
      <c r="H5153" s="3" t="s">
        <v>12138</v>
      </c>
      <c r="I5153" s="3" t="s">
        <v>12139</v>
      </c>
      <c r="J5153" s="3" t="s">
        <v>12193</v>
      </c>
      <c r="K5153" s="3" t="str">
        <f t="shared" si="80"/>
        <v>500308-กองแขก   -แม่แจ่ม   -เชียงใหม่</v>
      </c>
    </row>
    <row r="5154" spans="1:11">
      <c r="A5154" s="3">
        <v>5153</v>
      </c>
      <c r="B5154" s="3" t="s">
        <v>12208</v>
      </c>
      <c r="C5154" s="3" t="s">
        <v>12209</v>
      </c>
      <c r="D5154" s="3">
        <v>570</v>
      </c>
      <c r="E5154" s="3" t="s">
        <v>12191</v>
      </c>
      <c r="F5154" s="3" t="s">
        <v>12192</v>
      </c>
      <c r="G5154" s="3">
        <v>38</v>
      </c>
      <c r="H5154" s="3" t="s">
        <v>12138</v>
      </c>
      <c r="I5154" s="3" t="s">
        <v>12139</v>
      </c>
      <c r="J5154" s="3" t="s">
        <v>12193</v>
      </c>
      <c r="K5154" s="3" t="str">
        <f t="shared" si="80"/>
        <v>500309-แม่แดด   -แม่แจ่ม   -เชียงใหม่</v>
      </c>
    </row>
    <row r="5155" spans="1:11">
      <c r="A5155" s="3">
        <v>5154</v>
      </c>
      <c r="B5155" s="3" t="s">
        <v>12210</v>
      </c>
      <c r="C5155" s="3" t="s">
        <v>12211</v>
      </c>
      <c r="D5155" s="3">
        <v>570</v>
      </c>
      <c r="E5155" s="3" t="s">
        <v>12191</v>
      </c>
      <c r="F5155" s="3" t="s">
        <v>12192</v>
      </c>
      <c r="G5155" s="3">
        <v>38</v>
      </c>
      <c r="H5155" s="3" t="s">
        <v>12138</v>
      </c>
      <c r="I5155" s="3" t="s">
        <v>12139</v>
      </c>
      <c r="J5155" s="3" t="s">
        <v>12193</v>
      </c>
      <c r="K5155" s="3" t="str">
        <f t="shared" si="80"/>
        <v>500310-แจ่มหลวง   -แม่แจ่ม   -เชียงใหม่</v>
      </c>
    </row>
    <row r="5156" spans="1:11">
      <c r="A5156" s="3">
        <v>5155</v>
      </c>
      <c r="B5156" s="3" t="s">
        <v>12212</v>
      </c>
      <c r="C5156" s="3" t="s">
        <v>12213</v>
      </c>
      <c r="D5156" s="3">
        <v>571</v>
      </c>
      <c r="E5156" s="3" t="s">
        <v>12214</v>
      </c>
      <c r="F5156" s="3" t="s">
        <v>12213</v>
      </c>
      <c r="G5156" s="3">
        <v>38</v>
      </c>
      <c r="H5156" s="3" t="s">
        <v>12138</v>
      </c>
      <c r="I5156" s="3" t="s">
        <v>12139</v>
      </c>
      <c r="J5156" s="3" t="s">
        <v>12215</v>
      </c>
      <c r="K5156" s="3" t="str">
        <f t="shared" si="80"/>
        <v>500401-เชียงดาว   -เชียงดาว   -เชียงใหม่</v>
      </c>
    </row>
    <row r="5157" spans="1:11">
      <c r="A5157" s="3">
        <v>5156</v>
      </c>
      <c r="B5157" s="3" t="s">
        <v>12216</v>
      </c>
      <c r="C5157" s="3" t="s">
        <v>12217</v>
      </c>
      <c r="D5157" s="3">
        <v>571</v>
      </c>
      <c r="E5157" s="3" t="s">
        <v>12214</v>
      </c>
      <c r="F5157" s="3" t="s">
        <v>12213</v>
      </c>
      <c r="G5157" s="3">
        <v>38</v>
      </c>
      <c r="H5157" s="3" t="s">
        <v>12138</v>
      </c>
      <c r="I5157" s="3" t="s">
        <v>12139</v>
      </c>
      <c r="J5157" s="3" t="s">
        <v>12215</v>
      </c>
      <c r="K5157" s="3" t="str">
        <f t="shared" si="80"/>
        <v>500402-เมืองนะ   -เชียงดาว   -เชียงใหม่</v>
      </c>
    </row>
    <row r="5158" spans="1:11">
      <c r="A5158" s="3">
        <v>5157</v>
      </c>
      <c r="B5158" s="3" t="s">
        <v>12218</v>
      </c>
      <c r="C5158" s="3" t="s">
        <v>12219</v>
      </c>
      <c r="D5158" s="3">
        <v>571</v>
      </c>
      <c r="E5158" s="3" t="s">
        <v>12214</v>
      </c>
      <c r="F5158" s="3" t="s">
        <v>12213</v>
      </c>
      <c r="G5158" s="3">
        <v>38</v>
      </c>
      <c r="H5158" s="3" t="s">
        <v>12138</v>
      </c>
      <c r="I5158" s="3" t="s">
        <v>12139</v>
      </c>
      <c r="J5158" s="3" t="s">
        <v>12215</v>
      </c>
      <c r="K5158" s="3" t="str">
        <f t="shared" si="80"/>
        <v>500403-เมืองงาย   -เชียงดาว   -เชียงใหม่</v>
      </c>
    </row>
    <row r="5159" spans="1:11">
      <c r="A5159" s="3">
        <v>5158</v>
      </c>
      <c r="B5159" s="3" t="s">
        <v>12220</v>
      </c>
      <c r="C5159" s="3" t="s">
        <v>12221</v>
      </c>
      <c r="D5159" s="3">
        <v>571</v>
      </c>
      <c r="E5159" s="3" t="s">
        <v>12214</v>
      </c>
      <c r="F5159" s="3" t="s">
        <v>12213</v>
      </c>
      <c r="G5159" s="3">
        <v>38</v>
      </c>
      <c r="H5159" s="3" t="s">
        <v>12138</v>
      </c>
      <c r="I5159" s="3" t="s">
        <v>12139</v>
      </c>
      <c r="J5159" s="3" t="s">
        <v>12215</v>
      </c>
      <c r="K5159" s="3" t="str">
        <f t="shared" si="80"/>
        <v>500404-แม่นะ   -เชียงดาว   -เชียงใหม่</v>
      </c>
    </row>
    <row r="5160" spans="1:11">
      <c r="A5160" s="3">
        <v>5159</v>
      </c>
      <c r="B5160" s="3" t="s">
        <v>12222</v>
      </c>
      <c r="C5160" s="3" t="s">
        <v>12223</v>
      </c>
      <c r="D5160" s="3">
        <v>571</v>
      </c>
      <c r="E5160" s="3" t="s">
        <v>12214</v>
      </c>
      <c r="F5160" s="3" t="s">
        <v>12213</v>
      </c>
      <c r="G5160" s="3">
        <v>38</v>
      </c>
      <c r="H5160" s="3" t="s">
        <v>12138</v>
      </c>
      <c r="I5160" s="3" t="s">
        <v>12139</v>
      </c>
      <c r="J5160" s="3" t="s">
        <v>12215</v>
      </c>
      <c r="K5160" s="3" t="str">
        <f t="shared" si="80"/>
        <v>500405-เมืองคอง   -เชียงดาว   -เชียงใหม่</v>
      </c>
    </row>
    <row r="5161" spans="1:11">
      <c r="A5161" s="3">
        <v>5160</v>
      </c>
      <c r="B5161" s="3" t="s">
        <v>12224</v>
      </c>
      <c r="C5161" s="3" t="s">
        <v>12225</v>
      </c>
      <c r="D5161" s="3">
        <v>571</v>
      </c>
      <c r="E5161" s="3" t="s">
        <v>12214</v>
      </c>
      <c r="F5161" s="3" t="s">
        <v>12213</v>
      </c>
      <c r="G5161" s="3">
        <v>38</v>
      </c>
      <c r="H5161" s="3" t="s">
        <v>12138</v>
      </c>
      <c r="I5161" s="3" t="s">
        <v>12139</v>
      </c>
      <c r="J5161" s="3" t="s">
        <v>12215</v>
      </c>
      <c r="K5161" s="3" t="str">
        <f t="shared" si="80"/>
        <v>500406-ปิงโค้ง   -เชียงดาว   -เชียงใหม่</v>
      </c>
    </row>
    <row r="5162" spans="1:11">
      <c r="A5162" s="3">
        <v>5161</v>
      </c>
      <c r="B5162" s="3" t="s">
        <v>12226</v>
      </c>
      <c r="C5162" s="3" t="s">
        <v>12227</v>
      </c>
      <c r="D5162" s="3">
        <v>571</v>
      </c>
      <c r="E5162" s="3" t="s">
        <v>12214</v>
      </c>
      <c r="F5162" s="3" t="s">
        <v>12213</v>
      </c>
      <c r="G5162" s="3">
        <v>38</v>
      </c>
      <c r="H5162" s="3" t="s">
        <v>12138</v>
      </c>
      <c r="I5162" s="3" t="s">
        <v>12139</v>
      </c>
      <c r="J5162" s="3" t="s">
        <v>12215</v>
      </c>
      <c r="K5162" s="3" t="str">
        <f t="shared" si="80"/>
        <v>500407-ทุ่งข้าวพวง   -เชียงดาว   -เชียงใหม่</v>
      </c>
    </row>
    <row r="5163" spans="1:11">
      <c r="A5163" s="3">
        <v>5162</v>
      </c>
      <c r="B5163" s="3" t="s">
        <v>12228</v>
      </c>
      <c r="C5163" s="3" t="s">
        <v>12229</v>
      </c>
      <c r="D5163" s="3">
        <v>572</v>
      </c>
      <c r="E5163" s="3" t="s">
        <v>12230</v>
      </c>
      <c r="F5163" s="3" t="s">
        <v>12231</v>
      </c>
      <c r="G5163" s="3">
        <v>38</v>
      </c>
      <c r="H5163" s="3" t="s">
        <v>12138</v>
      </c>
      <c r="I5163" s="3" t="s">
        <v>12139</v>
      </c>
      <c r="J5163" s="3" t="s">
        <v>12232</v>
      </c>
      <c r="K5163" s="3" t="str">
        <f t="shared" si="80"/>
        <v>500501-เชิงดอย   -ดอยสะเก็ด   -เชียงใหม่</v>
      </c>
    </row>
    <row r="5164" spans="1:11">
      <c r="A5164" s="3">
        <v>5163</v>
      </c>
      <c r="B5164" s="3" t="s">
        <v>12233</v>
      </c>
      <c r="C5164" s="3" t="s">
        <v>12234</v>
      </c>
      <c r="D5164" s="3">
        <v>572</v>
      </c>
      <c r="E5164" s="3" t="s">
        <v>12230</v>
      </c>
      <c r="F5164" s="3" t="s">
        <v>12231</v>
      </c>
      <c r="G5164" s="3">
        <v>38</v>
      </c>
      <c r="H5164" s="3" t="s">
        <v>12138</v>
      </c>
      <c r="I5164" s="3" t="s">
        <v>12139</v>
      </c>
      <c r="J5164" s="3" t="s">
        <v>12232</v>
      </c>
      <c r="K5164" s="3" t="str">
        <f t="shared" si="80"/>
        <v>500502-สันปูเลย   -ดอยสะเก็ด   -เชียงใหม่</v>
      </c>
    </row>
    <row r="5165" spans="1:11">
      <c r="A5165" s="3">
        <v>5164</v>
      </c>
      <c r="B5165" s="3" t="s">
        <v>12235</v>
      </c>
      <c r="C5165" s="3" t="s">
        <v>12236</v>
      </c>
      <c r="D5165" s="3">
        <v>572</v>
      </c>
      <c r="E5165" s="3" t="s">
        <v>12230</v>
      </c>
      <c r="F5165" s="3" t="s">
        <v>12231</v>
      </c>
      <c r="G5165" s="3">
        <v>38</v>
      </c>
      <c r="H5165" s="3" t="s">
        <v>12138</v>
      </c>
      <c r="I5165" s="3" t="s">
        <v>12139</v>
      </c>
      <c r="J5165" s="3" t="s">
        <v>12232</v>
      </c>
      <c r="K5165" s="3" t="str">
        <f t="shared" si="80"/>
        <v>500503-ลวงเหนือ   -ดอยสะเก็ด   -เชียงใหม่</v>
      </c>
    </row>
    <row r="5166" spans="1:11">
      <c r="A5166" s="3">
        <v>5165</v>
      </c>
      <c r="B5166" s="3" t="s">
        <v>12237</v>
      </c>
      <c r="C5166" s="3" t="s">
        <v>12238</v>
      </c>
      <c r="D5166" s="3">
        <v>572</v>
      </c>
      <c r="E5166" s="3" t="s">
        <v>12230</v>
      </c>
      <c r="F5166" s="3" t="s">
        <v>12231</v>
      </c>
      <c r="G5166" s="3">
        <v>38</v>
      </c>
      <c r="H5166" s="3" t="s">
        <v>12138</v>
      </c>
      <c r="I5166" s="3" t="s">
        <v>12139</v>
      </c>
      <c r="J5166" s="3" t="s">
        <v>12232</v>
      </c>
      <c r="K5166" s="3" t="str">
        <f t="shared" si="80"/>
        <v>500504-ป่าป้อง   -ดอยสะเก็ด   -เชียงใหม่</v>
      </c>
    </row>
    <row r="5167" spans="1:11">
      <c r="A5167" s="3">
        <v>5166</v>
      </c>
      <c r="B5167" s="3" t="s">
        <v>12239</v>
      </c>
      <c r="C5167" s="3" t="s">
        <v>12240</v>
      </c>
      <c r="D5167" s="3">
        <v>572</v>
      </c>
      <c r="E5167" s="3" t="s">
        <v>12230</v>
      </c>
      <c r="F5167" s="3" t="s">
        <v>12231</v>
      </c>
      <c r="G5167" s="3">
        <v>38</v>
      </c>
      <c r="H5167" s="3" t="s">
        <v>12138</v>
      </c>
      <c r="I5167" s="3" t="s">
        <v>12139</v>
      </c>
      <c r="J5167" s="3" t="s">
        <v>12232</v>
      </c>
      <c r="K5167" s="3" t="str">
        <f t="shared" si="80"/>
        <v>500505-สง่าบ้าน   -ดอยสะเก็ด   -เชียงใหม่</v>
      </c>
    </row>
    <row r="5168" spans="1:11">
      <c r="A5168" s="3">
        <v>5167</v>
      </c>
      <c r="B5168" s="3" t="s">
        <v>12241</v>
      </c>
      <c r="C5168" s="3" t="s">
        <v>12242</v>
      </c>
      <c r="D5168" s="3">
        <v>572</v>
      </c>
      <c r="E5168" s="3" t="s">
        <v>12230</v>
      </c>
      <c r="F5168" s="3" t="s">
        <v>12231</v>
      </c>
      <c r="G5168" s="3">
        <v>38</v>
      </c>
      <c r="H5168" s="3" t="s">
        <v>12138</v>
      </c>
      <c r="I5168" s="3" t="s">
        <v>12139</v>
      </c>
      <c r="J5168" s="3" t="s">
        <v>12232</v>
      </c>
      <c r="K5168" s="3" t="str">
        <f t="shared" si="80"/>
        <v>500506-ป่าลาน   -ดอยสะเก็ด   -เชียงใหม่</v>
      </c>
    </row>
    <row r="5169" spans="1:11">
      <c r="A5169" s="3">
        <v>5168</v>
      </c>
      <c r="B5169" s="3" t="s">
        <v>12243</v>
      </c>
      <c r="C5169" s="3" t="s">
        <v>2453</v>
      </c>
      <c r="D5169" s="3">
        <v>572</v>
      </c>
      <c r="E5169" s="3" t="s">
        <v>12230</v>
      </c>
      <c r="F5169" s="3" t="s">
        <v>12231</v>
      </c>
      <c r="G5169" s="3">
        <v>38</v>
      </c>
      <c r="H5169" s="3" t="s">
        <v>12138</v>
      </c>
      <c r="I5169" s="3" t="s">
        <v>12139</v>
      </c>
      <c r="J5169" s="3" t="s">
        <v>12232</v>
      </c>
      <c r="K5169" s="3" t="str">
        <f t="shared" si="80"/>
        <v>500507-ตลาดขวัญ   -ดอยสะเก็ด   -เชียงใหม่</v>
      </c>
    </row>
    <row r="5170" spans="1:11">
      <c r="A5170" s="3">
        <v>5169</v>
      </c>
      <c r="B5170" s="3" t="s">
        <v>12244</v>
      </c>
      <c r="C5170" s="3" t="s">
        <v>1738</v>
      </c>
      <c r="D5170" s="3">
        <v>572</v>
      </c>
      <c r="E5170" s="3" t="s">
        <v>12230</v>
      </c>
      <c r="F5170" s="3" t="s">
        <v>12231</v>
      </c>
      <c r="G5170" s="3">
        <v>38</v>
      </c>
      <c r="H5170" s="3" t="s">
        <v>12138</v>
      </c>
      <c r="I5170" s="3" t="s">
        <v>12139</v>
      </c>
      <c r="J5170" s="3" t="s">
        <v>12232</v>
      </c>
      <c r="K5170" s="3" t="str">
        <f t="shared" si="80"/>
        <v>500508-สำราญราษฎร์   -ดอยสะเก็ด   -เชียงใหม่</v>
      </c>
    </row>
    <row r="5171" spans="1:11">
      <c r="A5171" s="3">
        <v>5170</v>
      </c>
      <c r="B5171" s="3" t="s">
        <v>12245</v>
      </c>
      <c r="C5171" s="3" t="s">
        <v>12246</v>
      </c>
      <c r="D5171" s="3">
        <v>572</v>
      </c>
      <c r="E5171" s="3" t="s">
        <v>12230</v>
      </c>
      <c r="F5171" s="3" t="s">
        <v>12231</v>
      </c>
      <c r="G5171" s="3">
        <v>38</v>
      </c>
      <c r="H5171" s="3" t="s">
        <v>12138</v>
      </c>
      <c r="I5171" s="3" t="s">
        <v>12139</v>
      </c>
      <c r="J5171" s="3" t="s">
        <v>12232</v>
      </c>
      <c r="K5171" s="3" t="str">
        <f t="shared" si="80"/>
        <v>500509-แม่คือ   -ดอยสะเก็ด   -เชียงใหม่</v>
      </c>
    </row>
    <row r="5172" spans="1:11">
      <c r="A5172" s="3">
        <v>5171</v>
      </c>
      <c r="B5172" s="3" t="s">
        <v>12247</v>
      </c>
      <c r="C5172" s="3" t="s">
        <v>12248</v>
      </c>
      <c r="D5172" s="3">
        <v>572</v>
      </c>
      <c r="E5172" s="3" t="s">
        <v>12230</v>
      </c>
      <c r="F5172" s="3" t="s">
        <v>12231</v>
      </c>
      <c r="G5172" s="3">
        <v>38</v>
      </c>
      <c r="H5172" s="3" t="s">
        <v>12138</v>
      </c>
      <c r="I5172" s="3" t="s">
        <v>12139</v>
      </c>
      <c r="J5172" s="3" t="s">
        <v>12232</v>
      </c>
      <c r="K5172" s="3" t="str">
        <f t="shared" si="80"/>
        <v>500510-ตลาดใหญ่   -ดอยสะเก็ด   -เชียงใหม่</v>
      </c>
    </row>
    <row r="5173" spans="1:11">
      <c r="A5173" s="3">
        <v>5172</v>
      </c>
      <c r="B5173" s="3" t="s">
        <v>12249</v>
      </c>
      <c r="C5173" s="3" t="s">
        <v>12250</v>
      </c>
      <c r="D5173" s="3">
        <v>572</v>
      </c>
      <c r="E5173" s="3" t="s">
        <v>12230</v>
      </c>
      <c r="F5173" s="3" t="s">
        <v>12231</v>
      </c>
      <c r="G5173" s="3">
        <v>38</v>
      </c>
      <c r="H5173" s="3" t="s">
        <v>12138</v>
      </c>
      <c r="I5173" s="3" t="s">
        <v>12139</v>
      </c>
      <c r="J5173" s="3" t="s">
        <v>12232</v>
      </c>
      <c r="K5173" s="3" t="str">
        <f t="shared" si="80"/>
        <v>500511-แม่ฮ้อยเงิน   -ดอยสะเก็ด   -เชียงใหม่</v>
      </c>
    </row>
    <row r="5174" spans="1:11">
      <c r="A5174" s="3">
        <v>5173</v>
      </c>
      <c r="B5174" s="3" t="s">
        <v>12251</v>
      </c>
      <c r="C5174" s="3" t="s">
        <v>12252</v>
      </c>
      <c r="D5174" s="3">
        <v>572</v>
      </c>
      <c r="E5174" s="3" t="s">
        <v>12230</v>
      </c>
      <c r="F5174" s="3" t="s">
        <v>12231</v>
      </c>
      <c r="G5174" s="3">
        <v>38</v>
      </c>
      <c r="H5174" s="3" t="s">
        <v>12138</v>
      </c>
      <c r="I5174" s="3" t="s">
        <v>12139</v>
      </c>
      <c r="J5174" s="3" t="s">
        <v>12232</v>
      </c>
      <c r="K5174" s="3" t="str">
        <f t="shared" si="80"/>
        <v>500512-แม่โป่ง   -ดอยสะเก็ด   -เชียงใหม่</v>
      </c>
    </row>
    <row r="5175" spans="1:11">
      <c r="A5175" s="3">
        <v>5174</v>
      </c>
      <c r="B5175" s="3" t="s">
        <v>12253</v>
      </c>
      <c r="C5175" s="3" t="s">
        <v>12254</v>
      </c>
      <c r="D5175" s="3">
        <v>572</v>
      </c>
      <c r="E5175" s="3" t="s">
        <v>12230</v>
      </c>
      <c r="F5175" s="3" t="s">
        <v>12231</v>
      </c>
      <c r="G5175" s="3">
        <v>38</v>
      </c>
      <c r="H5175" s="3" t="s">
        <v>12138</v>
      </c>
      <c r="I5175" s="3" t="s">
        <v>12139</v>
      </c>
      <c r="J5175" s="3" t="s">
        <v>12232</v>
      </c>
      <c r="K5175" s="3" t="str">
        <f t="shared" si="80"/>
        <v>500513-ป่าเมี่ยง   -ดอยสะเก็ด   -เชียงใหม่</v>
      </c>
    </row>
    <row r="5176" spans="1:11">
      <c r="A5176" s="3">
        <v>5175</v>
      </c>
      <c r="B5176" s="3" t="s">
        <v>12255</v>
      </c>
      <c r="C5176" s="3" t="s">
        <v>12256</v>
      </c>
      <c r="D5176" s="3">
        <v>572</v>
      </c>
      <c r="E5176" s="3" t="s">
        <v>12230</v>
      </c>
      <c r="F5176" s="3" t="s">
        <v>12231</v>
      </c>
      <c r="G5176" s="3">
        <v>38</v>
      </c>
      <c r="H5176" s="3" t="s">
        <v>12138</v>
      </c>
      <c r="I5176" s="3" t="s">
        <v>12139</v>
      </c>
      <c r="J5176" s="3" t="s">
        <v>12232</v>
      </c>
      <c r="K5176" s="3" t="str">
        <f t="shared" si="80"/>
        <v>500514-เทพเสด็จ   -ดอยสะเก็ด   -เชียงใหม่</v>
      </c>
    </row>
    <row r="5177" spans="1:11">
      <c r="A5177" s="3">
        <v>5176</v>
      </c>
      <c r="B5177" s="3" t="s">
        <v>12257</v>
      </c>
      <c r="C5177" s="3" t="s">
        <v>12258</v>
      </c>
      <c r="D5177" s="3">
        <v>573</v>
      </c>
      <c r="E5177" s="3" t="s">
        <v>12259</v>
      </c>
      <c r="F5177" s="3" t="s">
        <v>12260</v>
      </c>
      <c r="G5177" s="3">
        <v>38</v>
      </c>
      <c r="H5177" s="3" t="s">
        <v>12138</v>
      </c>
      <c r="I5177" s="3" t="s">
        <v>12139</v>
      </c>
      <c r="J5177" s="3" t="s">
        <v>12261</v>
      </c>
      <c r="K5177" s="3" t="str">
        <f t="shared" si="80"/>
        <v>500601-สันมหาพน   -แม่แตง   -เชียงใหม่</v>
      </c>
    </row>
    <row r="5178" spans="1:11">
      <c r="A5178" s="3">
        <v>5177</v>
      </c>
      <c r="B5178" s="3" t="s">
        <v>12262</v>
      </c>
      <c r="C5178" s="3" t="s">
        <v>12260</v>
      </c>
      <c r="D5178" s="3">
        <v>573</v>
      </c>
      <c r="E5178" s="3" t="s">
        <v>12259</v>
      </c>
      <c r="F5178" s="3" t="s">
        <v>12260</v>
      </c>
      <c r="G5178" s="3">
        <v>38</v>
      </c>
      <c r="H5178" s="3" t="s">
        <v>12138</v>
      </c>
      <c r="I5178" s="3" t="s">
        <v>12139</v>
      </c>
      <c r="J5178" s="3" t="s">
        <v>12261</v>
      </c>
      <c r="K5178" s="3" t="str">
        <f t="shared" si="80"/>
        <v>500602-แม่แตง   -แม่แตง   -เชียงใหม่</v>
      </c>
    </row>
    <row r="5179" spans="1:11">
      <c r="A5179" s="3">
        <v>5178</v>
      </c>
      <c r="B5179" s="3" t="s">
        <v>12263</v>
      </c>
      <c r="C5179" s="3" t="s">
        <v>7632</v>
      </c>
      <c r="D5179" s="3">
        <v>573</v>
      </c>
      <c r="E5179" s="3" t="s">
        <v>12259</v>
      </c>
      <c r="F5179" s="3" t="s">
        <v>12260</v>
      </c>
      <c r="G5179" s="3">
        <v>38</v>
      </c>
      <c r="H5179" s="3" t="s">
        <v>12138</v>
      </c>
      <c r="I5179" s="3" t="s">
        <v>12139</v>
      </c>
      <c r="J5179" s="3" t="s">
        <v>12261</v>
      </c>
      <c r="K5179" s="3" t="str">
        <f t="shared" si="80"/>
        <v>500603-ขี้เหล็ก   -แม่แตง   -เชียงใหม่</v>
      </c>
    </row>
    <row r="5180" spans="1:11">
      <c r="A5180" s="3">
        <v>5179</v>
      </c>
      <c r="B5180" s="3" t="s">
        <v>12264</v>
      </c>
      <c r="C5180" s="3" t="s">
        <v>12265</v>
      </c>
      <c r="D5180" s="3">
        <v>573</v>
      </c>
      <c r="E5180" s="3" t="s">
        <v>12259</v>
      </c>
      <c r="F5180" s="3" t="s">
        <v>12260</v>
      </c>
      <c r="G5180" s="3">
        <v>38</v>
      </c>
      <c r="H5180" s="3" t="s">
        <v>12138</v>
      </c>
      <c r="I5180" s="3" t="s">
        <v>12139</v>
      </c>
      <c r="J5180" s="3" t="s">
        <v>12261</v>
      </c>
      <c r="K5180" s="3" t="str">
        <f t="shared" si="80"/>
        <v>500604-ช่อแล   -แม่แตง   -เชียงใหม่</v>
      </c>
    </row>
    <row r="5181" spans="1:11">
      <c r="A5181" s="3">
        <v>5180</v>
      </c>
      <c r="B5181" s="3" t="s">
        <v>12266</v>
      </c>
      <c r="C5181" s="3" t="s">
        <v>12267</v>
      </c>
      <c r="D5181" s="3">
        <v>573</v>
      </c>
      <c r="E5181" s="3" t="s">
        <v>12259</v>
      </c>
      <c r="F5181" s="3" t="s">
        <v>12260</v>
      </c>
      <c r="G5181" s="3">
        <v>38</v>
      </c>
      <c r="H5181" s="3" t="s">
        <v>12138</v>
      </c>
      <c r="I5181" s="3" t="s">
        <v>12139</v>
      </c>
      <c r="J5181" s="3" t="s">
        <v>12261</v>
      </c>
      <c r="K5181" s="3" t="str">
        <f t="shared" si="80"/>
        <v>500605-แม่หอพระ   -แม่แตง   -เชียงใหม่</v>
      </c>
    </row>
    <row r="5182" spans="1:11">
      <c r="A5182" s="3">
        <v>5181</v>
      </c>
      <c r="B5182" s="3" t="s">
        <v>12268</v>
      </c>
      <c r="C5182" s="3" t="s">
        <v>12269</v>
      </c>
      <c r="D5182" s="3">
        <v>573</v>
      </c>
      <c r="E5182" s="3" t="s">
        <v>12259</v>
      </c>
      <c r="F5182" s="3" t="s">
        <v>12260</v>
      </c>
      <c r="G5182" s="3">
        <v>38</v>
      </c>
      <c r="H5182" s="3" t="s">
        <v>12138</v>
      </c>
      <c r="I5182" s="3" t="s">
        <v>12139</v>
      </c>
      <c r="J5182" s="3" t="s">
        <v>12261</v>
      </c>
      <c r="K5182" s="3" t="str">
        <f t="shared" si="80"/>
        <v>500606-สบเปิง   -แม่แตง   -เชียงใหม่</v>
      </c>
    </row>
    <row r="5183" spans="1:11">
      <c r="A5183" s="3">
        <v>5182</v>
      </c>
      <c r="B5183" s="3" t="s">
        <v>12270</v>
      </c>
      <c r="C5183" s="3" t="s">
        <v>6473</v>
      </c>
      <c r="D5183" s="3">
        <v>573</v>
      </c>
      <c r="E5183" s="3" t="s">
        <v>12259</v>
      </c>
      <c r="F5183" s="3" t="s">
        <v>12260</v>
      </c>
      <c r="G5183" s="3">
        <v>38</v>
      </c>
      <c r="H5183" s="3" t="s">
        <v>12138</v>
      </c>
      <c r="I5183" s="3" t="s">
        <v>12139</v>
      </c>
      <c r="J5183" s="3" t="s">
        <v>12261</v>
      </c>
      <c r="K5183" s="3" t="str">
        <f t="shared" si="80"/>
        <v>500607-บ้านเป้า   -แม่แตง   -เชียงใหม่</v>
      </c>
    </row>
    <row r="5184" spans="1:11">
      <c r="A5184" s="3">
        <v>5183</v>
      </c>
      <c r="B5184" s="3" t="s">
        <v>12271</v>
      </c>
      <c r="C5184" s="3" t="s">
        <v>12272</v>
      </c>
      <c r="D5184" s="3">
        <v>573</v>
      </c>
      <c r="E5184" s="3" t="s">
        <v>12259</v>
      </c>
      <c r="F5184" s="3" t="s">
        <v>12260</v>
      </c>
      <c r="G5184" s="3">
        <v>38</v>
      </c>
      <c r="H5184" s="3" t="s">
        <v>12138</v>
      </c>
      <c r="I5184" s="3" t="s">
        <v>12139</v>
      </c>
      <c r="J5184" s="3" t="s">
        <v>12261</v>
      </c>
      <c r="K5184" s="3" t="str">
        <f t="shared" si="80"/>
        <v>500608-สันป่ายาง   -แม่แตง   -เชียงใหม่</v>
      </c>
    </row>
    <row r="5185" spans="1:11">
      <c r="A5185" s="3">
        <v>5184</v>
      </c>
      <c r="B5185" s="3" t="s">
        <v>12273</v>
      </c>
      <c r="C5185" s="3" t="s">
        <v>12274</v>
      </c>
      <c r="D5185" s="3">
        <v>573</v>
      </c>
      <c r="E5185" s="3" t="s">
        <v>12259</v>
      </c>
      <c r="F5185" s="3" t="s">
        <v>12260</v>
      </c>
      <c r="G5185" s="3">
        <v>38</v>
      </c>
      <c r="H5185" s="3" t="s">
        <v>12138</v>
      </c>
      <c r="I5185" s="3" t="s">
        <v>12139</v>
      </c>
      <c r="J5185" s="3" t="s">
        <v>12261</v>
      </c>
      <c r="K5185" s="3" t="str">
        <f t="shared" si="80"/>
        <v>500609-ป่าแป๋   -แม่แตง   -เชียงใหม่</v>
      </c>
    </row>
    <row r="5186" spans="1:11">
      <c r="A5186" s="3">
        <v>5185</v>
      </c>
      <c r="B5186" s="3" t="s">
        <v>12275</v>
      </c>
      <c r="C5186" s="3" t="s">
        <v>12276</v>
      </c>
      <c r="D5186" s="3">
        <v>573</v>
      </c>
      <c r="E5186" s="3" t="s">
        <v>12259</v>
      </c>
      <c r="F5186" s="3" t="s">
        <v>12260</v>
      </c>
      <c r="G5186" s="3">
        <v>38</v>
      </c>
      <c r="H5186" s="3" t="s">
        <v>12138</v>
      </c>
      <c r="I5186" s="3" t="s">
        <v>12139</v>
      </c>
      <c r="J5186" s="3" t="s">
        <v>12261</v>
      </c>
      <c r="K5186" s="3" t="str">
        <f t="shared" ref="K5186:K5249" si="81">CONCATENATE(B5186,"-",C5186,"-",F5186,"-",I5186)</f>
        <v>500610-เมืองก๋าย   -แม่แตง   -เชียงใหม่</v>
      </c>
    </row>
    <row r="5187" spans="1:11">
      <c r="A5187" s="3">
        <v>5186</v>
      </c>
      <c r="B5187" s="3" t="s">
        <v>12277</v>
      </c>
      <c r="C5187" s="3" t="s">
        <v>3081</v>
      </c>
      <c r="D5187" s="3">
        <v>573</v>
      </c>
      <c r="E5187" s="3" t="s">
        <v>12259</v>
      </c>
      <c r="F5187" s="3" t="s">
        <v>12260</v>
      </c>
      <c r="G5187" s="3">
        <v>38</v>
      </c>
      <c r="H5187" s="3" t="s">
        <v>12138</v>
      </c>
      <c r="I5187" s="3" t="s">
        <v>12139</v>
      </c>
      <c r="J5187" s="3" t="s">
        <v>12261</v>
      </c>
      <c r="K5187" s="3" t="str">
        <f t="shared" si="81"/>
        <v>500611-บ้านช้าง   -แม่แตง   -เชียงใหม่</v>
      </c>
    </row>
    <row r="5188" spans="1:11">
      <c r="A5188" s="3">
        <v>5187</v>
      </c>
      <c r="B5188" s="3" t="s">
        <v>12278</v>
      </c>
      <c r="C5188" s="3" t="s">
        <v>12279</v>
      </c>
      <c r="D5188" s="3">
        <v>573</v>
      </c>
      <c r="E5188" s="3" t="s">
        <v>12259</v>
      </c>
      <c r="F5188" s="3" t="s">
        <v>12260</v>
      </c>
      <c r="G5188" s="3">
        <v>38</v>
      </c>
      <c r="H5188" s="3" t="s">
        <v>12138</v>
      </c>
      <c r="I5188" s="3" t="s">
        <v>12139</v>
      </c>
      <c r="J5188" s="3" t="s">
        <v>12261</v>
      </c>
      <c r="K5188" s="3" t="str">
        <f t="shared" si="81"/>
        <v>500612-กื้ดช้าง   -แม่แตง   -เชียงใหม่</v>
      </c>
    </row>
    <row r="5189" spans="1:11">
      <c r="A5189" s="3">
        <v>5188</v>
      </c>
      <c r="B5189" s="3" t="s">
        <v>12280</v>
      </c>
      <c r="C5189" s="3" t="s">
        <v>12281</v>
      </c>
      <c r="D5189" s="3">
        <v>573</v>
      </c>
      <c r="E5189" s="3" t="s">
        <v>12259</v>
      </c>
      <c r="F5189" s="3" t="s">
        <v>12260</v>
      </c>
      <c r="G5189" s="3">
        <v>38</v>
      </c>
      <c r="H5189" s="3" t="s">
        <v>12138</v>
      </c>
      <c r="I5189" s="3" t="s">
        <v>12139</v>
      </c>
      <c r="J5189" s="3" t="s">
        <v>12261</v>
      </c>
      <c r="K5189" s="3" t="str">
        <f t="shared" si="81"/>
        <v>500613-อินทขิล   -แม่แตง   -เชียงใหม่</v>
      </c>
    </row>
    <row r="5190" spans="1:11">
      <c r="A5190" s="3">
        <v>5189</v>
      </c>
      <c r="B5190" s="3" t="s">
        <v>12282</v>
      </c>
      <c r="C5190" s="3" t="s">
        <v>12283</v>
      </c>
      <c r="D5190" s="3">
        <v>573</v>
      </c>
      <c r="E5190" s="3" t="s">
        <v>12259</v>
      </c>
      <c r="F5190" s="3" t="s">
        <v>12260</v>
      </c>
      <c r="G5190" s="3">
        <v>38</v>
      </c>
      <c r="H5190" s="3" t="s">
        <v>12138</v>
      </c>
      <c r="I5190" s="3" t="s">
        <v>12139</v>
      </c>
      <c r="J5190" s="3" t="s">
        <v>12261</v>
      </c>
      <c r="K5190" s="3" t="str">
        <f t="shared" si="81"/>
        <v>500614-สมก๋าย   -แม่แตง   -เชียงใหม่</v>
      </c>
    </row>
    <row r="5191" spans="1:11">
      <c r="A5191" s="3">
        <v>5190</v>
      </c>
      <c r="B5191" s="3" t="s">
        <v>12284</v>
      </c>
      <c r="C5191" s="3" t="s">
        <v>12285</v>
      </c>
      <c r="D5191" s="3">
        <v>574</v>
      </c>
      <c r="E5191" s="3" t="s">
        <v>12286</v>
      </c>
      <c r="F5191" s="3" t="s">
        <v>12287</v>
      </c>
      <c r="G5191" s="3">
        <v>38</v>
      </c>
      <c r="H5191" s="3" t="s">
        <v>12138</v>
      </c>
      <c r="I5191" s="3" t="s">
        <v>12139</v>
      </c>
      <c r="J5191" s="3" t="s">
        <v>12288</v>
      </c>
      <c r="K5191" s="3" t="str">
        <f t="shared" si="81"/>
        <v>500701-ริมใต้   -แม่ริม   -เชียงใหม่</v>
      </c>
    </row>
    <row r="5192" spans="1:11">
      <c r="A5192" s="3">
        <v>5191</v>
      </c>
      <c r="B5192" s="3" t="s">
        <v>12289</v>
      </c>
      <c r="C5192" s="3" t="s">
        <v>12290</v>
      </c>
      <c r="D5192" s="3">
        <v>574</v>
      </c>
      <c r="E5192" s="3" t="s">
        <v>12286</v>
      </c>
      <c r="F5192" s="3" t="s">
        <v>12287</v>
      </c>
      <c r="G5192" s="3">
        <v>38</v>
      </c>
      <c r="H5192" s="3" t="s">
        <v>12138</v>
      </c>
      <c r="I5192" s="3" t="s">
        <v>12139</v>
      </c>
      <c r="J5192" s="3" t="s">
        <v>12288</v>
      </c>
      <c r="K5192" s="3" t="str">
        <f t="shared" si="81"/>
        <v>500702-ริมเหนือ   -แม่ริม   -เชียงใหม่</v>
      </c>
    </row>
    <row r="5193" spans="1:11">
      <c r="A5193" s="3">
        <v>5192</v>
      </c>
      <c r="B5193" s="3" t="s">
        <v>12291</v>
      </c>
      <c r="C5193" s="3" t="s">
        <v>12292</v>
      </c>
      <c r="D5193" s="3">
        <v>574</v>
      </c>
      <c r="E5193" s="3" t="s">
        <v>12286</v>
      </c>
      <c r="F5193" s="3" t="s">
        <v>12287</v>
      </c>
      <c r="G5193" s="3">
        <v>38</v>
      </c>
      <c r="H5193" s="3" t="s">
        <v>12138</v>
      </c>
      <c r="I5193" s="3" t="s">
        <v>12139</v>
      </c>
      <c r="J5193" s="3" t="s">
        <v>12288</v>
      </c>
      <c r="K5193" s="3" t="str">
        <f t="shared" si="81"/>
        <v>500703-สันโป่ง   -แม่ริม   -เชียงใหม่</v>
      </c>
    </row>
    <row r="5194" spans="1:11">
      <c r="A5194" s="3">
        <v>5193</v>
      </c>
      <c r="B5194" s="3" t="s">
        <v>12293</v>
      </c>
      <c r="C5194" s="3" t="s">
        <v>7632</v>
      </c>
      <c r="D5194" s="3">
        <v>574</v>
      </c>
      <c r="E5194" s="3" t="s">
        <v>12286</v>
      </c>
      <c r="F5194" s="3" t="s">
        <v>12287</v>
      </c>
      <c r="G5194" s="3">
        <v>38</v>
      </c>
      <c r="H5194" s="3" t="s">
        <v>12138</v>
      </c>
      <c r="I5194" s="3" t="s">
        <v>12139</v>
      </c>
      <c r="J5194" s="3" t="s">
        <v>12288</v>
      </c>
      <c r="K5194" s="3" t="str">
        <f t="shared" si="81"/>
        <v>500704-ขี้เหล็ก   -แม่ริม   -เชียงใหม่</v>
      </c>
    </row>
    <row r="5195" spans="1:11">
      <c r="A5195" s="3">
        <v>5194</v>
      </c>
      <c r="B5195" s="3" t="s">
        <v>12294</v>
      </c>
      <c r="C5195" s="3" t="s">
        <v>12295</v>
      </c>
      <c r="D5195" s="3">
        <v>574</v>
      </c>
      <c r="E5195" s="3" t="s">
        <v>12286</v>
      </c>
      <c r="F5195" s="3" t="s">
        <v>12287</v>
      </c>
      <c r="G5195" s="3">
        <v>38</v>
      </c>
      <c r="H5195" s="3" t="s">
        <v>12138</v>
      </c>
      <c r="I5195" s="3" t="s">
        <v>12139</v>
      </c>
      <c r="J5195" s="3" t="s">
        <v>12288</v>
      </c>
      <c r="K5195" s="3" t="str">
        <f t="shared" si="81"/>
        <v>500705-สะลวง   -แม่ริม   -เชียงใหม่</v>
      </c>
    </row>
    <row r="5196" spans="1:11">
      <c r="A5196" s="3">
        <v>5195</v>
      </c>
      <c r="B5196" s="3" t="s">
        <v>12296</v>
      </c>
      <c r="C5196" s="3" t="s">
        <v>3937</v>
      </c>
      <c r="D5196" s="3">
        <v>574</v>
      </c>
      <c r="E5196" s="3" t="s">
        <v>12286</v>
      </c>
      <c r="F5196" s="3" t="s">
        <v>12287</v>
      </c>
      <c r="G5196" s="3">
        <v>38</v>
      </c>
      <c r="H5196" s="3" t="s">
        <v>12138</v>
      </c>
      <c r="I5196" s="3" t="s">
        <v>12139</v>
      </c>
      <c r="J5196" s="3" t="s">
        <v>12288</v>
      </c>
      <c r="K5196" s="3" t="str">
        <f t="shared" si="81"/>
        <v>500706-ห้วยทราย   -แม่ริม   -เชียงใหม่</v>
      </c>
    </row>
    <row r="5197" spans="1:11">
      <c r="A5197" s="3">
        <v>5196</v>
      </c>
      <c r="B5197" s="3" t="s">
        <v>12297</v>
      </c>
      <c r="C5197" s="3" t="s">
        <v>12298</v>
      </c>
      <c r="D5197" s="3">
        <v>574</v>
      </c>
      <c r="E5197" s="3" t="s">
        <v>12286</v>
      </c>
      <c r="F5197" s="3" t="s">
        <v>12287</v>
      </c>
      <c r="G5197" s="3">
        <v>38</v>
      </c>
      <c r="H5197" s="3" t="s">
        <v>12138</v>
      </c>
      <c r="I5197" s="3" t="s">
        <v>12139</v>
      </c>
      <c r="J5197" s="3" t="s">
        <v>12288</v>
      </c>
      <c r="K5197" s="3" t="str">
        <f t="shared" si="81"/>
        <v>500707-แม่แรม   -แม่ริม   -เชียงใหม่</v>
      </c>
    </row>
    <row r="5198" spans="1:11">
      <c r="A5198" s="3">
        <v>5197</v>
      </c>
      <c r="B5198" s="3" t="s">
        <v>12299</v>
      </c>
      <c r="C5198" s="3" t="s">
        <v>12300</v>
      </c>
      <c r="D5198" s="3">
        <v>574</v>
      </c>
      <c r="E5198" s="3" t="s">
        <v>12286</v>
      </c>
      <c r="F5198" s="3" t="s">
        <v>12287</v>
      </c>
      <c r="G5198" s="3">
        <v>38</v>
      </c>
      <c r="H5198" s="3" t="s">
        <v>12138</v>
      </c>
      <c r="I5198" s="3" t="s">
        <v>12139</v>
      </c>
      <c r="J5198" s="3" t="s">
        <v>12288</v>
      </c>
      <c r="K5198" s="3" t="str">
        <f t="shared" si="81"/>
        <v>500708-โป่งแยง   -แม่ริม   -เชียงใหม่</v>
      </c>
    </row>
    <row r="5199" spans="1:11">
      <c r="A5199" s="3">
        <v>5198</v>
      </c>
      <c r="B5199" s="3" t="s">
        <v>12301</v>
      </c>
      <c r="C5199" s="3" t="s">
        <v>12302</v>
      </c>
      <c r="D5199" s="3">
        <v>574</v>
      </c>
      <c r="E5199" s="3" t="s">
        <v>12286</v>
      </c>
      <c r="F5199" s="3" t="s">
        <v>12287</v>
      </c>
      <c r="G5199" s="3">
        <v>38</v>
      </c>
      <c r="H5199" s="3" t="s">
        <v>12138</v>
      </c>
      <c r="I5199" s="3" t="s">
        <v>12139</v>
      </c>
      <c r="J5199" s="3" t="s">
        <v>12288</v>
      </c>
      <c r="K5199" s="3" t="str">
        <f t="shared" si="81"/>
        <v>500709-แม่สา   -แม่ริม   -เชียงใหม่</v>
      </c>
    </row>
    <row r="5200" spans="1:11">
      <c r="A5200" s="3">
        <v>5199</v>
      </c>
      <c r="B5200" s="3" t="s">
        <v>12303</v>
      </c>
      <c r="C5200" s="3" t="s">
        <v>12304</v>
      </c>
      <c r="D5200" s="3">
        <v>574</v>
      </c>
      <c r="E5200" s="3" t="s">
        <v>12286</v>
      </c>
      <c r="F5200" s="3" t="s">
        <v>12287</v>
      </c>
      <c r="G5200" s="3">
        <v>38</v>
      </c>
      <c r="H5200" s="3" t="s">
        <v>12138</v>
      </c>
      <c r="I5200" s="3" t="s">
        <v>12139</v>
      </c>
      <c r="J5200" s="3" t="s">
        <v>12288</v>
      </c>
      <c r="K5200" s="3" t="str">
        <f t="shared" si="81"/>
        <v>500710-ดอนแก้ว   -แม่ริม   -เชียงใหม่</v>
      </c>
    </row>
    <row r="5201" spans="1:11">
      <c r="A5201" s="3">
        <v>5200</v>
      </c>
      <c r="B5201" s="3" t="s">
        <v>12305</v>
      </c>
      <c r="C5201" s="3" t="s">
        <v>12306</v>
      </c>
      <c r="D5201" s="3">
        <v>574</v>
      </c>
      <c r="E5201" s="3" t="s">
        <v>12286</v>
      </c>
      <c r="F5201" s="3" t="s">
        <v>12287</v>
      </c>
      <c r="G5201" s="3">
        <v>38</v>
      </c>
      <c r="H5201" s="3" t="s">
        <v>12138</v>
      </c>
      <c r="I5201" s="3" t="s">
        <v>12139</v>
      </c>
      <c r="J5201" s="3" t="s">
        <v>12288</v>
      </c>
      <c r="K5201" s="3" t="str">
        <f t="shared" si="81"/>
        <v>500711-เหมืองแก้ว   -แม่ริม   -เชียงใหม่</v>
      </c>
    </row>
    <row r="5202" spans="1:11">
      <c r="A5202" s="3">
        <v>5201</v>
      </c>
      <c r="B5202" s="3" t="s">
        <v>12307</v>
      </c>
      <c r="C5202" s="3" t="s">
        <v>12308</v>
      </c>
      <c r="D5202" s="3">
        <v>575</v>
      </c>
      <c r="E5202" s="3" t="s">
        <v>12309</v>
      </c>
      <c r="F5202" s="3" t="s">
        <v>12310</v>
      </c>
      <c r="G5202" s="3">
        <v>38</v>
      </c>
      <c r="H5202" s="3" t="s">
        <v>12138</v>
      </c>
      <c r="I5202" s="3" t="s">
        <v>12139</v>
      </c>
      <c r="J5202" s="3" t="s">
        <v>12311</v>
      </c>
      <c r="K5202" s="3" t="str">
        <f t="shared" si="81"/>
        <v>500801-สะเมิงใต้   -สะเมิง   -เชียงใหม่</v>
      </c>
    </row>
    <row r="5203" spans="1:11">
      <c r="A5203" s="3">
        <v>5202</v>
      </c>
      <c r="B5203" s="3" t="s">
        <v>12312</v>
      </c>
      <c r="C5203" s="3" t="s">
        <v>12313</v>
      </c>
      <c r="D5203" s="3">
        <v>575</v>
      </c>
      <c r="E5203" s="3" t="s">
        <v>12309</v>
      </c>
      <c r="F5203" s="3" t="s">
        <v>12310</v>
      </c>
      <c r="G5203" s="3">
        <v>38</v>
      </c>
      <c r="H5203" s="3" t="s">
        <v>12138</v>
      </c>
      <c r="I5203" s="3" t="s">
        <v>12139</v>
      </c>
      <c r="J5203" s="3" t="s">
        <v>12311</v>
      </c>
      <c r="K5203" s="3" t="str">
        <f t="shared" si="81"/>
        <v>500802-สะเมิงเหนือ   -สะเมิง   -เชียงใหม่</v>
      </c>
    </row>
    <row r="5204" spans="1:11">
      <c r="A5204" s="3">
        <v>5203</v>
      </c>
      <c r="B5204" s="3" t="s">
        <v>12314</v>
      </c>
      <c r="C5204" s="3" t="s">
        <v>12315</v>
      </c>
      <c r="D5204" s="3">
        <v>575</v>
      </c>
      <c r="E5204" s="3" t="s">
        <v>12309</v>
      </c>
      <c r="F5204" s="3" t="s">
        <v>12310</v>
      </c>
      <c r="G5204" s="3">
        <v>38</v>
      </c>
      <c r="H5204" s="3" t="s">
        <v>12138</v>
      </c>
      <c r="I5204" s="3" t="s">
        <v>12139</v>
      </c>
      <c r="J5204" s="3" t="s">
        <v>12311</v>
      </c>
      <c r="K5204" s="3" t="str">
        <f t="shared" si="81"/>
        <v>500803-แม่สาบ   -สะเมิง   -เชียงใหม่</v>
      </c>
    </row>
    <row r="5205" spans="1:11">
      <c r="A5205" s="3">
        <v>5204</v>
      </c>
      <c r="B5205" s="3" t="s">
        <v>12316</v>
      </c>
      <c r="C5205" s="3" t="s">
        <v>7520</v>
      </c>
      <c r="D5205" s="3">
        <v>575</v>
      </c>
      <c r="E5205" s="3" t="s">
        <v>12309</v>
      </c>
      <c r="F5205" s="3" t="s">
        <v>12310</v>
      </c>
      <c r="G5205" s="3">
        <v>38</v>
      </c>
      <c r="H5205" s="3" t="s">
        <v>12138</v>
      </c>
      <c r="I5205" s="3" t="s">
        <v>12139</v>
      </c>
      <c r="J5205" s="3" t="s">
        <v>12311</v>
      </c>
      <c r="K5205" s="3" t="str">
        <f t="shared" si="81"/>
        <v>500804-บ่อแก้ว   -สะเมิง   -เชียงใหม่</v>
      </c>
    </row>
    <row r="5206" spans="1:11">
      <c r="A5206" s="3">
        <v>5205</v>
      </c>
      <c r="B5206" s="3" t="s">
        <v>12317</v>
      </c>
      <c r="C5206" s="3" t="s">
        <v>12318</v>
      </c>
      <c r="D5206" s="3">
        <v>575</v>
      </c>
      <c r="E5206" s="3" t="s">
        <v>12309</v>
      </c>
      <c r="F5206" s="3" t="s">
        <v>12310</v>
      </c>
      <c r="G5206" s="3">
        <v>38</v>
      </c>
      <c r="H5206" s="3" t="s">
        <v>12138</v>
      </c>
      <c r="I5206" s="3" t="s">
        <v>12139</v>
      </c>
      <c r="J5206" s="3" t="s">
        <v>12311</v>
      </c>
      <c r="K5206" s="3" t="str">
        <f t="shared" si="81"/>
        <v>500805-ยั้งเมิน   -สะเมิง   -เชียงใหม่</v>
      </c>
    </row>
    <row r="5207" spans="1:11">
      <c r="A5207" s="3">
        <v>5206</v>
      </c>
      <c r="B5207" s="3" t="s">
        <v>12319</v>
      </c>
      <c r="C5207" s="3" t="s">
        <v>12320</v>
      </c>
      <c r="D5207" s="3">
        <v>576</v>
      </c>
      <c r="E5207" s="3" t="s">
        <v>12321</v>
      </c>
      <c r="F5207" s="3" t="s">
        <v>12322</v>
      </c>
      <c r="G5207" s="3">
        <v>38</v>
      </c>
      <c r="H5207" s="3" t="s">
        <v>12138</v>
      </c>
      <c r="I5207" s="3" t="s">
        <v>12139</v>
      </c>
      <c r="J5207" s="3" t="s">
        <v>12323</v>
      </c>
      <c r="K5207" s="3" t="str">
        <f t="shared" si="81"/>
        <v>500901-เวียง   -ฝาง   -เชียงใหม่</v>
      </c>
    </row>
    <row r="5208" spans="1:11">
      <c r="A5208" s="3">
        <v>5207</v>
      </c>
      <c r="B5208" s="3" t="s">
        <v>12324</v>
      </c>
      <c r="C5208" s="3" t="s">
        <v>12325</v>
      </c>
      <c r="D5208" s="3">
        <v>576</v>
      </c>
      <c r="E5208" s="3" t="s">
        <v>12321</v>
      </c>
      <c r="F5208" s="3" t="s">
        <v>12322</v>
      </c>
      <c r="G5208" s="3">
        <v>38</v>
      </c>
      <c r="H5208" s="3" t="s">
        <v>12138</v>
      </c>
      <c r="I5208" s="3" t="s">
        <v>12139</v>
      </c>
      <c r="J5208" s="3" t="s">
        <v>12323</v>
      </c>
      <c r="K5208" s="3" t="str">
        <f t="shared" si="81"/>
        <v>500902-*ปงตำ   -ฝาง   -เชียงใหม่</v>
      </c>
    </row>
    <row r="5209" spans="1:11">
      <c r="A5209" s="3">
        <v>5208</v>
      </c>
      <c r="B5209" s="3" t="s">
        <v>12326</v>
      </c>
      <c r="C5209" s="3" t="s">
        <v>12327</v>
      </c>
      <c r="D5209" s="3">
        <v>576</v>
      </c>
      <c r="E5209" s="3" t="s">
        <v>12321</v>
      </c>
      <c r="F5209" s="3" t="s">
        <v>12322</v>
      </c>
      <c r="G5209" s="3">
        <v>38</v>
      </c>
      <c r="H5209" s="3" t="s">
        <v>12138</v>
      </c>
      <c r="I5209" s="3" t="s">
        <v>12139</v>
      </c>
      <c r="J5209" s="3" t="s">
        <v>12323</v>
      </c>
      <c r="K5209" s="3" t="str">
        <f t="shared" si="81"/>
        <v>500903-ม่อนปิ่น   -ฝาง   -เชียงใหม่</v>
      </c>
    </row>
    <row r="5210" spans="1:11">
      <c r="A5210" s="3">
        <v>5209</v>
      </c>
      <c r="B5210" s="3" t="s">
        <v>12328</v>
      </c>
      <c r="C5210" s="3" t="s">
        <v>12329</v>
      </c>
      <c r="D5210" s="3">
        <v>576</v>
      </c>
      <c r="E5210" s="3" t="s">
        <v>12321</v>
      </c>
      <c r="F5210" s="3" t="s">
        <v>12322</v>
      </c>
      <c r="G5210" s="3">
        <v>38</v>
      </c>
      <c r="H5210" s="3" t="s">
        <v>12138</v>
      </c>
      <c r="I5210" s="3" t="s">
        <v>12139</v>
      </c>
      <c r="J5210" s="3" t="s">
        <v>12323</v>
      </c>
      <c r="K5210" s="3" t="str">
        <f t="shared" si="81"/>
        <v>500904-แม่งอน   -ฝาง   -เชียงใหม่</v>
      </c>
    </row>
    <row r="5211" spans="1:11">
      <c r="A5211" s="3">
        <v>5210</v>
      </c>
      <c r="B5211" s="3" t="s">
        <v>12330</v>
      </c>
      <c r="C5211" s="3" t="s">
        <v>12331</v>
      </c>
      <c r="D5211" s="3">
        <v>576</v>
      </c>
      <c r="E5211" s="3" t="s">
        <v>12321</v>
      </c>
      <c r="F5211" s="3" t="s">
        <v>12322</v>
      </c>
      <c r="G5211" s="3">
        <v>38</v>
      </c>
      <c r="H5211" s="3" t="s">
        <v>12138</v>
      </c>
      <c r="I5211" s="3" t="s">
        <v>12139</v>
      </c>
      <c r="J5211" s="3" t="s">
        <v>12323</v>
      </c>
      <c r="K5211" s="3" t="str">
        <f t="shared" si="81"/>
        <v>500905-แม่สูน   -ฝาง   -เชียงใหม่</v>
      </c>
    </row>
    <row r="5212" spans="1:11">
      <c r="A5212" s="3">
        <v>5211</v>
      </c>
      <c r="B5212" s="3" t="s">
        <v>12332</v>
      </c>
      <c r="C5212" s="3" t="s">
        <v>12333</v>
      </c>
      <c r="D5212" s="3">
        <v>576</v>
      </c>
      <c r="E5212" s="3" t="s">
        <v>12321</v>
      </c>
      <c r="F5212" s="3" t="s">
        <v>12322</v>
      </c>
      <c r="G5212" s="3">
        <v>38</v>
      </c>
      <c r="H5212" s="3" t="s">
        <v>12138</v>
      </c>
      <c r="I5212" s="3" t="s">
        <v>12139</v>
      </c>
      <c r="J5212" s="3" t="s">
        <v>12323</v>
      </c>
      <c r="K5212" s="3" t="str">
        <f t="shared" si="81"/>
        <v>500906-สันทราย   -ฝาง   -เชียงใหม่</v>
      </c>
    </row>
    <row r="5213" spans="1:11">
      <c r="A5213" s="3">
        <v>5212</v>
      </c>
      <c r="B5213" s="3" t="s">
        <v>12334</v>
      </c>
      <c r="C5213" s="3" t="s">
        <v>12335</v>
      </c>
      <c r="D5213" s="3">
        <v>576</v>
      </c>
      <c r="E5213" s="3" t="s">
        <v>12321</v>
      </c>
      <c r="F5213" s="3" t="s">
        <v>12322</v>
      </c>
      <c r="G5213" s="3">
        <v>38</v>
      </c>
      <c r="H5213" s="3" t="s">
        <v>12138</v>
      </c>
      <c r="I5213" s="3" t="s">
        <v>12139</v>
      </c>
      <c r="J5213" s="3" t="s">
        <v>12323</v>
      </c>
      <c r="K5213" s="3" t="str">
        <f t="shared" si="81"/>
        <v>500907-*ศรีดงเย็น   -ฝาง   -เชียงใหม่</v>
      </c>
    </row>
    <row r="5214" spans="1:11">
      <c r="A5214" s="3">
        <v>5213</v>
      </c>
      <c r="B5214" s="3" t="s">
        <v>12336</v>
      </c>
      <c r="C5214" s="3" t="s">
        <v>12337</v>
      </c>
      <c r="D5214" s="3">
        <v>576</v>
      </c>
      <c r="E5214" s="3" t="s">
        <v>12321</v>
      </c>
      <c r="F5214" s="3" t="s">
        <v>12322</v>
      </c>
      <c r="G5214" s="3">
        <v>38</v>
      </c>
      <c r="H5214" s="3" t="s">
        <v>12138</v>
      </c>
      <c r="I5214" s="3" t="s">
        <v>12139</v>
      </c>
      <c r="J5214" s="3" t="s">
        <v>12323</v>
      </c>
      <c r="K5214" s="3" t="str">
        <f t="shared" si="81"/>
        <v>500908-*แม่ทะลบ   -ฝาง   -เชียงใหม่</v>
      </c>
    </row>
    <row r="5215" spans="1:11">
      <c r="A5215" s="3">
        <v>5214</v>
      </c>
      <c r="B5215" s="3" t="s">
        <v>12338</v>
      </c>
      <c r="C5215" s="3" t="s">
        <v>9016</v>
      </c>
      <c r="D5215" s="3">
        <v>576</v>
      </c>
      <c r="E5215" s="3" t="s">
        <v>12321</v>
      </c>
      <c r="F5215" s="3" t="s">
        <v>12322</v>
      </c>
      <c r="G5215" s="3">
        <v>38</v>
      </c>
      <c r="H5215" s="3" t="s">
        <v>12138</v>
      </c>
      <c r="I5215" s="3" t="s">
        <v>12139</v>
      </c>
      <c r="J5215" s="3" t="s">
        <v>12323</v>
      </c>
      <c r="K5215" s="3" t="str">
        <f t="shared" si="81"/>
        <v>500909-*หนองบัว   -ฝาง   -เชียงใหม่</v>
      </c>
    </row>
    <row r="5216" spans="1:11">
      <c r="A5216" s="3">
        <v>5215</v>
      </c>
      <c r="B5216" s="3" t="s">
        <v>12339</v>
      </c>
      <c r="C5216" s="3" t="s">
        <v>12340</v>
      </c>
      <c r="D5216" s="3">
        <v>576</v>
      </c>
      <c r="E5216" s="3" t="s">
        <v>12321</v>
      </c>
      <c r="F5216" s="3" t="s">
        <v>12322</v>
      </c>
      <c r="G5216" s="3">
        <v>38</v>
      </c>
      <c r="H5216" s="3" t="s">
        <v>12138</v>
      </c>
      <c r="I5216" s="3" t="s">
        <v>12139</v>
      </c>
      <c r="J5216" s="3" t="s">
        <v>12323</v>
      </c>
      <c r="K5216" s="3" t="str">
        <f t="shared" si="81"/>
        <v>500910-แม่คะ   -ฝาง   -เชียงใหม่</v>
      </c>
    </row>
    <row r="5217" spans="1:11">
      <c r="A5217" s="3">
        <v>5216</v>
      </c>
      <c r="B5217" s="3" t="s">
        <v>12341</v>
      </c>
      <c r="C5217" s="3" t="s">
        <v>12342</v>
      </c>
      <c r="D5217" s="3">
        <v>576</v>
      </c>
      <c r="E5217" s="3" t="s">
        <v>12321</v>
      </c>
      <c r="F5217" s="3" t="s">
        <v>12322</v>
      </c>
      <c r="G5217" s="3">
        <v>38</v>
      </c>
      <c r="H5217" s="3" t="s">
        <v>12138</v>
      </c>
      <c r="I5217" s="3" t="s">
        <v>12139</v>
      </c>
      <c r="J5217" s="3" t="s">
        <v>12323</v>
      </c>
      <c r="K5217" s="3" t="str">
        <f t="shared" si="81"/>
        <v>500911-แม่ข่า   -ฝาง   -เชียงใหม่</v>
      </c>
    </row>
    <row r="5218" spans="1:11">
      <c r="A5218" s="3">
        <v>5217</v>
      </c>
      <c r="B5218" s="3" t="s">
        <v>12343</v>
      </c>
      <c r="C5218" s="3" t="s">
        <v>4616</v>
      </c>
      <c r="D5218" s="3">
        <v>576</v>
      </c>
      <c r="E5218" s="3" t="s">
        <v>12321</v>
      </c>
      <c r="F5218" s="3" t="s">
        <v>12322</v>
      </c>
      <c r="G5218" s="3">
        <v>38</v>
      </c>
      <c r="H5218" s="3" t="s">
        <v>12138</v>
      </c>
      <c r="I5218" s="3" t="s">
        <v>12139</v>
      </c>
      <c r="J5218" s="3" t="s">
        <v>12323</v>
      </c>
      <c r="K5218" s="3" t="str">
        <f t="shared" si="81"/>
        <v>500912-โป่งน้ำร้อน   -ฝาง   -เชียงใหม่</v>
      </c>
    </row>
    <row r="5219" spans="1:11">
      <c r="A5219" s="3">
        <v>5218</v>
      </c>
      <c r="B5219" s="3" t="s">
        <v>12344</v>
      </c>
      <c r="C5219" s="3" t="s">
        <v>12345</v>
      </c>
      <c r="D5219" s="3">
        <v>576</v>
      </c>
      <c r="E5219" s="3" t="s">
        <v>12321</v>
      </c>
      <c r="F5219" s="3" t="s">
        <v>12322</v>
      </c>
      <c r="G5219" s="3">
        <v>38</v>
      </c>
      <c r="H5219" s="3" t="s">
        <v>12138</v>
      </c>
      <c r="I5219" s="3" t="s">
        <v>12139</v>
      </c>
      <c r="J5219" s="3" t="s">
        <v>12323</v>
      </c>
      <c r="K5219" s="3" t="str">
        <f t="shared" si="81"/>
        <v>500995-แม่นาวาง*   -ฝาง   -เชียงใหม่</v>
      </c>
    </row>
    <row r="5220" spans="1:11">
      <c r="A5220" s="3">
        <v>5219</v>
      </c>
      <c r="B5220" s="3" t="s">
        <v>12346</v>
      </c>
      <c r="C5220" s="3" t="s">
        <v>12347</v>
      </c>
      <c r="D5220" s="3">
        <v>576</v>
      </c>
      <c r="E5220" s="3" t="s">
        <v>12321</v>
      </c>
      <c r="F5220" s="3" t="s">
        <v>12322</v>
      </c>
      <c r="G5220" s="3">
        <v>38</v>
      </c>
      <c r="H5220" s="3" t="s">
        <v>12138</v>
      </c>
      <c r="I5220" s="3" t="s">
        <v>12139</v>
      </c>
      <c r="J5220" s="3" t="s">
        <v>12323</v>
      </c>
      <c r="K5220" s="3" t="str">
        <f t="shared" si="81"/>
        <v>500996-แม่สาว*   -ฝาง   -เชียงใหม่</v>
      </c>
    </row>
    <row r="5221" spans="1:11">
      <c r="A5221" s="3">
        <v>5220</v>
      </c>
      <c r="B5221" s="3" t="s">
        <v>12348</v>
      </c>
      <c r="C5221" s="3" t="s">
        <v>12349</v>
      </c>
      <c r="D5221" s="3">
        <v>576</v>
      </c>
      <c r="E5221" s="3" t="s">
        <v>12321</v>
      </c>
      <c r="F5221" s="3" t="s">
        <v>12322</v>
      </c>
      <c r="G5221" s="3">
        <v>38</v>
      </c>
      <c r="H5221" s="3" t="s">
        <v>12138</v>
      </c>
      <c r="I5221" s="3" t="s">
        <v>12139</v>
      </c>
      <c r="J5221" s="3" t="s">
        <v>12323</v>
      </c>
      <c r="K5221" s="3" t="str">
        <f t="shared" si="81"/>
        <v>500997-แม่อาย*   -ฝาง   -เชียงใหม่</v>
      </c>
    </row>
    <row r="5222" spans="1:11">
      <c r="A5222" s="3">
        <v>5221</v>
      </c>
      <c r="B5222" s="3" t="s">
        <v>12350</v>
      </c>
      <c r="C5222" s="3" t="s">
        <v>12335</v>
      </c>
      <c r="D5222" s="3">
        <v>576</v>
      </c>
      <c r="E5222" s="3" t="s">
        <v>12321</v>
      </c>
      <c r="F5222" s="3" t="s">
        <v>12322</v>
      </c>
      <c r="G5222" s="3">
        <v>38</v>
      </c>
      <c r="H5222" s="3" t="s">
        <v>12138</v>
      </c>
      <c r="I5222" s="3" t="s">
        <v>12139</v>
      </c>
      <c r="J5222" s="3" t="s">
        <v>12323</v>
      </c>
      <c r="K5222" s="3" t="str">
        <f t="shared" si="81"/>
        <v>500998-*ศรีดงเย็น   -ฝาง   -เชียงใหม่</v>
      </c>
    </row>
    <row r="5223" spans="1:11">
      <c r="A5223" s="3">
        <v>5222</v>
      </c>
      <c r="B5223" s="3" t="s">
        <v>12351</v>
      </c>
      <c r="C5223" s="3" t="s">
        <v>12325</v>
      </c>
      <c r="D5223" s="3">
        <v>576</v>
      </c>
      <c r="E5223" s="3" t="s">
        <v>12321</v>
      </c>
      <c r="F5223" s="3" t="s">
        <v>12322</v>
      </c>
      <c r="G5223" s="3">
        <v>38</v>
      </c>
      <c r="H5223" s="3" t="s">
        <v>12138</v>
      </c>
      <c r="I5223" s="3" t="s">
        <v>12139</v>
      </c>
      <c r="J5223" s="3" t="s">
        <v>12323</v>
      </c>
      <c r="K5223" s="3" t="str">
        <f t="shared" si="81"/>
        <v>500999-*ปงตำ   -ฝาง   -เชียงใหม่</v>
      </c>
    </row>
    <row r="5224" spans="1:11">
      <c r="A5224" s="3">
        <v>5223</v>
      </c>
      <c r="B5224" s="3" t="s">
        <v>12352</v>
      </c>
      <c r="C5224" s="3" t="s">
        <v>12353</v>
      </c>
      <c r="D5224" s="3">
        <v>577</v>
      </c>
      <c r="E5224" s="3" t="s">
        <v>12354</v>
      </c>
      <c r="F5224" s="3" t="s">
        <v>12353</v>
      </c>
      <c r="G5224" s="3">
        <v>38</v>
      </c>
      <c r="H5224" s="3" t="s">
        <v>12138</v>
      </c>
      <c r="I5224" s="3" t="s">
        <v>12139</v>
      </c>
      <c r="J5224" s="3" t="s">
        <v>12355</v>
      </c>
      <c r="K5224" s="3" t="str">
        <f t="shared" si="81"/>
        <v>501001-แม่อาย   -แม่อาย   -เชียงใหม่</v>
      </c>
    </row>
    <row r="5225" spans="1:11">
      <c r="A5225" s="3">
        <v>5224</v>
      </c>
      <c r="B5225" s="3" t="s">
        <v>12356</v>
      </c>
      <c r="C5225" s="3" t="s">
        <v>12357</v>
      </c>
      <c r="D5225" s="3">
        <v>577</v>
      </c>
      <c r="E5225" s="3" t="s">
        <v>12354</v>
      </c>
      <c r="F5225" s="3" t="s">
        <v>12353</v>
      </c>
      <c r="G5225" s="3">
        <v>38</v>
      </c>
      <c r="H5225" s="3" t="s">
        <v>12138</v>
      </c>
      <c r="I5225" s="3" t="s">
        <v>12139</v>
      </c>
      <c r="J5225" s="3" t="s">
        <v>12355</v>
      </c>
      <c r="K5225" s="3" t="str">
        <f t="shared" si="81"/>
        <v>501002-แม่สาว   -แม่อาย   -เชียงใหม่</v>
      </c>
    </row>
    <row r="5226" spans="1:11">
      <c r="A5226" s="3">
        <v>5225</v>
      </c>
      <c r="B5226" s="3" t="s">
        <v>12358</v>
      </c>
      <c r="C5226" s="3" t="s">
        <v>12359</v>
      </c>
      <c r="D5226" s="3">
        <v>577</v>
      </c>
      <c r="E5226" s="3" t="s">
        <v>12354</v>
      </c>
      <c r="F5226" s="3" t="s">
        <v>12353</v>
      </c>
      <c r="G5226" s="3">
        <v>38</v>
      </c>
      <c r="H5226" s="3" t="s">
        <v>12138</v>
      </c>
      <c r="I5226" s="3" t="s">
        <v>12139</v>
      </c>
      <c r="J5226" s="3" t="s">
        <v>12355</v>
      </c>
      <c r="K5226" s="3" t="str">
        <f t="shared" si="81"/>
        <v>501003-สันต้นหมื้อ   -แม่อาย   -เชียงใหม่</v>
      </c>
    </row>
    <row r="5227" spans="1:11">
      <c r="A5227" s="3">
        <v>5226</v>
      </c>
      <c r="B5227" s="3" t="s">
        <v>12360</v>
      </c>
      <c r="C5227" s="3" t="s">
        <v>12361</v>
      </c>
      <c r="D5227" s="3">
        <v>577</v>
      </c>
      <c r="E5227" s="3" t="s">
        <v>12354</v>
      </c>
      <c r="F5227" s="3" t="s">
        <v>12353</v>
      </c>
      <c r="G5227" s="3">
        <v>38</v>
      </c>
      <c r="H5227" s="3" t="s">
        <v>12138</v>
      </c>
      <c r="I5227" s="3" t="s">
        <v>12139</v>
      </c>
      <c r="J5227" s="3" t="s">
        <v>12355</v>
      </c>
      <c r="K5227" s="3" t="str">
        <f t="shared" si="81"/>
        <v>501004-แม่นาวาง   -แม่อาย   -เชียงใหม่</v>
      </c>
    </row>
    <row r="5228" spans="1:11">
      <c r="A5228" s="3">
        <v>5227</v>
      </c>
      <c r="B5228" s="3" t="s">
        <v>12362</v>
      </c>
      <c r="C5228" s="3" t="s">
        <v>12363</v>
      </c>
      <c r="D5228" s="3">
        <v>577</v>
      </c>
      <c r="E5228" s="3" t="s">
        <v>12354</v>
      </c>
      <c r="F5228" s="3" t="s">
        <v>12353</v>
      </c>
      <c r="G5228" s="3">
        <v>38</v>
      </c>
      <c r="H5228" s="3" t="s">
        <v>12138</v>
      </c>
      <c r="I5228" s="3" t="s">
        <v>12139</v>
      </c>
      <c r="J5228" s="3" t="s">
        <v>12355</v>
      </c>
      <c r="K5228" s="3" t="str">
        <f t="shared" si="81"/>
        <v>501005-ท่าตอน   -แม่อาย   -เชียงใหม่</v>
      </c>
    </row>
    <row r="5229" spans="1:11">
      <c r="A5229" s="3">
        <v>5228</v>
      </c>
      <c r="B5229" s="3" t="s">
        <v>12364</v>
      </c>
      <c r="C5229" s="3" t="s">
        <v>3058</v>
      </c>
      <c r="D5229" s="3">
        <v>577</v>
      </c>
      <c r="E5229" s="3" t="s">
        <v>12354</v>
      </c>
      <c r="F5229" s="3" t="s">
        <v>12353</v>
      </c>
      <c r="G5229" s="3">
        <v>38</v>
      </c>
      <c r="H5229" s="3" t="s">
        <v>12138</v>
      </c>
      <c r="I5229" s="3" t="s">
        <v>12139</v>
      </c>
      <c r="J5229" s="3" t="s">
        <v>12355</v>
      </c>
      <c r="K5229" s="3" t="str">
        <f t="shared" si="81"/>
        <v>501006-บ้านหลวง   -แม่อาย   -เชียงใหม่</v>
      </c>
    </row>
    <row r="5230" spans="1:11">
      <c r="A5230" s="3">
        <v>5229</v>
      </c>
      <c r="B5230" s="3" t="s">
        <v>12365</v>
      </c>
      <c r="C5230" s="3" t="s">
        <v>12366</v>
      </c>
      <c r="D5230" s="3">
        <v>577</v>
      </c>
      <c r="E5230" s="3" t="s">
        <v>12354</v>
      </c>
      <c r="F5230" s="3" t="s">
        <v>12353</v>
      </c>
      <c r="G5230" s="3">
        <v>38</v>
      </c>
      <c r="H5230" s="3" t="s">
        <v>12138</v>
      </c>
      <c r="I5230" s="3" t="s">
        <v>12139</v>
      </c>
      <c r="J5230" s="3" t="s">
        <v>12355</v>
      </c>
      <c r="K5230" s="3" t="str">
        <f t="shared" si="81"/>
        <v>501007-มะลิกา   -แม่อาย   -เชียงใหม่</v>
      </c>
    </row>
    <row r="5231" spans="1:11">
      <c r="A5231" s="3">
        <v>5230</v>
      </c>
      <c r="B5231" s="3" t="s">
        <v>12367</v>
      </c>
      <c r="C5231" s="3" t="s">
        <v>12320</v>
      </c>
      <c r="D5231" s="3">
        <v>578</v>
      </c>
      <c r="E5231" s="3" t="s">
        <v>12368</v>
      </c>
      <c r="F5231" s="3" t="s">
        <v>12369</v>
      </c>
      <c r="G5231" s="3">
        <v>38</v>
      </c>
      <c r="H5231" s="3" t="s">
        <v>12138</v>
      </c>
      <c r="I5231" s="3" t="s">
        <v>12139</v>
      </c>
      <c r="J5231" s="3" t="s">
        <v>12370</v>
      </c>
      <c r="K5231" s="3" t="str">
        <f t="shared" si="81"/>
        <v>501101-เวียง   -พร้าว   -เชียงใหม่</v>
      </c>
    </row>
    <row r="5232" spans="1:11">
      <c r="A5232" s="3">
        <v>5231</v>
      </c>
      <c r="B5232" s="3" t="s">
        <v>12371</v>
      </c>
      <c r="C5232" s="3" t="s">
        <v>10305</v>
      </c>
      <c r="D5232" s="3">
        <v>578</v>
      </c>
      <c r="E5232" s="3" t="s">
        <v>12368</v>
      </c>
      <c r="F5232" s="3" t="s">
        <v>12369</v>
      </c>
      <c r="G5232" s="3">
        <v>38</v>
      </c>
      <c r="H5232" s="3" t="s">
        <v>12138</v>
      </c>
      <c r="I5232" s="3" t="s">
        <v>12139</v>
      </c>
      <c r="J5232" s="3" t="s">
        <v>12370</v>
      </c>
      <c r="K5232" s="3" t="str">
        <f t="shared" si="81"/>
        <v>501102-ทุ่งหลวง   -พร้าว   -เชียงใหม่</v>
      </c>
    </row>
    <row r="5233" spans="1:11">
      <c r="A5233" s="3">
        <v>5232</v>
      </c>
      <c r="B5233" s="3" t="s">
        <v>12372</v>
      </c>
      <c r="C5233" s="3" t="s">
        <v>12373</v>
      </c>
      <c r="D5233" s="3">
        <v>578</v>
      </c>
      <c r="E5233" s="3" t="s">
        <v>12368</v>
      </c>
      <c r="F5233" s="3" t="s">
        <v>12369</v>
      </c>
      <c r="G5233" s="3">
        <v>38</v>
      </c>
      <c r="H5233" s="3" t="s">
        <v>12138</v>
      </c>
      <c r="I5233" s="3" t="s">
        <v>12139</v>
      </c>
      <c r="J5233" s="3" t="s">
        <v>12370</v>
      </c>
      <c r="K5233" s="3" t="str">
        <f t="shared" si="81"/>
        <v>501103-ป่าตุ้ม   -พร้าว   -เชียงใหม่</v>
      </c>
    </row>
    <row r="5234" spans="1:11">
      <c r="A5234" s="3">
        <v>5233</v>
      </c>
      <c r="B5234" s="3" t="s">
        <v>12374</v>
      </c>
      <c r="C5234" s="3" t="s">
        <v>12375</v>
      </c>
      <c r="D5234" s="3">
        <v>578</v>
      </c>
      <c r="E5234" s="3" t="s">
        <v>12368</v>
      </c>
      <c r="F5234" s="3" t="s">
        <v>12369</v>
      </c>
      <c r="G5234" s="3">
        <v>38</v>
      </c>
      <c r="H5234" s="3" t="s">
        <v>12138</v>
      </c>
      <c r="I5234" s="3" t="s">
        <v>12139</v>
      </c>
      <c r="J5234" s="3" t="s">
        <v>12370</v>
      </c>
      <c r="K5234" s="3" t="str">
        <f t="shared" si="81"/>
        <v>501104-ป่าไหน่   -พร้าว   -เชียงใหม่</v>
      </c>
    </row>
    <row r="5235" spans="1:11">
      <c r="A5235" s="3">
        <v>5234</v>
      </c>
      <c r="B5235" s="3" t="s">
        <v>12376</v>
      </c>
      <c r="C5235" s="3" t="s">
        <v>12333</v>
      </c>
      <c r="D5235" s="3">
        <v>578</v>
      </c>
      <c r="E5235" s="3" t="s">
        <v>12368</v>
      </c>
      <c r="F5235" s="3" t="s">
        <v>12369</v>
      </c>
      <c r="G5235" s="3">
        <v>38</v>
      </c>
      <c r="H5235" s="3" t="s">
        <v>12138</v>
      </c>
      <c r="I5235" s="3" t="s">
        <v>12139</v>
      </c>
      <c r="J5235" s="3" t="s">
        <v>12370</v>
      </c>
      <c r="K5235" s="3" t="str">
        <f t="shared" si="81"/>
        <v>501105-สันทราย   -พร้าว   -เชียงใหม่</v>
      </c>
    </row>
    <row r="5236" spans="1:11">
      <c r="A5236" s="3">
        <v>5235</v>
      </c>
      <c r="B5236" s="3" t="s">
        <v>12377</v>
      </c>
      <c r="C5236" s="3" t="s">
        <v>12378</v>
      </c>
      <c r="D5236" s="3">
        <v>578</v>
      </c>
      <c r="E5236" s="3" t="s">
        <v>12368</v>
      </c>
      <c r="F5236" s="3" t="s">
        <v>12369</v>
      </c>
      <c r="G5236" s="3">
        <v>38</v>
      </c>
      <c r="H5236" s="3" t="s">
        <v>12138</v>
      </c>
      <c r="I5236" s="3" t="s">
        <v>12139</v>
      </c>
      <c r="J5236" s="3" t="s">
        <v>12370</v>
      </c>
      <c r="K5236" s="3" t="str">
        <f t="shared" si="81"/>
        <v>501106-บ้านโป่ง   -พร้าว   -เชียงใหม่</v>
      </c>
    </row>
    <row r="5237" spans="1:11">
      <c r="A5237" s="3">
        <v>5236</v>
      </c>
      <c r="B5237" s="3" t="s">
        <v>12379</v>
      </c>
      <c r="C5237" s="3" t="s">
        <v>12380</v>
      </c>
      <c r="D5237" s="3">
        <v>578</v>
      </c>
      <c r="E5237" s="3" t="s">
        <v>12368</v>
      </c>
      <c r="F5237" s="3" t="s">
        <v>12369</v>
      </c>
      <c r="G5237" s="3">
        <v>38</v>
      </c>
      <c r="H5237" s="3" t="s">
        <v>12138</v>
      </c>
      <c r="I5237" s="3" t="s">
        <v>12139</v>
      </c>
      <c r="J5237" s="3" t="s">
        <v>12370</v>
      </c>
      <c r="K5237" s="3" t="str">
        <f t="shared" si="81"/>
        <v>501107-น้ำแพร่   -พร้าว   -เชียงใหม่</v>
      </c>
    </row>
    <row r="5238" spans="1:11">
      <c r="A5238" s="3">
        <v>5237</v>
      </c>
      <c r="B5238" s="3" t="s">
        <v>12381</v>
      </c>
      <c r="C5238" s="3" t="s">
        <v>12382</v>
      </c>
      <c r="D5238" s="3">
        <v>578</v>
      </c>
      <c r="E5238" s="3" t="s">
        <v>12368</v>
      </c>
      <c r="F5238" s="3" t="s">
        <v>12369</v>
      </c>
      <c r="G5238" s="3">
        <v>38</v>
      </c>
      <c r="H5238" s="3" t="s">
        <v>12138</v>
      </c>
      <c r="I5238" s="3" t="s">
        <v>12139</v>
      </c>
      <c r="J5238" s="3" t="s">
        <v>12370</v>
      </c>
      <c r="K5238" s="3" t="str">
        <f t="shared" si="81"/>
        <v>501108-เขื่อนผาก   -พร้าว   -เชียงใหม่</v>
      </c>
    </row>
    <row r="5239" spans="1:11">
      <c r="A5239" s="3">
        <v>5238</v>
      </c>
      <c r="B5239" s="3" t="s">
        <v>12383</v>
      </c>
      <c r="C5239" s="3" t="s">
        <v>12384</v>
      </c>
      <c r="D5239" s="3">
        <v>578</v>
      </c>
      <c r="E5239" s="3" t="s">
        <v>12368</v>
      </c>
      <c r="F5239" s="3" t="s">
        <v>12369</v>
      </c>
      <c r="G5239" s="3">
        <v>38</v>
      </c>
      <c r="H5239" s="3" t="s">
        <v>12138</v>
      </c>
      <c r="I5239" s="3" t="s">
        <v>12139</v>
      </c>
      <c r="J5239" s="3" t="s">
        <v>12370</v>
      </c>
      <c r="K5239" s="3" t="str">
        <f t="shared" si="81"/>
        <v>501109-แม่แวน   -พร้าว   -เชียงใหม่</v>
      </c>
    </row>
    <row r="5240" spans="1:11">
      <c r="A5240" s="3">
        <v>5239</v>
      </c>
      <c r="B5240" s="3" t="s">
        <v>12385</v>
      </c>
      <c r="C5240" s="3" t="s">
        <v>12386</v>
      </c>
      <c r="D5240" s="3">
        <v>578</v>
      </c>
      <c r="E5240" s="3" t="s">
        <v>12368</v>
      </c>
      <c r="F5240" s="3" t="s">
        <v>12369</v>
      </c>
      <c r="G5240" s="3">
        <v>38</v>
      </c>
      <c r="H5240" s="3" t="s">
        <v>12138</v>
      </c>
      <c r="I5240" s="3" t="s">
        <v>12139</v>
      </c>
      <c r="J5240" s="3" t="s">
        <v>12370</v>
      </c>
      <c r="K5240" s="3" t="str">
        <f t="shared" si="81"/>
        <v>501110-แม่ปั๋ง   -พร้าว   -เชียงใหม่</v>
      </c>
    </row>
    <row r="5241" spans="1:11">
      <c r="A5241" s="3">
        <v>5240</v>
      </c>
      <c r="B5241" s="3" t="s">
        <v>12387</v>
      </c>
      <c r="C5241" s="3" t="s">
        <v>12388</v>
      </c>
      <c r="D5241" s="3">
        <v>578</v>
      </c>
      <c r="E5241" s="3" t="s">
        <v>12368</v>
      </c>
      <c r="F5241" s="3" t="s">
        <v>12369</v>
      </c>
      <c r="G5241" s="3">
        <v>38</v>
      </c>
      <c r="H5241" s="3" t="s">
        <v>12138</v>
      </c>
      <c r="I5241" s="3" t="s">
        <v>12139</v>
      </c>
      <c r="J5241" s="3" t="s">
        <v>12370</v>
      </c>
      <c r="K5241" s="3" t="str">
        <f t="shared" si="81"/>
        <v>501111-โหล่งขอด   -พร้าว   -เชียงใหม่</v>
      </c>
    </row>
    <row r="5242" spans="1:11">
      <c r="A5242" s="3">
        <v>5241</v>
      </c>
      <c r="B5242" s="3" t="s">
        <v>12389</v>
      </c>
      <c r="C5242" s="3" t="s">
        <v>12390</v>
      </c>
      <c r="D5242" s="3">
        <v>579</v>
      </c>
      <c r="E5242" s="3" t="s">
        <v>12391</v>
      </c>
      <c r="F5242" s="3" t="s">
        <v>10635</v>
      </c>
      <c r="G5242" s="3">
        <v>38</v>
      </c>
      <c r="H5242" s="3" t="s">
        <v>12138</v>
      </c>
      <c r="I5242" s="3" t="s">
        <v>12139</v>
      </c>
      <c r="J5242" s="3" t="s">
        <v>12392</v>
      </c>
      <c r="K5242" s="3" t="str">
        <f t="shared" si="81"/>
        <v>501201-ยุหว่า   -สันป่าตอง   -เชียงใหม่</v>
      </c>
    </row>
    <row r="5243" spans="1:11">
      <c r="A5243" s="3">
        <v>5242</v>
      </c>
      <c r="B5243" s="3" t="s">
        <v>12393</v>
      </c>
      <c r="C5243" s="3" t="s">
        <v>12394</v>
      </c>
      <c r="D5243" s="3">
        <v>579</v>
      </c>
      <c r="E5243" s="3" t="s">
        <v>12391</v>
      </c>
      <c r="F5243" s="3" t="s">
        <v>10635</v>
      </c>
      <c r="G5243" s="3">
        <v>38</v>
      </c>
      <c r="H5243" s="3" t="s">
        <v>12138</v>
      </c>
      <c r="I5243" s="3" t="s">
        <v>12139</v>
      </c>
      <c r="J5243" s="3" t="s">
        <v>12392</v>
      </c>
      <c r="K5243" s="3" t="str">
        <f t="shared" si="81"/>
        <v>501202-สันกลาง   -สันป่าตอง   -เชียงใหม่</v>
      </c>
    </row>
    <row r="5244" spans="1:11">
      <c r="A5244" s="3">
        <v>5243</v>
      </c>
      <c r="B5244" s="3" t="s">
        <v>12395</v>
      </c>
      <c r="C5244" s="3" t="s">
        <v>12396</v>
      </c>
      <c r="D5244" s="3">
        <v>579</v>
      </c>
      <c r="E5244" s="3" t="s">
        <v>12391</v>
      </c>
      <c r="F5244" s="3" t="s">
        <v>10635</v>
      </c>
      <c r="G5244" s="3">
        <v>38</v>
      </c>
      <c r="H5244" s="3" t="s">
        <v>12138</v>
      </c>
      <c r="I5244" s="3" t="s">
        <v>12139</v>
      </c>
      <c r="J5244" s="3" t="s">
        <v>12392</v>
      </c>
      <c r="K5244" s="3" t="str">
        <f t="shared" si="81"/>
        <v>501203-ท่าวังพร้าว   -สันป่าตอง   -เชียงใหม่</v>
      </c>
    </row>
    <row r="5245" spans="1:11">
      <c r="A5245" s="3">
        <v>5244</v>
      </c>
      <c r="B5245" s="3" t="s">
        <v>12397</v>
      </c>
      <c r="C5245" s="3" t="s">
        <v>12398</v>
      </c>
      <c r="D5245" s="3">
        <v>579</v>
      </c>
      <c r="E5245" s="3" t="s">
        <v>12391</v>
      </c>
      <c r="F5245" s="3" t="s">
        <v>10635</v>
      </c>
      <c r="G5245" s="3">
        <v>38</v>
      </c>
      <c r="H5245" s="3" t="s">
        <v>12138</v>
      </c>
      <c r="I5245" s="3" t="s">
        <v>12139</v>
      </c>
      <c r="J5245" s="3" t="s">
        <v>12392</v>
      </c>
      <c r="K5245" s="3" t="str">
        <f t="shared" si="81"/>
        <v>501204-มะขามหลวง   -สันป่าตอง   -เชียงใหม่</v>
      </c>
    </row>
    <row r="5246" spans="1:11">
      <c r="A5246" s="3">
        <v>5245</v>
      </c>
      <c r="B5246" s="3" t="s">
        <v>12399</v>
      </c>
      <c r="C5246" s="3" t="s">
        <v>12400</v>
      </c>
      <c r="D5246" s="3">
        <v>579</v>
      </c>
      <c r="E5246" s="3" t="s">
        <v>12391</v>
      </c>
      <c r="F5246" s="3" t="s">
        <v>10635</v>
      </c>
      <c r="G5246" s="3">
        <v>38</v>
      </c>
      <c r="H5246" s="3" t="s">
        <v>12138</v>
      </c>
      <c r="I5246" s="3" t="s">
        <v>12139</v>
      </c>
      <c r="J5246" s="3" t="s">
        <v>12392</v>
      </c>
      <c r="K5246" s="3" t="str">
        <f t="shared" si="81"/>
        <v>501205-แม่ก๊า   -สันป่าตอง   -เชียงใหม่</v>
      </c>
    </row>
    <row r="5247" spans="1:11">
      <c r="A5247" s="3">
        <v>5246</v>
      </c>
      <c r="B5247" s="3" t="s">
        <v>12401</v>
      </c>
      <c r="C5247" s="3" t="s">
        <v>12402</v>
      </c>
      <c r="D5247" s="3">
        <v>579</v>
      </c>
      <c r="E5247" s="3" t="s">
        <v>12391</v>
      </c>
      <c r="F5247" s="3" t="s">
        <v>10635</v>
      </c>
      <c r="G5247" s="3">
        <v>38</v>
      </c>
      <c r="H5247" s="3" t="s">
        <v>12138</v>
      </c>
      <c r="I5247" s="3" t="s">
        <v>12139</v>
      </c>
      <c r="J5247" s="3" t="s">
        <v>12392</v>
      </c>
      <c r="K5247" s="3" t="str">
        <f t="shared" si="81"/>
        <v>501206-บ้านแม   -สันป่าตอง   -เชียงใหม่</v>
      </c>
    </row>
    <row r="5248" spans="1:11">
      <c r="A5248" s="3">
        <v>5247</v>
      </c>
      <c r="B5248" s="3" t="s">
        <v>12403</v>
      </c>
      <c r="C5248" s="3" t="s">
        <v>2569</v>
      </c>
      <c r="D5248" s="3">
        <v>579</v>
      </c>
      <c r="E5248" s="3" t="s">
        <v>12391</v>
      </c>
      <c r="F5248" s="3" t="s">
        <v>10635</v>
      </c>
      <c r="G5248" s="3">
        <v>38</v>
      </c>
      <c r="H5248" s="3" t="s">
        <v>12138</v>
      </c>
      <c r="I5248" s="3" t="s">
        <v>12139</v>
      </c>
      <c r="J5248" s="3" t="s">
        <v>12392</v>
      </c>
      <c r="K5248" s="3" t="str">
        <f t="shared" si="81"/>
        <v>501207-บ้านกลาง   -สันป่าตอง   -เชียงใหม่</v>
      </c>
    </row>
    <row r="5249" spans="1:11">
      <c r="A5249" s="3">
        <v>5248</v>
      </c>
      <c r="B5249" s="3" t="s">
        <v>12404</v>
      </c>
      <c r="C5249" s="3" t="s">
        <v>12405</v>
      </c>
      <c r="D5249" s="3">
        <v>579</v>
      </c>
      <c r="E5249" s="3" t="s">
        <v>12391</v>
      </c>
      <c r="F5249" s="3" t="s">
        <v>10635</v>
      </c>
      <c r="G5249" s="3">
        <v>38</v>
      </c>
      <c r="H5249" s="3" t="s">
        <v>12138</v>
      </c>
      <c r="I5249" s="3" t="s">
        <v>12139</v>
      </c>
      <c r="J5249" s="3" t="s">
        <v>12392</v>
      </c>
      <c r="K5249" s="3" t="str">
        <f t="shared" si="81"/>
        <v>501208-ทุ่งสะโตก   -สันป่าตอง   -เชียงใหม่</v>
      </c>
    </row>
    <row r="5250" spans="1:11">
      <c r="A5250" s="3">
        <v>5249</v>
      </c>
      <c r="B5250" s="3" t="s">
        <v>12406</v>
      </c>
      <c r="C5250" s="3" t="s">
        <v>12407</v>
      </c>
      <c r="D5250" s="3">
        <v>579</v>
      </c>
      <c r="E5250" s="3" t="s">
        <v>12391</v>
      </c>
      <c r="F5250" s="3" t="s">
        <v>10635</v>
      </c>
      <c r="G5250" s="3">
        <v>38</v>
      </c>
      <c r="H5250" s="3" t="s">
        <v>12138</v>
      </c>
      <c r="I5250" s="3" t="s">
        <v>12139</v>
      </c>
      <c r="J5250" s="3" t="s">
        <v>12392</v>
      </c>
      <c r="K5250" s="3" t="str">
        <f t="shared" ref="K5250:K5313" si="82">CONCATENATE(B5250,"-",C5250,"-",F5250,"-",I5250)</f>
        <v>501209-*ทุ่งปี้   -สันป่าตอง   -เชียงใหม่</v>
      </c>
    </row>
    <row r="5251" spans="1:11">
      <c r="A5251" s="3">
        <v>5250</v>
      </c>
      <c r="B5251" s="3" t="s">
        <v>12408</v>
      </c>
      <c r="C5251" s="3" t="s">
        <v>12409</v>
      </c>
      <c r="D5251" s="3">
        <v>579</v>
      </c>
      <c r="E5251" s="3" t="s">
        <v>12391</v>
      </c>
      <c r="F5251" s="3" t="s">
        <v>10635</v>
      </c>
      <c r="G5251" s="3">
        <v>38</v>
      </c>
      <c r="H5251" s="3" t="s">
        <v>12138</v>
      </c>
      <c r="I5251" s="3" t="s">
        <v>12139</v>
      </c>
      <c r="J5251" s="3" t="s">
        <v>12392</v>
      </c>
      <c r="K5251" s="3" t="str">
        <f t="shared" si="82"/>
        <v>501210-ทุ่งต้อม   -สันป่าตอง   -เชียงใหม่</v>
      </c>
    </row>
    <row r="5252" spans="1:11">
      <c r="A5252" s="3">
        <v>5251</v>
      </c>
      <c r="B5252" s="3" t="s">
        <v>12410</v>
      </c>
      <c r="C5252" s="3" t="s">
        <v>12411</v>
      </c>
      <c r="D5252" s="3">
        <v>579</v>
      </c>
      <c r="E5252" s="3" t="s">
        <v>12391</v>
      </c>
      <c r="F5252" s="3" t="s">
        <v>10635</v>
      </c>
      <c r="G5252" s="3">
        <v>38</v>
      </c>
      <c r="H5252" s="3" t="s">
        <v>12138</v>
      </c>
      <c r="I5252" s="3" t="s">
        <v>12139</v>
      </c>
      <c r="J5252" s="3" t="s">
        <v>12392</v>
      </c>
      <c r="K5252" s="3" t="str">
        <f t="shared" si="82"/>
        <v>501211-*บ้านกาด   -สันป่าตอง   -เชียงใหม่</v>
      </c>
    </row>
    <row r="5253" spans="1:11">
      <c r="A5253" s="3">
        <v>5252</v>
      </c>
      <c r="B5253" s="3" t="s">
        <v>12412</v>
      </c>
      <c r="C5253" s="3" t="s">
        <v>12413</v>
      </c>
      <c r="D5253" s="3">
        <v>579</v>
      </c>
      <c r="E5253" s="3" t="s">
        <v>12391</v>
      </c>
      <c r="F5253" s="3" t="s">
        <v>10635</v>
      </c>
      <c r="G5253" s="3">
        <v>38</v>
      </c>
      <c r="H5253" s="3" t="s">
        <v>12138</v>
      </c>
      <c r="I5253" s="3" t="s">
        <v>12139</v>
      </c>
      <c r="J5253" s="3" t="s">
        <v>12392</v>
      </c>
      <c r="K5253" s="3" t="str">
        <f t="shared" si="82"/>
        <v>501212-*แม่วิน   -สันป่าตอง   -เชียงใหม่</v>
      </c>
    </row>
    <row r="5254" spans="1:11">
      <c r="A5254" s="3">
        <v>5253</v>
      </c>
      <c r="B5254" s="3" t="s">
        <v>12414</v>
      </c>
      <c r="C5254" s="3" t="s">
        <v>12415</v>
      </c>
      <c r="D5254" s="3">
        <v>579</v>
      </c>
      <c r="E5254" s="3" t="s">
        <v>12391</v>
      </c>
      <c r="F5254" s="3" t="s">
        <v>10635</v>
      </c>
      <c r="G5254" s="3">
        <v>38</v>
      </c>
      <c r="H5254" s="3" t="s">
        <v>12138</v>
      </c>
      <c r="I5254" s="3" t="s">
        <v>12139</v>
      </c>
      <c r="J5254" s="3" t="s">
        <v>12392</v>
      </c>
      <c r="K5254" s="3" t="str">
        <f t="shared" si="82"/>
        <v>501213-*ทุ่งรวงทอง   -สันป่าตอง   -เชียงใหม่</v>
      </c>
    </row>
    <row r="5255" spans="1:11">
      <c r="A5255" s="3">
        <v>5254</v>
      </c>
      <c r="B5255" s="3" t="s">
        <v>12416</v>
      </c>
      <c r="C5255" s="3" t="s">
        <v>12417</v>
      </c>
      <c r="D5255" s="3">
        <v>579</v>
      </c>
      <c r="E5255" s="3" t="s">
        <v>12391</v>
      </c>
      <c r="F5255" s="3" t="s">
        <v>10635</v>
      </c>
      <c r="G5255" s="3">
        <v>38</v>
      </c>
      <c r="H5255" s="3" t="s">
        <v>12138</v>
      </c>
      <c r="I5255" s="3" t="s">
        <v>12139</v>
      </c>
      <c r="J5255" s="3" t="s">
        <v>12392</v>
      </c>
      <c r="K5255" s="3" t="str">
        <f t="shared" si="82"/>
        <v>501214-น้ำบ่อหลวง   -สันป่าตอง   -เชียงใหม่</v>
      </c>
    </row>
    <row r="5256" spans="1:11">
      <c r="A5256" s="3">
        <v>5255</v>
      </c>
      <c r="B5256" s="3" t="s">
        <v>12418</v>
      </c>
      <c r="C5256" s="3" t="s">
        <v>12419</v>
      </c>
      <c r="D5256" s="3">
        <v>579</v>
      </c>
      <c r="E5256" s="3" t="s">
        <v>12391</v>
      </c>
      <c r="F5256" s="3" t="s">
        <v>10635</v>
      </c>
      <c r="G5256" s="3">
        <v>38</v>
      </c>
      <c r="H5256" s="3" t="s">
        <v>12138</v>
      </c>
      <c r="I5256" s="3" t="s">
        <v>12139</v>
      </c>
      <c r="J5256" s="3" t="s">
        <v>12392</v>
      </c>
      <c r="K5256" s="3" t="str">
        <f t="shared" si="82"/>
        <v>501215-มะขุนหวาน   -สันป่าตอง   -เชียงใหม่</v>
      </c>
    </row>
    <row r="5257" spans="1:11">
      <c r="A5257" s="3">
        <v>5256</v>
      </c>
      <c r="B5257" s="3" t="s">
        <v>12420</v>
      </c>
      <c r="C5257" s="3" t="s">
        <v>12421</v>
      </c>
      <c r="D5257" s="3">
        <v>580</v>
      </c>
      <c r="E5257" s="3" t="s">
        <v>12422</v>
      </c>
      <c r="F5257" s="3" t="s">
        <v>12421</v>
      </c>
      <c r="G5257" s="3">
        <v>38</v>
      </c>
      <c r="H5257" s="3" t="s">
        <v>12138</v>
      </c>
      <c r="I5257" s="3" t="s">
        <v>12139</v>
      </c>
      <c r="J5257" s="3" t="s">
        <v>12423</v>
      </c>
      <c r="K5257" s="3" t="str">
        <f t="shared" si="82"/>
        <v>501301-สันกำแพง   -สันกำแพง   -เชียงใหม่</v>
      </c>
    </row>
    <row r="5258" spans="1:11">
      <c r="A5258" s="3">
        <v>5257</v>
      </c>
      <c r="B5258" s="3" t="s">
        <v>12424</v>
      </c>
      <c r="C5258" s="3" t="s">
        <v>5381</v>
      </c>
      <c r="D5258" s="3">
        <v>580</v>
      </c>
      <c r="E5258" s="3" t="s">
        <v>12422</v>
      </c>
      <c r="F5258" s="3" t="s">
        <v>12421</v>
      </c>
      <c r="G5258" s="3">
        <v>38</v>
      </c>
      <c r="H5258" s="3" t="s">
        <v>12138</v>
      </c>
      <c r="I5258" s="3" t="s">
        <v>12139</v>
      </c>
      <c r="J5258" s="3" t="s">
        <v>12423</v>
      </c>
      <c r="K5258" s="3" t="str">
        <f t="shared" si="82"/>
        <v>501302-ทรายมูล   -สันกำแพง   -เชียงใหม่</v>
      </c>
    </row>
    <row r="5259" spans="1:11">
      <c r="A5259" s="3">
        <v>5258</v>
      </c>
      <c r="B5259" s="3" t="s">
        <v>12425</v>
      </c>
      <c r="C5259" s="3" t="s">
        <v>12426</v>
      </c>
      <c r="D5259" s="3">
        <v>580</v>
      </c>
      <c r="E5259" s="3" t="s">
        <v>12422</v>
      </c>
      <c r="F5259" s="3" t="s">
        <v>12421</v>
      </c>
      <c r="G5259" s="3">
        <v>38</v>
      </c>
      <c r="H5259" s="3" t="s">
        <v>12138</v>
      </c>
      <c r="I5259" s="3" t="s">
        <v>12139</v>
      </c>
      <c r="J5259" s="3" t="s">
        <v>12423</v>
      </c>
      <c r="K5259" s="3" t="str">
        <f t="shared" si="82"/>
        <v>501303-ร้องวัวแดง   -สันกำแพง   -เชียงใหม่</v>
      </c>
    </row>
    <row r="5260" spans="1:11">
      <c r="A5260" s="3">
        <v>5259</v>
      </c>
      <c r="B5260" s="3" t="s">
        <v>12427</v>
      </c>
      <c r="C5260" s="3" t="s">
        <v>12428</v>
      </c>
      <c r="D5260" s="3">
        <v>580</v>
      </c>
      <c r="E5260" s="3" t="s">
        <v>12422</v>
      </c>
      <c r="F5260" s="3" t="s">
        <v>12421</v>
      </c>
      <c r="G5260" s="3">
        <v>38</v>
      </c>
      <c r="H5260" s="3" t="s">
        <v>12138</v>
      </c>
      <c r="I5260" s="3" t="s">
        <v>12139</v>
      </c>
      <c r="J5260" s="3" t="s">
        <v>12423</v>
      </c>
      <c r="K5260" s="3" t="str">
        <f t="shared" si="82"/>
        <v>501304-บวกค้าง   -สันกำแพง   -เชียงใหม่</v>
      </c>
    </row>
    <row r="5261" spans="1:11">
      <c r="A5261" s="3">
        <v>5260</v>
      </c>
      <c r="B5261" s="3" t="s">
        <v>12429</v>
      </c>
      <c r="C5261" s="3" t="s">
        <v>12430</v>
      </c>
      <c r="D5261" s="3">
        <v>580</v>
      </c>
      <c r="E5261" s="3" t="s">
        <v>12422</v>
      </c>
      <c r="F5261" s="3" t="s">
        <v>12421</v>
      </c>
      <c r="G5261" s="3">
        <v>38</v>
      </c>
      <c r="H5261" s="3" t="s">
        <v>12138</v>
      </c>
      <c r="I5261" s="3" t="s">
        <v>12139</v>
      </c>
      <c r="J5261" s="3" t="s">
        <v>12423</v>
      </c>
      <c r="K5261" s="3" t="str">
        <f t="shared" si="82"/>
        <v>501305-แช่ช้าง   -สันกำแพง   -เชียงใหม่</v>
      </c>
    </row>
    <row r="5262" spans="1:11">
      <c r="A5262" s="3">
        <v>5261</v>
      </c>
      <c r="B5262" s="3" t="s">
        <v>12431</v>
      </c>
      <c r="C5262" s="3" t="s">
        <v>12432</v>
      </c>
      <c r="D5262" s="3">
        <v>580</v>
      </c>
      <c r="E5262" s="3" t="s">
        <v>12422</v>
      </c>
      <c r="F5262" s="3" t="s">
        <v>12421</v>
      </c>
      <c r="G5262" s="3">
        <v>38</v>
      </c>
      <c r="H5262" s="3" t="s">
        <v>12138</v>
      </c>
      <c r="I5262" s="3" t="s">
        <v>12139</v>
      </c>
      <c r="J5262" s="3" t="s">
        <v>12423</v>
      </c>
      <c r="K5262" s="3" t="str">
        <f t="shared" si="82"/>
        <v>501306-ออนใต้   -สันกำแพง   -เชียงใหม่</v>
      </c>
    </row>
    <row r="5263" spans="1:11">
      <c r="A5263" s="3">
        <v>5262</v>
      </c>
      <c r="B5263" s="3" t="s">
        <v>12433</v>
      </c>
      <c r="C5263" s="3" t="s">
        <v>12434</v>
      </c>
      <c r="D5263" s="3">
        <v>580</v>
      </c>
      <c r="E5263" s="3" t="s">
        <v>12422</v>
      </c>
      <c r="F5263" s="3" t="s">
        <v>12421</v>
      </c>
      <c r="G5263" s="3">
        <v>38</v>
      </c>
      <c r="H5263" s="3" t="s">
        <v>12138</v>
      </c>
      <c r="I5263" s="3" t="s">
        <v>12139</v>
      </c>
      <c r="J5263" s="3" t="s">
        <v>12423</v>
      </c>
      <c r="K5263" s="3" t="str">
        <f t="shared" si="82"/>
        <v>501307-*ออนเหนือ   -สันกำแพง   -เชียงใหม่</v>
      </c>
    </row>
    <row r="5264" spans="1:11">
      <c r="A5264" s="3">
        <v>5263</v>
      </c>
      <c r="B5264" s="3" t="s">
        <v>12435</v>
      </c>
      <c r="C5264" s="3" t="s">
        <v>12436</v>
      </c>
      <c r="D5264" s="3">
        <v>580</v>
      </c>
      <c r="E5264" s="3" t="s">
        <v>12422</v>
      </c>
      <c r="F5264" s="3" t="s">
        <v>12421</v>
      </c>
      <c r="G5264" s="3">
        <v>38</v>
      </c>
      <c r="H5264" s="3" t="s">
        <v>12138</v>
      </c>
      <c r="I5264" s="3" t="s">
        <v>12139</v>
      </c>
      <c r="J5264" s="3" t="s">
        <v>12423</v>
      </c>
      <c r="K5264" s="3" t="str">
        <f t="shared" si="82"/>
        <v>501308-*บ้านสหกรณ์   -สันกำแพง   -เชียงใหม่</v>
      </c>
    </row>
    <row r="5265" spans="1:11">
      <c r="A5265" s="3">
        <v>5264</v>
      </c>
      <c r="B5265" s="3" t="s">
        <v>12437</v>
      </c>
      <c r="C5265" s="3" t="s">
        <v>12438</v>
      </c>
      <c r="D5265" s="3">
        <v>580</v>
      </c>
      <c r="E5265" s="3" t="s">
        <v>12422</v>
      </c>
      <c r="F5265" s="3" t="s">
        <v>12421</v>
      </c>
      <c r="G5265" s="3">
        <v>38</v>
      </c>
      <c r="H5265" s="3" t="s">
        <v>12138</v>
      </c>
      <c r="I5265" s="3" t="s">
        <v>12139</v>
      </c>
      <c r="J5265" s="3" t="s">
        <v>12423</v>
      </c>
      <c r="K5265" s="3" t="str">
        <f t="shared" si="82"/>
        <v>501309-*ห้วยแก้ว   -สันกำแพง   -เชียงใหม่</v>
      </c>
    </row>
    <row r="5266" spans="1:11">
      <c r="A5266" s="3">
        <v>5265</v>
      </c>
      <c r="B5266" s="3" t="s">
        <v>12439</v>
      </c>
      <c r="C5266" s="3" t="s">
        <v>12440</v>
      </c>
      <c r="D5266" s="3">
        <v>580</v>
      </c>
      <c r="E5266" s="3" t="s">
        <v>12422</v>
      </c>
      <c r="F5266" s="3" t="s">
        <v>12421</v>
      </c>
      <c r="G5266" s="3">
        <v>38</v>
      </c>
      <c r="H5266" s="3" t="s">
        <v>12138</v>
      </c>
      <c r="I5266" s="3" t="s">
        <v>12139</v>
      </c>
      <c r="J5266" s="3" t="s">
        <v>12423</v>
      </c>
      <c r="K5266" s="3" t="str">
        <f t="shared" si="82"/>
        <v>501310-แม่ปูคา   -สันกำแพง   -เชียงใหม่</v>
      </c>
    </row>
    <row r="5267" spans="1:11">
      <c r="A5267" s="3">
        <v>5266</v>
      </c>
      <c r="B5267" s="3" t="s">
        <v>12441</v>
      </c>
      <c r="C5267" s="3" t="s">
        <v>3937</v>
      </c>
      <c r="D5267" s="3">
        <v>580</v>
      </c>
      <c r="E5267" s="3" t="s">
        <v>12422</v>
      </c>
      <c r="F5267" s="3" t="s">
        <v>12421</v>
      </c>
      <c r="G5267" s="3">
        <v>38</v>
      </c>
      <c r="H5267" s="3" t="s">
        <v>12138</v>
      </c>
      <c r="I5267" s="3" t="s">
        <v>12139</v>
      </c>
      <c r="J5267" s="3" t="s">
        <v>12423</v>
      </c>
      <c r="K5267" s="3" t="str">
        <f t="shared" si="82"/>
        <v>501311-ห้วยทราย   -สันกำแพง   -เชียงใหม่</v>
      </c>
    </row>
    <row r="5268" spans="1:11">
      <c r="A5268" s="3">
        <v>5267</v>
      </c>
      <c r="B5268" s="3" t="s">
        <v>12442</v>
      </c>
      <c r="C5268" s="3" t="s">
        <v>12443</v>
      </c>
      <c r="D5268" s="3">
        <v>580</v>
      </c>
      <c r="E5268" s="3" t="s">
        <v>12422</v>
      </c>
      <c r="F5268" s="3" t="s">
        <v>12421</v>
      </c>
      <c r="G5268" s="3">
        <v>38</v>
      </c>
      <c r="H5268" s="3" t="s">
        <v>12138</v>
      </c>
      <c r="I5268" s="3" t="s">
        <v>12139</v>
      </c>
      <c r="J5268" s="3" t="s">
        <v>12423</v>
      </c>
      <c r="K5268" s="3" t="str">
        <f t="shared" si="82"/>
        <v>501312-ต้นเปา   -สันกำแพง   -เชียงใหม่</v>
      </c>
    </row>
    <row r="5269" spans="1:11">
      <c r="A5269" s="3">
        <v>5268</v>
      </c>
      <c r="B5269" s="3" t="s">
        <v>12444</v>
      </c>
      <c r="C5269" s="3" t="s">
        <v>12394</v>
      </c>
      <c r="D5269" s="3">
        <v>580</v>
      </c>
      <c r="E5269" s="3" t="s">
        <v>12422</v>
      </c>
      <c r="F5269" s="3" t="s">
        <v>12421</v>
      </c>
      <c r="G5269" s="3">
        <v>38</v>
      </c>
      <c r="H5269" s="3" t="s">
        <v>12138</v>
      </c>
      <c r="I5269" s="3" t="s">
        <v>12139</v>
      </c>
      <c r="J5269" s="3" t="s">
        <v>12423</v>
      </c>
      <c r="K5269" s="3" t="str">
        <f t="shared" si="82"/>
        <v>501313-สันกลาง   -สันกำแพง   -เชียงใหม่</v>
      </c>
    </row>
    <row r="5270" spans="1:11">
      <c r="A5270" s="3">
        <v>5269</v>
      </c>
      <c r="B5270" s="3" t="s">
        <v>12445</v>
      </c>
      <c r="C5270" s="3" t="s">
        <v>12446</v>
      </c>
      <c r="D5270" s="3">
        <v>580</v>
      </c>
      <c r="E5270" s="3" t="s">
        <v>12422</v>
      </c>
      <c r="F5270" s="3" t="s">
        <v>12421</v>
      </c>
      <c r="G5270" s="3">
        <v>38</v>
      </c>
      <c r="H5270" s="3" t="s">
        <v>12138</v>
      </c>
      <c r="I5270" s="3" t="s">
        <v>12139</v>
      </c>
      <c r="J5270" s="3" t="s">
        <v>12423</v>
      </c>
      <c r="K5270" s="3" t="str">
        <f t="shared" si="82"/>
        <v>501314-*แม่ทา   -สันกำแพง   -เชียงใหม่</v>
      </c>
    </row>
    <row r="5271" spans="1:11">
      <c r="A5271" s="3">
        <v>5270</v>
      </c>
      <c r="B5271" s="3" t="s">
        <v>12447</v>
      </c>
      <c r="C5271" s="3" t="s">
        <v>12448</v>
      </c>
      <c r="D5271" s="3">
        <v>580</v>
      </c>
      <c r="E5271" s="3" t="s">
        <v>12422</v>
      </c>
      <c r="F5271" s="3" t="s">
        <v>12421</v>
      </c>
      <c r="G5271" s="3">
        <v>38</v>
      </c>
      <c r="H5271" s="3" t="s">
        <v>12138</v>
      </c>
      <c r="I5271" s="3" t="s">
        <v>12139</v>
      </c>
      <c r="J5271" s="3" t="s">
        <v>12423</v>
      </c>
      <c r="K5271" s="3" t="str">
        <f t="shared" si="82"/>
        <v>501315-*ทาเหนือ   -สันกำแพง   -เชียงใหม่</v>
      </c>
    </row>
    <row r="5272" spans="1:11">
      <c r="A5272" s="3">
        <v>5271</v>
      </c>
      <c r="B5272" s="3" t="s">
        <v>12449</v>
      </c>
      <c r="C5272" s="3" t="s">
        <v>12450</v>
      </c>
      <c r="D5272" s="3">
        <v>580</v>
      </c>
      <c r="E5272" s="3" t="s">
        <v>12422</v>
      </c>
      <c r="F5272" s="3" t="s">
        <v>12421</v>
      </c>
      <c r="G5272" s="3">
        <v>38</v>
      </c>
      <c r="H5272" s="3" t="s">
        <v>12138</v>
      </c>
      <c r="I5272" s="3" t="s">
        <v>12139</v>
      </c>
      <c r="J5272" s="3" t="s">
        <v>12423</v>
      </c>
      <c r="K5272" s="3" t="str">
        <f t="shared" si="82"/>
        <v>501316-*ออนกลาง   -สันกำแพง   -เชียงใหม่</v>
      </c>
    </row>
    <row r="5273" spans="1:11">
      <c r="A5273" s="3">
        <v>5272</v>
      </c>
      <c r="B5273" s="3" t="s">
        <v>12451</v>
      </c>
      <c r="C5273" s="3" t="s">
        <v>12413</v>
      </c>
      <c r="D5273" s="3">
        <v>580</v>
      </c>
      <c r="E5273" s="3" t="s">
        <v>12422</v>
      </c>
      <c r="F5273" s="3" t="s">
        <v>12421</v>
      </c>
      <c r="G5273" s="3">
        <v>38</v>
      </c>
      <c r="H5273" s="3" t="s">
        <v>12138</v>
      </c>
      <c r="I5273" s="3" t="s">
        <v>12139</v>
      </c>
      <c r="J5273" s="3" t="s">
        <v>12423</v>
      </c>
      <c r="K5273" s="3" t="str">
        <f t="shared" si="82"/>
        <v>501397-*แม่วิน   -สันกำแพง   -เชียงใหม่</v>
      </c>
    </row>
    <row r="5274" spans="1:11">
      <c r="A5274" s="3">
        <v>5273</v>
      </c>
      <c r="B5274" s="3" t="s">
        <v>12452</v>
      </c>
      <c r="C5274" s="3" t="s">
        <v>12407</v>
      </c>
      <c r="D5274" s="3">
        <v>580</v>
      </c>
      <c r="E5274" s="3" t="s">
        <v>12422</v>
      </c>
      <c r="F5274" s="3" t="s">
        <v>12421</v>
      </c>
      <c r="G5274" s="3">
        <v>38</v>
      </c>
      <c r="H5274" s="3" t="s">
        <v>12138</v>
      </c>
      <c r="I5274" s="3" t="s">
        <v>12139</v>
      </c>
      <c r="J5274" s="3" t="s">
        <v>12423</v>
      </c>
      <c r="K5274" s="3" t="str">
        <f t="shared" si="82"/>
        <v>501398-*ทุ่งปี้   -สันกำแพง   -เชียงใหม่</v>
      </c>
    </row>
    <row r="5275" spans="1:11">
      <c r="A5275" s="3">
        <v>5274</v>
      </c>
      <c r="B5275" s="3" t="s">
        <v>12453</v>
      </c>
      <c r="C5275" s="3" t="s">
        <v>12411</v>
      </c>
      <c r="D5275" s="3">
        <v>580</v>
      </c>
      <c r="E5275" s="3" t="s">
        <v>12422</v>
      </c>
      <c r="F5275" s="3" t="s">
        <v>12421</v>
      </c>
      <c r="G5275" s="3">
        <v>38</v>
      </c>
      <c r="H5275" s="3" t="s">
        <v>12138</v>
      </c>
      <c r="I5275" s="3" t="s">
        <v>12139</v>
      </c>
      <c r="J5275" s="3" t="s">
        <v>12423</v>
      </c>
      <c r="K5275" s="3" t="str">
        <f t="shared" si="82"/>
        <v>501399-*บ้านกาด   -สันกำแพง   -เชียงใหม่</v>
      </c>
    </row>
    <row r="5276" spans="1:11">
      <c r="A5276" s="3">
        <v>5275</v>
      </c>
      <c r="B5276" s="3" t="s">
        <v>12454</v>
      </c>
      <c r="C5276" s="3" t="s">
        <v>12455</v>
      </c>
      <c r="D5276" s="3">
        <v>581</v>
      </c>
      <c r="E5276" s="3" t="s">
        <v>12456</v>
      </c>
      <c r="F5276" s="3" t="s">
        <v>12333</v>
      </c>
      <c r="G5276" s="3">
        <v>38</v>
      </c>
      <c r="H5276" s="3" t="s">
        <v>12138</v>
      </c>
      <c r="I5276" s="3" t="s">
        <v>12139</v>
      </c>
      <c r="J5276" s="3" t="s">
        <v>12457</v>
      </c>
      <c r="K5276" s="3" t="str">
        <f t="shared" si="82"/>
        <v>501401-สันทรายหลวง   -สันทราย   -เชียงใหม่</v>
      </c>
    </row>
    <row r="5277" spans="1:11">
      <c r="A5277" s="3">
        <v>5276</v>
      </c>
      <c r="B5277" s="3" t="s">
        <v>12458</v>
      </c>
      <c r="C5277" s="3" t="s">
        <v>12459</v>
      </c>
      <c r="D5277" s="3">
        <v>581</v>
      </c>
      <c r="E5277" s="3" t="s">
        <v>12456</v>
      </c>
      <c r="F5277" s="3" t="s">
        <v>12333</v>
      </c>
      <c r="G5277" s="3">
        <v>38</v>
      </c>
      <c r="H5277" s="3" t="s">
        <v>12138</v>
      </c>
      <c r="I5277" s="3" t="s">
        <v>12139</v>
      </c>
      <c r="J5277" s="3" t="s">
        <v>12457</v>
      </c>
      <c r="K5277" s="3" t="str">
        <f t="shared" si="82"/>
        <v>501402-สันทรายน้อย   -สันทราย   -เชียงใหม่</v>
      </c>
    </row>
    <row r="5278" spans="1:11">
      <c r="A5278" s="3">
        <v>5277</v>
      </c>
      <c r="B5278" s="3" t="s">
        <v>12460</v>
      </c>
      <c r="C5278" s="3" t="s">
        <v>12461</v>
      </c>
      <c r="D5278" s="3">
        <v>581</v>
      </c>
      <c r="E5278" s="3" t="s">
        <v>12456</v>
      </c>
      <c r="F5278" s="3" t="s">
        <v>12333</v>
      </c>
      <c r="G5278" s="3">
        <v>38</v>
      </c>
      <c r="H5278" s="3" t="s">
        <v>12138</v>
      </c>
      <c r="I5278" s="3" t="s">
        <v>12139</v>
      </c>
      <c r="J5278" s="3" t="s">
        <v>12457</v>
      </c>
      <c r="K5278" s="3" t="str">
        <f t="shared" si="82"/>
        <v>501403-สันพระเนตร   -สันทราย   -เชียงใหม่</v>
      </c>
    </row>
    <row r="5279" spans="1:11">
      <c r="A5279" s="3">
        <v>5278</v>
      </c>
      <c r="B5279" s="3" t="s">
        <v>12462</v>
      </c>
      <c r="C5279" s="3" t="s">
        <v>12463</v>
      </c>
      <c r="D5279" s="3">
        <v>581</v>
      </c>
      <c r="E5279" s="3" t="s">
        <v>12456</v>
      </c>
      <c r="F5279" s="3" t="s">
        <v>12333</v>
      </c>
      <c r="G5279" s="3">
        <v>38</v>
      </c>
      <c r="H5279" s="3" t="s">
        <v>12138</v>
      </c>
      <c r="I5279" s="3" t="s">
        <v>12139</v>
      </c>
      <c r="J5279" s="3" t="s">
        <v>12457</v>
      </c>
      <c r="K5279" s="3" t="str">
        <f t="shared" si="82"/>
        <v>501404-สันนาเม็ง   -สันทราย   -เชียงใหม่</v>
      </c>
    </row>
    <row r="5280" spans="1:11">
      <c r="A5280" s="3">
        <v>5279</v>
      </c>
      <c r="B5280" s="3" t="s">
        <v>12464</v>
      </c>
      <c r="C5280" s="3" t="s">
        <v>12465</v>
      </c>
      <c r="D5280" s="3">
        <v>581</v>
      </c>
      <c r="E5280" s="3" t="s">
        <v>12456</v>
      </c>
      <c r="F5280" s="3" t="s">
        <v>12333</v>
      </c>
      <c r="G5280" s="3">
        <v>38</v>
      </c>
      <c r="H5280" s="3" t="s">
        <v>12138</v>
      </c>
      <c r="I5280" s="3" t="s">
        <v>12139</v>
      </c>
      <c r="J5280" s="3" t="s">
        <v>12457</v>
      </c>
      <c r="K5280" s="3" t="str">
        <f t="shared" si="82"/>
        <v>501405-สันป่าเปา   -สันทราย   -เชียงใหม่</v>
      </c>
    </row>
    <row r="5281" spans="1:11">
      <c r="A5281" s="3">
        <v>5280</v>
      </c>
      <c r="B5281" s="3" t="s">
        <v>12466</v>
      </c>
      <c r="C5281" s="3" t="s">
        <v>12467</v>
      </c>
      <c r="D5281" s="3">
        <v>581</v>
      </c>
      <c r="E5281" s="3" t="s">
        <v>12456</v>
      </c>
      <c r="F5281" s="3" t="s">
        <v>12333</v>
      </c>
      <c r="G5281" s="3">
        <v>38</v>
      </c>
      <c r="H5281" s="3" t="s">
        <v>12138</v>
      </c>
      <c r="I5281" s="3" t="s">
        <v>12139</v>
      </c>
      <c r="J5281" s="3" t="s">
        <v>12457</v>
      </c>
      <c r="K5281" s="3" t="str">
        <f t="shared" si="82"/>
        <v>501406-หนองแหย่ง   -สันทราย   -เชียงใหม่</v>
      </c>
    </row>
    <row r="5282" spans="1:11">
      <c r="A5282" s="3">
        <v>5281</v>
      </c>
      <c r="B5282" s="3" t="s">
        <v>12468</v>
      </c>
      <c r="C5282" s="3" t="s">
        <v>12469</v>
      </c>
      <c r="D5282" s="3">
        <v>581</v>
      </c>
      <c r="E5282" s="3" t="s">
        <v>12456</v>
      </c>
      <c r="F5282" s="3" t="s">
        <v>12333</v>
      </c>
      <c r="G5282" s="3">
        <v>38</v>
      </c>
      <c r="H5282" s="3" t="s">
        <v>12138</v>
      </c>
      <c r="I5282" s="3" t="s">
        <v>12139</v>
      </c>
      <c r="J5282" s="3" t="s">
        <v>12457</v>
      </c>
      <c r="K5282" s="3" t="str">
        <f t="shared" si="82"/>
        <v>501407-หนองจ๊อม   -สันทราย   -เชียงใหม่</v>
      </c>
    </row>
    <row r="5283" spans="1:11">
      <c r="A5283" s="3">
        <v>5282</v>
      </c>
      <c r="B5283" s="3" t="s">
        <v>12470</v>
      </c>
      <c r="C5283" s="3" t="s">
        <v>12471</v>
      </c>
      <c r="D5283" s="3">
        <v>581</v>
      </c>
      <c r="E5283" s="3" t="s">
        <v>12456</v>
      </c>
      <c r="F5283" s="3" t="s">
        <v>12333</v>
      </c>
      <c r="G5283" s="3">
        <v>38</v>
      </c>
      <c r="H5283" s="3" t="s">
        <v>12138</v>
      </c>
      <c r="I5283" s="3" t="s">
        <v>12139</v>
      </c>
      <c r="J5283" s="3" t="s">
        <v>12457</v>
      </c>
      <c r="K5283" s="3" t="str">
        <f t="shared" si="82"/>
        <v>501408-หนองหาร   -สันทราย   -เชียงใหม่</v>
      </c>
    </row>
    <row r="5284" spans="1:11">
      <c r="A5284" s="3">
        <v>5283</v>
      </c>
      <c r="B5284" s="3" t="s">
        <v>12472</v>
      </c>
      <c r="C5284" s="3" t="s">
        <v>12473</v>
      </c>
      <c r="D5284" s="3">
        <v>581</v>
      </c>
      <c r="E5284" s="3" t="s">
        <v>12456</v>
      </c>
      <c r="F5284" s="3" t="s">
        <v>12333</v>
      </c>
      <c r="G5284" s="3">
        <v>38</v>
      </c>
      <c r="H5284" s="3" t="s">
        <v>12138</v>
      </c>
      <c r="I5284" s="3" t="s">
        <v>12139</v>
      </c>
      <c r="J5284" s="3" t="s">
        <v>12457</v>
      </c>
      <c r="K5284" s="3" t="str">
        <f t="shared" si="82"/>
        <v>501409-แม่แฝก   -สันทราย   -เชียงใหม่</v>
      </c>
    </row>
    <row r="5285" spans="1:11">
      <c r="A5285" s="3">
        <v>5284</v>
      </c>
      <c r="B5285" s="3" t="s">
        <v>12474</v>
      </c>
      <c r="C5285" s="3" t="s">
        <v>12475</v>
      </c>
      <c r="D5285" s="3">
        <v>581</v>
      </c>
      <c r="E5285" s="3" t="s">
        <v>12456</v>
      </c>
      <c r="F5285" s="3" t="s">
        <v>12333</v>
      </c>
      <c r="G5285" s="3">
        <v>38</v>
      </c>
      <c r="H5285" s="3" t="s">
        <v>12138</v>
      </c>
      <c r="I5285" s="3" t="s">
        <v>12139</v>
      </c>
      <c r="J5285" s="3" t="s">
        <v>12457</v>
      </c>
      <c r="K5285" s="3" t="str">
        <f t="shared" si="82"/>
        <v>501410-แม่แฝกใหม่   -สันทราย   -เชียงใหม่</v>
      </c>
    </row>
    <row r="5286" spans="1:11">
      <c r="A5286" s="3">
        <v>5285</v>
      </c>
      <c r="B5286" s="3" t="s">
        <v>12476</v>
      </c>
      <c r="C5286" s="3" t="s">
        <v>12477</v>
      </c>
      <c r="D5286" s="3">
        <v>581</v>
      </c>
      <c r="E5286" s="3" t="s">
        <v>12456</v>
      </c>
      <c r="F5286" s="3" t="s">
        <v>12333</v>
      </c>
      <c r="G5286" s="3">
        <v>38</v>
      </c>
      <c r="H5286" s="3" t="s">
        <v>12138</v>
      </c>
      <c r="I5286" s="3" t="s">
        <v>12139</v>
      </c>
      <c r="J5286" s="3" t="s">
        <v>12457</v>
      </c>
      <c r="K5286" s="3" t="str">
        <f t="shared" si="82"/>
        <v>501411-เมืองเล็น   -สันทราย   -เชียงใหม่</v>
      </c>
    </row>
    <row r="5287" spans="1:11">
      <c r="A5287" s="3">
        <v>5286</v>
      </c>
      <c r="B5287" s="3" t="s">
        <v>12478</v>
      </c>
      <c r="C5287" s="3" t="s">
        <v>12479</v>
      </c>
      <c r="D5287" s="3">
        <v>581</v>
      </c>
      <c r="E5287" s="3" t="s">
        <v>12456</v>
      </c>
      <c r="F5287" s="3" t="s">
        <v>12333</v>
      </c>
      <c r="G5287" s="3">
        <v>38</v>
      </c>
      <c r="H5287" s="3" t="s">
        <v>12138</v>
      </c>
      <c r="I5287" s="3" t="s">
        <v>12139</v>
      </c>
      <c r="J5287" s="3" t="s">
        <v>12457</v>
      </c>
      <c r="K5287" s="3" t="str">
        <f t="shared" si="82"/>
        <v>501412-ป่าไผ่   -สันทราย   -เชียงใหม่</v>
      </c>
    </row>
    <row r="5288" spans="1:11">
      <c r="A5288" s="3">
        <v>5287</v>
      </c>
      <c r="B5288" s="3" t="s">
        <v>12480</v>
      </c>
      <c r="C5288" s="3" t="s">
        <v>12481</v>
      </c>
      <c r="D5288" s="3">
        <v>582</v>
      </c>
      <c r="E5288" s="3" t="s">
        <v>12482</v>
      </c>
      <c r="F5288" s="3" t="s">
        <v>12481</v>
      </c>
      <c r="G5288" s="3">
        <v>38</v>
      </c>
      <c r="H5288" s="3" t="s">
        <v>12138</v>
      </c>
      <c r="I5288" s="3" t="s">
        <v>12139</v>
      </c>
      <c r="J5288" s="3" t="s">
        <v>12483</v>
      </c>
      <c r="K5288" s="3" t="str">
        <f t="shared" si="82"/>
        <v>501501-หางดง   -หางดง   -เชียงใหม่</v>
      </c>
    </row>
    <row r="5289" spans="1:11">
      <c r="A5289" s="3">
        <v>5288</v>
      </c>
      <c r="B5289" s="3" t="s">
        <v>12484</v>
      </c>
      <c r="C5289" s="3" t="s">
        <v>12485</v>
      </c>
      <c r="D5289" s="3">
        <v>582</v>
      </c>
      <c r="E5289" s="3" t="s">
        <v>12482</v>
      </c>
      <c r="F5289" s="3" t="s">
        <v>12481</v>
      </c>
      <c r="G5289" s="3">
        <v>38</v>
      </c>
      <c r="H5289" s="3" t="s">
        <v>12138</v>
      </c>
      <c r="I5289" s="3" t="s">
        <v>12139</v>
      </c>
      <c r="J5289" s="3" t="s">
        <v>12483</v>
      </c>
      <c r="K5289" s="3" t="str">
        <f t="shared" si="82"/>
        <v>501502-หนองแก๋ว   -หางดง   -เชียงใหม่</v>
      </c>
    </row>
    <row r="5290" spans="1:11">
      <c r="A5290" s="3">
        <v>5289</v>
      </c>
      <c r="B5290" s="3" t="s">
        <v>12486</v>
      </c>
      <c r="C5290" s="3" t="s">
        <v>12487</v>
      </c>
      <c r="D5290" s="3">
        <v>582</v>
      </c>
      <c r="E5290" s="3" t="s">
        <v>12482</v>
      </c>
      <c r="F5290" s="3" t="s">
        <v>12481</v>
      </c>
      <c r="G5290" s="3">
        <v>38</v>
      </c>
      <c r="H5290" s="3" t="s">
        <v>12138</v>
      </c>
      <c r="I5290" s="3" t="s">
        <v>12139</v>
      </c>
      <c r="J5290" s="3" t="s">
        <v>12483</v>
      </c>
      <c r="K5290" s="3" t="str">
        <f t="shared" si="82"/>
        <v>501503-หารแก้ว   -หางดง   -เชียงใหม่</v>
      </c>
    </row>
    <row r="5291" spans="1:11">
      <c r="A5291" s="3">
        <v>5290</v>
      </c>
      <c r="B5291" s="3" t="s">
        <v>12488</v>
      </c>
      <c r="C5291" s="3" t="s">
        <v>12489</v>
      </c>
      <c r="D5291" s="3">
        <v>582</v>
      </c>
      <c r="E5291" s="3" t="s">
        <v>12482</v>
      </c>
      <c r="F5291" s="3" t="s">
        <v>12481</v>
      </c>
      <c r="G5291" s="3">
        <v>38</v>
      </c>
      <c r="H5291" s="3" t="s">
        <v>12138</v>
      </c>
      <c r="I5291" s="3" t="s">
        <v>12139</v>
      </c>
      <c r="J5291" s="3" t="s">
        <v>12483</v>
      </c>
      <c r="K5291" s="3" t="str">
        <f t="shared" si="82"/>
        <v>501504-หนองตอง   -หางดง   -เชียงใหม่</v>
      </c>
    </row>
    <row r="5292" spans="1:11">
      <c r="A5292" s="3">
        <v>5291</v>
      </c>
      <c r="B5292" s="3" t="s">
        <v>12490</v>
      </c>
      <c r="C5292" s="3" t="s">
        <v>12491</v>
      </c>
      <c r="D5292" s="3">
        <v>582</v>
      </c>
      <c r="E5292" s="3" t="s">
        <v>12482</v>
      </c>
      <c r="F5292" s="3" t="s">
        <v>12481</v>
      </c>
      <c r="G5292" s="3">
        <v>38</v>
      </c>
      <c r="H5292" s="3" t="s">
        <v>12138</v>
      </c>
      <c r="I5292" s="3" t="s">
        <v>12139</v>
      </c>
      <c r="J5292" s="3" t="s">
        <v>12483</v>
      </c>
      <c r="K5292" s="3" t="str">
        <f t="shared" si="82"/>
        <v>501505-ขุนคง   -หางดง   -เชียงใหม่</v>
      </c>
    </row>
    <row r="5293" spans="1:11">
      <c r="A5293" s="3">
        <v>5292</v>
      </c>
      <c r="B5293" s="3" t="s">
        <v>12492</v>
      </c>
      <c r="C5293" s="3" t="s">
        <v>12493</v>
      </c>
      <c r="D5293" s="3">
        <v>582</v>
      </c>
      <c r="E5293" s="3" t="s">
        <v>12482</v>
      </c>
      <c r="F5293" s="3" t="s">
        <v>12481</v>
      </c>
      <c r="G5293" s="3">
        <v>38</v>
      </c>
      <c r="H5293" s="3" t="s">
        <v>12138</v>
      </c>
      <c r="I5293" s="3" t="s">
        <v>12139</v>
      </c>
      <c r="J5293" s="3" t="s">
        <v>12483</v>
      </c>
      <c r="K5293" s="3" t="str">
        <f t="shared" si="82"/>
        <v>501506-สบแม่ข่า   -หางดง   -เชียงใหม่</v>
      </c>
    </row>
    <row r="5294" spans="1:11">
      <c r="A5294" s="3">
        <v>5293</v>
      </c>
      <c r="B5294" s="3" t="s">
        <v>12494</v>
      </c>
      <c r="C5294" s="3" t="s">
        <v>12495</v>
      </c>
      <c r="D5294" s="3">
        <v>582</v>
      </c>
      <c r="E5294" s="3" t="s">
        <v>12482</v>
      </c>
      <c r="F5294" s="3" t="s">
        <v>12481</v>
      </c>
      <c r="G5294" s="3">
        <v>38</v>
      </c>
      <c r="H5294" s="3" t="s">
        <v>12138</v>
      </c>
      <c r="I5294" s="3" t="s">
        <v>12139</v>
      </c>
      <c r="J5294" s="3" t="s">
        <v>12483</v>
      </c>
      <c r="K5294" s="3" t="str">
        <f t="shared" si="82"/>
        <v>501507-บ้านแหวน   -หางดง   -เชียงใหม่</v>
      </c>
    </row>
    <row r="5295" spans="1:11">
      <c r="A5295" s="3">
        <v>5294</v>
      </c>
      <c r="B5295" s="3" t="s">
        <v>12496</v>
      </c>
      <c r="C5295" s="3" t="s">
        <v>12497</v>
      </c>
      <c r="D5295" s="3">
        <v>582</v>
      </c>
      <c r="E5295" s="3" t="s">
        <v>12482</v>
      </c>
      <c r="F5295" s="3" t="s">
        <v>12481</v>
      </c>
      <c r="G5295" s="3">
        <v>38</v>
      </c>
      <c r="H5295" s="3" t="s">
        <v>12138</v>
      </c>
      <c r="I5295" s="3" t="s">
        <v>12139</v>
      </c>
      <c r="J5295" s="3" t="s">
        <v>12483</v>
      </c>
      <c r="K5295" s="3" t="str">
        <f t="shared" si="82"/>
        <v>501508-สันผักหวาน   -หางดง   -เชียงใหม่</v>
      </c>
    </row>
    <row r="5296" spans="1:11">
      <c r="A5296" s="3">
        <v>5295</v>
      </c>
      <c r="B5296" s="3" t="s">
        <v>12498</v>
      </c>
      <c r="C5296" s="3" t="s">
        <v>12499</v>
      </c>
      <c r="D5296" s="3">
        <v>582</v>
      </c>
      <c r="E5296" s="3" t="s">
        <v>12482</v>
      </c>
      <c r="F5296" s="3" t="s">
        <v>12481</v>
      </c>
      <c r="G5296" s="3">
        <v>38</v>
      </c>
      <c r="H5296" s="3" t="s">
        <v>12138</v>
      </c>
      <c r="I5296" s="3" t="s">
        <v>12139</v>
      </c>
      <c r="J5296" s="3" t="s">
        <v>12483</v>
      </c>
      <c r="K5296" s="3" t="str">
        <f t="shared" si="82"/>
        <v>501509-หนองควาย   -หางดง   -เชียงใหม่</v>
      </c>
    </row>
    <row r="5297" spans="1:11">
      <c r="A5297" s="3">
        <v>5296</v>
      </c>
      <c r="B5297" s="3" t="s">
        <v>12500</v>
      </c>
      <c r="C5297" s="3" t="s">
        <v>12501</v>
      </c>
      <c r="D5297" s="3">
        <v>582</v>
      </c>
      <c r="E5297" s="3" t="s">
        <v>12482</v>
      </c>
      <c r="F5297" s="3" t="s">
        <v>12481</v>
      </c>
      <c r="G5297" s="3">
        <v>38</v>
      </c>
      <c r="H5297" s="3" t="s">
        <v>12138</v>
      </c>
      <c r="I5297" s="3" t="s">
        <v>12139</v>
      </c>
      <c r="J5297" s="3" t="s">
        <v>12483</v>
      </c>
      <c r="K5297" s="3" t="str">
        <f t="shared" si="82"/>
        <v>501510-บ้านปง   -หางดง   -เชียงใหม่</v>
      </c>
    </row>
    <row r="5298" spans="1:11">
      <c r="A5298" s="3">
        <v>5297</v>
      </c>
      <c r="B5298" s="3" t="s">
        <v>12502</v>
      </c>
      <c r="C5298" s="3" t="s">
        <v>12380</v>
      </c>
      <c r="D5298" s="3">
        <v>582</v>
      </c>
      <c r="E5298" s="3" t="s">
        <v>12482</v>
      </c>
      <c r="F5298" s="3" t="s">
        <v>12481</v>
      </c>
      <c r="G5298" s="3">
        <v>38</v>
      </c>
      <c r="H5298" s="3" t="s">
        <v>12138</v>
      </c>
      <c r="I5298" s="3" t="s">
        <v>12139</v>
      </c>
      <c r="J5298" s="3" t="s">
        <v>12483</v>
      </c>
      <c r="K5298" s="3" t="str">
        <f t="shared" si="82"/>
        <v>501511-น้ำแพร่   -หางดง   -เชียงใหม่</v>
      </c>
    </row>
    <row r="5299" spans="1:11">
      <c r="A5299" s="3">
        <v>5298</v>
      </c>
      <c r="B5299" s="3" t="s">
        <v>12503</v>
      </c>
      <c r="C5299" s="3" t="s">
        <v>12481</v>
      </c>
      <c r="D5299" s="3">
        <v>583</v>
      </c>
      <c r="E5299" s="3" t="s">
        <v>12504</v>
      </c>
      <c r="F5299" s="3" t="s">
        <v>12505</v>
      </c>
      <c r="G5299" s="3">
        <v>38</v>
      </c>
      <c r="H5299" s="3" t="s">
        <v>12138</v>
      </c>
      <c r="I5299" s="3" t="s">
        <v>12139</v>
      </c>
      <c r="J5299" s="3" t="s">
        <v>12506</v>
      </c>
      <c r="K5299" s="3" t="str">
        <f t="shared" si="82"/>
        <v>501601-หางดง   -ฮอด   -เชียงใหม่</v>
      </c>
    </row>
    <row r="5300" spans="1:11">
      <c r="A5300" s="3">
        <v>5299</v>
      </c>
      <c r="B5300" s="3" t="s">
        <v>12507</v>
      </c>
      <c r="C5300" s="3" t="s">
        <v>12505</v>
      </c>
      <c r="D5300" s="3">
        <v>583</v>
      </c>
      <c r="E5300" s="3" t="s">
        <v>12504</v>
      </c>
      <c r="F5300" s="3" t="s">
        <v>12505</v>
      </c>
      <c r="G5300" s="3">
        <v>38</v>
      </c>
      <c r="H5300" s="3" t="s">
        <v>12138</v>
      </c>
      <c r="I5300" s="3" t="s">
        <v>12139</v>
      </c>
      <c r="J5300" s="3" t="s">
        <v>12506</v>
      </c>
      <c r="K5300" s="3" t="str">
        <f t="shared" si="82"/>
        <v>501602-ฮอด   -ฮอด   -เชียงใหม่</v>
      </c>
    </row>
    <row r="5301" spans="1:11">
      <c r="A5301" s="3">
        <v>5300</v>
      </c>
      <c r="B5301" s="3" t="s">
        <v>12508</v>
      </c>
      <c r="C5301" s="3" t="s">
        <v>8588</v>
      </c>
      <c r="D5301" s="3">
        <v>583</v>
      </c>
      <c r="E5301" s="3" t="s">
        <v>12504</v>
      </c>
      <c r="F5301" s="3" t="s">
        <v>12505</v>
      </c>
      <c r="G5301" s="3">
        <v>38</v>
      </c>
      <c r="H5301" s="3" t="s">
        <v>12138</v>
      </c>
      <c r="I5301" s="3" t="s">
        <v>12139</v>
      </c>
      <c r="J5301" s="3" t="s">
        <v>12506</v>
      </c>
      <c r="K5301" s="3" t="str">
        <f t="shared" si="82"/>
        <v>501603-บ้านตาล   -ฮอด   -เชียงใหม่</v>
      </c>
    </row>
    <row r="5302" spans="1:11">
      <c r="A5302" s="3">
        <v>5301</v>
      </c>
      <c r="B5302" s="3" t="s">
        <v>12509</v>
      </c>
      <c r="C5302" s="3" t="s">
        <v>12510</v>
      </c>
      <c r="D5302" s="3">
        <v>583</v>
      </c>
      <c r="E5302" s="3" t="s">
        <v>12504</v>
      </c>
      <c r="F5302" s="3" t="s">
        <v>12505</v>
      </c>
      <c r="G5302" s="3">
        <v>38</v>
      </c>
      <c r="H5302" s="3" t="s">
        <v>12138</v>
      </c>
      <c r="I5302" s="3" t="s">
        <v>12139</v>
      </c>
      <c r="J5302" s="3" t="s">
        <v>12506</v>
      </c>
      <c r="K5302" s="3" t="str">
        <f t="shared" si="82"/>
        <v>501604-บ่อหลวง   -ฮอด   -เชียงใหม่</v>
      </c>
    </row>
    <row r="5303" spans="1:11">
      <c r="A5303" s="3">
        <v>5302</v>
      </c>
      <c r="B5303" s="3" t="s">
        <v>12511</v>
      </c>
      <c r="C5303" s="3" t="s">
        <v>12512</v>
      </c>
      <c r="D5303" s="3">
        <v>583</v>
      </c>
      <c r="E5303" s="3" t="s">
        <v>12504</v>
      </c>
      <c r="F5303" s="3" t="s">
        <v>12505</v>
      </c>
      <c r="G5303" s="3">
        <v>38</v>
      </c>
      <c r="H5303" s="3" t="s">
        <v>12138</v>
      </c>
      <c r="I5303" s="3" t="s">
        <v>12139</v>
      </c>
      <c r="J5303" s="3" t="s">
        <v>12506</v>
      </c>
      <c r="K5303" s="3" t="str">
        <f t="shared" si="82"/>
        <v>501605-บ่อสลี   -ฮอด   -เชียงใหม่</v>
      </c>
    </row>
    <row r="5304" spans="1:11">
      <c r="A5304" s="3">
        <v>5303</v>
      </c>
      <c r="B5304" s="3" t="s">
        <v>12513</v>
      </c>
      <c r="C5304" s="3" t="s">
        <v>12514</v>
      </c>
      <c r="D5304" s="3">
        <v>583</v>
      </c>
      <c r="E5304" s="3" t="s">
        <v>12504</v>
      </c>
      <c r="F5304" s="3" t="s">
        <v>12505</v>
      </c>
      <c r="G5304" s="3">
        <v>38</v>
      </c>
      <c r="H5304" s="3" t="s">
        <v>12138</v>
      </c>
      <c r="I5304" s="3" t="s">
        <v>12139</v>
      </c>
      <c r="J5304" s="3" t="s">
        <v>12506</v>
      </c>
      <c r="K5304" s="3" t="str">
        <f t="shared" si="82"/>
        <v>501606-นาคอเรือ   -ฮอด   -เชียงใหม่</v>
      </c>
    </row>
    <row r="5305" spans="1:11">
      <c r="A5305" s="3">
        <v>5304</v>
      </c>
      <c r="B5305" s="3" t="s">
        <v>12515</v>
      </c>
      <c r="C5305" s="3" t="s">
        <v>12516</v>
      </c>
      <c r="D5305" s="3">
        <v>584</v>
      </c>
      <c r="E5305" s="3" t="s">
        <v>12517</v>
      </c>
      <c r="F5305" s="3" t="s">
        <v>12516</v>
      </c>
      <c r="G5305" s="3">
        <v>38</v>
      </c>
      <c r="H5305" s="3" t="s">
        <v>12138</v>
      </c>
      <c r="I5305" s="3" t="s">
        <v>12139</v>
      </c>
      <c r="J5305" s="3" t="s">
        <v>12518</v>
      </c>
      <c r="K5305" s="3" t="str">
        <f t="shared" si="82"/>
        <v>501701-ดอยเต่า   -ดอยเต่า   -เชียงใหม่</v>
      </c>
    </row>
    <row r="5306" spans="1:11">
      <c r="A5306" s="3">
        <v>5305</v>
      </c>
      <c r="B5306" s="3" t="s">
        <v>12519</v>
      </c>
      <c r="C5306" s="3" t="s">
        <v>12520</v>
      </c>
      <c r="D5306" s="3">
        <v>584</v>
      </c>
      <c r="E5306" s="3" t="s">
        <v>12517</v>
      </c>
      <c r="F5306" s="3" t="s">
        <v>12516</v>
      </c>
      <c r="G5306" s="3">
        <v>38</v>
      </c>
      <c r="H5306" s="3" t="s">
        <v>12138</v>
      </c>
      <c r="I5306" s="3" t="s">
        <v>12139</v>
      </c>
      <c r="J5306" s="3" t="s">
        <v>12518</v>
      </c>
      <c r="K5306" s="3" t="str">
        <f t="shared" si="82"/>
        <v>501702-ท่าเดื่อ   -ดอยเต่า   -เชียงใหม่</v>
      </c>
    </row>
    <row r="5307" spans="1:11">
      <c r="A5307" s="3">
        <v>5306</v>
      </c>
      <c r="B5307" s="3" t="s">
        <v>12521</v>
      </c>
      <c r="C5307" s="3" t="s">
        <v>12522</v>
      </c>
      <c r="D5307" s="3">
        <v>584</v>
      </c>
      <c r="E5307" s="3" t="s">
        <v>12517</v>
      </c>
      <c r="F5307" s="3" t="s">
        <v>12516</v>
      </c>
      <c r="G5307" s="3">
        <v>38</v>
      </c>
      <c r="H5307" s="3" t="s">
        <v>12138</v>
      </c>
      <c r="I5307" s="3" t="s">
        <v>12139</v>
      </c>
      <c r="J5307" s="3" t="s">
        <v>12518</v>
      </c>
      <c r="K5307" s="3" t="str">
        <f t="shared" si="82"/>
        <v>501703-มืดกา   -ดอยเต่า   -เชียงใหม่</v>
      </c>
    </row>
    <row r="5308" spans="1:11">
      <c r="A5308" s="3">
        <v>5307</v>
      </c>
      <c r="B5308" s="3" t="s">
        <v>12523</v>
      </c>
      <c r="C5308" s="3" t="s">
        <v>12524</v>
      </c>
      <c r="D5308" s="3">
        <v>584</v>
      </c>
      <c r="E5308" s="3" t="s">
        <v>12517</v>
      </c>
      <c r="F5308" s="3" t="s">
        <v>12516</v>
      </c>
      <c r="G5308" s="3">
        <v>38</v>
      </c>
      <c r="H5308" s="3" t="s">
        <v>12138</v>
      </c>
      <c r="I5308" s="3" t="s">
        <v>12139</v>
      </c>
      <c r="J5308" s="3" t="s">
        <v>12518</v>
      </c>
      <c r="K5308" s="3" t="str">
        <f t="shared" si="82"/>
        <v>501704-บ้านแอ่น   -ดอยเต่า   -เชียงใหม่</v>
      </c>
    </row>
    <row r="5309" spans="1:11">
      <c r="A5309" s="3">
        <v>5308</v>
      </c>
      <c r="B5309" s="3" t="s">
        <v>12525</v>
      </c>
      <c r="C5309" s="3" t="s">
        <v>12526</v>
      </c>
      <c r="D5309" s="3">
        <v>584</v>
      </c>
      <c r="E5309" s="3" t="s">
        <v>12517</v>
      </c>
      <c r="F5309" s="3" t="s">
        <v>12516</v>
      </c>
      <c r="G5309" s="3">
        <v>38</v>
      </c>
      <c r="H5309" s="3" t="s">
        <v>12138</v>
      </c>
      <c r="I5309" s="3" t="s">
        <v>12139</v>
      </c>
      <c r="J5309" s="3" t="s">
        <v>12518</v>
      </c>
      <c r="K5309" s="3" t="str">
        <f t="shared" si="82"/>
        <v>501705-บงตัน   -ดอยเต่า   -เชียงใหม่</v>
      </c>
    </row>
    <row r="5310" spans="1:11">
      <c r="A5310" s="3">
        <v>5309</v>
      </c>
      <c r="B5310" s="3" t="s">
        <v>12527</v>
      </c>
      <c r="C5310" s="3" t="s">
        <v>12528</v>
      </c>
      <c r="D5310" s="3">
        <v>584</v>
      </c>
      <c r="E5310" s="3" t="s">
        <v>12517</v>
      </c>
      <c r="F5310" s="3" t="s">
        <v>12516</v>
      </c>
      <c r="G5310" s="3">
        <v>38</v>
      </c>
      <c r="H5310" s="3" t="s">
        <v>12138</v>
      </c>
      <c r="I5310" s="3" t="s">
        <v>12139</v>
      </c>
      <c r="J5310" s="3" t="s">
        <v>12518</v>
      </c>
      <c r="K5310" s="3" t="str">
        <f t="shared" si="82"/>
        <v>501706-โปงทุ่ง   -ดอยเต่า   -เชียงใหม่</v>
      </c>
    </row>
    <row r="5311" spans="1:11">
      <c r="A5311" s="3">
        <v>5310</v>
      </c>
      <c r="B5311" s="3" t="s">
        <v>12529</v>
      </c>
      <c r="C5311" s="3" t="s">
        <v>12530</v>
      </c>
      <c r="D5311" s="3">
        <v>585</v>
      </c>
      <c r="E5311" s="3" t="s">
        <v>12531</v>
      </c>
      <c r="F5311" s="3" t="s">
        <v>12530</v>
      </c>
      <c r="G5311" s="3">
        <v>38</v>
      </c>
      <c r="H5311" s="3" t="s">
        <v>12138</v>
      </c>
      <c r="I5311" s="3" t="s">
        <v>12139</v>
      </c>
      <c r="J5311" s="3" t="s">
        <v>12532</v>
      </c>
      <c r="K5311" s="3" t="str">
        <f t="shared" si="82"/>
        <v>501801-อมก๋อย   -อมก๋อย   -เชียงใหม่</v>
      </c>
    </row>
    <row r="5312" spans="1:11">
      <c r="A5312" s="3">
        <v>5311</v>
      </c>
      <c r="B5312" s="3" t="s">
        <v>12533</v>
      </c>
      <c r="C5312" s="3" t="s">
        <v>12534</v>
      </c>
      <c r="D5312" s="3">
        <v>585</v>
      </c>
      <c r="E5312" s="3" t="s">
        <v>12531</v>
      </c>
      <c r="F5312" s="3" t="s">
        <v>12530</v>
      </c>
      <c r="G5312" s="3">
        <v>38</v>
      </c>
      <c r="H5312" s="3" t="s">
        <v>12138</v>
      </c>
      <c r="I5312" s="3" t="s">
        <v>12139</v>
      </c>
      <c r="J5312" s="3" t="s">
        <v>12532</v>
      </c>
      <c r="K5312" s="3" t="str">
        <f t="shared" si="82"/>
        <v>501802-ยางเปียง   -อมก๋อย   -เชียงใหม่</v>
      </c>
    </row>
    <row r="5313" spans="1:11">
      <c r="A5313" s="3">
        <v>5312</v>
      </c>
      <c r="B5313" s="3" t="s">
        <v>12535</v>
      </c>
      <c r="C5313" s="3" t="s">
        <v>12536</v>
      </c>
      <c r="D5313" s="3">
        <v>585</v>
      </c>
      <c r="E5313" s="3" t="s">
        <v>12531</v>
      </c>
      <c r="F5313" s="3" t="s">
        <v>12530</v>
      </c>
      <c r="G5313" s="3">
        <v>38</v>
      </c>
      <c r="H5313" s="3" t="s">
        <v>12138</v>
      </c>
      <c r="I5313" s="3" t="s">
        <v>12139</v>
      </c>
      <c r="J5313" s="3" t="s">
        <v>12532</v>
      </c>
      <c r="K5313" s="3" t="str">
        <f t="shared" si="82"/>
        <v>501803-แม่ตื่น   -อมก๋อย   -เชียงใหม่</v>
      </c>
    </row>
    <row r="5314" spans="1:11">
      <c r="A5314" s="3">
        <v>5313</v>
      </c>
      <c r="B5314" s="3" t="s">
        <v>12537</v>
      </c>
      <c r="C5314" s="3" t="s">
        <v>12538</v>
      </c>
      <c r="D5314" s="3">
        <v>585</v>
      </c>
      <c r="E5314" s="3" t="s">
        <v>12531</v>
      </c>
      <c r="F5314" s="3" t="s">
        <v>12530</v>
      </c>
      <c r="G5314" s="3">
        <v>38</v>
      </c>
      <c r="H5314" s="3" t="s">
        <v>12138</v>
      </c>
      <c r="I5314" s="3" t="s">
        <v>12139</v>
      </c>
      <c r="J5314" s="3" t="s">
        <v>12532</v>
      </c>
      <c r="K5314" s="3" t="str">
        <f t="shared" ref="K5314:K5377" si="83">CONCATENATE(B5314,"-",C5314,"-",F5314,"-",I5314)</f>
        <v>501804-ม่อนจอง   -อมก๋อย   -เชียงใหม่</v>
      </c>
    </row>
    <row r="5315" spans="1:11">
      <c r="A5315" s="3">
        <v>5314</v>
      </c>
      <c r="B5315" s="3" t="s">
        <v>12539</v>
      </c>
      <c r="C5315" s="3" t="s">
        <v>12540</v>
      </c>
      <c r="D5315" s="3">
        <v>585</v>
      </c>
      <c r="E5315" s="3" t="s">
        <v>12531</v>
      </c>
      <c r="F5315" s="3" t="s">
        <v>12530</v>
      </c>
      <c r="G5315" s="3">
        <v>38</v>
      </c>
      <c r="H5315" s="3" t="s">
        <v>12138</v>
      </c>
      <c r="I5315" s="3" t="s">
        <v>12139</v>
      </c>
      <c r="J5315" s="3" t="s">
        <v>12532</v>
      </c>
      <c r="K5315" s="3" t="str">
        <f t="shared" si="83"/>
        <v>501805-สบโขง   -อมก๋อย   -เชียงใหม่</v>
      </c>
    </row>
    <row r="5316" spans="1:11">
      <c r="A5316" s="3">
        <v>5315</v>
      </c>
      <c r="B5316" s="3" t="s">
        <v>12541</v>
      </c>
      <c r="C5316" s="3" t="s">
        <v>12542</v>
      </c>
      <c r="D5316" s="3">
        <v>585</v>
      </c>
      <c r="E5316" s="3" t="s">
        <v>12531</v>
      </c>
      <c r="F5316" s="3" t="s">
        <v>12530</v>
      </c>
      <c r="G5316" s="3">
        <v>38</v>
      </c>
      <c r="H5316" s="3" t="s">
        <v>12138</v>
      </c>
      <c r="I5316" s="3" t="s">
        <v>12139</v>
      </c>
      <c r="J5316" s="3" t="s">
        <v>12532</v>
      </c>
      <c r="K5316" s="3" t="str">
        <f t="shared" si="83"/>
        <v>501806-นาเกียน   -อมก๋อย   -เชียงใหม่</v>
      </c>
    </row>
    <row r="5317" spans="1:11">
      <c r="A5317" s="3">
        <v>5316</v>
      </c>
      <c r="B5317" s="3" t="s">
        <v>12543</v>
      </c>
      <c r="C5317" s="3" t="s">
        <v>12544</v>
      </c>
      <c r="D5317" s="3">
        <v>586</v>
      </c>
      <c r="E5317" s="3" t="s">
        <v>12545</v>
      </c>
      <c r="F5317" s="3" t="s">
        <v>6101</v>
      </c>
      <c r="G5317" s="3">
        <v>38</v>
      </c>
      <c r="H5317" s="3" t="s">
        <v>12138</v>
      </c>
      <c r="I5317" s="3" t="s">
        <v>12139</v>
      </c>
      <c r="J5317" s="3" t="s">
        <v>12546</v>
      </c>
      <c r="K5317" s="3" t="str">
        <f t="shared" si="83"/>
        <v>501901-ยางเนิ้ง   -สารภี   -เชียงใหม่</v>
      </c>
    </row>
    <row r="5318" spans="1:11">
      <c r="A5318" s="3">
        <v>5317</v>
      </c>
      <c r="B5318" s="3" t="s">
        <v>12547</v>
      </c>
      <c r="C5318" s="3" t="s">
        <v>6101</v>
      </c>
      <c r="D5318" s="3">
        <v>586</v>
      </c>
      <c r="E5318" s="3" t="s">
        <v>12545</v>
      </c>
      <c r="F5318" s="3" t="s">
        <v>6101</v>
      </c>
      <c r="G5318" s="3">
        <v>38</v>
      </c>
      <c r="H5318" s="3" t="s">
        <v>12138</v>
      </c>
      <c r="I5318" s="3" t="s">
        <v>12139</v>
      </c>
      <c r="J5318" s="3" t="s">
        <v>12546</v>
      </c>
      <c r="K5318" s="3" t="str">
        <f t="shared" si="83"/>
        <v>501902-สารภี   -สารภี   -เชียงใหม่</v>
      </c>
    </row>
    <row r="5319" spans="1:11">
      <c r="A5319" s="3">
        <v>5318</v>
      </c>
      <c r="B5319" s="3" t="s">
        <v>12548</v>
      </c>
      <c r="C5319" s="3" t="s">
        <v>12549</v>
      </c>
      <c r="D5319" s="3">
        <v>586</v>
      </c>
      <c r="E5319" s="3" t="s">
        <v>12545</v>
      </c>
      <c r="F5319" s="3" t="s">
        <v>6101</v>
      </c>
      <c r="G5319" s="3">
        <v>38</v>
      </c>
      <c r="H5319" s="3" t="s">
        <v>12138</v>
      </c>
      <c r="I5319" s="3" t="s">
        <v>12139</v>
      </c>
      <c r="J5319" s="3" t="s">
        <v>12546</v>
      </c>
      <c r="K5319" s="3" t="str">
        <f t="shared" si="83"/>
        <v>501903-ชมภู   -สารภี   -เชียงใหม่</v>
      </c>
    </row>
    <row r="5320" spans="1:11">
      <c r="A5320" s="3">
        <v>5319</v>
      </c>
      <c r="B5320" s="3" t="s">
        <v>12550</v>
      </c>
      <c r="C5320" s="3" t="s">
        <v>12551</v>
      </c>
      <c r="D5320" s="3">
        <v>586</v>
      </c>
      <c r="E5320" s="3" t="s">
        <v>12545</v>
      </c>
      <c r="F5320" s="3" t="s">
        <v>6101</v>
      </c>
      <c r="G5320" s="3">
        <v>38</v>
      </c>
      <c r="H5320" s="3" t="s">
        <v>12138</v>
      </c>
      <c r="I5320" s="3" t="s">
        <v>12139</v>
      </c>
      <c r="J5320" s="3" t="s">
        <v>12546</v>
      </c>
      <c r="K5320" s="3" t="str">
        <f t="shared" si="83"/>
        <v>501904-ไชยสถาน   -สารภี   -เชียงใหม่</v>
      </c>
    </row>
    <row r="5321" spans="1:11">
      <c r="A5321" s="3">
        <v>5320</v>
      </c>
      <c r="B5321" s="3" t="s">
        <v>12552</v>
      </c>
      <c r="C5321" s="3" t="s">
        <v>12553</v>
      </c>
      <c r="D5321" s="3">
        <v>586</v>
      </c>
      <c r="E5321" s="3" t="s">
        <v>12545</v>
      </c>
      <c r="F5321" s="3" t="s">
        <v>6101</v>
      </c>
      <c r="G5321" s="3">
        <v>38</v>
      </c>
      <c r="H5321" s="3" t="s">
        <v>12138</v>
      </c>
      <c r="I5321" s="3" t="s">
        <v>12139</v>
      </c>
      <c r="J5321" s="3" t="s">
        <v>12546</v>
      </c>
      <c r="K5321" s="3" t="str">
        <f t="shared" si="83"/>
        <v>501905-ขัวมุง   -สารภี   -เชียงใหม่</v>
      </c>
    </row>
    <row r="5322" spans="1:11">
      <c r="A5322" s="3">
        <v>5321</v>
      </c>
      <c r="B5322" s="3" t="s">
        <v>12554</v>
      </c>
      <c r="C5322" s="3" t="s">
        <v>12555</v>
      </c>
      <c r="D5322" s="3">
        <v>586</v>
      </c>
      <c r="E5322" s="3" t="s">
        <v>12545</v>
      </c>
      <c r="F5322" s="3" t="s">
        <v>6101</v>
      </c>
      <c r="G5322" s="3">
        <v>38</v>
      </c>
      <c r="H5322" s="3" t="s">
        <v>12138</v>
      </c>
      <c r="I5322" s="3" t="s">
        <v>12139</v>
      </c>
      <c r="J5322" s="3" t="s">
        <v>12546</v>
      </c>
      <c r="K5322" s="3" t="str">
        <f t="shared" si="83"/>
        <v>501906-หนองแฝก   -สารภี   -เชียงใหม่</v>
      </c>
    </row>
    <row r="5323" spans="1:11">
      <c r="A5323" s="3">
        <v>5322</v>
      </c>
      <c r="B5323" s="3" t="s">
        <v>12556</v>
      </c>
      <c r="C5323" s="3" t="s">
        <v>12557</v>
      </c>
      <c r="D5323" s="3">
        <v>586</v>
      </c>
      <c r="E5323" s="3" t="s">
        <v>12545</v>
      </c>
      <c r="F5323" s="3" t="s">
        <v>6101</v>
      </c>
      <c r="G5323" s="3">
        <v>38</v>
      </c>
      <c r="H5323" s="3" t="s">
        <v>12138</v>
      </c>
      <c r="I5323" s="3" t="s">
        <v>12139</v>
      </c>
      <c r="J5323" s="3" t="s">
        <v>12546</v>
      </c>
      <c r="K5323" s="3" t="str">
        <f t="shared" si="83"/>
        <v>501907-หนองผึ้ง   -สารภี   -เชียงใหม่</v>
      </c>
    </row>
    <row r="5324" spans="1:11">
      <c r="A5324" s="3">
        <v>5323</v>
      </c>
      <c r="B5324" s="3" t="s">
        <v>12558</v>
      </c>
      <c r="C5324" s="3" t="s">
        <v>12559</v>
      </c>
      <c r="D5324" s="3">
        <v>586</v>
      </c>
      <c r="E5324" s="3" t="s">
        <v>12545</v>
      </c>
      <c r="F5324" s="3" t="s">
        <v>6101</v>
      </c>
      <c r="G5324" s="3">
        <v>38</v>
      </c>
      <c r="H5324" s="3" t="s">
        <v>12138</v>
      </c>
      <c r="I5324" s="3" t="s">
        <v>12139</v>
      </c>
      <c r="J5324" s="3" t="s">
        <v>12546</v>
      </c>
      <c r="K5324" s="3" t="str">
        <f t="shared" si="83"/>
        <v>501908-ท่ากว้าง   -สารภี   -เชียงใหม่</v>
      </c>
    </row>
    <row r="5325" spans="1:11">
      <c r="A5325" s="3">
        <v>5324</v>
      </c>
      <c r="B5325" s="3" t="s">
        <v>12560</v>
      </c>
      <c r="C5325" s="3" t="s">
        <v>12304</v>
      </c>
      <c r="D5325" s="3">
        <v>586</v>
      </c>
      <c r="E5325" s="3" t="s">
        <v>12545</v>
      </c>
      <c r="F5325" s="3" t="s">
        <v>6101</v>
      </c>
      <c r="G5325" s="3">
        <v>38</v>
      </c>
      <c r="H5325" s="3" t="s">
        <v>12138</v>
      </c>
      <c r="I5325" s="3" t="s">
        <v>12139</v>
      </c>
      <c r="J5325" s="3" t="s">
        <v>12546</v>
      </c>
      <c r="K5325" s="3" t="str">
        <f t="shared" si="83"/>
        <v>501909-ดอนแก้ว   -สารภี   -เชียงใหม่</v>
      </c>
    </row>
    <row r="5326" spans="1:11">
      <c r="A5326" s="3">
        <v>5325</v>
      </c>
      <c r="B5326" s="3" t="s">
        <v>12561</v>
      </c>
      <c r="C5326" s="3" t="s">
        <v>12562</v>
      </c>
      <c r="D5326" s="3">
        <v>586</v>
      </c>
      <c r="E5326" s="3" t="s">
        <v>12545</v>
      </c>
      <c r="F5326" s="3" t="s">
        <v>6101</v>
      </c>
      <c r="G5326" s="3">
        <v>38</v>
      </c>
      <c r="H5326" s="3" t="s">
        <v>12138</v>
      </c>
      <c r="I5326" s="3" t="s">
        <v>12139</v>
      </c>
      <c r="J5326" s="3" t="s">
        <v>12546</v>
      </c>
      <c r="K5326" s="3" t="str">
        <f t="shared" si="83"/>
        <v>501910-ท่าวังตาล   -สารภี   -เชียงใหม่</v>
      </c>
    </row>
    <row r="5327" spans="1:11">
      <c r="A5327" s="3">
        <v>5326</v>
      </c>
      <c r="B5327" s="3" t="s">
        <v>12563</v>
      </c>
      <c r="C5327" s="3" t="s">
        <v>12333</v>
      </c>
      <c r="D5327" s="3">
        <v>586</v>
      </c>
      <c r="E5327" s="3" t="s">
        <v>12545</v>
      </c>
      <c r="F5327" s="3" t="s">
        <v>6101</v>
      </c>
      <c r="G5327" s="3">
        <v>38</v>
      </c>
      <c r="H5327" s="3" t="s">
        <v>12138</v>
      </c>
      <c r="I5327" s="3" t="s">
        <v>12139</v>
      </c>
      <c r="J5327" s="3" t="s">
        <v>12546</v>
      </c>
      <c r="K5327" s="3" t="str">
        <f t="shared" si="83"/>
        <v>501911-สันทราย   -สารภี   -เชียงใหม่</v>
      </c>
    </row>
    <row r="5328" spans="1:11">
      <c r="A5328" s="3">
        <v>5327</v>
      </c>
      <c r="B5328" s="3" t="s">
        <v>12564</v>
      </c>
      <c r="C5328" s="3" t="s">
        <v>12565</v>
      </c>
      <c r="D5328" s="3">
        <v>586</v>
      </c>
      <c r="E5328" s="3" t="s">
        <v>12545</v>
      </c>
      <c r="F5328" s="3" t="s">
        <v>6101</v>
      </c>
      <c r="G5328" s="3">
        <v>38</v>
      </c>
      <c r="H5328" s="3" t="s">
        <v>12138</v>
      </c>
      <c r="I5328" s="3" t="s">
        <v>12139</v>
      </c>
      <c r="J5328" s="3" t="s">
        <v>12546</v>
      </c>
      <c r="K5328" s="3" t="str">
        <f t="shared" si="83"/>
        <v>501912-ป่าบง   -สารภี   -เชียงใหม่</v>
      </c>
    </row>
    <row r="5329" spans="1:11">
      <c r="A5329" s="3">
        <v>5328</v>
      </c>
      <c r="B5329" s="3" t="s">
        <v>12566</v>
      </c>
      <c r="C5329" s="3" t="s">
        <v>12567</v>
      </c>
      <c r="D5329" s="3">
        <v>587</v>
      </c>
      <c r="E5329" s="3" t="s">
        <v>12568</v>
      </c>
      <c r="F5329" s="3" t="s">
        <v>12569</v>
      </c>
      <c r="G5329" s="3">
        <v>38</v>
      </c>
      <c r="H5329" s="3" t="s">
        <v>12138</v>
      </c>
      <c r="I5329" s="3" t="s">
        <v>12139</v>
      </c>
      <c r="J5329" s="3" t="s">
        <v>12570</v>
      </c>
      <c r="K5329" s="3" t="str">
        <f t="shared" si="83"/>
        <v>502001-เมืองแหง   -เวียงแหง   -เชียงใหม่</v>
      </c>
    </row>
    <row r="5330" spans="1:11">
      <c r="A5330" s="3">
        <v>5329</v>
      </c>
      <c r="B5330" s="3" t="s">
        <v>12571</v>
      </c>
      <c r="C5330" s="3" t="s">
        <v>12572</v>
      </c>
      <c r="D5330" s="3">
        <v>587</v>
      </c>
      <c r="E5330" s="3" t="s">
        <v>12568</v>
      </c>
      <c r="F5330" s="3" t="s">
        <v>12569</v>
      </c>
      <c r="G5330" s="3">
        <v>38</v>
      </c>
      <c r="H5330" s="3" t="s">
        <v>12138</v>
      </c>
      <c r="I5330" s="3" t="s">
        <v>12139</v>
      </c>
      <c r="J5330" s="3" t="s">
        <v>12570</v>
      </c>
      <c r="K5330" s="3" t="str">
        <f t="shared" si="83"/>
        <v>502002-เปียงหลวง   -เวียงแหง   -เชียงใหม่</v>
      </c>
    </row>
    <row r="5331" spans="1:11">
      <c r="A5331" s="3">
        <v>5330</v>
      </c>
      <c r="B5331" s="3" t="s">
        <v>12573</v>
      </c>
      <c r="C5331" s="3" t="s">
        <v>12574</v>
      </c>
      <c r="D5331" s="3">
        <v>587</v>
      </c>
      <c r="E5331" s="3" t="s">
        <v>12568</v>
      </c>
      <c r="F5331" s="3" t="s">
        <v>12569</v>
      </c>
      <c r="G5331" s="3">
        <v>38</v>
      </c>
      <c r="H5331" s="3" t="s">
        <v>12138</v>
      </c>
      <c r="I5331" s="3" t="s">
        <v>12139</v>
      </c>
      <c r="J5331" s="3" t="s">
        <v>12570</v>
      </c>
      <c r="K5331" s="3" t="str">
        <f t="shared" si="83"/>
        <v>502003-แสนไห   -เวียงแหง   -เชียงใหม่</v>
      </c>
    </row>
    <row r="5332" spans="1:11">
      <c r="A5332" s="3">
        <v>5331</v>
      </c>
      <c r="B5332" s="3" t="s">
        <v>12575</v>
      </c>
      <c r="C5332" s="3" t="s">
        <v>12576</v>
      </c>
      <c r="D5332" s="3">
        <v>588</v>
      </c>
      <c r="E5332" s="3" t="s">
        <v>12577</v>
      </c>
      <c r="F5332" s="3" t="s">
        <v>12578</v>
      </c>
      <c r="G5332" s="3">
        <v>38</v>
      </c>
      <c r="H5332" s="3" t="s">
        <v>12138</v>
      </c>
      <c r="I5332" s="3" t="s">
        <v>12139</v>
      </c>
      <c r="J5332" s="3" t="s">
        <v>12579</v>
      </c>
      <c r="K5332" s="3" t="str">
        <f t="shared" si="83"/>
        <v>502101-ปงตำ   -ไชยปราการ   -เชียงใหม่</v>
      </c>
    </row>
    <row r="5333" spans="1:11">
      <c r="A5333" s="3">
        <v>5332</v>
      </c>
      <c r="B5333" s="3" t="s">
        <v>12580</v>
      </c>
      <c r="C5333" s="3" t="s">
        <v>12581</v>
      </c>
      <c r="D5333" s="3">
        <v>588</v>
      </c>
      <c r="E5333" s="3" t="s">
        <v>12577</v>
      </c>
      <c r="F5333" s="3" t="s">
        <v>12578</v>
      </c>
      <c r="G5333" s="3">
        <v>38</v>
      </c>
      <c r="H5333" s="3" t="s">
        <v>12138</v>
      </c>
      <c r="I5333" s="3" t="s">
        <v>12139</v>
      </c>
      <c r="J5333" s="3" t="s">
        <v>12579</v>
      </c>
      <c r="K5333" s="3" t="str">
        <f t="shared" si="83"/>
        <v>502102-ศรีดงเย็น   -ไชยปราการ   -เชียงใหม่</v>
      </c>
    </row>
    <row r="5334" spans="1:11">
      <c r="A5334" s="3">
        <v>5333</v>
      </c>
      <c r="B5334" s="3" t="s">
        <v>12582</v>
      </c>
      <c r="C5334" s="3" t="s">
        <v>12583</v>
      </c>
      <c r="D5334" s="3">
        <v>588</v>
      </c>
      <c r="E5334" s="3" t="s">
        <v>12577</v>
      </c>
      <c r="F5334" s="3" t="s">
        <v>12578</v>
      </c>
      <c r="G5334" s="3">
        <v>38</v>
      </c>
      <c r="H5334" s="3" t="s">
        <v>12138</v>
      </c>
      <c r="I5334" s="3" t="s">
        <v>12139</v>
      </c>
      <c r="J5334" s="3" t="s">
        <v>12579</v>
      </c>
      <c r="K5334" s="3" t="str">
        <f t="shared" si="83"/>
        <v>502103-แม่ทะลบ   -ไชยปราการ   -เชียงใหม่</v>
      </c>
    </row>
    <row r="5335" spans="1:11">
      <c r="A5335" s="3">
        <v>5334</v>
      </c>
      <c r="B5335" s="3" t="s">
        <v>12584</v>
      </c>
      <c r="C5335" s="3" t="s">
        <v>3361</v>
      </c>
      <c r="D5335" s="3">
        <v>588</v>
      </c>
      <c r="E5335" s="3" t="s">
        <v>12577</v>
      </c>
      <c r="F5335" s="3" t="s">
        <v>12578</v>
      </c>
      <c r="G5335" s="3">
        <v>38</v>
      </c>
      <c r="H5335" s="3" t="s">
        <v>12138</v>
      </c>
      <c r="I5335" s="3" t="s">
        <v>12139</v>
      </c>
      <c r="J5335" s="3" t="s">
        <v>12579</v>
      </c>
      <c r="K5335" s="3" t="str">
        <f t="shared" si="83"/>
        <v>502104-หนองบัว   -ไชยปราการ   -เชียงใหม่</v>
      </c>
    </row>
    <row r="5336" spans="1:11">
      <c r="A5336" s="3">
        <v>5335</v>
      </c>
      <c r="B5336" s="3" t="s">
        <v>12585</v>
      </c>
      <c r="C5336" s="3" t="s">
        <v>12586</v>
      </c>
      <c r="D5336" s="3">
        <v>589</v>
      </c>
      <c r="E5336" s="3" t="s">
        <v>12587</v>
      </c>
      <c r="F5336" s="3" t="s">
        <v>12588</v>
      </c>
      <c r="G5336" s="3">
        <v>38</v>
      </c>
      <c r="H5336" s="3" t="s">
        <v>12138</v>
      </c>
      <c r="I5336" s="3" t="s">
        <v>12139</v>
      </c>
      <c r="J5336" s="3" t="s">
        <v>12589</v>
      </c>
      <c r="K5336" s="3" t="str">
        <f t="shared" si="83"/>
        <v>502201-บ้านกาด   -แม่วาง   -เชียงใหม่</v>
      </c>
    </row>
    <row r="5337" spans="1:11">
      <c r="A5337" s="3">
        <v>5336</v>
      </c>
      <c r="B5337" s="3" t="s">
        <v>12590</v>
      </c>
      <c r="C5337" s="3" t="s">
        <v>12591</v>
      </c>
      <c r="D5337" s="3">
        <v>589</v>
      </c>
      <c r="E5337" s="3" t="s">
        <v>12587</v>
      </c>
      <c r="F5337" s="3" t="s">
        <v>12588</v>
      </c>
      <c r="G5337" s="3">
        <v>38</v>
      </c>
      <c r="H5337" s="3" t="s">
        <v>12138</v>
      </c>
      <c r="I5337" s="3" t="s">
        <v>12139</v>
      </c>
      <c r="J5337" s="3" t="s">
        <v>12589</v>
      </c>
      <c r="K5337" s="3" t="str">
        <f t="shared" si="83"/>
        <v>502202-ทุ่งปี้   -แม่วาง   -เชียงใหม่</v>
      </c>
    </row>
    <row r="5338" spans="1:11">
      <c r="A5338" s="3">
        <v>5337</v>
      </c>
      <c r="B5338" s="3" t="s">
        <v>12592</v>
      </c>
      <c r="C5338" s="3" t="s">
        <v>12593</v>
      </c>
      <c r="D5338" s="3">
        <v>589</v>
      </c>
      <c r="E5338" s="3" t="s">
        <v>12587</v>
      </c>
      <c r="F5338" s="3" t="s">
        <v>12588</v>
      </c>
      <c r="G5338" s="3">
        <v>38</v>
      </c>
      <c r="H5338" s="3" t="s">
        <v>12138</v>
      </c>
      <c r="I5338" s="3" t="s">
        <v>12139</v>
      </c>
      <c r="J5338" s="3" t="s">
        <v>12589</v>
      </c>
      <c r="K5338" s="3" t="str">
        <f t="shared" si="83"/>
        <v>502203-ทุ่งรวงทอง   -แม่วาง   -เชียงใหม่</v>
      </c>
    </row>
    <row r="5339" spans="1:11">
      <c r="A5339" s="3">
        <v>5338</v>
      </c>
      <c r="B5339" s="3" t="s">
        <v>12594</v>
      </c>
      <c r="C5339" s="3" t="s">
        <v>12595</v>
      </c>
      <c r="D5339" s="3">
        <v>589</v>
      </c>
      <c r="E5339" s="3" t="s">
        <v>12587</v>
      </c>
      <c r="F5339" s="3" t="s">
        <v>12588</v>
      </c>
      <c r="G5339" s="3">
        <v>38</v>
      </c>
      <c r="H5339" s="3" t="s">
        <v>12138</v>
      </c>
      <c r="I5339" s="3" t="s">
        <v>12139</v>
      </c>
      <c r="J5339" s="3" t="s">
        <v>12589</v>
      </c>
      <c r="K5339" s="3" t="str">
        <f t="shared" si="83"/>
        <v>502204-แม่วิน   -แม่วาง   -เชียงใหม่</v>
      </c>
    </row>
    <row r="5340" spans="1:11">
      <c r="A5340" s="3">
        <v>5339</v>
      </c>
      <c r="B5340" s="3" t="s">
        <v>12596</v>
      </c>
      <c r="C5340" s="3" t="s">
        <v>12597</v>
      </c>
      <c r="D5340" s="3">
        <v>589</v>
      </c>
      <c r="E5340" s="3" t="s">
        <v>12587</v>
      </c>
      <c r="F5340" s="3" t="s">
        <v>12588</v>
      </c>
      <c r="G5340" s="3">
        <v>38</v>
      </c>
      <c r="H5340" s="3" t="s">
        <v>12138</v>
      </c>
      <c r="I5340" s="3" t="s">
        <v>12139</v>
      </c>
      <c r="J5340" s="3" t="s">
        <v>12589</v>
      </c>
      <c r="K5340" s="3" t="str">
        <f t="shared" si="83"/>
        <v>502205-ดอนเปา   -แม่วาง   -เชียงใหม่</v>
      </c>
    </row>
    <row r="5341" spans="1:11">
      <c r="A5341" s="3">
        <v>5340</v>
      </c>
      <c r="B5341" s="3" t="s">
        <v>12598</v>
      </c>
      <c r="C5341" s="3" t="s">
        <v>12599</v>
      </c>
      <c r="D5341" s="3">
        <v>590</v>
      </c>
      <c r="E5341" s="3" t="s">
        <v>12600</v>
      </c>
      <c r="F5341" s="3" t="s">
        <v>12601</v>
      </c>
      <c r="G5341" s="3">
        <v>38</v>
      </c>
      <c r="H5341" s="3" t="s">
        <v>12138</v>
      </c>
      <c r="I5341" s="3" t="s">
        <v>12139</v>
      </c>
      <c r="J5341" s="3" t="s">
        <v>12423</v>
      </c>
      <c r="K5341" s="3" t="str">
        <f t="shared" si="83"/>
        <v>502301-ออนเหนือ   -แม่ออน   -เชียงใหม่</v>
      </c>
    </row>
    <row r="5342" spans="1:11">
      <c r="A5342" s="3">
        <v>5341</v>
      </c>
      <c r="B5342" s="3" t="s">
        <v>12602</v>
      </c>
      <c r="C5342" s="3" t="s">
        <v>12603</v>
      </c>
      <c r="D5342" s="3">
        <v>590</v>
      </c>
      <c r="E5342" s="3" t="s">
        <v>12600</v>
      </c>
      <c r="F5342" s="3" t="s">
        <v>12601</v>
      </c>
      <c r="G5342" s="3">
        <v>38</v>
      </c>
      <c r="H5342" s="3" t="s">
        <v>12138</v>
      </c>
      <c r="I5342" s="3" t="s">
        <v>12139</v>
      </c>
      <c r="J5342" s="3" t="s">
        <v>12423</v>
      </c>
      <c r="K5342" s="3" t="str">
        <f t="shared" si="83"/>
        <v>502302-ออนกลาง   -แม่ออน   -เชียงใหม่</v>
      </c>
    </row>
    <row r="5343" spans="1:11">
      <c r="A5343" s="3">
        <v>5342</v>
      </c>
      <c r="B5343" s="3" t="s">
        <v>12604</v>
      </c>
      <c r="C5343" s="3" t="s">
        <v>12605</v>
      </c>
      <c r="D5343" s="3">
        <v>590</v>
      </c>
      <c r="E5343" s="3" t="s">
        <v>12600</v>
      </c>
      <c r="F5343" s="3" t="s">
        <v>12601</v>
      </c>
      <c r="G5343" s="3">
        <v>38</v>
      </c>
      <c r="H5343" s="3" t="s">
        <v>12138</v>
      </c>
      <c r="I5343" s="3" t="s">
        <v>12139</v>
      </c>
      <c r="J5343" s="3" t="s">
        <v>12423</v>
      </c>
      <c r="K5343" s="3" t="str">
        <f t="shared" si="83"/>
        <v>502303-บ้านสหกรณ์   -แม่ออน   -เชียงใหม่</v>
      </c>
    </row>
    <row r="5344" spans="1:11">
      <c r="A5344" s="3">
        <v>5343</v>
      </c>
      <c r="B5344" s="3" t="s">
        <v>12606</v>
      </c>
      <c r="C5344" s="3" t="s">
        <v>12607</v>
      </c>
      <c r="D5344" s="3">
        <v>590</v>
      </c>
      <c r="E5344" s="3" t="s">
        <v>12600</v>
      </c>
      <c r="F5344" s="3" t="s">
        <v>12601</v>
      </c>
      <c r="G5344" s="3">
        <v>38</v>
      </c>
      <c r="H5344" s="3" t="s">
        <v>12138</v>
      </c>
      <c r="I5344" s="3" t="s">
        <v>12139</v>
      </c>
      <c r="J5344" s="3" t="s">
        <v>12423</v>
      </c>
      <c r="K5344" s="3" t="str">
        <f t="shared" si="83"/>
        <v>502304-ห้วยแก้ว   -แม่ออน   -เชียงใหม่</v>
      </c>
    </row>
    <row r="5345" spans="1:11">
      <c r="A5345" s="3">
        <v>5344</v>
      </c>
      <c r="B5345" s="3" t="s">
        <v>12608</v>
      </c>
      <c r="C5345" s="3" t="s">
        <v>12609</v>
      </c>
      <c r="D5345" s="3">
        <v>590</v>
      </c>
      <c r="E5345" s="3" t="s">
        <v>12600</v>
      </c>
      <c r="F5345" s="3" t="s">
        <v>12601</v>
      </c>
      <c r="G5345" s="3">
        <v>38</v>
      </c>
      <c r="H5345" s="3" t="s">
        <v>12138</v>
      </c>
      <c r="I5345" s="3" t="s">
        <v>12139</v>
      </c>
      <c r="J5345" s="3" t="s">
        <v>12423</v>
      </c>
      <c r="K5345" s="3" t="str">
        <f t="shared" si="83"/>
        <v>502305-แม่ทา   -แม่ออน   -เชียงใหม่</v>
      </c>
    </row>
    <row r="5346" spans="1:11">
      <c r="A5346" s="3">
        <v>5345</v>
      </c>
      <c r="B5346" s="3" t="s">
        <v>12610</v>
      </c>
      <c r="C5346" s="3" t="s">
        <v>12611</v>
      </c>
      <c r="D5346" s="3">
        <v>590</v>
      </c>
      <c r="E5346" s="3" t="s">
        <v>12600</v>
      </c>
      <c r="F5346" s="3" t="s">
        <v>12601</v>
      </c>
      <c r="G5346" s="3">
        <v>38</v>
      </c>
      <c r="H5346" s="3" t="s">
        <v>12138</v>
      </c>
      <c r="I5346" s="3" t="s">
        <v>12139</v>
      </c>
      <c r="J5346" s="3" t="s">
        <v>12423</v>
      </c>
      <c r="K5346" s="3" t="str">
        <f t="shared" si="83"/>
        <v>502306-ทาเหนือ   -แม่ออน   -เชียงใหม่</v>
      </c>
    </row>
    <row r="5347" spans="1:11">
      <c r="A5347" s="3">
        <v>5346</v>
      </c>
      <c r="B5347" s="3" t="s">
        <v>12612</v>
      </c>
      <c r="C5347" s="3" t="s">
        <v>12613</v>
      </c>
      <c r="D5347" s="3">
        <v>591</v>
      </c>
      <c r="E5347" s="3" t="s">
        <v>12614</v>
      </c>
      <c r="F5347" s="3" t="s">
        <v>12613</v>
      </c>
      <c r="G5347" s="3">
        <v>38</v>
      </c>
      <c r="H5347" s="3" t="s">
        <v>12138</v>
      </c>
      <c r="I5347" s="3" t="s">
        <v>12139</v>
      </c>
      <c r="J5347" s="3" t="s">
        <v>12171</v>
      </c>
      <c r="K5347" s="3" t="str">
        <f t="shared" si="83"/>
        <v>502401-ดอยหล่อ   -ดอยหล่อ   -เชียงใหม่</v>
      </c>
    </row>
    <row r="5348" spans="1:11">
      <c r="A5348" s="3">
        <v>5347</v>
      </c>
      <c r="B5348" s="3" t="s">
        <v>12615</v>
      </c>
      <c r="C5348" s="3" t="s">
        <v>12616</v>
      </c>
      <c r="D5348" s="3">
        <v>591</v>
      </c>
      <c r="E5348" s="3" t="s">
        <v>12614</v>
      </c>
      <c r="F5348" s="3" t="s">
        <v>12613</v>
      </c>
      <c r="G5348" s="3">
        <v>38</v>
      </c>
      <c r="H5348" s="3" t="s">
        <v>12138</v>
      </c>
      <c r="I5348" s="3" t="s">
        <v>12139</v>
      </c>
      <c r="J5348" s="3" t="s">
        <v>12171</v>
      </c>
      <c r="K5348" s="3" t="str">
        <f t="shared" si="83"/>
        <v>502402-สองแคว   -ดอยหล่อ   -เชียงใหม่</v>
      </c>
    </row>
    <row r="5349" spans="1:11">
      <c r="A5349" s="3">
        <v>5348</v>
      </c>
      <c r="B5349" s="3" t="s">
        <v>12617</v>
      </c>
      <c r="C5349" s="3" t="s">
        <v>12618</v>
      </c>
      <c r="D5349" s="3">
        <v>591</v>
      </c>
      <c r="E5349" s="3" t="s">
        <v>12614</v>
      </c>
      <c r="F5349" s="3" t="s">
        <v>12613</v>
      </c>
      <c r="G5349" s="3">
        <v>38</v>
      </c>
      <c r="H5349" s="3" t="s">
        <v>12138</v>
      </c>
      <c r="I5349" s="3" t="s">
        <v>12139</v>
      </c>
      <c r="J5349" s="3" t="s">
        <v>12171</v>
      </c>
      <c r="K5349" s="3" t="str">
        <f t="shared" si="83"/>
        <v>502403-ยางคราม   -ดอยหล่อ   -เชียงใหม่</v>
      </c>
    </row>
    <row r="5350" spans="1:11">
      <c r="A5350" s="3">
        <v>5349</v>
      </c>
      <c r="B5350" s="3" t="s">
        <v>12619</v>
      </c>
      <c r="C5350" s="3" t="s">
        <v>12620</v>
      </c>
      <c r="D5350" s="3">
        <v>591</v>
      </c>
      <c r="E5350" s="3" t="s">
        <v>12614</v>
      </c>
      <c r="F5350" s="3" t="s">
        <v>12613</v>
      </c>
      <c r="G5350" s="3">
        <v>38</v>
      </c>
      <c r="H5350" s="3" t="s">
        <v>12138</v>
      </c>
      <c r="I5350" s="3" t="s">
        <v>12139</v>
      </c>
      <c r="J5350" s="3" t="s">
        <v>12171</v>
      </c>
      <c r="K5350" s="3" t="str">
        <f t="shared" si="83"/>
        <v>502404-สันติสุข   -ดอยหล่อ   -เชียงใหม่</v>
      </c>
    </row>
    <row r="5351" spans="1:11">
      <c r="A5351" s="3">
        <v>5350</v>
      </c>
      <c r="B5351" s="3" t="s">
        <v>12621</v>
      </c>
      <c r="C5351" s="3" t="s">
        <v>3716</v>
      </c>
      <c r="D5351" s="3">
        <v>595</v>
      </c>
      <c r="E5351" s="3" t="s">
        <v>12622</v>
      </c>
      <c r="F5351" s="3" t="s">
        <v>12623</v>
      </c>
      <c r="G5351" s="3">
        <v>39</v>
      </c>
      <c r="H5351" s="3" t="s">
        <v>12624</v>
      </c>
      <c r="I5351" s="3" t="s">
        <v>12625</v>
      </c>
      <c r="J5351" s="3" t="s">
        <v>12626</v>
      </c>
      <c r="K5351" s="3" t="str">
        <f t="shared" si="83"/>
        <v>510101-ในเมือง   -เมืองลำพูน   -ลำพูน</v>
      </c>
    </row>
    <row r="5352" spans="1:11">
      <c r="A5352" s="3">
        <v>5351</v>
      </c>
      <c r="B5352" s="3" t="s">
        <v>12627</v>
      </c>
      <c r="C5352" s="3" t="s">
        <v>12628</v>
      </c>
      <c r="D5352" s="3">
        <v>595</v>
      </c>
      <c r="E5352" s="3" t="s">
        <v>12622</v>
      </c>
      <c r="F5352" s="3" t="s">
        <v>12623</v>
      </c>
      <c r="G5352" s="3">
        <v>39</v>
      </c>
      <c r="H5352" s="3" t="s">
        <v>12624</v>
      </c>
      <c r="I5352" s="3" t="s">
        <v>12625</v>
      </c>
      <c r="J5352" s="3" t="s">
        <v>12626</v>
      </c>
      <c r="K5352" s="3" t="str">
        <f t="shared" si="83"/>
        <v>510102-เหมืองง่า   -เมืองลำพูน   -ลำพูน</v>
      </c>
    </row>
    <row r="5353" spans="1:11">
      <c r="A5353" s="3">
        <v>5352</v>
      </c>
      <c r="B5353" s="3" t="s">
        <v>12629</v>
      </c>
      <c r="C5353" s="3" t="s">
        <v>12630</v>
      </c>
      <c r="D5353" s="3">
        <v>595</v>
      </c>
      <c r="E5353" s="3" t="s">
        <v>12622</v>
      </c>
      <c r="F5353" s="3" t="s">
        <v>12623</v>
      </c>
      <c r="G5353" s="3">
        <v>39</v>
      </c>
      <c r="H5353" s="3" t="s">
        <v>12624</v>
      </c>
      <c r="I5353" s="3" t="s">
        <v>12625</v>
      </c>
      <c r="J5353" s="3" t="s">
        <v>12626</v>
      </c>
      <c r="K5353" s="3" t="str">
        <f t="shared" si="83"/>
        <v>510103-อุโมงค์   -เมืองลำพูน   -ลำพูน</v>
      </c>
    </row>
    <row r="5354" spans="1:11">
      <c r="A5354" s="3">
        <v>5353</v>
      </c>
      <c r="B5354" s="3" t="s">
        <v>12631</v>
      </c>
      <c r="C5354" s="3" t="s">
        <v>12632</v>
      </c>
      <c r="D5354" s="3">
        <v>595</v>
      </c>
      <c r="E5354" s="3" t="s">
        <v>12622</v>
      </c>
      <c r="F5354" s="3" t="s">
        <v>12623</v>
      </c>
      <c r="G5354" s="3">
        <v>39</v>
      </c>
      <c r="H5354" s="3" t="s">
        <v>12624</v>
      </c>
      <c r="I5354" s="3" t="s">
        <v>12625</v>
      </c>
      <c r="J5354" s="3" t="s">
        <v>12626</v>
      </c>
      <c r="K5354" s="3" t="str">
        <f t="shared" si="83"/>
        <v>510104-หนองช้างคืน   -เมืองลำพูน   -ลำพูน</v>
      </c>
    </row>
    <row r="5355" spans="1:11">
      <c r="A5355" s="3">
        <v>5354</v>
      </c>
      <c r="B5355" s="3" t="s">
        <v>12633</v>
      </c>
      <c r="C5355" s="3" t="s">
        <v>12634</v>
      </c>
      <c r="D5355" s="3">
        <v>595</v>
      </c>
      <c r="E5355" s="3" t="s">
        <v>12622</v>
      </c>
      <c r="F5355" s="3" t="s">
        <v>12623</v>
      </c>
      <c r="G5355" s="3">
        <v>39</v>
      </c>
      <c r="H5355" s="3" t="s">
        <v>12624</v>
      </c>
      <c r="I5355" s="3" t="s">
        <v>12625</v>
      </c>
      <c r="J5355" s="3" t="s">
        <v>12626</v>
      </c>
      <c r="K5355" s="3" t="str">
        <f t="shared" si="83"/>
        <v>510105-ประตูป่า   -เมืองลำพูน   -ลำพูน</v>
      </c>
    </row>
    <row r="5356" spans="1:11">
      <c r="A5356" s="3">
        <v>5355</v>
      </c>
      <c r="B5356" s="3" t="s">
        <v>12635</v>
      </c>
      <c r="C5356" s="3" t="s">
        <v>12636</v>
      </c>
      <c r="D5356" s="3">
        <v>595</v>
      </c>
      <c r="E5356" s="3" t="s">
        <v>12622</v>
      </c>
      <c r="F5356" s="3" t="s">
        <v>12623</v>
      </c>
      <c r="G5356" s="3">
        <v>39</v>
      </c>
      <c r="H5356" s="3" t="s">
        <v>12624</v>
      </c>
      <c r="I5356" s="3" t="s">
        <v>12625</v>
      </c>
      <c r="J5356" s="3" t="s">
        <v>12626</v>
      </c>
      <c r="K5356" s="3" t="str">
        <f t="shared" si="83"/>
        <v>510106-ริมปิง   -เมืองลำพูน   -ลำพูน</v>
      </c>
    </row>
    <row r="5357" spans="1:11">
      <c r="A5357" s="3">
        <v>5356</v>
      </c>
      <c r="B5357" s="3" t="s">
        <v>12637</v>
      </c>
      <c r="C5357" s="3" t="s">
        <v>12638</v>
      </c>
      <c r="D5357" s="3">
        <v>595</v>
      </c>
      <c r="E5357" s="3" t="s">
        <v>12622</v>
      </c>
      <c r="F5357" s="3" t="s">
        <v>12623</v>
      </c>
      <c r="G5357" s="3">
        <v>39</v>
      </c>
      <c r="H5357" s="3" t="s">
        <v>12624</v>
      </c>
      <c r="I5357" s="3" t="s">
        <v>12625</v>
      </c>
      <c r="J5357" s="3" t="s">
        <v>12626</v>
      </c>
      <c r="K5357" s="3" t="str">
        <f t="shared" si="83"/>
        <v>510107-ต้นธง   -เมืองลำพูน   -ลำพูน</v>
      </c>
    </row>
    <row r="5358" spans="1:11">
      <c r="A5358" s="3">
        <v>5357</v>
      </c>
      <c r="B5358" s="3" t="s">
        <v>12639</v>
      </c>
      <c r="C5358" s="3" t="s">
        <v>11787</v>
      </c>
      <c r="D5358" s="3">
        <v>595</v>
      </c>
      <c r="E5358" s="3" t="s">
        <v>12622</v>
      </c>
      <c r="F5358" s="3" t="s">
        <v>12623</v>
      </c>
      <c r="G5358" s="3">
        <v>39</v>
      </c>
      <c r="H5358" s="3" t="s">
        <v>12624</v>
      </c>
      <c r="I5358" s="3" t="s">
        <v>12625</v>
      </c>
      <c r="J5358" s="3" t="s">
        <v>12626</v>
      </c>
      <c r="K5358" s="3" t="str">
        <f t="shared" si="83"/>
        <v>510108-บ้านแป้น   -เมืองลำพูน   -ลำพูน</v>
      </c>
    </row>
    <row r="5359" spans="1:11">
      <c r="A5359" s="3">
        <v>5358</v>
      </c>
      <c r="B5359" s="3" t="s">
        <v>12640</v>
      </c>
      <c r="C5359" s="3" t="s">
        <v>12641</v>
      </c>
      <c r="D5359" s="3">
        <v>595</v>
      </c>
      <c r="E5359" s="3" t="s">
        <v>12622</v>
      </c>
      <c r="F5359" s="3" t="s">
        <v>12623</v>
      </c>
      <c r="G5359" s="3">
        <v>39</v>
      </c>
      <c r="H5359" s="3" t="s">
        <v>12624</v>
      </c>
      <c r="I5359" s="3" t="s">
        <v>12625</v>
      </c>
      <c r="J5359" s="3" t="s">
        <v>12626</v>
      </c>
      <c r="K5359" s="3" t="str">
        <f t="shared" si="83"/>
        <v>510109-เหมืองจี้   -เมืองลำพูน   -ลำพูน</v>
      </c>
    </row>
    <row r="5360" spans="1:11">
      <c r="A5360" s="3">
        <v>5359</v>
      </c>
      <c r="B5360" s="3" t="s">
        <v>12642</v>
      </c>
      <c r="C5360" s="3" t="s">
        <v>12643</v>
      </c>
      <c r="D5360" s="3">
        <v>595</v>
      </c>
      <c r="E5360" s="3" t="s">
        <v>12622</v>
      </c>
      <c r="F5360" s="3" t="s">
        <v>12623</v>
      </c>
      <c r="G5360" s="3">
        <v>39</v>
      </c>
      <c r="H5360" s="3" t="s">
        <v>12624</v>
      </c>
      <c r="I5360" s="3" t="s">
        <v>12625</v>
      </c>
      <c r="J5360" s="3" t="s">
        <v>12626</v>
      </c>
      <c r="K5360" s="3" t="str">
        <f t="shared" si="83"/>
        <v>510110-ป่าสัก   -เมืองลำพูน   -ลำพูน</v>
      </c>
    </row>
    <row r="5361" spans="1:11">
      <c r="A5361" s="3">
        <v>5360</v>
      </c>
      <c r="B5361" s="3" t="s">
        <v>12644</v>
      </c>
      <c r="C5361" s="3" t="s">
        <v>12645</v>
      </c>
      <c r="D5361" s="3">
        <v>595</v>
      </c>
      <c r="E5361" s="3" t="s">
        <v>12622</v>
      </c>
      <c r="F5361" s="3" t="s">
        <v>12623</v>
      </c>
      <c r="G5361" s="3">
        <v>39</v>
      </c>
      <c r="H5361" s="3" t="s">
        <v>12624</v>
      </c>
      <c r="I5361" s="3" t="s">
        <v>12625</v>
      </c>
      <c r="J5361" s="3" t="s">
        <v>12626</v>
      </c>
      <c r="K5361" s="3" t="str">
        <f t="shared" si="83"/>
        <v>510111-เวียงยอง   -เมืองลำพูน   -ลำพูน</v>
      </c>
    </row>
    <row r="5362" spans="1:11">
      <c r="A5362" s="3">
        <v>5361</v>
      </c>
      <c r="B5362" s="3" t="s">
        <v>12646</v>
      </c>
      <c r="C5362" s="3" t="s">
        <v>2569</v>
      </c>
      <c r="D5362" s="3">
        <v>595</v>
      </c>
      <c r="E5362" s="3" t="s">
        <v>12622</v>
      </c>
      <c r="F5362" s="3" t="s">
        <v>12623</v>
      </c>
      <c r="G5362" s="3">
        <v>39</v>
      </c>
      <c r="H5362" s="3" t="s">
        <v>12624</v>
      </c>
      <c r="I5362" s="3" t="s">
        <v>12625</v>
      </c>
      <c r="J5362" s="3" t="s">
        <v>12626</v>
      </c>
      <c r="K5362" s="3" t="str">
        <f t="shared" si="83"/>
        <v>510112-บ้านกลาง   -เมืองลำพูน   -ลำพูน</v>
      </c>
    </row>
    <row r="5363" spans="1:11">
      <c r="A5363" s="3">
        <v>5362</v>
      </c>
      <c r="B5363" s="3" t="s">
        <v>12647</v>
      </c>
      <c r="C5363" s="3" t="s">
        <v>12648</v>
      </c>
      <c r="D5363" s="3">
        <v>595</v>
      </c>
      <c r="E5363" s="3" t="s">
        <v>12622</v>
      </c>
      <c r="F5363" s="3" t="s">
        <v>12623</v>
      </c>
      <c r="G5363" s="3">
        <v>39</v>
      </c>
      <c r="H5363" s="3" t="s">
        <v>12624</v>
      </c>
      <c r="I5363" s="3" t="s">
        <v>12625</v>
      </c>
      <c r="J5363" s="3" t="s">
        <v>12626</v>
      </c>
      <c r="K5363" s="3" t="str">
        <f t="shared" si="83"/>
        <v>510113-มะเขือแจ้   -เมืองลำพูน   -ลำพูน</v>
      </c>
    </row>
    <row r="5364" spans="1:11">
      <c r="A5364" s="3">
        <v>5363</v>
      </c>
      <c r="B5364" s="3" t="s">
        <v>12649</v>
      </c>
      <c r="C5364" s="3" t="s">
        <v>12650</v>
      </c>
      <c r="D5364" s="3">
        <v>595</v>
      </c>
      <c r="E5364" s="3" t="s">
        <v>12622</v>
      </c>
      <c r="F5364" s="3" t="s">
        <v>12623</v>
      </c>
      <c r="G5364" s="3">
        <v>39</v>
      </c>
      <c r="H5364" s="3" t="s">
        <v>12624</v>
      </c>
      <c r="I5364" s="3" t="s">
        <v>12625</v>
      </c>
      <c r="J5364" s="3" t="s">
        <v>12626</v>
      </c>
      <c r="K5364" s="3" t="str">
        <f t="shared" si="83"/>
        <v>510114-*บ้านธิ   -เมืองลำพูน   -ลำพูน</v>
      </c>
    </row>
    <row r="5365" spans="1:11">
      <c r="A5365" s="3">
        <v>5364</v>
      </c>
      <c r="B5365" s="3" t="s">
        <v>12651</v>
      </c>
      <c r="C5365" s="3" t="s">
        <v>12652</v>
      </c>
      <c r="D5365" s="3">
        <v>595</v>
      </c>
      <c r="E5365" s="3" t="s">
        <v>12622</v>
      </c>
      <c r="F5365" s="3" t="s">
        <v>12623</v>
      </c>
      <c r="G5365" s="3">
        <v>39</v>
      </c>
      <c r="H5365" s="3" t="s">
        <v>12624</v>
      </c>
      <c r="I5365" s="3" t="s">
        <v>12625</v>
      </c>
      <c r="J5365" s="3" t="s">
        <v>12626</v>
      </c>
      <c r="K5365" s="3" t="str">
        <f t="shared" si="83"/>
        <v>510115-*ห้วยยาบ   -เมืองลำพูน   -ลำพูน</v>
      </c>
    </row>
    <row r="5366" spans="1:11">
      <c r="A5366" s="3">
        <v>5365</v>
      </c>
      <c r="B5366" s="3" t="s">
        <v>12653</v>
      </c>
      <c r="C5366" s="3" t="s">
        <v>12654</v>
      </c>
      <c r="D5366" s="3">
        <v>595</v>
      </c>
      <c r="E5366" s="3" t="s">
        <v>12622</v>
      </c>
      <c r="F5366" s="3" t="s">
        <v>12623</v>
      </c>
      <c r="G5366" s="3">
        <v>39</v>
      </c>
      <c r="H5366" s="3" t="s">
        <v>12624</v>
      </c>
      <c r="I5366" s="3" t="s">
        <v>12625</v>
      </c>
      <c r="J5366" s="3" t="s">
        <v>12626</v>
      </c>
      <c r="K5366" s="3" t="str">
        <f t="shared" si="83"/>
        <v>510116-ศรีบัวบาน   -เมืองลำพูน   -ลำพูน</v>
      </c>
    </row>
    <row r="5367" spans="1:11">
      <c r="A5367" s="3">
        <v>5366</v>
      </c>
      <c r="B5367" s="3" t="s">
        <v>12655</v>
      </c>
      <c r="C5367" s="3" t="s">
        <v>12656</v>
      </c>
      <c r="D5367" s="3">
        <v>595</v>
      </c>
      <c r="E5367" s="3" t="s">
        <v>12622</v>
      </c>
      <c r="F5367" s="3" t="s">
        <v>12623</v>
      </c>
      <c r="G5367" s="3">
        <v>39</v>
      </c>
      <c r="H5367" s="3" t="s">
        <v>12624</v>
      </c>
      <c r="I5367" s="3" t="s">
        <v>12625</v>
      </c>
      <c r="J5367" s="3" t="s">
        <v>12626</v>
      </c>
      <c r="K5367" s="3" t="str">
        <f t="shared" si="83"/>
        <v>510117-หนองหนาม   -เมืองลำพูน   -ลำพูน</v>
      </c>
    </row>
    <row r="5368" spans="1:11">
      <c r="A5368" s="3">
        <v>5367</v>
      </c>
      <c r="B5368" s="3" t="s">
        <v>12657</v>
      </c>
      <c r="C5368" s="3" t="s">
        <v>12652</v>
      </c>
      <c r="D5368" s="3">
        <v>595</v>
      </c>
      <c r="E5368" s="3" t="s">
        <v>12622</v>
      </c>
      <c r="F5368" s="3" t="s">
        <v>12623</v>
      </c>
      <c r="G5368" s="3">
        <v>39</v>
      </c>
      <c r="H5368" s="3" t="s">
        <v>12624</v>
      </c>
      <c r="I5368" s="3" t="s">
        <v>12625</v>
      </c>
      <c r="J5368" s="3" t="s">
        <v>12626</v>
      </c>
      <c r="K5368" s="3" t="str">
        <f t="shared" si="83"/>
        <v>510198-*ห้วยยาบ   -เมืองลำพูน   -ลำพูน</v>
      </c>
    </row>
    <row r="5369" spans="1:11">
      <c r="A5369" s="3">
        <v>5368</v>
      </c>
      <c r="B5369" s="3" t="s">
        <v>12658</v>
      </c>
      <c r="C5369" s="3" t="s">
        <v>12650</v>
      </c>
      <c r="D5369" s="3">
        <v>595</v>
      </c>
      <c r="E5369" s="3" t="s">
        <v>12622</v>
      </c>
      <c r="F5369" s="3" t="s">
        <v>12623</v>
      </c>
      <c r="G5369" s="3">
        <v>39</v>
      </c>
      <c r="H5369" s="3" t="s">
        <v>12624</v>
      </c>
      <c r="I5369" s="3" t="s">
        <v>12625</v>
      </c>
      <c r="J5369" s="3" t="s">
        <v>12626</v>
      </c>
      <c r="K5369" s="3" t="str">
        <f t="shared" si="83"/>
        <v>510199-*บ้านธิ   -เมืองลำพูน   -ลำพูน</v>
      </c>
    </row>
    <row r="5370" spans="1:11">
      <c r="A5370" s="3">
        <v>5369</v>
      </c>
      <c r="B5370" s="3" t="s">
        <v>12659</v>
      </c>
      <c r="C5370" s="3" t="s">
        <v>12660</v>
      </c>
      <c r="D5370" s="3">
        <v>596</v>
      </c>
      <c r="E5370" s="3" t="s">
        <v>12661</v>
      </c>
      <c r="F5370" s="3" t="s">
        <v>12609</v>
      </c>
      <c r="G5370" s="3">
        <v>39</v>
      </c>
      <c r="H5370" s="3" t="s">
        <v>12624</v>
      </c>
      <c r="I5370" s="3" t="s">
        <v>12625</v>
      </c>
      <c r="J5370" s="3" t="s">
        <v>12662</v>
      </c>
      <c r="K5370" s="3" t="str">
        <f t="shared" si="83"/>
        <v>510201-ทาปลาดุก   -แม่ทา   -ลำพูน</v>
      </c>
    </row>
    <row r="5371" spans="1:11">
      <c r="A5371" s="3">
        <v>5370</v>
      </c>
      <c r="B5371" s="3" t="s">
        <v>12663</v>
      </c>
      <c r="C5371" s="3" t="s">
        <v>12664</v>
      </c>
      <c r="D5371" s="3">
        <v>596</v>
      </c>
      <c r="E5371" s="3" t="s">
        <v>12661</v>
      </c>
      <c r="F5371" s="3" t="s">
        <v>12609</v>
      </c>
      <c r="G5371" s="3">
        <v>39</v>
      </c>
      <c r="H5371" s="3" t="s">
        <v>12624</v>
      </c>
      <c r="I5371" s="3" t="s">
        <v>12625</v>
      </c>
      <c r="J5371" s="3" t="s">
        <v>12662</v>
      </c>
      <c r="K5371" s="3" t="str">
        <f t="shared" si="83"/>
        <v>510202-ทาสบเส้า   -แม่ทา   -ลำพูน</v>
      </c>
    </row>
    <row r="5372" spans="1:11">
      <c r="A5372" s="3">
        <v>5371</v>
      </c>
      <c r="B5372" s="3" t="s">
        <v>12665</v>
      </c>
      <c r="C5372" s="3" t="s">
        <v>12666</v>
      </c>
      <c r="D5372" s="3">
        <v>596</v>
      </c>
      <c r="E5372" s="3" t="s">
        <v>12661</v>
      </c>
      <c r="F5372" s="3" t="s">
        <v>12609</v>
      </c>
      <c r="G5372" s="3">
        <v>39</v>
      </c>
      <c r="H5372" s="3" t="s">
        <v>12624</v>
      </c>
      <c r="I5372" s="3" t="s">
        <v>12625</v>
      </c>
      <c r="J5372" s="3" t="s">
        <v>12662</v>
      </c>
      <c r="K5372" s="3" t="str">
        <f t="shared" si="83"/>
        <v>510203-ทากาศ   -แม่ทา   -ลำพูน</v>
      </c>
    </row>
    <row r="5373" spans="1:11">
      <c r="A5373" s="3">
        <v>5372</v>
      </c>
      <c r="B5373" s="3" t="s">
        <v>12667</v>
      </c>
      <c r="C5373" s="3" t="s">
        <v>12668</v>
      </c>
      <c r="D5373" s="3">
        <v>596</v>
      </c>
      <c r="E5373" s="3" t="s">
        <v>12661</v>
      </c>
      <c r="F5373" s="3" t="s">
        <v>12609</v>
      </c>
      <c r="G5373" s="3">
        <v>39</v>
      </c>
      <c r="H5373" s="3" t="s">
        <v>12624</v>
      </c>
      <c r="I5373" s="3" t="s">
        <v>12625</v>
      </c>
      <c r="J5373" s="3" t="s">
        <v>12662</v>
      </c>
      <c r="K5373" s="3" t="str">
        <f t="shared" si="83"/>
        <v>510204-ทาขุมเงิน   -แม่ทา   -ลำพูน</v>
      </c>
    </row>
    <row r="5374" spans="1:11">
      <c r="A5374" s="3">
        <v>5373</v>
      </c>
      <c r="B5374" s="3" t="s">
        <v>12669</v>
      </c>
      <c r="C5374" s="3" t="s">
        <v>12670</v>
      </c>
      <c r="D5374" s="3">
        <v>596</v>
      </c>
      <c r="E5374" s="3" t="s">
        <v>12661</v>
      </c>
      <c r="F5374" s="3" t="s">
        <v>12609</v>
      </c>
      <c r="G5374" s="3">
        <v>39</v>
      </c>
      <c r="H5374" s="3" t="s">
        <v>12624</v>
      </c>
      <c r="I5374" s="3" t="s">
        <v>12625</v>
      </c>
      <c r="J5374" s="3" t="s">
        <v>12662</v>
      </c>
      <c r="K5374" s="3" t="str">
        <f t="shared" si="83"/>
        <v>510205-ทาทุ่งหลวง   -แม่ทา   -ลำพูน</v>
      </c>
    </row>
    <row r="5375" spans="1:11">
      <c r="A5375" s="3">
        <v>5374</v>
      </c>
      <c r="B5375" s="3" t="s">
        <v>12671</v>
      </c>
      <c r="C5375" s="3" t="s">
        <v>12672</v>
      </c>
      <c r="D5375" s="3">
        <v>596</v>
      </c>
      <c r="E5375" s="3" t="s">
        <v>12661</v>
      </c>
      <c r="F5375" s="3" t="s">
        <v>12609</v>
      </c>
      <c r="G5375" s="3">
        <v>39</v>
      </c>
      <c r="H5375" s="3" t="s">
        <v>12624</v>
      </c>
      <c r="I5375" s="3" t="s">
        <v>12625</v>
      </c>
      <c r="J5375" s="3" t="s">
        <v>12662</v>
      </c>
      <c r="K5375" s="3" t="str">
        <f t="shared" si="83"/>
        <v>510206-ทาแม่ลอบ   -แม่ทา   -ลำพูน</v>
      </c>
    </row>
    <row r="5376" spans="1:11">
      <c r="A5376" s="3">
        <v>5375</v>
      </c>
      <c r="B5376" s="3" t="s">
        <v>12673</v>
      </c>
      <c r="C5376" s="3" t="s">
        <v>12674</v>
      </c>
      <c r="D5376" s="3">
        <v>597</v>
      </c>
      <c r="E5376" s="3" t="s">
        <v>12675</v>
      </c>
      <c r="F5376" s="3" t="s">
        <v>12674</v>
      </c>
      <c r="G5376" s="3">
        <v>39</v>
      </c>
      <c r="H5376" s="3" t="s">
        <v>12624</v>
      </c>
      <c r="I5376" s="3" t="s">
        <v>12625</v>
      </c>
      <c r="J5376" s="3" t="s">
        <v>12676</v>
      </c>
      <c r="K5376" s="3" t="str">
        <f t="shared" si="83"/>
        <v>510301-บ้านโฮ่ง   -บ้านโฮ่ง   -ลำพูน</v>
      </c>
    </row>
    <row r="5377" spans="1:11">
      <c r="A5377" s="3">
        <v>5376</v>
      </c>
      <c r="B5377" s="3" t="s">
        <v>12677</v>
      </c>
      <c r="C5377" s="3" t="s">
        <v>12678</v>
      </c>
      <c r="D5377" s="3">
        <v>597</v>
      </c>
      <c r="E5377" s="3" t="s">
        <v>12675</v>
      </c>
      <c r="F5377" s="3" t="s">
        <v>12674</v>
      </c>
      <c r="G5377" s="3">
        <v>39</v>
      </c>
      <c r="H5377" s="3" t="s">
        <v>12624</v>
      </c>
      <c r="I5377" s="3" t="s">
        <v>12625</v>
      </c>
      <c r="J5377" s="3" t="s">
        <v>12676</v>
      </c>
      <c r="K5377" s="3" t="str">
        <f t="shared" si="83"/>
        <v>510302-ป่าพลู   -บ้านโฮ่ง   -ลำพูน</v>
      </c>
    </row>
    <row r="5378" spans="1:11">
      <c r="A5378" s="3">
        <v>5377</v>
      </c>
      <c r="B5378" s="3" t="s">
        <v>12679</v>
      </c>
      <c r="C5378" s="3" t="s">
        <v>12680</v>
      </c>
      <c r="D5378" s="3">
        <v>597</v>
      </c>
      <c r="E5378" s="3" t="s">
        <v>12675</v>
      </c>
      <c r="F5378" s="3" t="s">
        <v>12674</v>
      </c>
      <c r="G5378" s="3">
        <v>39</v>
      </c>
      <c r="H5378" s="3" t="s">
        <v>12624</v>
      </c>
      <c r="I5378" s="3" t="s">
        <v>12625</v>
      </c>
      <c r="J5378" s="3" t="s">
        <v>12676</v>
      </c>
      <c r="K5378" s="3" t="str">
        <f t="shared" ref="K5378:K5441" si="84">CONCATENATE(B5378,"-",C5378,"-",F5378,"-",I5378)</f>
        <v>510303-เหล่ายาว   -บ้านโฮ่ง   -ลำพูน</v>
      </c>
    </row>
    <row r="5379" spans="1:11">
      <c r="A5379" s="3">
        <v>5378</v>
      </c>
      <c r="B5379" s="3" t="s">
        <v>12681</v>
      </c>
      <c r="C5379" s="3" t="s">
        <v>12682</v>
      </c>
      <c r="D5379" s="3">
        <v>597</v>
      </c>
      <c r="E5379" s="3" t="s">
        <v>12675</v>
      </c>
      <c r="F5379" s="3" t="s">
        <v>12674</v>
      </c>
      <c r="G5379" s="3">
        <v>39</v>
      </c>
      <c r="H5379" s="3" t="s">
        <v>12624</v>
      </c>
      <c r="I5379" s="3" t="s">
        <v>12625</v>
      </c>
      <c r="J5379" s="3" t="s">
        <v>12676</v>
      </c>
      <c r="K5379" s="3" t="str">
        <f t="shared" si="84"/>
        <v>510304-ศรีเตี้ย   -บ้านโฮ่ง   -ลำพูน</v>
      </c>
    </row>
    <row r="5380" spans="1:11">
      <c r="A5380" s="3">
        <v>5379</v>
      </c>
      <c r="B5380" s="3" t="s">
        <v>12683</v>
      </c>
      <c r="C5380" s="3" t="s">
        <v>12684</v>
      </c>
      <c r="D5380" s="3">
        <v>597</v>
      </c>
      <c r="E5380" s="3" t="s">
        <v>12675</v>
      </c>
      <c r="F5380" s="3" t="s">
        <v>12674</v>
      </c>
      <c r="G5380" s="3">
        <v>39</v>
      </c>
      <c r="H5380" s="3" t="s">
        <v>12624</v>
      </c>
      <c r="I5380" s="3" t="s">
        <v>12625</v>
      </c>
      <c r="J5380" s="3" t="s">
        <v>12676</v>
      </c>
      <c r="K5380" s="3" t="str">
        <f t="shared" si="84"/>
        <v>510305-หนองปลาสะวาย   -บ้านโฮ่ง   -ลำพูน</v>
      </c>
    </row>
    <row r="5381" spans="1:11">
      <c r="A5381" s="3">
        <v>5380</v>
      </c>
      <c r="B5381" s="3" t="s">
        <v>12685</v>
      </c>
      <c r="C5381" s="3" t="s">
        <v>12686</v>
      </c>
      <c r="D5381" s="3">
        <v>598</v>
      </c>
      <c r="E5381" s="3" t="s">
        <v>12687</v>
      </c>
      <c r="F5381" s="3" t="s">
        <v>12686</v>
      </c>
      <c r="G5381" s="3">
        <v>39</v>
      </c>
      <c r="H5381" s="3" t="s">
        <v>12624</v>
      </c>
      <c r="I5381" s="3" t="s">
        <v>12625</v>
      </c>
      <c r="J5381" s="3" t="s">
        <v>12688</v>
      </c>
      <c r="K5381" s="3" t="str">
        <f t="shared" si="84"/>
        <v>510401-ลี้   -ลี้   -ลำพูน</v>
      </c>
    </row>
    <row r="5382" spans="1:11">
      <c r="A5382" s="3">
        <v>5381</v>
      </c>
      <c r="B5382" s="3" t="s">
        <v>12689</v>
      </c>
      <c r="C5382" s="3" t="s">
        <v>12690</v>
      </c>
      <c r="D5382" s="3">
        <v>598</v>
      </c>
      <c r="E5382" s="3" t="s">
        <v>12687</v>
      </c>
      <c r="F5382" s="3" t="s">
        <v>12686</v>
      </c>
      <c r="G5382" s="3">
        <v>39</v>
      </c>
      <c r="H5382" s="3" t="s">
        <v>12624</v>
      </c>
      <c r="I5382" s="3" t="s">
        <v>12625</v>
      </c>
      <c r="J5382" s="3" t="s">
        <v>12688</v>
      </c>
      <c r="K5382" s="3" t="str">
        <f t="shared" si="84"/>
        <v>510402-แม่ตืน   -ลี้   -ลำพูน</v>
      </c>
    </row>
    <row r="5383" spans="1:11">
      <c r="A5383" s="3">
        <v>5382</v>
      </c>
      <c r="B5383" s="3" t="s">
        <v>12691</v>
      </c>
      <c r="C5383" s="3" t="s">
        <v>9926</v>
      </c>
      <c r="D5383" s="3">
        <v>598</v>
      </c>
      <c r="E5383" s="3" t="s">
        <v>12687</v>
      </c>
      <c r="F5383" s="3" t="s">
        <v>12686</v>
      </c>
      <c r="G5383" s="3">
        <v>39</v>
      </c>
      <c r="H5383" s="3" t="s">
        <v>12624</v>
      </c>
      <c r="I5383" s="3" t="s">
        <v>12625</v>
      </c>
      <c r="J5383" s="3" t="s">
        <v>12688</v>
      </c>
      <c r="K5383" s="3" t="str">
        <f t="shared" si="84"/>
        <v>510403-นาทราย   -ลี้   -ลำพูน</v>
      </c>
    </row>
    <row r="5384" spans="1:11">
      <c r="A5384" s="3">
        <v>5383</v>
      </c>
      <c r="B5384" s="3" t="s">
        <v>12692</v>
      </c>
      <c r="C5384" s="3" t="s">
        <v>12693</v>
      </c>
      <c r="D5384" s="3">
        <v>598</v>
      </c>
      <c r="E5384" s="3" t="s">
        <v>12687</v>
      </c>
      <c r="F5384" s="3" t="s">
        <v>12686</v>
      </c>
      <c r="G5384" s="3">
        <v>39</v>
      </c>
      <c r="H5384" s="3" t="s">
        <v>12624</v>
      </c>
      <c r="I5384" s="3" t="s">
        <v>12625</v>
      </c>
      <c r="J5384" s="3" t="s">
        <v>12688</v>
      </c>
      <c r="K5384" s="3" t="str">
        <f t="shared" si="84"/>
        <v>510404-ดงดำ   -ลี้   -ลำพูน</v>
      </c>
    </row>
    <row r="5385" spans="1:11">
      <c r="A5385" s="3">
        <v>5384</v>
      </c>
      <c r="B5385" s="3" t="s">
        <v>12694</v>
      </c>
      <c r="C5385" s="3" t="s">
        <v>12695</v>
      </c>
      <c r="D5385" s="3">
        <v>598</v>
      </c>
      <c r="E5385" s="3" t="s">
        <v>12687</v>
      </c>
      <c r="F5385" s="3" t="s">
        <v>12686</v>
      </c>
      <c r="G5385" s="3">
        <v>39</v>
      </c>
      <c r="H5385" s="3" t="s">
        <v>12624</v>
      </c>
      <c r="I5385" s="3" t="s">
        <v>12625</v>
      </c>
      <c r="J5385" s="3" t="s">
        <v>12688</v>
      </c>
      <c r="K5385" s="3" t="str">
        <f t="shared" si="84"/>
        <v>510405-ก้อ   -ลี้   -ลำพูน</v>
      </c>
    </row>
    <row r="5386" spans="1:11">
      <c r="A5386" s="3">
        <v>5385</v>
      </c>
      <c r="B5386" s="3" t="s">
        <v>12696</v>
      </c>
      <c r="C5386" s="3" t="s">
        <v>12697</v>
      </c>
      <c r="D5386" s="3">
        <v>598</v>
      </c>
      <c r="E5386" s="3" t="s">
        <v>12687</v>
      </c>
      <c r="F5386" s="3" t="s">
        <v>12686</v>
      </c>
      <c r="G5386" s="3">
        <v>39</v>
      </c>
      <c r="H5386" s="3" t="s">
        <v>12624</v>
      </c>
      <c r="I5386" s="3" t="s">
        <v>12625</v>
      </c>
      <c r="J5386" s="3" t="s">
        <v>12688</v>
      </c>
      <c r="K5386" s="3" t="str">
        <f t="shared" si="84"/>
        <v>510406-แม่ลาน   -ลี้   -ลำพูน</v>
      </c>
    </row>
    <row r="5387" spans="1:11">
      <c r="A5387" s="3">
        <v>5386</v>
      </c>
      <c r="B5387" s="3" t="s">
        <v>12698</v>
      </c>
      <c r="C5387" s="3" t="s">
        <v>12699</v>
      </c>
      <c r="D5387" s="3">
        <v>598</v>
      </c>
      <c r="E5387" s="3" t="s">
        <v>12687</v>
      </c>
      <c r="F5387" s="3" t="s">
        <v>12686</v>
      </c>
      <c r="G5387" s="3">
        <v>39</v>
      </c>
      <c r="H5387" s="3" t="s">
        <v>12624</v>
      </c>
      <c r="I5387" s="3" t="s">
        <v>12625</v>
      </c>
      <c r="J5387" s="3" t="s">
        <v>12688</v>
      </c>
      <c r="K5387" s="3" t="str">
        <f t="shared" si="84"/>
        <v>510407-บ้านไผ่*   -ลี้   -ลำพูน</v>
      </c>
    </row>
    <row r="5388" spans="1:11">
      <c r="A5388" s="3">
        <v>5387</v>
      </c>
      <c r="B5388" s="3" t="s">
        <v>12700</v>
      </c>
      <c r="C5388" s="3" t="s">
        <v>12479</v>
      </c>
      <c r="D5388" s="3">
        <v>598</v>
      </c>
      <c r="E5388" s="3" t="s">
        <v>12687</v>
      </c>
      <c r="F5388" s="3" t="s">
        <v>12686</v>
      </c>
      <c r="G5388" s="3">
        <v>39</v>
      </c>
      <c r="H5388" s="3" t="s">
        <v>12624</v>
      </c>
      <c r="I5388" s="3" t="s">
        <v>12625</v>
      </c>
      <c r="J5388" s="3" t="s">
        <v>12688</v>
      </c>
      <c r="K5388" s="3" t="str">
        <f t="shared" si="84"/>
        <v>510408-ป่าไผ่   -ลี้   -ลำพูน</v>
      </c>
    </row>
    <row r="5389" spans="1:11">
      <c r="A5389" s="3">
        <v>5388</v>
      </c>
      <c r="B5389" s="3" t="s">
        <v>12701</v>
      </c>
      <c r="C5389" s="3" t="s">
        <v>11646</v>
      </c>
      <c r="D5389" s="3">
        <v>598</v>
      </c>
      <c r="E5389" s="3" t="s">
        <v>12687</v>
      </c>
      <c r="F5389" s="3" t="s">
        <v>12686</v>
      </c>
      <c r="G5389" s="3">
        <v>39</v>
      </c>
      <c r="H5389" s="3" t="s">
        <v>12624</v>
      </c>
      <c r="I5389" s="3" t="s">
        <v>12625</v>
      </c>
      <c r="J5389" s="3" t="s">
        <v>12688</v>
      </c>
      <c r="K5389" s="3" t="str">
        <f t="shared" si="84"/>
        <v>510409-ศรีวิชัย   -ลี้   -ลำพูน</v>
      </c>
    </row>
    <row r="5390" spans="1:11">
      <c r="A5390" s="3">
        <v>5389</v>
      </c>
      <c r="B5390" s="3" t="s">
        <v>12702</v>
      </c>
      <c r="C5390" s="3" t="s">
        <v>12703</v>
      </c>
      <c r="D5390" s="3">
        <v>598</v>
      </c>
      <c r="E5390" s="3" t="s">
        <v>12687</v>
      </c>
      <c r="F5390" s="3" t="s">
        <v>12686</v>
      </c>
      <c r="G5390" s="3">
        <v>39</v>
      </c>
      <c r="H5390" s="3" t="s">
        <v>12624</v>
      </c>
      <c r="I5390" s="3" t="s">
        <v>12625</v>
      </c>
      <c r="J5390" s="3" t="s">
        <v>12688</v>
      </c>
      <c r="K5390" s="3" t="str">
        <f t="shared" si="84"/>
        <v>510498-*บ้านปวง   -ลี้   -ลำพูน</v>
      </c>
    </row>
    <row r="5391" spans="1:11">
      <c r="A5391" s="3">
        <v>5390</v>
      </c>
      <c r="B5391" s="3" t="s">
        <v>12704</v>
      </c>
      <c r="C5391" s="3" t="s">
        <v>12705</v>
      </c>
      <c r="D5391" s="3">
        <v>598</v>
      </c>
      <c r="E5391" s="3" t="s">
        <v>12687</v>
      </c>
      <c r="F5391" s="3" t="s">
        <v>12686</v>
      </c>
      <c r="G5391" s="3">
        <v>39</v>
      </c>
      <c r="H5391" s="3" t="s">
        <v>12624</v>
      </c>
      <c r="I5391" s="3" t="s">
        <v>12625</v>
      </c>
      <c r="J5391" s="3" t="s">
        <v>12688</v>
      </c>
      <c r="K5391" s="3" t="str">
        <f t="shared" si="84"/>
        <v>510499-*ทุ่งหัวช้าง   -ลี้   -ลำพูน</v>
      </c>
    </row>
    <row r="5392" spans="1:11">
      <c r="A5392" s="3">
        <v>5391</v>
      </c>
      <c r="B5392" s="3" t="s">
        <v>12706</v>
      </c>
      <c r="C5392" s="3" t="s">
        <v>12707</v>
      </c>
      <c r="D5392" s="3">
        <v>599</v>
      </c>
      <c r="E5392" s="3" t="s">
        <v>12708</v>
      </c>
      <c r="F5392" s="3" t="s">
        <v>12707</v>
      </c>
      <c r="G5392" s="3">
        <v>39</v>
      </c>
      <c r="H5392" s="3" t="s">
        <v>12624</v>
      </c>
      <c r="I5392" s="3" t="s">
        <v>12625</v>
      </c>
      <c r="J5392" s="3" t="s">
        <v>12709</v>
      </c>
      <c r="K5392" s="3" t="str">
        <f t="shared" si="84"/>
        <v>510501-ทุ่งหัวช้าง   -ทุ่งหัวช้าง   -ลำพูน</v>
      </c>
    </row>
    <row r="5393" spans="1:11">
      <c r="A5393" s="3">
        <v>5392</v>
      </c>
      <c r="B5393" s="3" t="s">
        <v>12710</v>
      </c>
      <c r="C5393" s="3" t="s">
        <v>12711</v>
      </c>
      <c r="D5393" s="3">
        <v>599</v>
      </c>
      <c r="E5393" s="3" t="s">
        <v>12708</v>
      </c>
      <c r="F5393" s="3" t="s">
        <v>12707</v>
      </c>
      <c r="G5393" s="3">
        <v>39</v>
      </c>
      <c r="H5393" s="3" t="s">
        <v>12624</v>
      </c>
      <c r="I5393" s="3" t="s">
        <v>12625</v>
      </c>
      <c r="J5393" s="3" t="s">
        <v>12709</v>
      </c>
      <c r="K5393" s="3" t="str">
        <f t="shared" si="84"/>
        <v>510502-บ้านปวง   -ทุ่งหัวช้าง   -ลำพูน</v>
      </c>
    </row>
    <row r="5394" spans="1:11">
      <c r="A5394" s="3">
        <v>5393</v>
      </c>
      <c r="B5394" s="3" t="s">
        <v>12712</v>
      </c>
      <c r="C5394" s="3" t="s">
        <v>12713</v>
      </c>
      <c r="D5394" s="3">
        <v>599</v>
      </c>
      <c r="E5394" s="3" t="s">
        <v>12708</v>
      </c>
      <c r="F5394" s="3" t="s">
        <v>12707</v>
      </c>
      <c r="G5394" s="3">
        <v>39</v>
      </c>
      <c r="H5394" s="3" t="s">
        <v>12624</v>
      </c>
      <c r="I5394" s="3" t="s">
        <v>12625</v>
      </c>
      <c r="J5394" s="3" t="s">
        <v>12709</v>
      </c>
      <c r="K5394" s="3" t="str">
        <f t="shared" si="84"/>
        <v>510503-ตะเคียนปม   -ทุ่งหัวช้าง   -ลำพูน</v>
      </c>
    </row>
    <row r="5395" spans="1:11">
      <c r="A5395" s="3">
        <v>5394</v>
      </c>
      <c r="B5395" s="3" t="s">
        <v>12714</v>
      </c>
      <c r="C5395" s="3" t="s">
        <v>12715</v>
      </c>
      <c r="D5395" s="3">
        <v>600</v>
      </c>
      <c r="E5395" s="3" t="s">
        <v>12716</v>
      </c>
      <c r="F5395" s="3" t="s">
        <v>12717</v>
      </c>
      <c r="G5395" s="3">
        <v>39</v>
      </c>
      <c r="H5395" s="3" t="s">
        <v>12624</v>
      </c>
      <c r="I5395" s="3" t="s">
        <v>12625</v>
      </c>
      <c r="J5395" s="3" t="s">
        <v>12718</v>
      </c>
      <c r="K5395" s="3" t="str">
        <f t="shared" si="84"/>
        <v>510601-ปากบ่อง   -ป่าซาง   -ลำพูน</v>
      </c>
    </row>
    <row r="5396" spans="1:11">
      <c r="A5396" s="3">
        <v>5395</v>
      </c>
      <c r="B5396" s="3" t="s">
        <v>12719</v>
      </c>
      <c r="C5396" s="3" t="s">
        <v>12717</v>
      </c>
      <c r="D5396" s="3">
        <v>600</v>
      </c>
      <c r="E5396" s="3" t="s">
        <v>12716</v>
      </c>
      <c r="F5396" s="3" t="s">
        <v>12717</v>
      </c>
      <c r="G5396" s="3">
        <v>39</v>
      </c>
      <c r="H5396" s="3" t="s">
        <v>12624</v>
      </c>
      <c r="I5396" s="3" t="s">
        <v>12625</v>
      </c>
      <c r="J5396" s="3" t="s">
        <v>12718</v>
      </c>
      <c r="K5396" s="3" t="str">
        <f t="shared" si="84"/>
        <v>510602-ป่าซาง   -ป่าซาง   -ลำพูน</v>
      </c>
    </row>
    <row r="5397" spans="1:11">
      <c r="A5397" s="3">
        <v>5396</v>
      </c>
      <c r="B5397" s="3" t="s">
        <v>12720</v>
      </c>
      <c r="C5397" s="3" t="s">
        <v>12721</v>
      </c>
      <c r="D5397" s="3">
        <v>600</v>
      </c>
      <c r="E5397" s="3" t="s">
        <v>12716</v>
      </c>
      <c r="F5397" s="3" t="s">
        <v>12717</v>
      </c>
      <c r="G5397" s="3">
        <v>39</v>
      </c>
      <c r="H5397" s="3" t="s">
        <v>12624</v>
      </c>
      <c r="I5397" s="3" t="s">
        <v>12625</v>
      </c>
      <c r="J5397" s="3" t="s">
        <v>12718</v>
      </c>
      <c r="K5397" s="3" t="str">
        <f t="shared" si="84"/>
        <v>510603-แม่แรง   -ป่าซาง   -ลำพูน</v>
      </c>
    </row>
    <row r="5398" spans="1:11">
      <c r="A5398" s="3">
        <v>5397</v>
      </c>
      <c r="B5398" s="3" t="s">
        <v>12722</v>
      </c>
      <c r="C5398" s="3" t="s">
        <v>12723</v>
      </c>
      <c r="D5398" s="3">
        <v>600</v>
      </c>
      <c r="E5398" s="3" t="s">
        <v>12716</v>
      </c>
      <c r="F5398" s="3" t="s">
        <v>12717</v>
      </c>
      <c r="G5398" s="3">
        <v>39</v>
      </c>
      <c r="H5398" s="3" t="s">
        <v>12624</v>
      </c>
      <c r="I5398" s="3" t="s">
        <v>12625</v>
      </c>
      <c r="J5398" s="3" t="s">
        <v>12718</v>
      </c>
      <c r="K5398" s="3" t="str">
        <f t="shared" si="84"/>
        <v>510604-ม่วงน้อย   -ป่าซาง   -ลำพูน</v>
      </c>
    </row>
    <row r="5399" spans="1:11">
      <c r="A5399" s="3">
        <v>5398</v>
      </c>
      <c r="B5399" s="3" t="s">
        <v>12724</v>
      </c>
      <c r="C5399" s="3" t="s">
        <v>12725</v>
      </c>
      <c r="D5399" s="3">
        <v>600</v>
      </c>
      <c r="E5399" s="3" t="s">
        <v>12716</v>
      </c>
      <c r="F5399" s="3" t="s">
        <v>12717</v>
      </c>
      <c r="G5399" s="3">
        <v>39</v>
      </c>
      <c r="H5399" s="3" t="s">
        <v>12624</v>
      </c>
      <c r="I5399" s="3" t="s">
        <v>12625</v>
      </c>
      <c r="J5399" s="3" t="s">
        <v>12718</v>
      </c>
      <c r="K5399" s="3" t="str">
        <f t="shared" si="84"/>
        <v>510605-บ้านเรือน   -ป่าซาง   -ลำพูน</v>
      </c>
    </row>
    <row r="5400" spans="1:11">
      <c r="A5400" s="3">
        <v>5399</v>
      </c>
      <c r="B5400" s="3" t="s">
        <v>12726</v>
      </c>
      <c r="C5400" s="3" t="s">
        <v>12727</v>
      </c>
      <c r="D5400" s="3">
        <v>600</v>
      </c>
      <c r="E5400" s="3" t="s">
        <v>12716</v>
      </c>
      <c r="F5400" s="3" t="s">
        <v>12717</v>
      </c>
      <c r="G5400" s="3">
        <v>39</v>
      </c>
      <c r="H5400" s="3" t="s">
        <v>12624</v>
      </c>
      <c r="I5400" s="3" t="s">
        <v>12625</v>
      </c>
      <c r="J5400" s="3" t="s">
        <v>12718</v>
      </c>
      <c r="K5400" s="3" t="str">
        <f t="shared" si="84"/>
        <v>510606-มะกอก   -ป่าซาง   -ลำพูน</v>
      </c>
    </row>
    <row r="5401" spans="1:11">
      <c r="A5401" s="3">
        <v>5400</v>
      </c>
      <c r="B5401" s="3" t="s">
        <v>12728</v>
      </c>
      <c r="C5401" s="3" t="s">
        <v>12729</v>
      </c>
      <c r="D5401" s="3">
        <v>600</v>
      </c>
      <c r="E5401" s="3" t="s">
        <v>12716</v>
      </c>
      <c r="F5401" s="3" t="s">
        <v>12717</v>
      </c>
      <c r="G5401" s="3">
        <v>39</v>
      </c>
      <c r="H5401" s="3" t="s">
        <v>12624</v>
      </c>
      <c r="I5401" s="3" t="s">
        <v>12625</v>
      </c>
      <c r="J5401" s="3" t="s">
        <v>12718</v>
      </c>
      <c r="K5401" s="3" t="str">
        <f t="shared" si="84"/>
        <v>510607-ท่าตุ้ม   -ป่าซาง   -ลำพูน</v>
      </c>
    </row>
    <row r="5402" spans="1:11">
      <c r="A5402" s="3">
        <v>5401</v>
      </c>
      <c r="B5402" s="3" t="s">
        <v>12730</v>
      </c>
      <c r="C5402" s="3" t="s">
        <v>12731</v>
      </c>
      <c r="D5402" s="3">
        <v>600</v>
      </c>
      <c r="E5402" s="3" t="s">
        <v>12716</v>
      </c>
      <c r="F5402" s="3" t="s">
        <v>12717</v>
      </c>
      <c r="G5402" s="3">
        <v>39</v>
      </c>
      <c r="H5402" s="3" t="s">
        <v>12624</v>
      </c>
      <c r="I5402" s="3" t="s">
        <v>12625</v>
      </c>
      <c r="J5402" s="3" t="s">
        <v>12718</v>
      </c>
      <c r="K5402" s="3" t="str">
        <f t="shared" si="84"/>
        <v>510608-น้ำดิบ   -ป่าซาง   -ลำพูน</v>
      </c>
    </row>
    <row r="5403" spans="1:11">
      <c r="A5403" s="3">
        <v>5402</v>
      </c>
      <c r="B5403" s="3" t="s">
        <v>12732</v>
      </c>
      <c r="C5403" s="3" t="s">
        <v>12733</v>
      </c>
      <c r="D5403" s="3">
        <v>600</v>
      </c>
      <c r="E5403" s="3" t="s">
        <v>12716</v>
      </c>
      <c r="F5403" s="3" t="s">
        <v>12717</v>
      </c>
      <c r="G5403" s="3">
        <v>39</v>
      </c>
      <c r="H5403" s="3" t="s">
        <v>12624</v>
      </c>
      <c r="I5403" s="3" t="s">
        <v>12625</v>
      </c>
      <c r="J5403" s="3" t="s">
        <v>12718</v>
      </c>
      <c r="K5403" s="3" t="str">
        <f t="shared" si="84"/>
        <v>510609-*วังผาง   -ป่าซาง   -ลำพูน</v>
      </c>
    </row>
    <row r="5404" spans="1:11">
      <c r="A5404" s="3">
        <v>5403</v>
      </c>
      <c r="B5404" s="3" t="s">
        <v>12734</v>
      </c>
      <c r="C5404" s="3" t="s">
        <v>12735</v>
      </c>
      <c r="D5404" s="3">
        <v>600</v>
      </c>
      <c r="E5404" s="3" t="s">
        <v>12716</v>
      </c>
      <c r="F5404" s="3" t="s">
        <v>12717</v>
      </c>
      <c r="G5404" s="3">
        <v>39</v>
      </c>
      <c r="H5404" s="3" t="s">
        <v>12624</v>
      </c>
      <c r="I5404" s="3" t="s">
        <v>12625</v>
      </c>
      <c r="J5404" s="3" t="s">
        <v>12718</v>
      </c>
      <c r="K5404" s="3" t="str">
        <f t="shared" si="84"/>
        <v>510610-*หนองล่อง   -ป่าซาง   -ลำพูน</v>
      </c>
    </row>
    <row r="5405" spans="1:11">
      <c r="A5405" s="3">
        <v>5404</v>
      </c>
      <c r="B5405" s="3" t="s">
        <v>12736</v>
      </c>
      <c r="C5405" s="3" t="s">
        <v>12737</v>
      </c>
      <c r="D5405" s="3">
        <v>600</v>
      </c>
      <c r="E5405" s="3" t="s">
        <v>12716</v>
      </c>
      <c r="F5405" s="3" t="s">
        <v>12717</v>
      </c>
      <c r="G5405" s="3">
        <v>39</v>
      </c>
      <c r="H5405" s="3" t="s">
        <v>12624</v>
      </c>
      <c r="I5405" s="3" t="s">
        <v>12625</v>
      </c>
      <c r="J5405" s="3" t="s">
        <v>12718</v>
      </c>
      <c r="K5405" s="3" t="str">
        <f t="shared" si="84"/>
        <v>510611-นครเจดีย์   -ป่าซาง   -ลำพูน</v>
      </c>
    </row>
    <row r="5406" spans="1:11">
      <c r="A5406" s="3">
        <v>5405</v>
      </c>
      <c r="B5406" s="3" t="s">
        <v>12738</v>
      </c>
      <c r="C5406" s="3" t="s">
        <v>12739</v>
      </c>
      <c r="D5406" s="3">
        <v>600</v>
      </c>
      <c r="E5406" s="3" t="s">
        <v>12716</v>
      </c>
      <c r="F5406" s="3" t="s">
        <v>12717</v>
      </c>
      <c r="G5406" s="3">
        <v>39</v>
      </c>
      <c r="H5406" s="3" t="s">
        <v>12624</v>
      </c>
      <c r="I5406" s="3" t="s">
        <v>12625</v>
      </c>
      <c r="J5406" s="3" t="s">
        <v>12718</v>
      </c>
      <c r="K5406" s="3" t="str">
        <f t="shared" si="84"/>
        <v>510612-*หนองยวง   -ป่าซาง   -ลำพูน</v>
      </c>
    </row>
    <row r="5407" spans="1:11">
      <c r="A5407" s="3">
        <v>5406</v>
      </c>
      <c r="B5407" s="3" t="s">
        <v>12740</v>
      </c>
      <c r="C5407" s="3" t="s">
        <v>12741</v>
      </c>
      <c r="D5407" s="3">
        <v>601</v>
      </c>
      <c r="E5407" s="3" t="s">
        <v>12742</v>
      </c>
      <c r="F5407" s="3" t="s">
        <v>12741</v>
      </c>
      <c r="G5407" s="3">
        <v>39</v>
      </c>
      <c r="H5407" s="3" t="s">
        <v>12624</v>
      </c>
      <c r="I5407" s="3" t="s">
        <v>12625</v>
      </c>
      <c r="J5407" s="3" t="s">
        <v>12743</v>
      </c>
      <c r="K5407" s="3" t="str">
        <f t="shared" si="84"/>
        <v>510701-บ้านธิ   -บ้านธิ   -ลำพูน</v>
      </c>
    </row>
    <row r="5408" spans="1:11">
      <c r="A5408" s="3">
        <v>5407</v>
      </c>
      <c r="B5408" s="3" t="s">
        <v>12744</v>
      </c>
      <c r="C5408" s="3" t="s">
        <v>12745</v>
      </c>
      <c r="D5408" s="3">
        <v>601</v>
      </c>
      <c r="E5408" s="3" t="s">
        <v>12742</v>
      </c>
      <c r="F5408" s="3" t="s">
        <v>12741</v>
      </c>
      <c r="G5408" s="3">
        <v>39</v>
      </c>
      <c r="H5408" s="3" t="s">
        <v>12624</v>
      </c>
      <c r="I5408" s="3" t="s">
        <v>12625</v>
      </c>
      <c r="J5408" s="3" t="s">
        <v>12743</v>
      </c>
      <c r="K5408" s="3" t="str">
        <f t="shared" si="84"/>
        <v>510702-ห้วยยาบ   -บ้านธิ   -ลำพูน</v>
      </c>
    </row>
    <row r="5409" spans="1:11">
      <c r="A5409" s="3">
        <v>5408</v>
      </c>
      <c r="B5409" s="3" t="s">
        <v>12746</v>
      </c>
      <c r="C5409" s="3" t="s">
        <v>12747</v>
      </c>
      <c r="D5409" s="3">
        <v>602</v>
      </c>
      <c r="E5409" s="3" t="s">
        <v>12748</v>
      </c>
      <c r="F5409" s="3" t="s">
        <v>12749</v>
      </c>
      <c r="G5409" s="3">
        <v>39</v>
      </c>
      <c r="H5409" s="3" t="s">
        <v>12624</v>
      </c>
      <c r="I5409" s="3" t="s">
        <v>12625</v>
      </c>
      <c r="J5409" s="3" t="s">
        <v>12718</v>
      </c>
      <c r="K5409" s="3" t="str">
        <f t="shared" si="84"/>
        <v>510801-หนองล่อง   -เวียงหนองล่อง   -ลำพูน</v>
      </c>
    </row>
    <row r="5410" spans="1:11">
      <c r="A5410" s="3">
        <v>5409</v>
      </c>
      <c r="B5410" s="3" t="s">
        <v>12750</v>
      </c>
      <c r="C5410" s="3" t="s">
        <v>12751</v>
      </c>
      <c r="D5410" s="3">
        <v>602</v>
      </c>
      <c r="E5410" s="3" t="s">
        <v>12748</v>
      </c>
      <c r="F5410" s="3" t="s">
        <v>12749</v>
      </c>
      <c r="G5410" s="3">
        <v>39</v>
      </c>
      <c r="H5410" s="3" t="s">
        <v>12624</v>
      </c>
      <c r="I5410" s="3" t="s">
        <v>12625</v>
      </c>
      <c r="J5410" s="3" t="s">
        <v>12718</v>
      </c>
      <c r="K5410" s="3" t="str">
        <f t="shared" si="84"/>
        <v>510802-หนองยวง   -เวียงหนองล่อง   -ลำพูน</v>
      </c>
    </row>
    <row r="5411" spans="1:11">
      <c r="A5411" s="3">
        <v>5410</v>
      </c>
      <c r="B5411" s="3" t="s">
        <v>12752</v>
      </c>
      <c r="C5411" s="3" t="s">
        <v>12753</v>
      </c>
      <c r="D5411" s="3">
        <v>602</v>
      </c>
      <c r="E5411" s="3" t="s">
        <v>12748</v>
      </c>
      <c r="F5411" s="3" t="s">
        <v>12749</v>
      </c>
      <c r="G5411" s="3">
        <v>39</v>
      </c>
      <c r="H5411" s="3" t="s">
        <v>12624</v>
      </c>
      <c r="I5411" s="3" t="s">
        <v>12625</v>
      </c>
      <c r="J5411" s="3" t="s">
        <v>12718</v>
      </c>
      <c r="K5411" s="3" t="str">
        <f t="shared" si="84"/>
        <v>510803-วังผาง   -เวียงหนองล่อง   -ลำพูน</v>
      </c>
    </row>
    <row r="5412" spans="1:11">
      <c r="A5412" s="3">
        <v>5411</v>
      </c>
      <c r="B5412" s="3" t="s">
        <v>12754</v>
      </c>
      <c r="C5412" s="3" t="s">
        <v>7240</v>
      </c>
      <c r="D5412" s="3">
        <v>603</v>
      </c>
      <c r="E5412" s="3" t="s">
        <v>12755</v>
      </c>
      <c r="F5412" s="3" t="s">
        <v>12756</v>
      </c>
      <c r="G5412" s="3">
        <v>40</v>
      </c>
      <c r="H5412" s="3" t="s">
        <v>12757</v>
      </c>
      <c r="I5412" s="3" t="s">
        <v>12758</v>
      </c>
      <c r="J5412" s="3" t="s">
        <v>12759</v>
      </c>
      <c r="K5412" s="3" t="str">
        <f t="shared" si="84"/>
        <v>520101-เวียงเหนือ   -เมืองลำปาง   -ลำปาง</v>
      </c>
    </row>
    <row r="5413" spans="1:11">
      <c r="A5413" s="3">
        <v>5412</v>
      </c>
      <c r="B5413" s="3" t="s">
        <v>12760</v>
      </c>
      <c r="C5413" s="3" t="s">
        <v>3038</v>
      </c>
      <c r="D5413" s="3">
        <v>603</v>
      </c>
      <c r="E5413" s="3" t="s">
        <v>12755</v>
      </c>
      <c r="F5413" s="3" t="s">
        <v>12756</v>
      </c>
      <c r="G5413" s="3">
        <v>40</v>
      </c>
      <c r="H5413" s="3" t="s">
        <v>12757</v>
      </c>
      <c r="I5413" s="3" t="s">
        <v>12758</v>
      </c>
      <c r="J5413" s="3" t="s">
        <v>12759</v>
      </c>
      <c r="K5413" s="3" t="str">
        <f t="shared" si="84"/>
        <v>520102-หัวเวียง   -เมืองลำปาง   -ลำปาง</v>
      </c>
    </row>
    <row r="5414" spans="1:11">
      <c r="A5414" s="3">
        <v>5413</v>
      </c>
      <c r="B5414" s="3" t="s">
        <v>12761</v>
      </c>
      <c r="C5414" s="3" t="s">
        <v>12762</v>
      </c>
      <c r="D5414" s="3">
        <v>603</v>
      </c>
      <c r="E5414" s="3" t="s">
        <v>12755</v>
      </c>
      <c r="F5414" s="3" t="s">
        <v>12756</v>
      </c>
      <c r="G5414" s="3">
        <v>40</v>
      </c>
      <c r="H5414" s="3" t="s">
        <v>12757</v>
      </c>
      <c r="I5414" s="3" t="s">
        <v>12758</v>
      </c>
      <c r="J5414" s="3" t="s">
        <v>12759</v>
      </c>
      <c r="K5414" s="3" t="str">
        <f t="shared" si="84"/>
        <v>520103-สวนดอก   -เมืองลำปาง   -ลำปาง</v>
      </c>
    </row>
    <row r="5415" spans="1:11">
      <c r="A5415" s="3">
        <v>5414</v>
      </c>
      <c r="B5415" s="3" t="s">
        <v>12763</v>
      </c>
      <c r="C5415" s="3" t="s">
        <v>12764</v>
      </c>
      <c r="D5415" s="3">
        <v>603</v>
      </c>
      <c r="E5415" s="3" t="s">
        <v>12755</v>
      </c>
      <c r="F5415" s="3" t="s">
        <v>12756</v>
      </c>
      <c r="G5415" s="3">
        <v>40</v>
      </c>
      <c r="H5415" s="3" t="s">
        <v>12757</v>
      </c>
      <c r="I5415" s="3" t="s">
        <v>12758</v>
      </c>
      <c r="J5415" s="3" t="s">
        <v>12759</v>
      </c>
      <c r="K5415" s="3" t="str">
        <f t="shared" si="84"/>
        <v>520104-สบตุ๋ย   -เมืองลำปาง   -ลำปาง</v>
      </c>
    </row>
    <row r="5416" spans="1:11">
      <c r="A5416" s="3">
        <v>5415</v>
      </c>
      <c r="B5416" s="3" t="s">
        <v>12765</v>
      </c>
      <c r="C5416" s="3" t="s">
        <v>12766</v>
      </c>
      <c r="D5416" s="3">
        <v>603</v>
      </c>
      <c r="E5416" s="3" t="s">
        <v>12755</v>
      </c>
      <c r="F5416" s="3" t="s">
        <v>12756</v>
      </c>
      <c r="G5416" s="3">
        <v>40</v>
      </c>
      <c r="H5416" s="3" t="s">
        <v>12757</v>
      </c>
      <c r="I5416" s="3" t="s">
        <v>12758</v>
      </c>
      <c r="J5416" s="3" t="s">
        <v>12759</v>
      </c>
      <c r="K5416" s="3" t="str">
        <f t="shared" si="84"/>
        <v>520105-พระบาท   -เมืองลำปาง   -ลำปาง</v>
      </c>
    </row>
    <row r="5417" spans="1:11">
      <c r="A5417" s="3">
        <v>5416</v>
      </c>
      <c r="B5417" s="3" t="s">
        <v>12767</v>
      </c>
      <c r="C5417" s="3" t="s">
        <v>12768</v>
      </c>
      <c r="D5417" s="3">
        <v>603</v>
      </c>
      <c r="E5417" s="3" t="s">
        <v>12755</v>
      </c>
      <c r="F5417" s="3" t="s">
        <v>12756</v>
      </c>
      <c r="G5417" s="3">
        <v>40</v>
      </c>
      <c r="H5417" s="3" t="s">
        <v>12757</v>
      </c>
      <c r="I5417" s="3" t="s">
        <v>12758</v>
      </c>
      <c r="J5417" s="3" t="s">
        <v>12759</v>
      </c>
      <c r="K5417" s="3" t="str">
        <f t="shared" si="84"/>
        <v>520106-ชมพู   -เมืองลำปาง   -ลำปาง</v>
      </c>
    </row>
    <row r="5418" spans="1:11">
      <c r="A5418" s="3">
        <v>5417</v>
      </c>
      <c r="B5418" s="3" t="s">
        <v>12769</v>
      </c>
      <c r="C5418" s="3" t="s">
        <v>12770</v>
      </c>
      <c r="D5418" s="3">
        <v>603</v>
      </c>
      <c r="E5418" s="3" t="s">
        <v>12755</v>
      </c>
      <c r="F5418" s="3" t="s">
        <v>12756</v>
      </c>
      <c r="G5418" s="3">
        <v>40</v>
      </c>
      <c r="H5418" s="3" t="s">
        <v>12757</v>
      </c>
      <c r="I5418" s="3" t="s">
        <v>12758</v>
      </c>
      <c r="J5418" s="3" t="s">
        <v>12759</v>
      </c>
      <c r="K5418" s="3" t="str">
        <f t="shared" si="84"/>
        <v>520107-กล้วยแพะ   -เมืองลำปาง   -ลำปาง</v>
      </c>
    </row>
    <row r="5419" spans="1:11">
      <c r="A5419" s="3">
        <v>5418</v>
      </c>
      <c r="B5419" s="3" t="s">
        <v>12771</v>
      </c>
      <c r="C5419" s="3" t="s">
        <v>12772</v>
      </c>
      <c r="D5419" s="3">
        <v>603</v>
      </c>
      <c r="E5419" s="3" t="s">
        <v>12755</v>
      </c>
      <c r="F5419" s="3" t="s">
        <v>12756</v>
      </c>
      <c r="G5419" s="3">
        <v>40</v>
      </c>
      <c r="H5419" s="3" t="s">
        <v>12757</v>
      </c>
      <c r="I5419" s="3" t="s">
        <v>12758</v>
      </c>
      <c r="J5419" s="3" t="s">
        <v>12759</v>
      </c>
      <c r="K5419" s="3" t="str">
        <f t="shared" si="84"/>
        <v>520108-ปงแสนทอง   -เมืองลำปาง   -ลำปาง</v>
      </c>
    </row>
    <row r="5420" spans="1:11">
      <c r="A5420" s="3">
        <v>5419</v>
      </c>
      <c r="B5420" s="3" t="s">
        <v>12773</v>
      </c>
      <c r="C5420" s="3" t="s">
        <v>4361</v>
      </c>
      <c r="D5420" s="3">
        <v>603</v>
      </c>
      <c r="E5420" s="3" t="s">
        <v>12755</v>
      </c>
      <c r="F5420" s="3" t="s">
        <v>12756</v>
      </c>
      <c r="G5420" s="3">
        <v>40</v>
      </c>
      <c r="H5420" s="3" t="s">
        <v>12757</v>
      </c>
      <c r="I5420" s="3" t="s">
        <v>12758</v>
      </c>
      <c r="J5420" s="3" t="s">
        <v>12759</v>
      </c>
      <c r="K5420" s="3" t="str">
        <f t="shared" si="84"/>
        <v>520109-บ้านแลง   -เมืองลำปาง   -ลำปาง</v>
      </c>
    </row>
    <row r="5421" spans="1:11">
      <c r="A5421" s="3">
        <v>5420</v>
      </c>
      <c r="B5421" s="3" t="s">
        <v>12774</v>
      </c>
      <c r="C5421" s="3" t="s">
        <v>12775</v>
      </c>
      <c r="D5421" s="3">
        <v>603</v>
      </c>
      <c r="E5421" s="3" t="s">
        <v>12755</v>
      </c>
      <c r="F5421" s="3" t="s">
        <v>12756</v>
      </c>
      <c r="G5421" s="3">
        <v>40</v>
      </c>
      <c r="H5421" s="3" t="s">
        <v>12757</v>
      </c>
      <c r="I5421" s="3" t="s">
        <v>12758</v>
      </c>
      <c r="J5421" s="3" t="s">
        <v>12759</v>
      </c>
      <c r="K5421" s="3" t="str">
        <f t="shared" si="84"/>
        <v>520110-บ้านเสด็จ   -เมืองลำปาง   -ลำปาง</v>
      </c>
    </row>
    <row r="5422" spans="1:11">
      <c r="A5422" s="3">
        <v>5421</v>
      </c>
      <c r="B5422" s="3" t="s">
        <v>12776</v>
      </c>
      <c r="C5422" s="3" t="s">
        <v>12777</v>
      </c>
      <c r="D5422" s="3">
        <v>603</v>
      </c>
      <c r="E5422" s="3" t="s">
        <v>12755</v>
      </c>
      <c r="F5422" s="3" t="s">
        <v>12756</v>
      </c>
      <c r="G5422" s="3">
        <v>40</v>
      </c>
      <c r="H5422" s="3" t="s">
        <v>12757</v>
      </c>
      <c r="I5422" s="3" t="s">
        <v>12758</v>
      </c>
      <c r="J5422" s="3" t="s">
        <v>12759</v>
      </c>
      <c r="K5422" s="3" t="str">
        <f t="shared" si="84"/>
        <v>520111-พิชัย   -เมืองลำปาง   -ลำปาง</v>
      </c>
    </row>
    <row r="5423" spans="1:11">
      <c r="A5423" s="3">
        <v>5422</v>
      </c>
      <c r="B5423" s="3" t="s">
        <v>12778</v>
      </c>
      <c r="C5423" s="3" t="s">
        <v>12779</v>
      </c>
      <c r="D5423" s="3">
        <v>603</v>
      </c>
      <c r="E5423" s="3" t="s">
        <v>12755</v>
      </c>
      <c r="F5423" s="3" t="s">
        <v>12756</v>
      </c>
      <c r="G5423" s="3">
        <v>40</v>
      </c>
      <c r="H5423" s="3" t="s">
        <v>12757</v>
      </c>
      <c r="I5423" s="3" t="s">
        <v>12758</v>
      </c>
      <c r="J5423" s="3" t="s">
        <v>12759</v>
      </c>
      <c r="K5423" s="3" t="str">
        <f t="shared" si="84"/>
        <v>520112-ทุ่งฝาย   -เมืองลำปาง   -ลำปาง</v>
      </c>
    </row>
    <row r="5424" spans="1:11">
      <c r="A5424" s="3">
        <v>5423</v>
      </c>
      <c r="B5424" s="3" t="s">
        <v>12780</v>
      </c>
      <c r="C5424" s="3" t="s">
        <v>12781</v>
      </c>
      <c r="D5424" s="3">
        <v>603</v>
      </c>
      <c r="E5424" s="3" t="s">
        <v>12755</v>
      </c>
      <c r="F5424" s="3" t="s">
        <v>12756</v>
      </c>
      <c r="G5424" s="3">
        <v>40</v>
      </c>
      <c r="H5424" s="3" t="s">
        <v>12757</v>
      </c>
      <c r="I5424" s="3" t="s">
        <v>12758</v>
      </c>
      <c r="J5424" s="3" t="s">
        <v>12759</v>
      </c>
      <c r="K5424" s="3" t="str">
        <f t="shared" si="84"/>
        <v>520113-บ้านเอื้อม   -เมืองลำปาง   -ลำปาง</v>
      </c>
    </row>
    <row r="5425" spans="1:11">
      <c r="A5425" s="3">
        <v>5424</v>
      </c>
      <c r="B5425" s="3" t="s">
        <v>12782</v>
      </c>
      <c r="C5425" s="3" t="s">
        <v>6473</v>
      </c>
      <c r="D5425" s="3">
        <v>603</v>
      </c>
      <c r="E5425" s="3" t="s">
        <v>12755</v>
      </c>
      <c r="F5425" s="3" t="s">
        <v>12756</v>
      </c>
      <c r="G5425" s="3">
        <v>40</v>
      </c>
      <c r="H5425" s="3" t="s">
        <v>12757</v>
      </c>
      <c r="I5425" s="3" t="s">
        <v>12758</v>
      </c>
      <c r="J5425" s="3" t="s">
        <v>12759</v>
      </c>
      <c r="K5425" s="3" t="str">
        <f t="shared" si="84"/>
        <v>520114-บ้านเป้า   -เมืองลำปาง   -ลำปาง</v>
      </c>
    </row>
    <row r="5426" spans="1:11">
      <c r="A5426" s="3">
        <v>5425</v>
      </c>
      <c r="B5426" s="3" t="s">
        <v>12783</v>
      </c>
      <c r="C5426" s="3" t="s">
        <v>12784</v>
      </c>
      <c r="D5426" s="3">
        <v>603</v>
      </c>
      <c r="E5426" s="3" t="s">
        <v>12755</v>
      </c>
      <c r="F5426" s="3" t="s">
        <v>12756</v>
      </c>
      <c r="G5426" s="3">
        <v>40</v>
      </c>
      <c r="H5426" s="3" t="s">
        <v>12757</v>
      </c>
      <c r="I5426" s="3" t="s">
        <v>12758</v>
      </c>
      <c r="J5426" s="3" t="s">
        <v>12759</v>
      </c>
      <c r="K5426" s="3" t="str">
        <f t="shared" si="84"/>
        <v>520115-บ้านค่า   -เมืองลำปาง   -ลำปาง</v>
      </c>
    </row>
    <row r="5427" spans="1:11">
      <c r="A5427" s="3">
        <v>5426</v>
      </c>
      <c r="B5427" s="3" t="s">
        <v>12785</v>
      </c>
      <c r="C5427" s="3" t="s">
        <v>12786</v>
      </c>
      <c r="D5427" s="3">
        <v>603</v>
      </c>
      <c r="E5427" s="3" t="s">
        <v>12755</v>
      </c>
      <c r="F5427" s="3" t="s">
        <v>12756</v>
      </c>
      <c r="G5427" s="3">
        <v>40</v>
      </c>
      <c r="H5427" s="3" t="s">
        <v>12757</v>
      </c>
      <c r="I5427" s="3" t="s">
        <v>12758</v>
      </c>
      <c r="J5427" s="3" t="s">
        <v>12759</v>
      </c>
      <c r="K5427" s="3" t="str">
        <f t="shared" si="84"/>
        <v>520116-บ่อแฮ้ว   -เมืองลำปาง   -ลำปาง</v>
      </c>
    </row>
    <row r="5428" spans="1:11">
      <c r="A5428" s="3">
        <v>5427</v>
      </c>
      <c r="B5428" s="3" t="s">
        <v>12787</v>
      </c>
      <c r="C5428" s="3" t="s">
        <v>12788</v>
      </c>
      <c r="D5428" s="3">
        <v>603</v>
      </c>
      <c r="E5428" s="3" t="s">
        <v>12755</v>
      </c>
      <c r="F5428" s="3" t="s">
        <v>12756</v>
      </c>
      <c r="G5428" s="3">
        <v>40</v>
      </c>
      <c r="H5428" s="3" t="s">
        <v>12757</v>
      </c>
      <c r="I5428" s="3" t="s">
        <v>12758</v>
      </c>
      <c r="J5428" s="3" t="s">
        <v>12759</v>
      </c>
      <c r="K5428" s="3" t="str">
        <f t="shared" si="84"/>
        <v>520117-ต้นธงชัย   -เมืองลำปาง   -ลำปาง</v>
      </c>
    </row>
    <row r="5429" spans="1:11">
      <c r="A5429" s="3">
        <v>5428</v>
      </c>
      <c r="B5429" s="3" t="s">
        <v>12789</v>
      </c>
      <c r="C5429" s="3" t="s">
        <v>4499</v>
      </c>
      <c r="D5429" s="3">
        <v>603</v>
      </c>
      <c r="E5429" s="3" t="s">
        <v>12755</v>
      </c>
      <c r="F5429" s="3" t="s">
        <v>12756</v>
      </c>
      <c r="G5429" s="3">
        <v>40</v>
      </c>
      <c r="H5429" s="3" t="s">
        <v>12757</v>
      </c>
      <c r="I5429" s="3" t="s">
        <v>12758</v>
      </c>
      <c r="J5429" s="3" t="s">
        <v>12759</v>
      </c>
      <c r="K5429" s="3" t="str">
        <f t="shared" si="84"/>
        <v>520118-นิคมพัฒนา   -เมืองลำปาง   -ลำปาง</v>
      </c>
    </row>
    <row r="5430" spans="1:11">
      <c r="A5430" s="3">
        <v>5429</v>
      </c>
      <c r="B5430" s="3" t="s">
        <v>12790</v>
      </c>
      <c r="C5430" s="3" t="s">
        <v>12791</v>
      </c>
      <c r="D5430" s="3">
        <v>603</v>
      </c>
      <c r="E5430" s="3" t="s">
        <v>12755</v>
      </c>
      <c r="F5430" s="3" t="s">
        <v>12756</v>
      </c>
      <c r="G5430" s="3">
        <v>40</v>
      </c>
      <c r="H5430" s="3" t="s">
        <v>12757</v>
      </c>
      <c r="I5430" s="3" t="s">
        <v>12758</v>
      </c>
      <c r="J5430" s="3" t="s">
        <v>12759</v>
      </c>
      <c r="K5430" s="3" t="str">
        <f t="shared" si="84"/>
        <v>520119-บุญนาคพัฒนา   -เมืองลำปาง   -ลำปาง</v>
      </c>
    </row>
    <row r="5431" spans="1:11">
      <c r="A5431" s="3">
        <v>5430</v>
      </c>
      <c r="B5431" s="3" t="s">
        <v>12792</v>
      </c>
      <c r="C5431" s="3" t="s">
        <v>12793</v>
      </c>
      <c r="D5431" s="3">
        <v>603</v>
      </c>
      <c r="E5431" s="3" t="s">
        <v>12755</v>
      </c>
      <c r="F5431" s="3" t="s">
        <v>12756</v>
      </c>
      <c r="G5431" s="3">
        <v>40</v>
      </c>
      <c r="H5431" s="3" t="s">
        <v>12757</v>
      </c>
      <c r="I5431" s="3" t="s">
        <v>12758</v>
      </c>
      <c r="J5431" s="3" t="s">
        <v>12759</v>
      </c>
      <c r="K5431" s="3" t="str">
        <f t="shared" si="84"/>
        <v>520198-*นาสัก   -เมืองลำปาง   -ลำปาง</v>
      </c>
    </row>
    <row r="5432" spans="1:11">
      <c r="A5432" s="3">
        <v>5431</v>
      </c>
      <c r="B5432" s="3" t="s">
        <v>12794</v>
      </c>
      <c r="C5432" s="3" t="s">
        <v>12795</v>
      </c>
      <c r="D5432" s="3">
        <v>603</v>
      </c>
      <c r="E5432" s="3" t="s">
        <v>12755</v>
      </c>
      <c r="F5432" s="3" t="s">
        <v>12756</v>
      </c>
      <c r="G5432" s="3">
        <v>40</v>
      </c>
      <c r="H5432" s="3" t="s">
        <v>12757</v>
      </c>
      <c r="I5432" s="3" t="s">
        <v>12758</v>
      </c>
      <c r="J5432" s="3" t="s">
        <v>12759</v>
      </c>
      <c r="K5432" s="3" t="str">
        <f t="shared" si="84"/>
        <v>520199-*บ้านดง   -เมืองลำปาง   -ลำปาง</v>
      </c>
    </row>
    <row r="5433" spans="1:11">
      <c r="A5433" s="3">
        <v>5432</v>
      </c>
      <c r="B5433" s="3" t="s">
        <v>12796</v>
      </c>
      <c r="C5433" s="3" t="s">
        <v>9126</v>
      </c>
      <c r="D5433" s="3">
        <v>604</v>
      </c>
      <c r="E5433" s="3" t="s">
        <v>12797</v>
      </c>
      <c r="F5433" s="3" t="s">
        <v>12798</v>
      </c>
      <c r="G5433" s="3">
        <v>40</v>
      </c>
      <c r="H5433" s="3" t="s">
        <v>12757</v>
      </c>
      <c r="I5433" s="3" t="s">
        <v>12758</v>
      </c>
      <c r="J5433" s="3" t="s">
        <v>12799</v>
      </c>
      <c r="K5433" s="3" t="str">
        <f t="shared" si="84"/>
        <v>520201-บ้านดง   -แม่เมาะ   -ลำปาง</v>
      </c>
    </row>
    <row r="5434" spans="1:11">
      <c r="A5434" s="3">
        <v>5433</v>
      </c>
      <c r="B5434" s="3" t="s">
        <v>12800</v>
      </c>
      <c r="C5434" s="3" t="s">
        <v>12801</v>
      </c>
      <c r="D5434" s="3">
        <v>604</v>
      </c>
      <c r="E5434" s="3" t="s">
        <v>12797</v>
      </c>
      <c r="F5434" s="3" t="s">
        <v>12798</v>
      </c>
      <c r="G5434" s="3">
        <v>40</v>
      </c>
      <c r="H5434" s="3" t="s">
        <v>12757</v>
      </c>
      <c r="I5434" s="3" t="s">
        <v>12758</v>
      </c>
      <c r="J5434" s="3" t="s">
        <v>12799</v>
      </c>
      <c r="K5434" s="3" t="str">
        <f t="shared" si="84"/>
        <v>520202-นาสัก   -แม่เมาะ   -ลำปาง</v>
      </c>
    </row>
    <row r="5435" spans="1:11">
      <c r="A5435" s="3">
        <v>5434</v>
      </c>
      <c r="B5435" s="3" t="s">
        <v>12802</v>
      </c>
      <c r="C5435" s="3" t="s">
        <v>12803</v>
      </c>
      <c r="D5435" s="3">
        <v>604</v>
      </c>
      <c r="E5435" s="3" t="s">
        <v>12797</v>
      </c>
      <c r="F5435" s="3" t="s">
        <v>12798</v>
      </c>
      <c r="G5435" s="3">
        <v>40</v>
      </c>
      <c r="H5435" s="3" t="s">
        <v>12757</v>
      </c>
      <c r="I5435" s="3" t="s">
        <v>12758</v>
      </c>
      <c r="J5435" s="3" t="s">
        <v>12799</v>
      </c>
      <c r="K5435" s="3" t="str">
        <f t="shared" si="84"/>
        <v>520203-จางเหนือ   -แม่เมาะ   -ลำปาง</v>
      </c>
    </row>
    <row r="5436" spans="1:11">
      <c r="A5436" s="3">
        <v>5435</v>
      </c>
      <c r="B5436" s="3" t="s">
        <v>12804</v>
      </c>
      <c r="C5436" s="3" t="s">
        <v>12798</v>
      </c>
      <c r="D5436" s="3">
        <v>604</v>
      </c>
      <c r="E5436" s="3" t="s">
        <v>12797</v>
      </c>
      <c r="F5436" s="3" t="s">
        <v>12798</v>
      </c>
      <c r="G5436" s="3">
        <v>40</v>
      </c>
      <c r="H5436" s="3" t="s">
        <v>12757</v>
      </c>
      <c r="I5436" s="3" t="s">
        <v>12758</v>
      </c>
      <c r="J5436" s="3" t="s">
        <v>12799</v>
      </c>
      <c r="K5436" s="3" t="str">
        <f t="shared" si="84"/>
        <v>520204-แม่เมาะ   -แม่เมาะ   -ลำปาง</v>
      </c>
    </row>
    <row r="5437" spans="1:11">
      <c r="A5437" s="3">
        <v>5436</v>
      </c>
      <c r="B5437" s="3" t="s">
        <v>12805</v>
      </c>
      <c r="C5437" s="3" t="s">
        <v>12806</v>
      </c>
      <c r="D5437" s="3">
        <v>604</v>
      </c>
      <c r="E5437" s="3" t="s">
        <v>12797</v>
      </c>
      <c r="F5437" s="3" t="s">
        <v>12798</v>
      </c>
      <c r="G5437" s="3">
        <v>40</v>
      </c>
      <c r="H5437" s="3" t="s">
        <v>12757</v>
      </c>
      <c r="I5437" s="3" t="s">
        <v>12758</v>
      </c>
      <c r="J5437" s="3" t="s">
        <v>12799</v>
      </c>
      <c r="K5437" s="3" t="str">
        <f t="shared" si="84"/>
        <v>520205-สบป้าด   -แม่เมาะ   -ลำปาง</v>
      </c>
    </row>
    <row r="5438" spans="1:11">
      <c r="A5438" s="3">
        <v>5437</v>
      </c>
      <c r="B5438" s="3" t="s">
        <v>12807</v>
      </c>
      <c r="C5438" s="3" t="s">
        <v>12808</v>
      </c>
      <c r="D5438" s="3">
        <v>605</v>
      </c>
      <c r="E5438" s="3" t="s">
        <v>12809</v>
      </c>
      <c r="F5438" s="3" t="s">
        <v>12810</v>
      </c>
      <c r="G5438" s="3">
        <v>40</v>
      </c>
      <c r="H5438" s="3" t="s">
        <v>12757</v>
      </c>
      <c r="I5438" s="3" t="s">
        <v>12758</v>
      </c>
      <c r="J5438" s="3" t="s">
        <v>12811</v>
      </c>
      <c r="K5438" s="3" t="str">
        <f t="shared" si="84"/>
        <v>520301-ลำปางหลวง   -เกาะคา   -ลำปาง</v>
      </c>
    </row>
    <row r="5439" spans="1:11">
      <c r="A5439" s="3">
        <v>5438</v>
      </c>
      <c r="B5439" s="3" t="s">
        <v>12812</v>
      </c>
      <c r="C5439" s="3" t="s">
        <v>11783</v>
      </c>
      <c r="D5439" s="3">
        <v>605</v>
      </c>
      <c r="E5439" s="3" t="s">
        <v>12809</v>
      </c>
      <c r="F5439" s="3" t="s">
        <v>12810</v>
      </c>
      <c r="G5439" s="3">
        <v>40</v>
      </c>
      <c r="H5439" s="3" t="s">
        <v>12757</v>
      </c>
      <c r="I5439" s="3" t="s">
        <v>12758</v>
      </c>
      <c r="J5439" s="3" t="s">
        <v>12811</v>
      </c>
      <c r="K5439" s="3" t="str">
        <f t="shared" si="84"/>
        <v>520302-นาแก้ว   -เกาะคา   -ลำปาง</v>
      </c>
    </row>
    <row r="5440" spans="1:11">
      <c r="A5440" s="3">
        <v>5439</v>
      </c>
      <c r="B5440" s="3" t="s">
        <v>12813</v>
      </c>
      <c r="C5440" s="3" t="s">
        <v>12814</v>
      </c>
      <c r="D5440" s="3">
        <v>605</v>
      </c>
      <c r="E5440" s="3" t="s">
        <v>12809</v>
      </c>
      <c r="F5440" s="3" t="s">
        <v>12810</v>
      </c>
      <c r="G5440" s="3">
        <v>40</v>
      </c>
      <c r="H5440" s="3" t="s">
        <v>12757</v>
      </c>
      <c r="I5440" s="3" t="s">
        <v>12758</v>
      </c>
      <c r="J5440" s="3" t="s">
        <v>12811</v>
      </c>
      <c r="K5440" s="3" t="str">
        <f t="shared" si="84"/>
        <v>520303-ไหล่หิน   -เกาะคา   -ลำปาง</v>
      </c>
    </row>
    <row r="5441" spans="1:11">
      <c r="A5441" s="3">
        <v>5440</v>
      </c>
      <c r="B5441" s="3" t="s">
        <v>12815</v>
      </c>
      <c r="C5441" s="3" t="s">
        <v>12816</v>
      </c>
      <c r="D5441" s="3">
        <v>605</v>
      </c>
      <c r="E5441" s="3" t="s">
        <v>12809</v>
      </c>
      <c r="F5441" s="3" t="s">
        <v>12810</v>
      </c>
      <c r="G5441" s="3">
        <v>40</v>
      </c>
      <c r="H5441" s="3" t="s">
        <v>12757</v>
      </c>
      <c r="I5441" s="3" t="s">
        <v>12758</v>
      </c>
      <c r="J5441" s="3" t="s">
        <v>12811</v>
      </c>
      <c r="K5441" s="3" t="str">
        <f t="shared" si="84"/>
        <v>520304-วังพร้าว   -เกาะคา   -ลำปาง</v>
      </c>
    </row>
    <row r="5442" spans="1:11">
      <c r="A5442" s="3">
        <v>5441</v>
      </c>
      <c r="B5442" s="3" t="s">
        <v>12817</v>
      </c>
      <c r="C5442" s="3" t="s">
        <v>12818</v>
      </c>
      <c r="D5442" s="3">
        <v>605</v>
      </c>
      <c r="E5442" s="3" t="s">
        <v>12809</v>
      </c>
      <c r="F5442" s="3" t="s">
        <v>12810</v>
      </c>
      <c r="G5442" s="3">
        <v>40</v>
      </c>
      <c r="H5442" s="3" t="s">
        <v>12757</v>
      </c>
      <c r="I5442" s="3" t="s">
        <v>12758</v>
      </c>
      <c r="J5442" s="3" t="s">
        <v>12811</v>
      </c>
      <c r="K5442" s="3" t="str">
        <f t="shared" ref="K5442:K5505" si="85">CONCATENATE(B5442,"-",C5442,"-",F5442,"-",I5442)</f>
        <v>520305-ศาลา   -เกาะคา   -ลำปาง</v>
      </c>
    </row>
    <row r="5443" spans="1:11">
      <c r="A5443" s="3">
        <v>5442</v>
      </c>
      <c r="B5443" s="3" t="s">
        <v>12819</v>
      </c>
      <c r="C5443" s="3" t="s">
        <v>12810</v>
      </c>
      <c r="D5443" s="3">
        <v>605</v>
      </c>
      <c r="E5443" s="3" t="s">
        <v>12809</v>
      </c>
      <c r="F5443" s="3" t="s">
        <v>12810</v>
      </c>
      <c r="G5443" s="3">
        <v>40</v>
      </c>
      <c r="H5443" s="3" t="s">
        <v>12757</v>
      </c>
      <c r="I5443" s="3" t="s">
        <v>12758</v>
      </c>
      <c r="J5443" s="3" t="s">
        <v>12811</v>
      </c>
      <c r="K5443" s="3" t="str">
        <f t="shared" si="85"/>
        <v>520306-เกาะคา   -เกาะคา   -ลำปาง</v>
      </c>
    </row>
    <row r="5444" spans="1:11">
      <c r="A5444" s="3">
        <v>5443</v>
      </c>
      <c r="B5444" s="3" t="s">
        <v>12820</v>
      </c>
      <c r="C5444" s="3" t="s">
        <v>12821</v>
      </c>
      <c r="D5444" s="3">
        <v>605</v>
      </c>
      <c r="E5444" s="3" t="s">
        <v>12809</v>
      </c>
      <c r="F5444" s="3" t="s">
        <v>12810</v>
      </c>
      <c r="G5444" s="3">
        <v>40</v>
      </c>
      <c r="H5444" s="3" t="s">
        <v>12757</v>
      </c>
      <c r="I5444" s="3" t="s">
        <v>12758</v>
      </c>
      <c r="J5444" s="3" t="s">
        <v>12811</v>
      </c>
      <c r="K5444" s="3" t="str">
        <f t="shared" si="85"/>
        <v>520307-นาแส่ง   -เกาะคา   -ลำปาง</v>
      </c>
    </row>
    <row r="5445" spans="1:11">
      <c r="A5445" s="3">
        <v>5444</v>
      </c>
      <c r="B5445" s="3" t="s">
        <v>12822</v>
      </c>
      <c r="C5445" s="3" t="s">
        <v>12195</v>
      </c>
      <c r="D5445" s="3">
        <v>605</v>
      </c>
      <c r="E5445" s="3" t="s">
        <v>12809</v>
      </c>
      <c r="F5445" s="3" t="s">
        <v>12810</v>
      </c>
      <c r="G5445" s="3">
        <v>40</v>
      </c>
      <c r="H5445" s="3" t="s">
        <v>12757</v>
      </c>
      <c r="I5445" s="3" t="s">
        <v>12758</v>
      </c>
      <c r="J5445" s="3" t="s">
        <v>12811</v>
      </c>
      <c r="K5445" s="3" t="str">
        <f t="shared" si="85"/>
        <v>520308-ท่าผา   -เกาะคา   -ลำปาง</v>
      </c>
    </row>
    <row r="5446" spans="1:11">
      <c r="A5446" s="3">
        <v>5445</v>
      </c>
      <c r="B5446" s="3" t="s">
        <v>12823</v>
      </c>
      <c r="C5446" s="3" t="s">
        <v>12824</v>
      </c>
      <c r="D5446" s="3">
        <v>605</v>
      </c>
      <c r="E5446" s="3" t="s">
        <v>12809</v>
      </c>
      <c r="F5446" s="3" t="s">
        <v>12810</v>
      </c>
      <c r="G5446" s="3">
        <v>40</v>
      </c>
      <c r="H5446" s="3" t="s">
        <v>12757</v>
      </c>
      <c r="I5446" s="3" t="s">
        <v>12758</v>
      </c>
      <c r="J5446" s="3" t="s">
        <v>12811</v>
      </c>
      <c r="K5446" s="3" t="str">
        <f t="shared" si="85"/>
        <v>520309-ใหม่พัฒนา   -เกาะคา   -ลำปาง</v>
      </c>
    </row>
    <row r="5447" spans="1:11">
      <c r="A5447" s="3">
        <v>5446</v>
      </c>
      <c r="B5447" s="3" t="s">
        <v>12825</v>
      </c>
      <c r="C5447" s="3" t="s">
        <v>12826</v>
      </c>
      <c r="D5447" s="3">
        <v>606</v>
      </c>
      <c r="E5447" s="3" t="s">
        <v>12827</v>
      </c>
      <c r="F5447" s="3" t="s">
        <v>12828</v>
      </c>
      <c r="G5447" s="3">
        <v>40</v>
      </c>
      <c r="H5447" s="3" t="s">
        <v>12757</v>
      </c>
      <c r="I5447" s="3" t="s">
        <v>12758</v>
      </c>
      <c r="J5447" s="3" t="s">
        <v>12829</v>
      </c>
      <c r="K5447" s="3" t="str">
        <f t="shared" si="85"/>
        <v>520401-ทุ่งงาม   -เสริมงาม   -ลำปาง</v>
      </c>
    </row>
    <row r="5448" spans="1:11">
      <c r="A5448" s="3">
        <v>5447</v>
      </c>
      <c r="B5448" s="3" t="s">
        <v>12830</v>
      </c>
      <c r="C5448" s="3" t="s">
        <v>12831</v>
      </c>
      <c r="D5448" s="3">
        <v>606</v>
      </c>
      <c r="E5448" s="3" t="s">
        <v>12827</v>
      </c>
      <c r="F5448" s="3" t="s">
        <v>12828</v>
      </c>
      <c r="G5448" s="3">
        <v>40</v>
      </c>
      <c r="H5448" s="3" t="s">
        <v>12757</v>
      </c>
      <c r="I5448" s="3" t="s">
        <v>12758</v>
      </c>
      <c r="J5448" s="3" t="s">
        <v>12829</v>
      </c>
      <c r="K5448" s="3" t="str">
        <f t="shared" si="85"/>
        <v>520402-เสริมขวา   -เสริมงาม   -ลำปาง</v>
      </c>
    </row>
    <row r="5449" spans="1:11">
      <c r="A5449" s="3">
        <v>5448</v>
      </c>
      <c r="B5449" s="3" t="s">
        <v>12832</v>
      </c>
      <c r="C5449" s="3" t="s">
        <v>12833</v>
      </c>
      <c r="D5449" s="3">
        <v>606</v>
      </c>
      <c r="E5449" s="3" t="s">
        <v>12827</v>
      </c>
      <c r="F5449" s="3" t="s">
        <v>12828</v>
      </c>
      <c r="G5449" s="3">
        <v>40</v>
      </c>
      <c r="H5449" s="3" t="s">
        <v>12757</v>
      </c>
      <c r="I5449" s="3" t="s">
        <v>12758</v>
      </c>
      <c r="J5449" s="3" t="s">
        <v>12829</v>
      </c>
      <c r="K5449" s="3" t="str">
        <f t="shared" si="85"/>
        <v>520403-เสริมซ้าย   -เสริมงาม   -ลำปาง</v>
      </c>
    </row>
    <row r="5450" spans="1:11">
      <c r="A5450" s="3">
        <v>5449</v>
      </c>
      <c r="B5450" s="3" t="s">
        <v>12834</v>
      </c>
      <c r="C5450" s="3" t="s">
        <v>12835</v>
      </c>
      <c r="D5450" s="3">
        <v>606</v>
      </c>
      <c r="E5450" s="3" t="s">
        <v>12827</v>
      </c>
      <c r="F5450" s="3" t="s">
        <v>12828</v>
      </c>
      <c r="G5450" s="3">
        <v>40</v>
      </c>
      <c r="H5450" s="3" t="s">
        <v>12757</v>
      </c>
      <c r="I5450" s="3" t="s">
        <v>12758</v>
      </c>
      <c r="J5450" s="3" t="s">
        <v>12829</v>
      </c>
      <c r="K5450" s="3" t="str">
        <f t="shared" si="85"/>
        <v>520404-เสริมกลาง   -เสริมงาม   -ลำปาง</v>
      </c>
    </row>
    <row r="5451" spans="1:11">
      <c r="A5451" s="3">
        <v>5450</v>
      </c>
      <c r="B5451" s="3" t="s">
        <v>12836</v>
      </c>
      <c r="C5451" s="3" t="s">
        <v>12837</v>
      </c>
      <c r="D5451" s="3">
        <v>607</v>
      </c>
      <c r="E5451" s="3" t="s">
        <v>12838</v>
      </c>
      <c r="F5451" s="3" t="s">
        <v>12839</v>
      </c>
      <c r="G5451" s="3">
        <v>40</v>
      </c>
      <c r="H5451" s="3" t="s">
        <v>12757</v>
      </c>
      <c r="I5451" s="3" t="s">
        <v>12758</v>
      </c>
      <c r="J5451" s="3" t="s">
        <v>12840</v>
      </c>
      <c r="K5451" s="3" t="str">
        <f t="shared" si="85"/>
        <v>520501-หลวงเหนือ   -งาว   -ลำปาง</v>
      </c>
    </row>
    <row r="5452" spans="1:11">
      <c r="A5452" s="3">
        <v>5451</v>
      </c>
      <c r="B5452" s="3" t="s">
        <v>12841</v>
      </c>
      <c r="C5452" s="3" t="s">
        <v>12842</v>
      </c>
      <c r="D5452" s="3">
        <v>607</v>
      </c>
      <c r="E5452" s="3" t="s">
        <v>12838</v>
      </c>
      <c r="F5452" s="3" t="s">
        <v>12839</v>
      </c>
      <c r="G5452" s="3">
        <v>40</v>
      </c>
      <c r="H5452" s="3" t="s">
        <v>12757</v>
      </c>
      <c r="I5452" s="3" t="s">
        <v>12758</v>
      </c>
      <c r="J5452" s="3" t="s">
        <v>12840</v>
      </c>
      <c r="K5452" s="3" t="str">
        <f t="shared" si="85"/>
        <v>520502-หลวงใต้   -งาว   -ลำปาง</v>
      </c>
    </row>
    <row r="5453" spans="1:11">
      <c r="A5453" s="3">
        <v>5452</v>
      </c>
      <c r="B5453" s="3" t="s">
        <v>12843</v>
      </c>
      <c r="C5453" s="3" t="s">
        <v>12378</v>
      </c>
      <c r="D5453" s="3">
        <v>607</v>
      </c>
      <c r="E5453" s="3" t="s">
        <v>12838</v>
      </c>
      <c r="F5453" s="3" t="s">
        <v>12839</v>
      </c>
      <c r="G5453" s="3">
        <v>40</v>
      </c>
      <c r="H5453" s="3" t="s">
        <v>12757</v>
      </c>
      <c r="I5453" s="3" t="s">
        <v>12758</v>
      </c>
      <c r="J5453" s="3" t="s">
        <v>12840</v>
      </c>
      <c r="K5453" s="3" t="str">
        <f t="shared" si="85"/>
        <v>520503-บ้านโป่ง   -งาว   -ลำปาง</v>
      </c>
    </row>
    <row r="5454" spans="1:11">
      <c r="A5454" s="3">
        <v>5453</v>
      </c>
      <c r="B5454" s="3" t="s">
        <v>12844</v>
      </c>
      <c r="C5454" s="3" t="s">
        <v>12845</v>
      </c>
      <c r="D5454" s="3">
        <v>607</v>
      </c>
      <c r="E5454" s="3" t="s">
        <v>12838</v>
      </c>
      <c r="F5454" s="3" t="s">
        <v>12839</v>
      </c>
      <c r="G5454" s="3">
        <v>40</v>
      </c>
      <c r="H5454" s="3" t="s">
        <v>12757</v>
      </c>
      <c r="I5454" s="3" t="s">
        <v>12758</v>
      </c>
      <c r="J5454" s="3" t="s">
        <v>12840</v>
      </c>
      <c r="K5454" s="3" t="str">
        <f t="shared" si="85"/>
        <v>520504-บ้านร้อง   -งาว   -ลำปาง</v>
      </c>
    </row>
    <row r="5455" spans="1:11">
      <c r="A5455" s="3">
        <v>5454</v>
      </c>
      <c r="B5455" s="3" t="s">
        <v>12846</v>
      </c>
      <c r="C5455" s="3" t="s">
        <v>12847</v>
      </c>
      <c r="D5455" s="3">
        <v>607</v>
      </c>
      <c r="E5455" s="3" t="s">
        <v>12838</v>
      </c>
      <c r="F5455" s="3" t="s">
        <v>12839</v>
      </c>
      <c r="G5455" s="3">
        <v>40</v>
      </c>
      <c r="H5455" s="3" t="s">
        <v>12757</v>
      </c>
      <c r="I5455" s="3" t="s">
        <v>12758</v>
      </c>
      <c r="J5455" s="3" t="s">
        <v>12840</v>
      </c>
      <c r="K5455" s="3" t="str">
        <f t="shared" si="85"/>
        <v>520505-ปงเตา   -งาว   -ลำปาง</v>
      </c>
    </row>
    <row r="5456" spans="1:11">
      <c r="A5456" s="3">
        <v>5455</v>
      </c>
      <c r="B5456" s="3" t="s">
        <v>12848</v>
      </c>
      <c r="C5456" s="3" t="s">
        <v>8333</v>
      </c>
      <c r="D5456" s="3">
        <v>607</v>
      </c>
      <c r="E5456" s="3" t="s">
        <v>12838</v>
      </c>
      <c r="F5456" s="3" t="s">
        <v>12839</v>
      </c>
      <c r="G5456" s="3">
        <v>40</v>
      </c>
      <c r="H5456" s="3" t="s">
        <v>12757</v>
      </c>
      <c r="I5456" s="3" t="s">
        <v>12758</v>
      </c>
      <c r="J5456" s="3" t="s">
        <v>12840</v>
      </c>
      <c r="K5456" s="3" t="str">
        <f t="shared" si="85"/>
        <v>520506-นาแก   -งาว   -ลำปาง</v>
      </c>
    </row>
    <row r="5457" spans="1:11">
      <c r="A5457" s="3">
        <v>5456</v>
      </c>
      <c r="B5457" s="3" t="s">
        <v>12849</v>
      </c>
      <c r="C5457" s="3" t="s">
        <v>12850</v>
      </c>
      <c r="D5457" s="3">
        <v>607</v>
      </c>
      <c r="E5457" s="3" t="s">
        <v>12838</v>
      </c>
      <c r="F5457" s="3" t="s">
        <v>12839</v>
      </c>
      <c r="G5457" s="3">
        <v>40</v>
      </c>
      <c r="H5457" s="3" t="s">
        <v>12757</v>
      </c>
      <c r="I5457" s="3" t="s">
        <v>12758</v>
      </c>
      <c r="J5457" s="3" t="s">
        <v>12840</v>
      </c>
      <c r="K5457" s="3" t="str">
        <f t="shared" si="85"/>
        <v>520507-บ้านอ้อน   -งาว   -ลำปาง</v>
      </c>
    </row>
    <row r="5458" spans="1:11">
      <c r="A5458" s="3">
        <v>5457</v>
      </c>
      <c r="B5458" s="3" t="s">
        <v>12851</v>
      </c>
      <c r="C5458" s="3" t="s">
        <v>12852</v>
      </c>
      <c r="D5458" s="3">
        <v>607</v>
      </c>
      <c r="E5458" s="3" t="s">
        <v>12838</v>
      </c>
      <c r="F5458" s="3" t="s">
        <v>12839</v>
      </c>
      <c r="G5458" s="3">
        <v>40</v>
      </c>
      <c r="H5458" s="3" t="s">
        <v>12757</v>
      </c>
      <c r="I5458" s="3" t="s">
        <v>12758</v>
      </c>
      <c r="J5458" s="3" t="s">
        <v>12840</v>
      </c>
      <c r="K5458" s="3" t="str">
        <f t="shared" si="85"/>
        <v>520508-บ้านแหง   -งาว   -ลำปาง</v>
      </c>
    </row>
    <row r="5459" spans="1:11">
      <c r="A5459" s="3">
        <v>5458</v>
      </c>
      <c r="B5459" s="3" t="s">
        <v>12853</v>
      </c>
      <c r="C5459" s="3" t="s">
        <v>12854</v>
      </c>
      <c r="D5459" s="3">
        <v>607</v>
      </c>
      <c r="E5459" s="3" t="s">
        <v>12838</v>
      </c>
      <c r="F5459" s="3" t="s">
        <v>12839</v>
      </c>
      <c r="G5459" s="3">
        <v>40</v>
      </c>
      <c r="H5459" s="3" t="s">
        <v>12757</v>
      </c>
      <c r="I5459" s="3" t="s">
        <v>12758</v>
      </c>
      <c r="J5459" s="3" t="s">
        <v>12840</v>
      </c>
      <c r="K5459" s="3" t="str">
        <f t="shared" si="85"/>
        <v>520509-บ้านหวด   -งาว   -ลำปาง</v>
      </c>
    </row>
    <row r="5460" spans="1:11">
      <c r="A5460" s="3">
        <v>5459</v>
      </c>
      <c r="B5460" s="3" t="s">
        <v>12855</v>
      </c>
      <c r="C5460" s="3" t="s">
        <v>12856</v>
      </c>
      <c r="D5460" s="3">
        <v>607</v>
      </c>
      <c r="E5460" s="3" t="s">
        <v>12838</v>
      </c>
      <c r="F5460" s="3" t="s">
        <v>12839</v>
      </c>
      <c r="G5460" s="3">
        <v>40</v>
      </c>
      <c r="H5460" s="3" t="s">
        <v>12757</v>
      </c>
      <c r="I5460" s="3" t="s">
        <v>12758</v>
      </c>
      <c r="J5460" s="3" t="s">
        <v>12840</v>
      </c>
      <c r="K5460" s="3" t="str">
        <f t="shared" si="85"/>
        <v>520510-แม่ตีบ   -งาว   -ลำปาง</v>
      </c>
    </row>
    <row r="5461" spans="1:11">
      <c r="A5461" s="3">
        <v>5460</v>
      </c>
      <c r="B5461" s="3" t="s">
        <v>12857</v>
      </c>
      <c r="C5461" s="3" t="s">
        <v>12858</v>
      </c>
      <c r="D5461" s="3">
        <v>608</v>
      </c>
      <c r="E5461" s="3" t="s">
        <v>12859</v>
      </c>
      <c r="F5461" s="3" t="s">
        <v>12858</v>
      </c>
      <c r="G5461" s="3">
        <v>40</v>
      </c>
      <c r="H5461" s="3" t="s">
        <v>12757</v>
      </c>
      <c r="I5461" s="3" t="s">
        <v>12758</v>
      </c>
      <c r="J5461" s="3" t="s">
        <v>12860</v>
      </c>
      <c r="K5461" s="3" t="str">
        <f t="shared" si="85"/>
        <v>520601-แจ้ห่ม   -แจ้ห่ม   -ลำปาง</v>
      </c>
    </row>
    <row r="5462" spans="1:11">
      <c r="A5462" s="3">
        <v>5461</v>
      </c>
      <c r="B5462" s="3" t="s">
        <v>12861</v>
      </c>
      <c r="C5462" s="3" t="s">
        <v>12862</v>
      </c>
      <c r="D5462" s="3">
        <v>608</v>
      </c>
      <c r="E5462" s="3" t="s">
        <v>12859</v>
      </c>
      <c r="F5462" s="3" t="s">
        <v>12858</v>
      </c>
      <c r="G5462" s="3">
        <v>40</v>
      </c>
      <c r="H5462" s="3" t="s">
        <v>12757</v>
      </c>
      <c r="I5462" s="3" t="s">
        <v>12758</v>
      </c>
      <c r="J5462" s="3" t="s">
        <v>12860</v>
      </c>
      <c r="K5462" s="3" t="str">
        <f t="shared" si="85"/>
        <v>520602-บ้านสา   -แจ้ห่ม   -ลำปาง</v>
      </c>
    </row>
    <row r="5463" spans="1:11">
      <c r="A5463" s="3">
        <v>5462</v>
      </c>
      <c r="B5463" s="3" t="s">
        <v>12863</v>
      </c>
      <c r="C5463" s="3" t="s">
        <v>12864</v>
      </c>
      <c r="D5463" s="3">
        <v>608</v>
      </c>
      <c r="E5463" s="3" t="s">
        <v>12859</v>
      </c>
      <c r="F5463" s="3" t="s">
        <v>12858</v>
      </c>
      <c r="G5463" s="3">
        <v>40</v>
      </c>
      <c r="H5463" s="3" t="s">
        <v>12757</v>
      </c>
      <c r="I5463" s="3" t="s">
        <v>12758</v>
      </c>
      <c r="J5463" s="3" t="s">
        <v>12860</v>
      </c>
      <c r="K5463" s="3" t="str">
        <f t="shared" si="85"/>
        <v>520603-ปงดอน   -แจ้ห่ม   -ลำปาง</v>
      </c>
    </row>
    <row r="5464" spans="1:11">
      <c r="A5464" s="3">
        <v>5463</v>
      </c>
      <c r="B5464" s="3" t="s">
        <v>12865</v>
      </c>
      <c r="C5464" s="3" t="s">
        <v>12866</v>
      </c>
      <c r="D5464" s="3">
        <v>608</v>
      </c>
      <c r="E5464" s="3" t="s">
        <v>12859</v>
      </c>
      <c r="F5464" s="3" t="s">
        <v>12858</v>
      </c>
      <c r="G5464" s="3">
        <v>40</v>
      </c>
      <c r="H5464" s="3" t="s">
        <v>12757</v>
      </c>
      <c r="I5464" s="3" t="s">
        <v>12758</v>
      </c>
      <c r="J5464" s="3" t="s">
        <v>12860</v>
      </c>
      <c r="K5464" s="3" t="str">
        <f t="shared" si="85"/>
        <v>520604-แม่สุก   -แจ้ห่ม   -ลำปาง</v>
      </c>
    </row>
    <row r="5465" spans="1:11">
      <c r="A5465" s="3">
        <v>5464</v>
      </c>
      <c r="B5465" s="3" t="s">
        <v>12867</v>
      </c>
      <c r="C5465" s="3" t="s">
        <v>12868</v>
      </c>
      <c r="D5465" s="3">
        <v>608</v>
      </c>
      <c r="E5465" s="3" t="s">
        <v>12859</v>
      </c>
      <c r="F5465" s="3" t="s">
        <v>12858</v>
      </c>
      <c r="G5465" s="3">
        <v>40</v>
      </c>
      <c r="H5465" s="3" t="s">
        <v>12757</v>
      </c>
      <c r="I5465" s="3" t="s">
        <v>12758</v>
      </c>
      <c r="J5465" s="3" t="s">
        <v>12860</v>
      </c>
      <c r="K5465" s="3" t="str">
        <f t="shared" si="85"/>
        <v>520605-เมืองมาย   -แจ้ห่ม   -ลำปาง</v>
      </c>
    </row>
    <row r="5466" spans="1:11">
      <c r="A5466" s="3">
        <v>5465</v>
      </c>
      <c r="B5466" s="3" t="s">
        <v>12869</v>
      </c>
      <c r="C5466" s="3" t="s">
        <v>12870</v>
      </c>
      <c r="D5466" s="3">
        <v>608</v>
      </c>
      <c r="E5466" s="3" t="s">
        <v>12859</v>
      </c>
      <c r="F5466" s="3" t="s">
        <v>12858</v>
      </c>
      <c r="G5466" s="3">
        <v>40</v>
      </c>
      <c r="H5466" s="3" t="s">
        <v>12757</v>
      </c>
      <c r="I5466" s="3" t="s">
        <v>12758</v>
      </c>
      <c r="J5466" s="3" t="s">
        <v>12860</v>
      </c>
      <c r="K5466" s="3" t="str">
        <f t="shared" si="85"/>
        <v>520606-ทุ่งผึ้ง   -แจ้ห่ม   -ลำปาง</v>
      </c>
    </row>
    <row r="5467" spans="1:11">
      <c r="A5467" s="3">
        <v>5466</v>
      </c>
      <c r="B5467" s="3" t="s">
        <v>12871</v>
      </c>
      <c r="C5467" s="3" t="s">
        <v>12872</v>
      </c>
      <c r="D5467" s="3">
        <v>608</v>
      </c>
      <c r="E5467" s="3" t="s">
        <v>12859</v>
      </c>
      <c r="F5467" s="3" t="s">
        <v>12858</v>
      </c>
      <c r="G5467" s="3">
        <v>40</v>
      </c>
      <c r="H5467" s="3" t="s">
        <v>12757</v>
      </c>
      <c r="I5467" s="3" t="s">
        <v>12758</v>
      </c>
      <c r="J5467" s="3" t="s">
        <v>12860</v>
      </c>
      <c r="K5467" s="3" t="str">
        <f t="shared" si="85"/>
        <v>520607-วิเชตนคร   -แจ้ห่ม   -ลำปาง</v>
      </c>
    </row>
    <row r="5468" spans="1:11">
      <c r="A5468" s="3">
        <v>5467</v>
      </c>
      <c r="B5468" s="3" t="s">
        <v>12873</v>
      </c>
      <c r="C5468" s="3" t="s">
        <v>12874</v>
      </c>
      <c r="D5468" s="3">
        <v>608</v>
      </c>
      <c r="E5468" s="3" t="s">
        <v>12859</v>
      </c>
      <c r="F5468" s="3" t="s">
        <v>12858</v>
      </c>
      <c r="G5468" s="3">
        <v>40</v>
      </c>
      <c r="H5468" s="3" t="s">
        <v>12757</v>
      </c>
      <c r="I5468" s="3" t="s">
        <v>12758</v>
      </c>
      <c r="J5468" s="3" t="s">
        <v>12860</v>
      </c>
      <c r="K5468" s="3" t="str">
        <f t="shared" si="85"/>
        <v>520696-*แจ้ซ้อน   -แจ้ห่ม   -ลำปาง</v>
      </c>
    </row>
    <row r="5469" spans="1:11">
      <c r="A5469" s="3">
        <v>5468</v>
      </c>
      <c r="B5469" s="3" t="s">
        <v>12875</v>
      </c>
      <c r="C5469" s="3" t="s">
        <v>12876</v>
      </c>
      <c r="D5469" s="3">
        <v>608</v>
      </c>
      <c r="E5469" s="3" t="s">
        <v>12859</v>
      </c>
      <c r="F5469" s="3" t="s">
        <v>12858</v>
      </c>
      <c r="G5469" s="3">
        <v>40</v>
      </c>
      <c r="H5469" s="3" t="s">
        <v>12757</v>
      </c>
      <c r="I5469" s="3" t="s">
        <v>12758</v>
      </c>
      <c r="J5469" s="3" t="s">
        <v>12860</v>
      </c>
      <c r="K5469" s="3" t="str">
        <f t="shared" si="85"/>
        <v>520697-*ทุ่งกว๋าว   -แจ้ห่ม   -ลำปาง</v>
      </c>
    </row>
    <row r="5470" spans="1:11">
      <c r="A5470" s="3">
        <v>5469</v>
      </c>
      <c r="B5470" s="3" t="s">
        <v>12877</v>
      </c>
      <c r="C5470" s="3" t="s">
        <v>12878</v>
      </c>
      <c r="D5470" s="3">
        <v>608</v>
      </c>
      <c r="E5470" s="3" t="s">
        <v>12859</v>
      </c>
      <c r="F5470" s="3" t="s">
        <v>12858</v>
      </c>
      <c r="G5470" s="3">
        <v>40</v>
      </c>
      <c r="H5470" s="3" t="s">
        <v>12757</v>
      </c>
      <c r="I5470" s="3" t="s">
        <v>12758</v>
      </c>
      <c r="J5470" s="3" t="s">
        <v>12860</v>
      </c>
      <c r="K5470" s="3" t="str">
        <f t="shared" si="85"/>
        <v>520698-*บ้านขอ   -แจ้ห่ม   -ลำปาง</v>
      </c>
    </row>
    <row r="5471" spans="1:11">
      <c r="A5471" s="3">
        <v>5470</v>
      </c>
      <c r="B5471" s="3" t="s">
        <v>12879</v>
      </c>
      <c r="C5471" s="3" t="s">
        <v>12880</v>
      </c>
      <c r="D5471" s="3">
        <v>608</v>
      </c>
      <c r="E5471" s="3" t="s">
        <v>12859</v>
      </c>
      <c r="F5471" s="3" t="s">
        <v>12858</v>
      </c>
      <c r="G5471" s="3">
        <v>40</v>
      </c>
      <c r="H5471" s="3" t="s">
        <v>12757</v>
      </c>
      <c r="I5471" s="3" t="s">
        <v>12758</v>
      </c>
      <c r="J5471" s="3" t="s">
        <v>12860</v>
      </c>
      <c r="K5471" s="3" t="str">
        <f t="shared" si="85"/>
        <v>520699-*เมืองปาน   -แจ้ห่ม   -ลำปาง</v>
      </c>
    </row>
    <row r="5472" spans="1:11">
      <c r="A5472" s="3">
        <v>5471</v>
      </c>
      <c r="B5472" s="3" t="s">
        <v>12881</v>
      </c>
      <c r="C5472" s="3" t="s">
        <v>12882</v>
      </c>
      <c r="D5472" s="3">
        <v>609</v>
      </c>
      <c r="E5472" s="3" t="s">
        <v>12883</v>
      </c>
      <c r="F5472" s="3" t="s">
        <v>6655</v>
      </c>
      <c r="G5472" s="3">
        <v>40</v>
      </c>
      <c r="H5472" s="3" t="s">
        <v>12757</v>
      </c>
      <c r="I5472" s="3" t="s">
        <v>12758</v>
      </c>
      <c r="J5472" s="3" t="s">
        <v>12884</v>
      </c>
      <c r="K5472" s="3" t="str">
        <f t="shared" si="85"/>
        <v>520701-ทุ่งฮั้ว   -วังเหนือ   -ลำปาง</v>
      </c>
    </row>
    <row r="5473" spans="1:11">
      <c r="A5473" s="3">
        <v>5472</v>
      </c>
      <c r="B5473" s="3" t="s">
        <v>12885</v>
      </c>
      <c r="C5473" s="3" t="s">
        <v>6655</v>
      </c>
      <c r="D5473" s="3">
        <v>609</v>
      </c>
      <c r="E5473" s="3" t="s">
        <v>12883</v>
      </c>
      <c r="F5473" s="3" t="s">
        <v>6655</v>
      </c>
      <c r="G5473" s="3">
        <v>40</v>
      </c>
      <c r="H5473" s="3" t="s">
        <v>12757</v>
      </c>
      <c r="I5473" s="3" t="s">
        <v>12758</v>
      </c>
      <c r="J5473" s="3" t="s">
        <v>12884</v>
      </c>
      <c r="K5473" s="3" t="str">
        <f t="shared" si="85"/>
        <v>520702-วังเหนือ   -วังเหนือ   -ลำปาง</v>
      </c>
    </row>
    <row r="5474" spans="1:11">
      <c r="A5474" s="3">
        <v>5473</v>
      </c>
      <c r="B5474" s="3" t="s">
        <v>12886</v>
      </c>
      <c r="C5474" s="3" t="s">
        <v>12887</v>
      </c>
      <c r="D5474" s="3">
        <v>609</v>
      </c>
      <c r="E5474" s="3" t="s">
        <v>12883</v>
      </c>
      <c r="F5474" s="3" t="s">
        <v>6655</v>
      </c>
      <c r="G5474" s="3">
        <v>40</v>
      </c>
      <c r="H5474" s="3" t="s">
        <v>12757</v>
      </c>
      <c r="I5474" s="3" t="s">
        <v>12758</v>
      </c>
      <c r="J5474" s="3" t="s">
        <v>12884</v>
      </c>
      <c r="K5474" s="3" t="str">
        <f t="shared" si="85"/>
        <v>520703-วังใต้   -วังเหนือ   -ลำปาง</v>
      </c>
    </row>
    <row r="5475" spans="1:11">
      <c r="A5475" s="3">
        <v>5474</v>
      </c>
      <c r="B5475" s="3" t="s">
        <v>12888</v>
      </c>
      <c r="C5475" s="3" t="s">
        <v>12889</v>
      </c>
      <c r="D5475" s="3">
        <v>609</v>
      </c>
      <c r="E5475" s="3" t="s">
        <v>12883</v>
      </c>
      <c r="F5475" s="3" t="s">
        <v>6655</v>
      </c>
      <c r="G5475" s="3">
        <v>40</v>
      </c>
      <c r="H5475" s="3" t="s">
        <v>12757</v>
      </c>
      <c r="I5475" s="3" t="s">
        <v>12758</v>
      </c>
      <c r="J5475" s="3" t="s">
        <v>12884</v>
      </c>
      <c r="K5475" s="3" t="str">
        <f t="shared" si="85"/>
        <v>520704-ร่องเคาะ   -วังเหนือ   -ลำปาง</v>
      </c>
    </row>
    <row r="5476" spans="1:11">
      <c r="A5476" s="3">
        <v>5475</v>
      </c>
      <c r="B5476" s="3" t="s">
        <v>12890</v>
      </c>
      <c r="C5476" s="3" t="s">
        <v>3589</v>
      </c>
      <c r="D5476" s="3">
        <v>609</v>
      </c>
      <c r="E5476" s="3" t="s">
        <v>12883</v>
      </c>
      <c r="F5476" s="3" t="s">
        <v>6655</v>
      </c>
      <c r="G5476" s="3">
        <v>40</v>
      </c>
      <c r="H5476" s="3" t="s">
        <v>12757</v>
      </c>
      <c r="I5476" s="3" t="s">
        <v>12758</v>
      </c>
      <c r="J5476" s="3" t="s">
        <v>12884</v>
      </c>
      <c r="K5476" s="3" t="str">
        <f t="shared" si="85"/>
        <v>520705-วังทอง   -วังเหนือ   -ลำปาง</v>
      </c>
    </row>
    <row r="5477" spans="1:11">
      <c r="A5477" s="3">
        <v>5476</v>
      </c>
      <c r="B5477" s="3" t="s">
        <v>12891</v>
      </c>
      <c r="C5477" s="3" t="s">
        <v>12892</v>
      </c>
      <c r="D5477" s="3">
        <v>609</v>
      </c>
      <c r="E5477" s="3" t="s">
        <v>12883</v>
      </c>
      <c r="F5477" s="3" t="s">
        <v>6655</v>
      </c>
      <c r="G5477" s="3">
        <v>40</v>
      </c>
      <c r="H5477" s="3" t="s">
        <v>12757</v>
      </c>
      <c r="I5477" s="3" t="s">
        <v>12758</v>
      </c>
      <c r="J5477" s="3" t="s">
        <v>12884</v>
      </c>
      <c r="K5477" s="3" t="str">
        <f t="shared" si="85"/>
        <v>520706-วังซ้าย   -วังเหนือ   -ลำปาง</v>
      </c>
    </row>
    <row r="5478" spans="1:11">
      <c r="A5478" s="3">
        <v>5477</v>
      </c>
      <c r="B5478" s="3" t="s">
        <v>12893</v>
      </c>
      <c r="C5478" s="3" t="s">
        <v>12894</v>
      </c>
      <c r="D5478" s="3">
        <v>609</v>
      </c>
      <c r="E5478" s="3" t="s">
        <v>12883</v>
      </c>
      <c r="F5478" s="3" t="s">
        <v>6655</v>
      </c>
      <c r="G5478" s="3">
        <v>40</v>
      </c>
      <c r="H5478" s="3" t="s">
        <v>12757</v>
      </c>
      <c r="I5478" s="3" t="s">
        <v>12758</v>
      </c>
      <c r="J5478" s="3" t="s">
        <v>12884</v>
      </c>
      <c r="K5478" s="3" t="str">
        <f t="shared" si="85"/>
        <v>520707-วังแก้ว   -วังเหนือ   -ลำปาง</v>
      </c>
    </row>
    <row r="5479" spans="1:11">
      <c r="A5479" s="3">
        <v>5478</v>
      </c>
      <c r="B5479" s="3" t="s">
        <v>12895</v>
      </c>
      <c r="C5479" s="3" t="s">
        <v>12896</v>
      </c>
      <c r="D5479" s="3">
        <v>609</v>
      </c>
      <c r="E5479" s="3" t="s">
        <v>12883</v>
      </c>
      <c r="F5479" s="3" t="s">
        <v>6655</v>
      </c>
      <c r="G5479" s="3">
        <v>40</v>
      </c>
      <c r="H5479" s="3" t="s">
        <v>12757</v>
      </c>
      <c r="I5479" s="3" t="s">
        <v>12758</v>
      </c>
      <c r="J5479" s="3" t="s">
        <v>12884</v>
      </c>
      <c r="K5479" s="3" t="str">
        <f t="shared" si="85"/>
        <v>520708-วังทรายคำ   -วังเหนือ   -ลำปาง</v>
      </c>
    </row>
    <row r="5480" spans="1:11">
      <c r="A5480" s="3">
        <v>5479</v>
      </c>
      <c r="B5480" s="3" t="s">
        <v>12897</v>
      </c>
      <c r="C5480" s="3" t="s">
        <v>12898</v>
      </c>
      <c r="D5480" s="3">
        <v>610</v>
      </c>
      <c r="E5480" s="3" t="s">
        <v>12899</v>
      </c>
      <c r="F5480" s="3" t="s">
        <v>12900</v>
      </c>
      <c r="G5480" s="3">
        <v>40</v>
      </c>
      <c r="H5480" s="3" t="s">
        <v>12757</v>
      </c>
      <c r="I5480" s="3" t="s">
        <v>12758</v>
      </c>
      <c r="J5480" s="3" t="s">
        <v>12901</v>
      </c>
      <c r="K5480" s="3" t="str">
        <f t="shared" si="85"/>
        <v>520801-ล้อมแรด   -เถิน   -ลำปาง</v>
      </c>
    </row>
    <row r="5481" spans="1:11">
      <c r="A5481" s="3">
        <v>5480</v>
      </c>
      <c r="B5481" s="3" t="s">
        <v>12902</v>
      </c>
      <c r="C5481" s="3" t="s">
        <v>12903</v>
      </c>
      <c r="D5481" s="3">
        <v>610</v>
      </c>
      <c r="E5481" s="3" t="s">
        <v>12899</v>
      </c>
      <c r="F5481" s="3" t="s">
        <v>12900</v>
      </c>
      <c r="G5481" s="3">
        <v>40</v>
      </c>
      <c r="H5481" s="3" t="s">
        <v>12757</v>
      </c>
      <c r="I5481" s="3" t="s">
        <v>12758</v>
      </c>
      <c r="J5481" s="3" t="s">
        <v>12901</v>
      </c>
      <c r="K5481" s="3" t="str">
        <f t="shared" si="85"/>
        <v>520802-แม่วะ   -เถิน   -ลำปาง</v>
      </c>
    </row>
    <row r="5482" spans="1:11">
      <c r="A5482" s="3">
        <v>5481</v>
      </c>
      <c r="B5482" s="3" t="s">
        <v>12904</v>
      </c>
      <c r="C5482" s="3" t="s">
        <v>12905</v>
      </c>
      <c r="D5482" s="3">
        <v>610</v>
      </c>
      <c r="E5482" s="3" t="s">
        <v>12899</v>
      </c>
      <c r="F5482" s="3" t="s">
        <v>12900</v>
      </c>
      <c r="G5482" s="3">
        <v>40</v>
      </c>
      <c r="H5482" s="3" t="s">
        <v>12757</v>
      </c>
      <c r="I5482" s="3" t="s">
        <v>12758</v>
      </c>
      <c r="J5482" s="3" t="s">
        <v>12901</v>
      </c>
      <c r="K5482" s="3" t="str">
        <f t="shared" si="85"/>
        <v>520803-แม่ปะ   -เถิน   -ลำปาง</v>
      </c>
    </row>
    <row r="5483" spans="1:11">
      <c r="A5483" s="3">
        <v>5482</v>
      </c>
      <c r="B5483" s="3" t="s">
        <v>12906</v>
      </c>
      <c r="C5483" s="3" t="s">
        <v>12907</v>
      </c>
      <c r="D5483" s="3">
        <v>610</v>
      </c>
      <c r="E5483" s="3" t="s">
        <v>12899</v>
      </c>
      <c r="F5483" s="3" t="s">
        <v>12900</v>
      </c>
      <c r="G5483" s="3">
        <v>40</v>
      </c>
      <c r="H5483" s="3" t="s">
        <v>12757</v>
      </c>
      <c r="I5483" s="3" t="s">
        <v>12758</v>
      </c>
      <c r="J5483" s="3" t="s">
        <v>12901</v>
      </c>
      <c r="K5483" s="3" t="str">
        <f t="shared" si="85"/>
        <v>520804-แม่มอก   -เถิน   -ลำปาง</v>
      </c>
    </row>
    <row r="5484" spans="1:11">
      <c r="A5484" s="3">
        <v>5483</v>
      </c>
      <c r="B5484" s="3" t="s">
        <v>12908</v>
      </c>
      <c r="C5484" s="3" t="s">
        <v>12909</v>
      </c>
      <c r="D5484" s="3">
        <v>610</v>
      </c>
      <c r="E5484" s="3" t="s">
        <v>12899</v>
      </c>
      <c r="F5484" s="3" t="s">
        <v>12900</v>
      </c>
      <c r="G5484" s="3">
        <v>40</v>
      </c>
      <c r="H5484" s="3" t="s">
        <v>12757</v>
      </c>
      <c r="I5484" s="3" t="s">
        <v>12758</v>
      </c>
      <c r="J5484" s="3" t="s">
        <v>12901</v>
      </c>
      <c r="K5484" s="3" t="str">
        <f t="shared" si="85"/>
        <v>520805-เวียงมอก   -เถิน   -ลำปาง</v>
      </c>
    </row>
    <row r="5485" spans="1:11">
      <c r="A5485" s="3">
        <v>5484</v>
      </c>
      <c r="B5485" s="3" t="s">
        <v>12910</v>
      </c>
      <c r="C5485" s="3" t="s">
        <v>9965</v>
      </c>
      <c r="D5485" s="3">
        <v>610</v>
      </c>
      <c r="E5485" s="3" t="s">
        <v>12899</v>
      </c>
      <c r="F5485" s="3" t="s">
        <v>12900</v>
      </c>
      <c r="G5485" s="3">
        <v>40</v>
      </c>
      <c r="H5485" s="3" t="s">
        <v>12757</v>
      </c>
      <c r="I5485" s="3" t="s">
        <v>12758</v>
      </c>
      <c r="J5485" s="3" t="s">
        <v>12901</v>
      </c>
      <c r="K5485" s="3" t="str">
        <f t="shared" si="85"/>
        <v>520806-นาโป่ง   -เถิน   -ลำปาง</v>
      </c>
    </row>
    <row r="5486" spans="1:11">
      <c r="A5486" s="3">
        <v>5485</v>
      </c>
      <c r="B5486" s="3" t="s">
        <v>12911</v>
      </c>
      <c r="C5486" s="3" t="s">
        <v>12912</v>
      </c>
      <c r="D5486" s="3">
        <v>610</v>
      </c>
      <c r="E5486" s="3" t="s">
        <v>12899</v>
      </c>
      <c r="F5486" s="3" t="s">
        <v>12900</v>
      </c>
      <c r="G5486" s="3">
        <v>40</v>
      </c>
      <c r="H5486" s="3" t="s">
        <v>12757</v>
      </c>
      <c r="I5486" s="3" t="s">
        <v>12758</v>
      </c>
      <c r="J5486" s="3" t="s">
        <v>12901</v>
      </c>
      <c r="K5486" s="3" t="str">
        <f t="shared" si="85"/>
        <v>520807-แม่ถอด   -เถิน   -ลำปาง</v>
      </c>
    </row>
    <row r="5487" spans="1:11">
      <c r="A5487" s="3">
        <v>5486</v>
      </c>
      <c r="B5487" s="3" t="s">
        <v>12913</v>
      </c>
      <c r="C5487" s="3" t="s">
        <v>12914</v>
      </c>
      <c r="D5487" s="3">
        <v>610</v>
      </c>
      <c r="E5487" s="3" t="s">
        <v>12899</v>
      </c>
      <c r="F5487" s="3" t="s">
        <v>12900</v>
      </c>
      <c r="G5487" s="3">
        <v>40</v>
      </c>
      <c r="H5487" s="3" t="s">
        <v>12757</v>
      </c>
      <c r="I5487" s="3" t="s">
        <v>12758</v>
      </c>
      <c r="J5487" s="3" t="s">
        <v>12901</v>
      </c>
      <c r="K5487" s="3" t="str">
        <f t="shared" si="85"/>
        <v>520808-เถินบุรี   -เถิน   -ลำปาง</v>
      </c>
    </row>
    <row r="5488" spans="1:11">
      <c r="A5488" s="3">
        <v>5487</v>
      </c>
      <c r="B5488" s="3" t="s">
        <v>12915</v>
      </c>
      <c r="C5488" s="3" t="s">
        <v>12916</v>
      </c>
      <c r="D5488" s="3">
        <v>611</v>
      </c>
      <c r="E5488" s="3" t="s">
        <v>12917</v>
      </c>
      <c r="F5488" s="3" t="s">
        <v>12916</v>
      </c>
      <c r="G5488" s="3">
        <v>40</v>
      </c>
      <c r="H5488" s="3" t="s">
        <v>12757</v>
      </c>
      <c r="I5488" s="3" t="s">
        <v>12758</v>
      </c>
      <c r="J5488" s="3" t="s">
        <v>12918</v>
      </c>
      <c r="K5488" s="3" t="str">
        <f t="shared" si="85"/>
        <v>520901-แม่พริก   -แม่พริก   -ลำปาง</v>
      </c>
    </row>
    <row r="5489" spans="1:11">
      <c r="A5489" s="3">
        <v>5488</v>
      </c>
      <c r="B5489" s="3" t="s">
        <v>12919</v>
      </c>
      <c r="C5489" s="3" t="s">
        <v>12920</v>
      </c>
      <c r="D5489" s="3">
        <v>611</v>
      </c>
      <c r="E5489" s="3" t="s">
        <v>12917</v>
      </c>
      <c r="F5489" s="3" t="s">
        <v>12916</v>
      </c>
      <c r="G5489" s="3">
        <v>40</v>
      </c>
      <c r="H5489" s="3" t="s">
        <v>12757</v>
      </c>
      <c r="I5489" s="3" t="s">
        <v>12758</v>
      </c>
      <c r="J5489" s="3" t="s">
        <v>12918</v>
      </c>
      <c r="K5489" s="3" t="str">
        <f t="shared" si="85"/>
        <v>520902-ผาปัง   -แม่พริก   -ลำปาง</v>
      </c>
    </row>
    <row r="5490" spans="1:11">
      <c r="A5490" s="3">
        <v>5489</v>
      </c>
      <c r="B5490" s="3" t="s">
        <v>12921</v>
      </c>
      <c r="C5490" s="3" t="s">
        <v>12922</v>
      </c>
      <c r="D5490" s="3">
        <v>611</v>
      </c>
      <c r="E5490" s="3" t="s">
        <v>12917</v>
      </c>
      <c r="F5490" s="3" t="s">
        <v>12916</v>
      </c>
      <c r="G5490" s="3">
        <v>40</v>
      </c>
      <c r="H5490" s="3" t="s">
        <v>12757</v>
      </c>
      <c r="I5490" s="3" t="s">
        <v>12758</v>
      </c>
      <c r="J5490" s="3" t="s">
        <v>12918</v>
      </c>
      <c r="K5490" s="3" t="str">
        <f t="shared" si="85"/>
        <v>520903-แม่ปุ   -แม่พริก   -ลำปาง</v>
      </c>
    </row>
    <row r="5491" spans="1:11">
      <c r="A5491" s="3">
        <v>5490</v>
      </c>
      <c r="B5491" s="3" t="s">
        <v>12923</v>
      </c>
      <c r="C5491" s="3" t="s">
        <v>12924</v>
      </c>
      <c r="D5491" s="3">
        <v>611</v>
      </c>
      <c r="E5491" s="3" t="s">
        <v>12917</v>
      </c>
      <c r="F5491" s="3" t="s">
        <v>12916</v>
      </c>
      <c r="G5491" s="3">
        <v>40</v>
      </c>
      <c r="H5491" s="3" t="s">
        <v>12757</v>
      </c>
      <c r="I5491" s="3" t="s">
        <v>12758</v>
      </c>
      <c r="J5491" s="3" t="s">
        <v>12918</v>
      </c>
      <c r="K5491" s="3" t="str">
        <f t="shared" si="85"/>
        <v>520904-พระบาทวังตวง   -แม่พริก   -ลำปาง</v>
      </c>
    </row>
    <row r="5492" spans="1:11">
      <c r="A5492" s="3">
        <v>5491</v>
      </c>
      <c r="B5492" s="3" t="s">
        <v>12925</v>
      </c>
      <c r="C5492" s="3" t="s">
        <v>12926</v>
      </c>
      <c r="D5492" s="3">
        <v>612</v>
      </c>
      <c r="E5492" s="3" t="s">
        <v>12927</v>
      </c>
      <c r="F5492" s="3" t="s">
        <v>12926</v>
      </c>
      <c r="G5492" s="3">
        <v>40</v>
      </c>
      <c r="H5492" s="3" t="s">
        <v>12757</v>
      </c>
      <c r="I5492" s="3" t="s">
        <v>12758</v>
      </c>
      <c r="J5492" s="3" t="s">
        <v>12928</v>
      </c>
      <c r="K5492" s="3" t="str">
        <f t="shared" si="85"/>
        <v>521001-แม่ทะ   -แม่ทะ   -ลำปาง</v>
      </c>
    </row>
    <row r="5493" spans="1:11">
      <c r="A5493" s="3">
        <v>5492</v>
      </c>
      <c r="B5493" s="3" t="s">
        <v>12929</v>
      </c>
      <c r="C5493" s="3" t="s">
        <v>12930</v>
      </c>
      <c r="D5493" s="3">
        <v>612</v>
      </c>
      <c r="E5493" s="3" t="s">
        <v>12927</v>
      </c>
      <c r="F5493" s="3" t="s">
        <v>12926</v>
      </c>
      <c r="G5493" s="3">
        <v>40</v>
      </c>
      <c r="H5493" s="3" t="s">
        <v>12757</v>
      </c>
      <c r="I5493" s="3" t="s">
        <v>12758</v>
      </c>
      <c r="J5493" s="3" t="s">
        <v>12928</v>
      </c>
      <c r="K5493" s="3" t="str">
        <f t="shared" si="85"/>
        <v>521002-นาครัว   -แม่ทะ   -ลำปาง</v>
      </c>
    </row>
    <row r="5494" spans="1:11">
      <c r="A5494" s="3">
        <v>5493</v>
      </c>
      <c r="B5494" s="3" t="s">
        <v>12931</v>
      </c>
      <c r="C5494" s="3" t="s">
        <v>12165</v>
      </c>
      <c r="D5494" s="3">
        <v>612</v>
      </c>
      <c r="E5494" s="3" t="s">
        <v>12927</v>
      </c>
      <c r="F5494" s="3" t="s">
        <v>12926</v>
      </c>
      <c r="G5494" s="3">
        <v>40</v>
      </c>
      <c r="H5494" s="3" t="s">
        <v>12757</v>
      </c>
      <c r="I5494" s="3" t="s">
        <v>12758</v>
      </c>
      <c r="J5494" s="3" t="s">
        <v>12928</v>
      </c>
      <c r="K5494" s="3" t="str">
        <f t="shared" si="85"/>
        <v>521003-ป่าตัน   -แม่ทะ   -ลำปาง</v>
      </c>
    </row>
    <row r="5495" spans="1:11">
      <c r="A5495" s="3">
        <v>5494</v>
      </c>
      <c r="B5495" s="3" t="s">
        <v>12932</v>
      </c>
      <c r="C5495" s="3" t="s">
        <v>12933</v>
      </c>
      <c r="D5495" s="3">
        <v>612</v>
      </c>
      <c r="E5495" s="3" t="s">
        <v>12927</v>
      </c>
      <c r="F5495" s="3" t="s">
        <v>12926</v>
      </c>
      <c r="G5495" s="3">
        <v>40</v>
      </c>
      <c r="H5495" s="3" t="s">
        <v>12757</v>
      </c>
      <c r="I5495" s="3" t="s">
        <v>12758</v>
      </c>
      <c r="J5495" s="3" t="s">
        <v>12928</v>
      </c>
      <c r="K5495" s="3" t="str">
        <f t="shared" si="85"/>
        <v>521004-บ้านกิ่ว   -แม่ทะ   -ลำปาง</v>
      </c>
    </row>
    <row r="5496" spans="1:11">
      <c r="A5496" s="3">
        <v>5495</v>
      </c>
      <c r="B5496" s="3" t="s">
        <v>12934</v>
      </c>
      <c r="C5496" s="3" t="s">
        <v>12935</v>
      </c>
      <c r="D5496" s="3">
        <v>612</v>
      </c>
      <c r="E5496" s="3" t="s">
        <v>12927</v>
      </c>
      <c r="F5496" s="3" t="s">
        <v>12926</v>
      </c>
      <c r="G5496" s="3">
        <v>40</v>
      </c>
      <c r="H5496" s="3" t="s">
        <v>12757</v>
      </c>
      <c r="I5496" s="3" t="s">
        <v>12758</v>
      </c>
      <c r="J5496" s="3" t="s">
        <v>12928</v>
      </c>
      <c r="K5496" s="3" t="str">
        <f t="shared" si="85"/>
        <v>521005-บ้านบอม   -แม่ทะ   -ลำปาง</v>
      </c>
    </row>
    <row r="5497" spans="1:11">
      <c r="A5497" s="3">
        <v>5496</v>
      </c>
      <c r="B5497" s="3" t="s">
        <v>12936</v>
      </c>
      <c r="C5497" s="3" t="s">
        <v>12937</v>
      </c>
      <c r="D5497" s="3">
        <v>612</v>
      </c>
      <c r="E5497" s="3" t="s">
        <v>12927</v>
      </c>
      <c r="F5497" s="3" t="s">
        <v>12926</v>
      </c>
      <c r="G5497" s="3">
        <v>40</v>
      </c>
      <c r="H5497" s="3" t="s">
        <v>12757</v>
      </c>
      <c r="I5497" s="3" t="s">
        <v>12758</v>
      </c>
      <c r="J5497" s="3" t="s">
        <v>12928</v>
      </c>
      <c r="K5497" s="3" t="str">
        <f t="shared" si="85"/>
        <v>521006-น้ำโจ้   -แม่ทะ   -ลำปาง</v>
      </c>
    </row>
    <row r="5498" spans="1:11">
      <c r="A5498" s="3">
        <v>5497</v>
      </c>
      <c r="B5498" s="3" t="s">
        <v>12938</v>
      </c>
      <c r="C5498" s="3" t="s">
        <v>12939</v>
      </c>
      <c r="D5498" s="3">
        <v>612</v>
      </c>
      <c r="E5498" s="3" t="s">
        <v>12927</v>
      </c>
      <c r="F5498" s="3" t="s">
        <v>12926</v>
      </c>
      <c r="G5498" s="3">
        <v>40</v>
      </c>
      <c r="H5498" s="3" t="s">
        <v>12757</v>
      </c>
      <c r="I5498" s="3" t="s">
        <v>12758</v>
      </c>
      <c r="J5498" s="3" t="s">
        <v>12928</v>
      </c>
      <c r="K5498" s="3" t="str">
        <f t="shared" si="85"/>
        <v>521007-ดอนไฟ   -แม่ทะ   -ลำปาง</v>
      </c>
    </row>
    <row r="5499" spans="1:11">
      <c r="A5499" s="3">
        <v>5498</v>
      </c>
      <c r="B5499" s="3" t="s">
        <v>12940</v>
      </c>
      <c r="C5499" s="3" t="s">
        <v>7276</v>
      </c>
      <c r="D5499" s="3">
        <v>612</v>
      </c>
      <c r="E5499" s="3" t="s">
        <v>12927</v>
      </c>
      <c r="F5499" s="3" t="s">
        <v>12926</v>
      </c>
      <c r="G5499" s="3">
        <v>40</v>
      </c>
      <c r="H5499" s="3" t="s">
        <v>12757</v>
      </c>
      <c r="I5499" s="3" t="s">
        <v>12758</v>
      </c>
      <c r="J5499" s="3" t="s">
        <v>12928</v>
      </c>
      <c r="K5499" s="3" t="str">
        <f t="shared" si="85"/>
        <v>521008-หัวเสือ   -แม่ทะ   -ลำปาง</v>
      </c>
    </row>
    <row r="5500" spans="1:11">
      <c r="A5500" s="3">
        <v>5499</v>
      </c>
      <c r="B5500" s="3" t="s">
        <v>12941</v>
      </c>
      <c r="C5500" s="3" t="s">
        <v>12942</v>
      </c>
      <c r="D5500" s="3">
        <v>612</v>
      </c>
      <c r="E5500" s="3" t="s">
        <v>12927</v>
      </c>
      <c r="F5500" s="3" t="s">
        <v>12926</v>
      </c>
      <c r="G5500" s="3">
        <v>40</v>
      </c>
      <c r="H5500" s="3" t="s">
        <v>12757</v>
      </c>
      <c r="I5500" s="3" t="s">
        <v>12758</v>
      </c>
      <c r="J5500" s="3" t="s">
        <v>12928</v>
      </c>
      <c r="K5500" s="3" t="str">
        <f t="shared" si="85"/>
        <v>521009-สบป้าด*   -แม่ทะ   -ลำปาง</v>
      </c>
    </row>
    <row r="5501" spans="1:11">
      <c r="A5501" s="3">
        <v>5500</v>
      </c>
      <c r="B5501" s="3" t="s">
        <v>12943</v>
      </c>
      <c r="C5501" s="3" t="s">
        <v>12944</v>
      </c>
      <c r="D5501" s="3">
        <v>612</v>
      </c>
      <c r="E5501" s="3" t="s">
        <v>12927</v>
      </c>
      <c r="F5501" s="3" t="s">
        <v>12926</v>
      </c>
      <c r="G5501" s="3">
        <v>40</v>
      </c>
      <c r="H5501" s="3" t="s">
        <v>12757</v>
      </c>
      <c r="I5501" s="3" t="s">
        <v>12758</v>
      </c>
      <c r="J5501" s="3" t="s">
        <v>12928</v>
      </c>
      <c r="K5501" s="3" t="str">
        <f t="shared" si="85"/>
        <v>521010-วังเงิน   -แม่ทะ   -ลำปาง</v>
      </c>
    </row>
    <row r="5502" spans="1:11">
      <c r="A5502" s="3">
        <v>5501</v>
      </c>
      <c r="B5502" s="3" t="s">
        <v>12945</v>
      </c>
      <c r="C5502" s="3" t="s">
        <v>12946</v>
      </c>
      <c r="D5502" s="3">
        <v>612</v>
      </c>
      <c r="E5502" s="3" t="s">
        <v>12927</v>
      </c>
      <c r="F5502" s="3" t="s">
        <v>12926</v>
      </c>
      <c r="G5502" s="3">
        <v>40</v>
      </c>
      <c r="H5502" s="3" t="s">
        <v>12757</v>
      </c>
      <c r="I5502" s="3" t="s">
        <v>12758</v>
      </c>
      <c r="J5502" s="3" t="s">
        <v>12928</v>
      </c>
      <c r="K5502" s="3" t="str">
        <f t="shared" si="85"/>
        <v>521011-สันดอนแก้ว   -แม่ทะ   -ลำปาง</v>
      </c>
    </row>
    <row r="5503" spans="1:11">
      <c r="A5503" s="3">
        <v>5502</v>
      </c>
      <c r="B5503" s="3" t="s">
        <v>12947</v>
      </c>
      <c r="C5503" s="3" t="s">
        <v>12948</v>
      </c>
      <c r="D5503" s="3">
        <v>613</v>
      </c>
      <c r="E5503" s="3" t="s">
        <v>12949</v>
      </c>
      <c r="F5503" s="3" t="s">
        <v>12948</v>
      </c>
      <c r="G5503" s="3">
        <v>40</v>
      </c>
      <c r="H5503" s="3" t="s">
        <v>12757</v>
      </c>
      <c r="I5503" s="3" t="s">
        <v>12758</v>
      </c>
      <c r="J5503" s="3" t="s">
        <v>12950</v>
      </c>
      <c r="K5503" s="3" t="str">
        <f t="shared" si="85"/>
        <v>521101-สบปราบ   -สบปราบ   -ลำปาง</v>
      </c>
    </row>
    <row r="5504" spans="1:11">
      <c r="A5504" s="3">
        <v>5503</v>
      </c>
      <c r="B5504" s="3" t="s">
        <v>12951</v>
      </c>
      <c r="C5504" s="3" t="s">
        <v>12952</v>
      </c>
      <c r="D5504" s="3">
        <v>613</v>
      </c>
      <c r="E5504" s="3" t="s">
        <v>12949</v>
      </c>
      <c r="F5504" s="3" t="s">
        <v>12948</v>
      </c>
      <c r="G5504" s="3">
        <v>40</v>
      </c>
      <c r="H5504" s="3" t="s">
        <v>12757</v>
      </c>
      <c r="I5504" s="3" t="s">
        <v>12758</v>
      </c>
      <c r="J5504" s="3" t="s">
        <v>12950</v>
      </c>
      <c r="K5504" s="3" t="str">
        <f t="shared" si="85"/>
        <v>521102-สมัย   -สบปราบ   -ลำปาง</v>
      </c>
    </row>
    <row r="5505" spans="1:11">
      <c r="A5505" s="3">
        <v>5504</v>
      </c>
      <c r="B5505" s="3" t="s">
        <v>12953</v>
      </c>
      <c r="C5505" s="3" t="s">
        <v>12954</v>
      </c>
      <c r="D5505" s="3">
        <v>613</v>
      </c>
      <c r="E5505" s="3" t="s">
        <v>12949</v>
      </c>
      <c r="F5505" s="3" t="s">
        <v>12948</v>
      </c>
      <c r="G5505" s="3">
        <v>40</v>
      </c>
      <c r="H5505" s="3" t="s">
        <v>12757</v>
      </c>
      <c r="I5505" s="3" t="s">
        <v>12758</v>
      </c>
      <c r="J5505" s="3" t="s">
        <v>12950</v>
      </c>
      <c r="K5505" s="3" t="str">
        <f t="shared" si="85"/>
        <v>521103-แม่กัวะ   -สบปราบ   -ลำปาง</v>
      </c>
    </row>
    <row r="5506" spans="1:11">
      <c r="A5506" s="3">
        <v>5505</v>
      </c>
      <c r="B5506" s="3" t="s">
        <v>12955</v>
      </c>
      <c r="C5506" s="3" t="s">
        <v>12956</v>
      </c>
      <c r="D5506" s="3">
        <v>613</v>
      </c>
      <c r="E5506" s="3" t="s">
        <v>12949</v>
      </c>
      <c r="F5506" s="3" t="s">
        <v>12948</v>
      </c>
      <c r="G5506" s="3">
        <v>40</v>
      </c>
      <c r="H5506" s="3" t="s">
        <v>12757</v>
      </c>
      <c r="I5506" s="3" t="s">
        <v>12758</v>
      </c>
      <c r="J5506" s="3" t="s">
        <v>12950</v>
      </c>
      <c r="K5506" s="3" t="str">
        <f t="shared" ref="K5506:K5569" si="86">CONCATENATE(B5506,"-",C5506,"-",F5506,"-",I5506)</f>
        <v>521104-นายาง   -สบปราบ   -ลำปาง</v>
      </c>
    </row>
    <row r="5507" spans="1:11">
      <c r="A5507" s="3">
        <v>5506</v>
      </c>
      <c r="B5507" s="3" t="s">
        <v>12957</v>
      </c>
      <c r="C5507" s="3" t="s">
        <v>12958</v>
      </c>
      <c r="D5507" s="3">
        <v>614</v>
      </c>
      <c r="E5507" s="3" t="s">
        <v>12959</v>
      </c>
      <c r="F5507" s="3" t="s">
        <v>12958</v>
      </c>
      <c r="G5507" s="3">
        <v>40</v>
      </c>
      <c r="H5507" s="3" t="s">
        <v>12757</v>
      </c>
      <c r="I5507" s="3" t="s">
        <v>12758</v>
      </c>
      <c r="J5507" s="3" t="s">
        <v>12960</v>
      </c>
      <c r="K5507" s="3" t="str">
        <f t="shared" si="86"/>
        <v>521201-ห้างฉัตร   -ห้างฉัตร   -ลำปาง</v>
      </c>
    </row>
    <row r="5508" spans="1:11">
      <c r="A5508" s="3">
        <v>5507</v>
      </c>
      <c r="B5508" s="3" t="s">
        <v>12961</v>
      </c>
      <c r="C5508" s="3" t="s">
        <v>12962</v>
      </c>
      <c r="D5508" s="3">
        <v>614</v>
      </c>
      <c r="E5508" s="3" t="s">
        <v>12959</v>
      </c>
      <c r="F5508" s="3" t="s">
        <v>12958</v>
      </c>
      <c r="G5508" s="3">
        <v>40</v>
      </c>
      <c r="H5508" s="3" t="s">
        <v>12757</v>
      </c>
      <c r="I5508" s="3" t="s">
        <v>12758</v>
      </c>
      <c r="J5508" s="3" t="s">
        <v>12960</v>
      </c>
      <c r="K5508" s="3" t="str">
        <f t="shared" si="86"/>
        <v>521202-หนองหล่ม   -ห้างฉัตร   -ลำปาง</v>
      </c>
    </row>
    <row r="5509" spans="1:11">
      <c r="A5509" s="3">
        <v>5508</v>
      </c>
      <c r="B5509" s="3" t="s">
        <v>12963</v>
      </c>
      <c r="C5509" s="3" t="s">
        <v>12964</v>
      </c>
      <c r="D5509" s="3">
        <v>614</v>
      </c>
      <c r="E5509" s="3" t="s">
        <v>12959</v>
      </c>
      <c r="F5509" s="3" t="s">
        <v>12958</v>
      </c>
      <c r="G5509" s="3">
        <v>40</v>
      </c>
      <c r="H5509" s="3" t="s">
        <v>12757</v>
      </c>
      <c r="I5509" s="3" t="s">
        <v>12758</v>
      </c>
      <c r="J5509" s="3" t="s">
        <v>12960</v>
      </c>
      <c r="K5509" s="3" t="str">
        <f t="shared" si="86"/>
        <v>521203-เมืองยาว   -ห้างฉัตร   -ลำปาง</v>
      </c>
    </row>
    <row r="5510" spans="1:11">
      <c r="A5510" s="3">
        <v>5509</v>
      </c>
      <c r="B5510" s="3" t="s">
        <v>12965</v>
      </c>
      <c r="C5510" s="3" t="s">
        <v>12966</v>
      </c>
      <c r="D5510" s="3">
        <v>614</v>
      </c>
      <c r="E5510" s="3" t="s">
        <v>12959</v>
      </c>
      <c r="F5510" s="3" t="s">
        <v>12958</v>
      </c>
      <c r="G5510" s="3">
        <v>40</v>
      </c>
      <c r="H5510" s="3" t="s">
        <v>12757</v>
      </c>
      <c r="I5510" s="3" t="s">
        <v>12758</v>
      </c>
      <c r="J5510" s="3" t="s">
        <v>12960</v>
      </c>
      <c r="K5510" s="3" t="str">
        <f t="shared" si="86"/>
        <v>521204-ปงยางคก   -ห้างฉัตร   -ลำปาง</v>
      </c>
    </row>
    <row r="5511" spans="1:11">
      <c r="A5511" s="3">
        <v>5510</v>
      </c>
      <c r="B5511" s="3" t="s">
        <v>12967</v>
      </c>
      <c r="C5511" s="3" t="s">
        <v>12968</v>
      </c>
      <c r="D5511" s="3">
        <v>614</v>
      </c>
      <c r="E5511" s="3" t="s">
        <v>12959</v>
      </c>
      <c r="F5511" s="3" t="s">
        <v>12958</v>
      </c>
      <c r="G5511" s="3">
        <v>40</v>
      </c>
      <c r="H5511" s="3" t="s">
        <v>12757</v>
      </c>
      <c r="I5511" s="3" t="s">
        <v>12758</v>
      </c>
      <c r="J5511" s="3" t="s">
        <v>12960</v>
      </c>
      <c r="K5511" s="3" t="str">
        <f t="shared" si="86"/>
        <v>521205-เวียงตาล   -ห้างฉัตร   -ลำปาง</v>
      </c>
    </row>
    <row r="5512" spans="1:11">
      <c r="A5512" s="3">
        <v>5511</v>
      </c>
      <c r="B5512" s="3" t="s">
        <v>12969</v>
      </c>
      <c r="C5512" s="3" t="s">
        <v>12970</v>
      </c>
      <c r="D5512" s="3">
        <v>614</v>
      </c>
      <c r="E5512" s="3" t="s">
        <v>12959</v>
      </c>
      <c r="F5512" s="3" t="s">
        <v>12958</v>
      </c>
      <c r="G5512" s="3">
        <v>40</v>
      </c>
      <c r="H5512" s="3" t="s">
        <v>12757</v>
      </c>
      <c r="I5512" s="3" t="s">
        <v>12758</v>
      </c>
      <c r="J5512" s="3" t="s">
        <v>12960</v>
      </c>
      <c r="K5512" s="3" t="str">
        <f t="shared" si="86"/>
        <v>521206-แม่สัน   -ห้างฉัตร   -ลำปาง</v>
      </c>
    </row>
    <row r="5513" spans="1:11">
      <c r="A5513" s="3">
        <v>5512</v>
      </c>
      <c r="B5513" s="3" t="s">
        <v>12971</v>
      </c>
      <c r="C5513" s="3" t="s">
        <v>12972</v>
      </c>
      <c r="D5513" s="3">
        <v>614</v>
      </c>
      <c r="E5513" s="3" t="s">
        <v>12959</v>
      </c>
      <c r="F5513" s="3" t="s">
        <v>12958</v>
      </c>
      <c r="G5513" s="3">
        <v>40</v>
      </c>
      <c r="H5513" s="3" t="s">
        <v>12757</v>
      </c>
      <c r="I5513" s="3" t="s">
        <v>12758</v>
      </c>
      <c r="J5513" s="3" t="s">
        <v>12960</v>
      </c>
      <c r="K5513" s="3" t="str">
        <f t="shared" si="86"/>
        <v>521207-วอแก้ว   -ห้างฉัตร   -ลำปาง</v>
      </c>
    </row>
    <row r="5514" spans="1:11">
      <c r="A5514" s="3">
        <v>5513</v>
      </c>
      <c r="B5514" s="3" t="s">
        <v>12973</v>
      </c>
      <c r="C5514" s="3" t="s">
        <v>12974</v>
      </c>
      <c r="D5514" s="3">
        <v>615</v>
      </c>
      <c r="E5514" s="3" t="s">
        <v>12975</v>
      </c>
      <c r="F5514" s="3" t="s">
        <v>12974</v>
      </c>
      <c r="G5514" s="3">
        <v>40</v>
      </c>
      <c r="H5514" s="3" t="s">
        <v>12757</v>
      </c>
      <c r="I5514" s="3" t="s">
        <v>12758</v>
      </c>
      <c r="J5514" s="3" t="s">
        <v>12976</v>
      </c>
      <c r="K5514" s="3" t="str">
        <f t="shared" si="86"/>
        <v>521301-เมืองปาน   -เมืองปาน   -ลำปาง</v>
      </c>
    </row>
    <row r="5515" spans="1:11">
      <c r="A5515" s="3">
        <v>5514</v>
      </c>
      <c r="B5515" s="3" t="s">
        <v>12977</v>
      </c>
      <c r="C5515" s="3" t="s">
        <v>12978</v>
      </c>
      <c r="D5515" s="3">
        <v>615</v>
      </c>
      <c r="E5515" s="3" t="s">
        <v>12975</v>
      </c>
      <c r="F5515" s="3" t="s">
        <v>12974</v>
      </c>
      <c r="G5515" s="3">
        <v>40</v>
      </c>
      <c r="H5515" s="3" t="s">
        <v>12757</v>
      </c>
      <c r="I5515" s="3" t="s">
        <v>12758</v>
      </c>
      <c r="J5515" s="3" t="s">
        <v>12976</v>
      </c>
      <c r="K5515" s="3" t="str">
        <f t="shared" si="86"/>
        <v>521302-บ้านขอ   -เมืองปาน   -ลำปาง</v>
      </c>
    </row>
    <row r="5516" spans="1:11">
      <c r="A5516" s="3">
        <v>5515</v>
      </c>
      <c r="B5516" s="3" t="s">
        <v>12979</v>
      </c>
      <c r="C5516" s="3" t="s">
        <v>12980</v>
      </c>
      <c r="D5516" s="3">
        <v>615</v>
      </c>
      <c r="E5516" s="3" t="s">
        <v>12975</v>
      </c>
      <c r="F5516" s="3" t="s">
        <v>12974</v>
      </c>
      <c r="G5516" s="3">
        <v>40</v>
      </c>
      <c r="H5516" s="3" t="s">
        <v>12757</v>
      </c>
      <c r="I5516" s="3" t="s">
        <v>12758</v>
      </c>
      <c r="J5516" s="3" t="s">
        <v>12976</v>
      </c>
      <c r="K5516" s="3" t="str">
        <f t="shared" si="86"/>
        <v>521303-ทุ่งกว๋าว   -เมืองปาน   -ลำปาง</v>
      </c>
    </row>
    <row r="5517" spans="1:11">
      <c r="A5517" s="3">
        <v>5516</v>
      </c>
      <c r="B5517" s="3" t="s">
        <v>12981</v>
      </c>
      <c r="C5517" s="3" t="s">
        <v>12982</v>
      </c>
      <c r="D5517" s="3">
        <v>615</v>
      </c>
      <c r="E5517" s="3" t="s">
        <v>12975</v>
      </c>
      <c r="F5517" s="3" t="s">
        <v>12974</v>
      </c>
      <c r="G5517" s="3">
        <v>40</v>
      </c>
      <c r="H5517" s="3" t="s">
        <v>12757</v>
      </c>
      <c r="I5517" s="3" t="s">
        <v>12758</v>
      </c>
      <c r="J5517" s="3" t="s">
        <v>12976</v>
      </c>
      <c r="K5517" s="3" t="str">
        <f t="shared" si="86"/>
        <v>521304-แจ้ซ้อน   -เมืองปาน   -ลำปาง</v>
      </c>
    </row>
    <row r="5518" spans="1:11">
      <c r="A5518" s="3">
        <v>5517</v>
      </c>
      <c r="B5518" s="3" t="s">
        <v>12983</v>
      </c>
      <c r="C5518" s="3" t="s">
        <v>8360</v>
      </c>
      <c r="D5518" s="3">
        <v>615</v>
      </c>
      <c r="E5518" s="3" t="s">
        <v>12975</v>
      </c>
      <c r="F5518" s="3" t="s">
        <v>12974</v>
      </c>
      <c r="G5518" s="3">
        <v>40</v>
      </c>
      <c r="H5518" s="3" t="s">
        <v>12757</v>
      </c>
      <c r="I5518" s="3" t="s">
        <v>12758</v>
      </c>
      <c r="J5518" s="3" t="s">
        <v>12976</v>
      </c>
      <c r="K5518" s="3" t="str">
        <f t="shared" si="86"/>
        <v>521305-หัวเมือง   -เมืองปาน   -ลำปาง</v>
      </c>
    </row>
    <row r="5519" spans="1:11">
      <c r="A5519" s="3">
        <v>5518</v>
      </c>
      <c r="B5519" s="3" t="s">
        <v>12984</v>
      </c>
      <c r="C5519" s="3" t="s">
        <v>2549</v>
      </c>
      <c r="D5519" s="3">
        <v>616</v>
      </c>
      <c r="E5519" s="3" t="s">
        <v>12985</v>
      </c>
      <c r="F5519" s="3" t="s">
        <v>12986</v>
      </c>
      <c r="G5519" s="3">
        <v>41</v>
      </c>
      <c r="H5519" s="3" t="s">
        <v>12987</v>
      </c>
      <c r="I5519" s="3" t="s">
        <v>12988</v>
      </c>
      <c r="J5519" s="3" t="s">
        <v>12989</v>
      </c>
      <c r="K5519" s="3" t="str">
        <f t="shared" si="86"/>
        <v>530101-ท่าอิฐ   -เมืองอุตรดิตถ์   -อุตรดิตถ์</v>
      </c>
    </row>
    <row r="5520" spans="1:11">
      <c r="A5520" s="3">
        <v>5519</v>
      </c>
      <c r="B5520" s="3" t="s">
        <v>12990</v>
      </c>
      <c r="C5520" s="3" t="s">
        <v>12991</v>
      </c>
      <c r="D5520" s="3">
        <v>616</v>
      </c>
      <c r="E5520" s="3" t="s">
        <v>12985</v>
      </c>
      <c r="F5520" s="3" t="s">
        <v>12986</v>
      </c>
      <c r="G5520" s="3">
        <v>41</v>
      </c>
      <c r="H5520" s="3" t="s">
        <v>12987</v>
      </c>
      <c r="I5520" s="3" t="s">
        <v>12988</v>
      </c>
      <c r="J5520" s="3" t="s">
        <v>12989</v>
      </c>
      <c r="K5520" s="3" t="str">
        <f t="shared" si="86"/>
        <v>530102-ท่าเสา   -เมืองอุตรดิตถ์   -อุตรดิตถ์</v>
      </c>
    </row>
    <row r="5521" spans="1:11">
      <c r="A5521" s="3">
        <v>5520</v>
      </c>
      <c r="B5521" s="3" t="s">
        <v>12992</v>
      </c>
      <c r="C5521" s="3" t="s">
        <v>2732</v>
      </c>
      <c r="D5521" s="3">
        <v>616</v>
      </c>
      <c r="E5521" s="3" t="s">
        <v>12985</v>
      </c>
      <c r="F5521" s="3" t="s">
        <v>12986</v>
      </c>
      <c r="G5521" s="3">
        <v>41</v>
      </c>
      <c r="H5521" s="3" t="s">
        <v>12987</v>
      </c>
      <c r="I5521" s="3" t="s">
        <v>12988</v>
      </c>
      <c r="J5521" s="3" t="s">
        <v>12989</v>
      </c>
      <c r="K5521" s="3" t="str">
        <f t="shared" si="86"/>
        <v>530103-บ้านเกาะ   -เมืองอุตรดิตถ์   -อุตรดิตถ์</v>
      </c>
    </row>
    <row r="5522" spans="1:11">
      <c r="A5522" s="3">
        <v>5521</v>
      </c>
      <c r="B5522" s="3" t="s">
        <v>12993</v>
      </c>
      <c r="C5522" s="3" t="s">
        <v>12994</v>
      </c>
      <c r="D5522" s="3">
        <v>616</v>
      </c>
      <c r="E5522" s="3" t="s">
        <v>12985</v>
      </c>
      <c r="F5522" s="3" t="s">
        <v>12986</v>
      </c>
      <c r="G5522" s="3">
        <v>41</v>
      </c>
      <c r="H5522" s="3" t="s">
        <v>12987</v>
      </c>
      <c r="I5522" s="3" t="s">
        <v>12988</v>
      </c>
      <c r="J5522" s="3" t="s">
        <v>12989</v>
      </c>
      <c r="K5522" s="3" t="str">
        <f t="shared" si="86"/>
        <v>530104-ป่าเซ่า   -เมืองอุตรดิตถ์   -อุตรดิตถ์</v>
      </c>
    </row>
    <row r="5523" spans="1:11">
      <c r="A5523" s="3">
        <v>5522</v>
      </c>
      <c r="B5523" s="3" t="s">
        <v>12995</v>
      </c>
      <c r="C5523" s="3" t="s">
        <v>12996</v>
      </c>
      <c r="D5523" s="3">
        <v>616</v>
      </c>
      <c r="E5523" s="3" t="s">
        <v>12985</v>
      </c>
      <c r="F5523" s="3" t="s">
        <v>12986</v>
      </c>
      <c r="G5523" s="3">
        <v>41</v>
      </c>
      <c r="H5523" s="3" t="s">
        <v>12987</v>
      </c>
      <c r="I5523" s="3" t="s">
        <v>12988</v>
      </c>
      <c r="J5523" s="3" t="s">
        <v>12989</v>
      </c>
      <c r="K5523" s="3" t="str">
        <f t="shared" si="86"/>
        <v>530105-คุ้งตะเภา   -เมืองอุตรดิตถ์   -อุตรดิตถ์</v>
      </c>
    </row>
    <row r="5524" spans="1:11">
      <c r="A5524" s="3">
        <v>5523</v>
      </c>
      <c r="B5524" s="3" t="s">
        <v>12997</v>
      </c>
      <c r="C5524" s="3" t="s">
        <v>12998</v>
      </c>
      <c r="D5524" s="3">
        <v>616</v>
      </c>
      <c r="E5524" s="3" t="s">
        <v>12985</v>
      </c>
      <c r="F5524" s="3" t="s">
        <v>12986</v>
      </c>
      <c r="G5524" s="3">
        <v>41</v>
      </c>
      <c r="H5524" s="3" t="s">
        <v>12987</v>
      </c>
      <c r="I5524" s="3" t="s">
        <v>12988</v>
      </c>
      <c r="J5524" s="3" t="s">
        <v>12989</v>
      </c>
      <c r="K5524" s="3" t="str">
        <f t="shared" si="86"/>
        <v>530106-วังกะพี้   -เมืองอุตรดิตถ์   -อุตรดิตถ์</v>
      </c>
    </row>
    <row r="5525" spans="1:11">
      <c r="A5525" s="3">
        <v>5524</v>
      </c>
      <c r="B5525" s="3" t="s">
        <v>12999</v>
      </c>
      <c r="C5525" s="3" t="s">
        <v>13000</v>
      </c>
      <c r="D5525" s="3">
        <v>616</v>
      </c>
      <c r="E5525" s="3" t="s">
        <v>12985</v>
      </c>
      <c r="F5525" s="3" t="s">
        <v>12986</v>
      </c>
      <c r="G5525" s="3">
        <v>41</v>
      </c>
      <c r="H5525" s="3" t="s">
        <v>12987</v>
      </c>
      <c r="I5525" s="3" t="s">
        <v>12988</v>
      </c>
      <c r="J5525" s="3" t="s">
        <v>12989</v>
      </c>
      <c r="K5525" s="3" t="str">
        <f t="shared" si="86"/>
        <v>530107-หาดกรวด   -เมืองอุตรดิตถ์   -อุตรดิตถ์</v>
      </c>
    </row>
    <row r="5526" spans="1:11">
      <c r="A5526" s="3">
        <v>5525</v>
      </c>
      <c r="B5526" s="3" t="s">
        <v>13001</v>
      </c>
      <c r="C5526" s="3" t="s">
        <v>13002</v>
      </c>
      <c r="D5526" s="3">
        <v>616</v>
      </c>
      <c r="E5526" s="3" t="s">
        <v>12985</v>
      </c>
      <c r="F5526" s="3" t="s">
        <v>12986</v>
      </c>
      <c r="G5526" s="3">
        <v>41</v>
      </c>
      <c r="H5526" s="3" t="s">
        <v>12987</v>
      </c>
      <c r="I5526" s="3" t="s">
        <v>12988</v>
      </c>
      <c r="J5526" s="3" t="s">
        <v>12989</v>
      </c>
      <c r="K5526" s="3" t="str">
        <f t="shared" si="86"/>
        <v>530108-น้ำริด   -เมืองอุตรดิตถ์   -อุตรดิตถ์</v>
      </c>
    </row>
    <row r="5527" spans="1:11">
      <c r="A5527" s="3">
        <v>5526</v>
      </c>
      <c r="B5527" s="3" t="s">
        <v>13003</v>
      </c>
      <c r="C5527" s="3" t="s">
        <v>4058</v>
      </c>
      <c r="D5527" s="3">
        <v>616</v>
      </c>
      <c r="E5527" s="3" t="s">
        <v>12985</v>
      </c>
      <c r="F5527" s="3" t="s">
        <v>12986</v>
      </c>
      <c r="G5527" s="3">
        <v>41</v>
      </c>
      <c r="H5527" s="3" t="s">
        <v>12987</v>
      </c>
      <c r="I5527" s="3" t="s">
        <v>12988</v>
      </c>
      <c r="J5527" s="3" t="s">
        <v>12989</v>
      </c>
      <c r="K5527" s="3" t="str">
        <f t="shared" si="86"/>
        <v>530109-งิ้วงาม   -เมืองอุตรดิตถ์   -อุตรดิตถ์</v>
      </c>
    </row>
    <row r="5528" spans="1:11">
      <c r="A5528" s="3">
        <v>5527</v>
      </c>
      <c r="B5528" s="3" t="s">
        <v>13004</v>
      </c>
      <c r="C5528" s="3" t="s">
        <v>13005</v>
      </c>
      <c r="D5528" s="3">
        <v>616</v>
      </c>
      <c r="E5528" s="3" t="s">
        <v>12985</v>
      </c>
      <c r="F5528" s="3" t="s">
        <v>12986</v>
      </c>
      <c r="G5528" s="3">
        <v>41</v>
      </c>
      <c r="H5528" s="3" t="s">
        <v>12987</v>
      </c>
      <c r="I5528" s="3" t="s">
        <v>12988</v>
      </c>
      <c r="J5528" s="3" t="s">
        <v>12989</v>
      </c>
      <c r="K5528" s="3" t="str">
        <f t="shared" si="86"/>
        <v>530110-บ้านด่านนาขาม   -เมืองอุตรดิตถ์   -อุตรดิตถ์</v>
      </c>
    </row>
    <row r="5529" spans="1:11">
      <c r="A5529" s="3">
        <v>5528</v>
      </c>
      <c r="B5529" s="3" t="s">
        <v>13006</v>
      </c>
      <c r="C5529" s="3" t="s">
        <v>5512</v>
      </c>
      <c r="D5529" s="3">
        <v>616</v>
      </c>
      <c r="E5529" s="3" t="s">
        <v>12985</v>
      </c>
      <c r="F5529" s="3" t="s">
        <v>12986</v>
      </c>
      <c r="G5529" s="3">
        <v>41</v>
      </c>
      <c r="H5529" s="3" t="s">
        <v>12987</v>
      </c>
      <c r="I5529" s="3" t="s">
        <v>12988</v>
      </c>
      <c r="J5529" s="3" t="s">
        <v>12989</v>
      </c>
      <c r="K5529" s="3" t="str">
        <f t="shared" si="86"/>
        <v>530111-บ้านด่าน   -เมืองอุตรดิตถ์   -อุตรดิตถ์</v>
      </c>
    </row>
    <row r="5530" spans="1:11">
      <c r="A5530" s="3">
        <v>5529</v>
      </c>
      <c r="B5530" s="3" t="s">
        <v>13007</v>
      </c>
      <c r="C5530" s="3" t="s">
        <v>13008</v>
      </c>
      <c r="D5530" s="3">
        <v>616</v>
      </c>
      <c r="E5530" s="3" t="s">
        <v>12985</v>
      </c>
      <c r="F5530" s="3" t="s">
        <v>12986</v>
      </c>
      <c r="G5530" s="3">
        <v>41</v>
      </c>
      <c r="H5530" s="3" t="s">
        <v>12987</v>
      </c>
      <c r="I5530" s="3" t="s">
        <v>12988</v>
      </c>
      <c r="J5530" s="3" t="s">
        <v>12989</v>
      </c>
      <c r="K5530" s="3" t="str">
        <f t="shared" si="86"/>
        <v>530112-ผาจุก   -เมืองอุตรดิตถ์   -อุตรดิตถ์</v>
      </c>
    </row>
    <row r="5531" spans="1:11">
      <c r="A5531" s="3">
        <v>5530</v>
      </c>
      <c r="B5531" s="3" t="s">
        <v>13009</v>
      </c>
      <c r="C5531" s="3" t="s">
        <v>13010</v>
      </c>
      <c r="D5531" s="3">
        <v>616</v>
      </c>
      <c r="E5531" s="3" t="s">
        <v>12985</v>
      </c>
      <c r="F5531" s="3" t="s">
        <v>12986</v>
      </c>
      <c r="G5531" s="3">
        <v>41</v>
      </c>
      <c r="H5531" s="3" t="s">
        <v>12987</v>
      </c>
      <c r="I5531" s="3" t="s">
        <v>12988</v>
      </c>
      <c r="J5531" s="3" t="s">
        <v>12989</v>
      </c>
      <c r="K5531" s="3" t="str">
        <f t="shared" si="86"/>
        <v>530113-วังดิน   -เมืองอุตรดิตถ์   -อุตรดิตถ์</v>
      </c>
    </row>
    <row r="5532" spans="1:11">
      <c r="A5532" s="3">
        <v>5531</v>
      </c>
      <c r="B5532" s="3" t="s">
        <v>13011</v>
      </c>
      <c r="C5532" s="3" t="s">
        <v>13012</v>
      </c>
      <c r="D5532" s="3">
        <v>616</v>
      </c>
      <c r="E5532" s="3" t="s">
        <v>12985</v>
      </c>
      <c r="F5532" s="3" t="s">
        <v>12986</v>
      </c>
      <c r="G5532" s="3">
        <v>41</v>
      </c>
      <c r="H5532" s="3" t="s">
        <v>12987</v>
      </c>
      <c r="I5532" s="3" t="s">
        <v>12988</v>
      </c>
      <c r="J5532" s="3" t="s">
        <v>12989</v>
      </c>
      <c r="K5532" s="3" t="str">
        <f t="shared" si="86"/>
        <v>530114-แสนตอ   -เมืองอุตรดิตถ์   -อุตรดิตถ์</v>
      </c>
    </row>
    <row r="5533" spans="1:11">
      <c r="A5533" s="3">
        <v>5532</v>
      </c>
      <c r="B5533" s="3" t="s">
        <v>13013</v>
      </c>
      <c r="C5533" s="3" t="s">
        <v>13014</v>
      </c>
      <c r="D5533" s="3">
        <v>616</v>
      </c>
      <c r="E5533" s="3" t="s">
        <v>12985</v>
      </c>
      <c r="F5533" s="3" t="s">
        <v>12986</v>
      </c>
      <c r="G5533" s="3">
        <v>41</v>
      </c>
      <c r="H5533" s="3" t="s">
        <v>12987</v>
      </c>
      <c r="I5533" s="3" t="s">
        <v>12988</v>
      </c>
      <c r="J5533" s="3" t="s">
        <v>12989</v>
      </c>
      <c r="K5533" s="3" t="str">
        <f t="shared" si="86"/>
        <v>530115-หาดงิ้ว   -เมืองอุตรดิตถ์   -อุตรดิตถ์</v>
      </c>
    </row>
    <row r="5534" spans="1:11">
      <c r="A5534" s="3">
        <v>5533</v>
      </c>
      <c r="B5534" s="3" t="s">
        <v>13015</v>
      </c>
      <c r="C5534" s="3" t="s">
        <v>13016</v>
      </c>
      <c r="D5534" s="3">
        <v>616</v>
      </c>
      <c r="E5534" s="3" t="s">
        <v>12985</v>
      </c>
      <c r="F5534" s="3" t="s">
        <v>12986</v>
      </c>
      <c r="G5534" s="3">
        <v>41</v>
      </c>
      <c r="H5534" s="3" t="s">
        <v>12987</v>
      </c>
      <c r="I5534" s="3" t="s">
        <v>12988</v>
      </c>
      <c r="J5534" s="3" t="s">
        <v>12989</v>
      </c>
      <c r="K5534" s="3" t="str">
        <f t="shared" si="86"/>
        <v>530116-ขุนฝาง   -เมืองอุตรดิตถ์   -อุตรดิตถ์</v>
      </c>
    </row>
    <row r="5535" spans="1:11">
      <c r="A5535" s="3">
        <v>5534</v>
      </c>
      <c r="B5535" s="3" t="s">
        <v>13017</v>
      </c>
      <c r="C5535" s="3" t="s">
        <v>13018</v>
      </c>
      <c r="D5535" s="3">
        <v>616</v>
      </c>
      <c r="E5535" s="3" t="s">
        <v>12985</v>
      </c>
      <c r="F5535" s="3" t="s">
        <v>12986</v>
      </c>
      <c r="G5535" s="3">
        <v>41</v>
      </c>
      <c r="H5535" s="3" t="s">
        <v>12987</v>
      </c>
      <c r="I5535" s="3" t="s">
        <v>12988</v>
      </c>
      <c r="J5535" s="3" t="s">
        <v>12989</v>
      </c>
      <c r="K5535" s="3" t="str">
        <f t="shared" si="86"/>
        <v>530117-ถ้ำฉลอง   -เมืองอุตรดิตถ์   -อุตรดิตถ์</v>
      </c>
    </row>
    <row r="5536" spans="1:11">
      <c r="A5536" s="3">
        <v>5535</v>
      </c>
      <c r="B5536" s="3" t="s">
        <v>13019</v>
      </c>
      <c r="C5536" s="3" t="s">
        <v>13020</v>
      </c>
      <c r="D5536" s="3">
        <v>616</v>
      </c>
      <c r="E5536" s="3" t="s">
        <v>12985</v>
      </c>
      <c r="F5536" s="3" t="s">
        <v>12986</v>
      </c>
      <c r="G5536" s="3">
        <v>41</v>
      </c>
      <c r="H5536" s="3" t="s">
        <v>12987</v>
      </c>
      <c r="I5536" s="3" t="s">
        <v>12988</v>
      </c>
      <c r="J5536" s="3" t="s">
        <v>12989</v>
      </c>
      <c r="K5536" s="3" t="str">
        <f t="shared" si="86"/>
        <v>530199-*ร่วมจิตร   -เมืองอุตรดิตถ์   -อุตรดิตถ์</v>
      </c>
    </row>
    <row r="5537" spans="1:11">
      <c r="A5537" s="3">
        <v>5536</v>
      </c>
      <c r="B5537" s="3" t="s">
        <v>13021</v>
      </c>
      <c r="C5537" s="3" t="s">
        <v>2758</v>
      </c>
      <c r="D5537" s="3">
        <v>617</v>
      </c>
      <c r="E5537" s="3" t="s">
        <v>13022</v>
      </c>
      <c r="F5537" s="3" t="s">
        <v>13023</v>
      </c>
      <c r="G5537" s="3">
        <v>41</v>
      </c>
      <c r="H5537" s="3" t="s">
        <v>12987</v>
      </c>
      <c r="I5537" s="3" t="s">
        <v>12988</v>
      </c>
      <c r="J5537" s="3" t="s">
        <v>13024</v>
      </c>
      <c r="K5537" s="3" t="str">
        <f t="shared" si="86"/>
        <v>530201-วังแดง   -ตรอน   -อุตรดิตถ์</v>
      </c>
    </row>
    <row r="5538" spans="1:11">
      <c r="A5538" s="3">
        <v>5537</v>
      </c>
      <c r="B5538" s="3" t="s">
        <v>13025</v>
      </c>
      <c r="C5538" s="3" t="s">
        <v>13026</v>
      </c>
      <c r="D5538" s="3">
        <v>617</v>
      </c>
      <c r="E5538" s="3" t="s">
        <v>13022</v>
      </c>
      <c r="F5538" s="3" t="s">
        <v>13023</v>
      </c>
      <c r="G5538" s="3">
        <v>41</v>
      </c>
      <c r="H5538" s="3" t="s">
        <v>12987</v>
      </c>
      <c r="I5538" s="3" t="s">
        <v>12988</v>
      </c>
      <c r="J5538" s="3" t="s">
        <v>13024</v>
      </c>
      <c r="K5538" s="3" t="str">
        <f t="shared" si="86"/>
        <v>530202-บ้านแก่ง   -ตรอน   -อุตรดิตถ์</v>
      </c>
    </row>
    <row r="5539" spans="1:11">
      <c r="A5539" s="3">
        <v>5538</v>
      </c>
      <c r="B5539" s="3" t="s">
        <v>13027</v>
      </c>
      <c r="C5539" s="3" t="s">
        <v>13028</v>
      </c>
      <c r="D5539" s="3">
        <v>617</v>
      </c>
      <c r="E5539" s="3" t="s">
        <v>13022</v>
      </c>
      <c r="F5539" s="3" t="s">
        <v>13023</v>
      </c>
      <c r="G5539" s="3">
        <v>41</v>
      </c>
      <c r="H5539" s="3" t="s">
        <v>12987</v>
      </c>
      <c r="I5539" s="3" t="s">
        <v>12988</v>
      </c>
      <c r="J5539" s="3" t="s">
        <v>13024</v>
      </c>
      <c r="K5539" s="3" t="str">
        <f t="shared" si="86"/>
        <v>530203-หาดสองแคว   -ตรอน   -อุตรดิตถ์</v>
      </c>
    </row>
    <row r="5540" spans="1:11">
      <c r="A5540" s="3">
        <v>5539</v>
      </c>
      <c r="B5540" s="3" t="s">
        <v>13029</v>
      </c>
      <c r="C5540" s="3" t="s">
        <v>13030</v>
      </c>
      <c r="D5540" s="3">
        <v>617</v>
      </c>
      <c r="E5540" s="3" t="s">
        <v>13022</v>
      </c>
      <c r="F5540" s="3" t="s">
        <v>13023</v>
      </c>
      <c r="G5540" s="3">
        <v>41</v>
      </c>
      <c r="H5540" s="3" t="s">
        <v>12987</v>
      </c>
      <c r="I5540" s="3" t="s">
        <v>12988</v>
      </c>
      <c r="J5540" s="3" t="s">
        <v>13024</v>
      </c>
      <c r="K5540" s="3" t="str">
        <f t="shared" si="86"/>
        <v>530204-น้ำอ่าง   -ตรอน   -อุตรดิตถ์</v>
      </c>
    </row>
    <row r="5541" spans="1:11">
      <c r="A5541" s="3">
        <v>5540</v>
      </c>
      <c r="B5541" s="3" t="s">
        <v>13031</v>
      </c>
      <c r="C5541" s="3" t="s">
        <v>13032</v>
      </c>
      <c r="D5541" s="3">
        <v>617</v>
      </c>
      <c r="E5541" s="3" t="s">
        <v>13022</v>
      </c>
      <c r="F5541" s="3" t="s">
        <v>13023</v>
      </c>
      <c r="G5541" s="3">
        <v>41</v>
      </c>
      <c r="H5541" s="3" t="s">
        <v>12987</v>
      </c>
      <c r="I5541" s="3" t="s">
        <v>12988</v>
      </c>
      <c r="J5541" s="3" t="s">
        <v>13024</v>
      </c>
      <c r="K5541" s="3" t="str">
        <f t="shared" si="86"/>
        <v>530205-ข่อยสูง   -ตรอน   -อุตรดิตถ์</v>
      </c>
    </row>
    <row r="5542" spans="1:11">
      <c r="A5542" s="3">
        <v>5541</v>
      </c>
      <c r="B5542" s="3" t="s">
        <v>13033</v>
      </c>
      <c r="C5542" s="3" t="s">
        <v>13034</v>
      </c>
      <c r="D5542" s="3">
        <v>617</v>
      </c>
      <c r="E5542" s="3" t="s">
        <v>13022</v>
      </c>
      <c r="F5542" s="3" t="s">
        <v>13023</v>
      </c>
      <c r="G5542" s="3">
        <v>41</v>
      </c>
      <c r="H5542" s="3" t="s">
        <v>12987</v>
      </c>
      <c r="I5542" s="3" t="s">
        <v>12988</v>
      </c>
      <c r="J5542" s="3" t="s">
        <v>13024</v>
      </c>
      <c r="K5542" s="3" t="str">
        <f t="shared" si="86"/>
        <v>530296-*น้ำพี้   -ตรอน   -อุตรดิตถ์</v>
      </c>
    </row>
    <row r="5543" spans="1:11">
      <c r="A5543" s="3">
        <v>5542</v>
      </c>
      <c r="B5543" s="3" t="s">
        <v>13035</v>
      </c>
      <c r="C5543" s="3" t="s">
        <v>3393</v>
      </c>
      <c r="D5543" s="3">
        <v>617</v>
      </c>
      <c r="E5543" s="3" t="s">
        <v>13022</v>
      </c>
      <c r="F5543" s="3" t="s">
        <v>13023</v>
      </c>
      <c r="G5543" s="3">
        <v>41</v>
      </c>
      <c r="H5543" s="3" t="s">
        <v>12987</v>
      </c>
      <c r="I5543" s="3" t="s">
        <v>12988</v>
      </c>
      <c r="J5543" s="3" t="s">
        <v>13024</v>
      </c>
      <c r="K5543" s="3" t="str">
        <f t="shared" si="86"/>
        <v>530297-*บ่อทอง   -ตรอน   -อุตรดิตถ์</v>
      </c>
    </row>
    <row r="5544" spans="1:11">
      <c r="A5544" s="3">
        <v>5543</v>
      </c>
      <c r="B5544" s="3" t="s">
        <v>13036</v>
      </c>
      <c r="C5544" s="3" t="s">
        <v>13037</v>
      </c>
      <c r="D5544" s="3">
        <v>617</v>
      </c>
      <c r="E5544" s="3" t="s">
        <v>13022</v>
      </c>
      <c r="F5544" s="3" t="s">
        <v>13023</v>
      </c>
      <c r="G5544" s="3">
        <v>41</v>
      </c>
      <c r="H5544" s="3" t="s">
        <v>12987</v>
      </c>
      <c r="I5544" s="3" t="s">
        <v>12988</v>
      </c>
      <c r="J5544" s="3" t="s">
        <v>13024</v>
      </c>
      <c r="K5544" s="3" t="str">
        <f t="shared" si="86"/>
        <v>530298-*ผักขวง   -ตรอน   -อุตรดิตถ์</v>
      </c>
    </row>
    <row r="5545" spans="1:11">
      <c r="A5545" s="3">
        <v>5544</v>
      </c>
      <c r="B5545" s="3" t="s">
        <v>13038</v>
      </c>
      <c r="C5545" s="3" t="s">
        <v>13039</v>
      </c>
      <c r="D5545" s="3">
        <v>617</v>
      </c>
      <c r="E5545" s="3" t="s">
        <v>13022</v>
      </c>
      <c r="F5545" s="3" t="s">
        <v>13023</v>
      </c>
      <c r="G5545" s="3">
        <v>41</v>
      </c>
      <c r="H5545" s="3" t="s">
        <v>12987</v>
      </c>
      <c r="I5545" s="3" t="s">
        <v>12988</v>
      </c>
      <c r="J5545" s="3" t="s">
        <v>13024</v>
      </c>
      <c r="K5545" s="3" t="str">
        <f t="shared" si="86"/>
        <v>530299-*ป่าคาย   -ตรอน   -อุตรดิตถ์</v>
      </c>
    </row>
    <row r="5546" spans="1:11">
      <c r="A5546" s="3">
        <v>5545</v>
      </c>
      <c r="B5546" s="3" t="s">
        <v>13040</v>
      </c>
      <c r="C5546" s="3" t="s">
        <v>13041</v>
      </c>
      <c r="D5546" s="3">
        <v>618</v>
      </c>
      <c r="E5546" s="3" t="s">
        <v>13042</v>
      </c>
      <c r="F5546" s="3" t="s">
        <v>13041</v>
      </c>
      <c r="G5546" s="3">
        <v>41</v>
      </c>
      <c r="H5546" s="3" t="s">
        <v>12987</v>
      </c>
      <c r="I5546" s="3" t="s">
        <v>12988</v>
      </c>
      <c r="J5546" s="3" t="s">
        <v>13043</v>
      </c>
      <c r="K5546" s="3" t="str">
        <f t="shared" si="86"/>
        <v>530301-ท่าปลา   -ท่าปลา   -อุตรดิตถ์</v>
      </c>
    </row>
    <row r="5547" spans="1:11">
      <c r="A5547" s="3">
        <v>5546</v>
      </c>
      <c r="B5547" s="3" t="s">
        <v>13044</v>
      </c>
      <c r="C5547" s="3" t="s">
        <v>13045</v>
      </c>
      <c r="D5547" s="3">
        <v>618</v>
      </c>
      <c r="E5547" s="3" t="s">
        <v>13042</v>
      </c>
      <c r="F5547" s="3" t="s">
        <v>13041</v>
      </c>
      <c r="G5547" s="3">
        <v>41</v>
      </c>
      <c r="H5547" s="3" t="s">
        <v>12987</v>
      </c>
      <c r="I5547" s="3" t="s">
        <v>12988</v>
      </c>
      <c r="J5547" s="3" t="s">
        <v>13043</v>
      </c>
      <c r="K5547" s="3" t="str">
        <f t="shared" si="86"/>
        <v>530302-หาดล้า   -ท่าปลา   -อุตรดิตถ์</v>
      </c>
    </row>
    <row r="5548" spans="1:11">
      <c r="A5548" s="3">
        <v>5547</v>
      </c>
      <c r="B5548" s="3" t="s">
        <v>13046</v>
      </c>
      <c r="C5548" s="3" t="s">
        <v>13047</v>
      </c>
      <c r="D5548" s="3">
        <v>618</v>
      </c>
      <c r="E5548" s="3" t="s">
        <v>13042</v>
      </c>
      <c r="F5548" s="3" t="s">
        <v>13041</v>
      </c>
      <c r="G5548" s="3">
        <v>41</v>
      </c>
      <c r="H5548" s="3" t="s">
        <v>12987</v>
      </c>
      <c r="I5548" s="3" t="s">
        <v>12988</v>
      </c>
      <c r="J5548" s="3" t="s">
        <v>13043</v>
      </c>
      <c r="K5548" s="3" t="str">
        <f t="shared" si="86"/>
        <v>530303-ผาเลือด   -ท่าปลา   -อุตรดิตถ์</v>
      </c>
    </row>
    <row r="5549" spans="1:11">
      <c r="A5549" s="3">
        <v>5548</v>
      </c>
      <c r="B5549" s="3" t="s">
        <v>13048</v>
      </c>
      <c r="C5549" s="3" t="s">
        <v>13049</v>
      </c>
      <c r="D5549" s="3">
        <v>618</v>
      </c>
      <c r="E5549" s="3" t="s">
        <v>13042</v>
      </c>
      <c r="F5549" s="3" t="s">
        <v>13041</v>
      </c>
      <c r="G5549" s="3">
        <v>41</v>
      </c>
      <c r="H5549" s="3" t="s">
        <v>12987</v>
      </c>
      <c r="I5549" s="3" t="s">
        <v>12988</v>
      </c>
      <c r="J5549" s="3" t="s">
        <v>13043</v>
      </c>
      <c r="K5549" s="3" t="str">
        <f t="shared" si="86"/>
        <v>530304-จริม   -ท่าปลา   -อุตรดิตถ์</v>
      </c>
    </row>
    <row r="5550" spans="1:11">
      <c r="A5550" s="3">
        <v>5549</v>
      </c>
      <c r="B5550" s="3" t="s">
        <v>13050</v>
      </c>
      <c r="C5550" s="3" t="s">
        <v>13051</v>
      </c>
      <c r="D5550" s="3">
        <v>618</v>
      </c>
      <c r="E5550" s="3" t="s">
        <v>13042</v>
      </c>
      <c r="F5550" s="3" t="s">
        <v>13041</v>
      </c>
      <c r="G5550" s="3">
        <v>41</v>
      </c>
      <c r="H5550" s="3" t="s">
        <v>12987</v>
      </c>
      <c r="I5550" s="3" t="s">
        <v>12988</v>
      </c>
      <c r="J5550" s="3" t="s">
        <v>13043</v>
      </c>
      <c r="K5550" s="3" t="str">
        <f t="shared" si="86"/>
        <v>530305-น้ำหมัน   -ท่าปลา   -อุตรดิตถ์</v>
      </c>
    </row>
    <row r="5551" spans="1:11">
      <c r="A5551" s="3">
        <v>5550</v>
      </c>
      <c r="B5551" s="3" t="s">
        <v>13052</v>
      </c>
      <c r="C5551" s="3" t="s">
        <v>13053</v>
      </c>
      <c r="D5551" s="3">
        <v>618</v>
      </c>
      <c r="E5551" s="3" t="s">
        <v>13042</v>
      </c>
      <c r="F5551" s="3" t="s">
        <v>13041</v>
      </c>
      <c r="G5551" s="3">
        <v>41</v>
      </c>
      <c r="H5551" s="3" t="s">
        <v>12987</v>
      </c>
      <c r="I5551" s="3" t="s">
        <v>12988</v>
      </c>
      <c r="J5551" s="3" t="s">
        <v>13043</v>
      </c>
      <c r="K5551" s="3" t="str">
        <f t="shared" si="86"/>
        <v>530306-ท่าแฝก   -ท่าปลา   -อุตรดิตถ์</v>
      </c>
    </row>
    <row r="5552" spans="1:11">
      <c r="A5552" s="3">
        <v>5551</v>
      </c>
      <c r="B5552" s="3" t="s">
        <v>13054</v>
      </c>
      <c r="C5552" s="3" t="s">
        <v>13055</v>
      </c>
      <c r="D5552" s="3">
        <v>618</v>
      </c>
      <c r="E5552" s="3" t="s">
        <v>13042</v>
      </c>
      <c r="F5552" s="3" t="s">
        <v>13041</v>
      </c>
      <c r="G5552" s="3">
        <v>41</v>
      </c>
      <c r="H5552" s="3" t="s">
        <v>12987</v>
      </c>
      <c r="I5552" s="3" t="s">
        <v>12988</v>
      </c>
      <c r="J5552" s="3" t="s">
        <v>13043</v>
      </c>
      <c r="K5552" s="3" t="str">
        <f t="shared" si="86"/>
        <v>530307-นางพญา   -ท่าปลา   -อุตรดิตถ์</v>
      </c>
    </row>
    <row r="5553" spans="1:11">
      <c r="A5553" s="3">
        <v>5552</v>
      </c>
      <c r="B5553" s="3" t="s">
        <v>13056</v>
      </c>
      <c r="C5553" s="3" t="s">
        <v>13057</v>
      </c>
      <c r="D5553" s="3">
        <v>618</v>
      </c>
      <c r="E5553" s="3" t="s">
        <v>13042</v>
      </c>
      <c r="F5553" s="3" t="s">
        <v>13041</v>
      </c>
      <c r="G5553" s="3">
        <v>41</v>
      </c>
      <c r="H5553" s="3" t="s">
        <v>12987</v>
      </c>
      <c r="I5553" s="3" t="s">
        <v>12988</v>
      </c>
      <c r="J5553" s="3" t="s">
        <v>13043</v>
      </c>
      <c r="K5553" s="3" t="str">
        <f t="shared" si="86"/>
        <v>530308-ร่วมจิต   -ท่าปลา   -อุตรดิตถ์</v>
      </c>
    </row>
    <row r="5554" spans="1:11">
      <c r="A5554" s="3">
        <v>5553</v>
      </c>
      <c r="B5554" s="3" t="s">
        <v>13058</v>
      </c>
      <c r="C5554" s="3" t="s">
        <v>13012</v>
      </c>
      <c r="D5554" s="3">
        <v>619</v>
      </c>
      <c r="E5554" s="3" t="s">
        <v>13059</v>
      </c>
      <c r="F5554" s="3" t="s">
        <v>13060</v>
      </c>
      <c r="G5554" s="3">
        <v>41</v>
      </c>
      <c r="H5554" s="3" t="s">
        <v>12987</v>
      </c>
      <c r="I5554" s="3" t="s">
        <v>12988</v>
      </c>
      <c r="J5554" s="3" t="s">
        <v>13061</v>
      </c>
      <c r="K5554" s="3" t="str">
        <f t="shared" si="86"/>
        <v>530401-แสนตอ   -น้ำปาด   -อุตรดิตถ์</v>
      </c>
    </row>
    <row r="5555" spans="1:11">
      <c r="A5555" s="3">
        <v>5554</v>
      </c>
      <c r="B5555" s="3" t="s">
        <v>13062</v>
      </c>
      <c r="C5555" s="3" t="s">
        <v>13063</v>
      </c>
      <c r="D5555" s="3">
        <v>619</v>
      </c>
      <c r="E5555" s="3" t="s">
        <v>13059</v>
      </c>
      <c r="F5555" s="3" t="s">
        <v>13060</v>
      </c>
      <c r="G5555" s="3">
        <v>41</v>
      </c>
      <c r="H5555" s="3" t="s">
        <v>12987</v>
      </c>
      <c r="I5555" s="3" t="s">
        <v>12988</v>
      </c>
      <c r="J5555" s="3" t="s">
        <v>13061</v>
      </c>
      <c r="K5555" s="3" t="str">
        <f t="shared" si="86"/>
        <v>530402-บ้านฝาย   -น้ำปาด   -อุตรดิตถ์</v>
      </c>
    </row>
    <row r="5556" spans="1:11">
      <c r="A5556" s="3">
        <v>5555</v>
      </c>
      <c r="B5556" s="3" t="s">
        <v>13064</v>
      </c>
      <c r="C5556" s="3" t="s">
        <v>13065</v>
      </c>
      <c r="D5556" s="3">
        <v>619</v>
      </c>
      <c r="E5556" s="3" t="s">
        <v>13059</v>
      </c>
      <c r="F5556" s="3" t="s">
        <v>13060</v>
      </c>
      <c r="G5556" s="3">
        <v>41</v>
      </c>
      <c r="H5556" s="3" t="s">
        <v>12987</v>
      </c>
      <c r="I5556" s="3" t="s">
        <v>12988</v>
      </c>
      <c r="J5556" s="3" t="s">
        <v>13061</v>
      </c>
      <c r="K5556" s="3" t="str">
        <f t="shared" si="86"/>
        <v>530403-เด่นเหล็ก   -น้ำปาด   -อุตรดิตถ์</v>
      </c>
    </row>
    <row r="5557" spans="1:11">
      <c r="A5557" s="3">
        <v>5556</v>
      </c>
      <c r="B5557" s="3" t="s">
        <v>13066</v>
      </c>
      <c r="C5557" s="3" t="s">
        <v>13067</v>
      </c>
      <c r="D5557" s="3">
        <v>619</v>
      </c>
      <c r="E5557" s="3" t="s">
        <v>13059</v>
      </c>
      <c r="F5557" s="3" t="s">
        <v>13060</v>
      </c>
      <c r="G5557" s="3">
        <v>41</v>
      </c>
      <c r="H5557" s="3" t="s">
        <v>12987</v>
      </c>
      <c r="I5557" s="3" t="s">
        <v>12988</v>
      </c>
      <c r="J5557" s="3" t="s">
        <v>13061</v>
      </c>
      <c r="K5557" s="3" t="str">
        <f t="shared" si="86"/>
        <v>530404-น้ำไคร้   -น้ำปาด   -อุตรดิตถ์</v>
      </c>
    </row>
    <row r="5558" spans="1:11">
      <c r="A5558" s="3">
        <v>5557</v>
      </c>
      <c r="B5558" s="3" t="s">
        <v>13068</v>
      </c>
      <c r="C5558" s="3" t="s">
        <v>13069</v>
      </c>
      <c r="D5558" s="3">
        <v>619</v>
      </c>
      <c r="E5558" s="3" t="s">
        <v>13059</v>
      </c>
      <c r="F5558" s="3" t="s">
        <v>13060</v>
      </c>
      <c r="G5558" s="3">
        <v>41</v>
      </c>
      <c r="H5558" s="3" t="s">
        <v>12987</v>
      </c>
      <c r="I5558" s="3" t="s">
        <v>12988</v>
      </c>
      <c r="J5558" s="3" t="s">
        <v>13061</v>
      </c>
      <c r="K5558" s="3" t="str">
        <f t="shared" si="86"/>
        <v>530405-น้ำไผ่   -น้ำปาด   -อุตรดิตถ์</v>
      </c>
    </row>
    <row r="5559" spans="1:11">
      <c r="A5559" s="3">
        <v>5558</v>
      </c>
      <c r="B5559" s="3" t="s">
        <v>13070</v>
      </c>
      <c r="C5559" s="3" t="s">
        <v>13071</v>
      </c>
      <c r="D5559" s="3">
        <v>619</v>
      </c>
      <c r="E5559" s="3" t="s">
        <v>13059</v>
      </c>
      <c r="F5559" s="3" t="s">
        <v>13060</v>
      </c>
      <c r="G5559" s="3">
        <v>41</v>
      </c>
      <c r="H5559" s="3" t="s">
        <v>12987</v>
      </c>
      <c r="I5559" s="3" t="s">
        <v>12988</v>
      </c>
      <c r="J5559" s="3" t="s">
        <v>13061</v>
      </c>
      <c r="K5559" s="3" t="str">
        <f t="shared" si="86"/>
        <v>530406-ห้วยมุ่น   -น้ำปาด   -อุตรดิตถ์</v>
      </c>
    </row>
    <row r="5560" spans="1:11">
      <c r="A5560" s="3">
        <v>5559</v>
      </c>
      <c r="B5560" s="3" t="s">
        <v>13072</v>
      </c>
      <c r="C5560" s="3" t="s">
        <v>13073</v>
      </c>
      <c r="D5560" s="3">
        <v>620</v>
      </c>
      <c r="E5560" s="3" t="s">
        <v>13074</v>
      </c>
      <c r="F5560" s="3" t="s">
        <v>13073</v>
      </c>
      <c r="G5560" s="3">
        <v>41</v>
      </c>
      <c r="H5560" s="3" t="s">
        <v>12987</v>
      </c>
      <c r="I5560" s="3" t="s">
        <v>12988</v>
      </c>
      <c r="J5560" s="3" t="s">
        <v>13075</v>
      </c>
      <c r="K5560" s="3" t="str">
        <f t="shared" si="86"/>
        <v>530501-ฟากท่า   -ฟากท่า   -อุตรดิตถ์</v>
      </c>
    </row>
    <row r="5561" spans="1:11">
      <c r="A5561" s="3">
        <v>5560</v>
      </c>
      <c r="B5561" s="3" t="s">
        <v>13076</v>
      </c>
      <c r="C5561" s="3" t="s">
        <v>3911</v>
      </c>
      <c r="D5561" s="3">
        <v>620</v>
      </c>
      <c r="E5561" s="3" t="s">
        <v>13074</v>
      </c>
      <c r="F5561" s="3" t="s">
        <v>13073</v>
      </c>
      <c r="G5561" s="3">
        <v>41</v>
      </c>
      <c r="H5561" s="3" t="s">
        <v>12987</v>
      </c>
      <c r="I5561" s="3" t="s">
        <v>12988</v>
      </c>
      <c r="J5561" s="3" t="s">
        <v>13075</v>
      </c>
      <c r="K5561" s="3" t="str">
        <f t="shared" si="86"/>
        <v>530502-สองคอน   -ฟากท่า   -อุตรดิตถ์</v>
      </c>
    </row>
    <row r="5562" spans="1:11">
      <c r="A5562" s="3">
        <v>5561</v>
      </c>
      <c r="B5562" s="3" t="s">
        <v>13077</v>
      </c>
      <c r="C5562" s="3" t="s">
        <v>13078</v>
      </c>
      <c r="D5562" s="3">
        <v>620</v>
      </c>
      <c r="E5562" s="3" t="s">
        <v>13074</v>
      </c>
      <c r="F5562" s="3" t="s">
        <v>13073</v>
      </c>
      <c r="G5562" s="3">
        <v>41</v>
      </c>
      <c r="H5562" s="3" t="s">
        <v>12987</v>
      </c>
      <c r="I5562" s="3" t="s">
        <v>12988</v>
      </c>
      <c r="J5562" s="3" t="s">
        <v>13075</v>
      </c>
      <c r="K5562" s="3" t="str">
        <f t="shared" si="86"/>
        <v>530503-บ้านเสี้ยว   -ฟากท่า   -อุตรดิตถ์</v>
      </c>
    </row>
    <row r="5563" spans="1:11">
      <c r="A5563" s="3">
        <v>5562</v>
      </c>
      <c r="B5563" s="3" t="s">
        <v>13079</v>
      </c>
      <c r="C5563" s="3" t="s">
        <v>3131</v>
      </c>
      <c r="D5563" s="3">
        <v>620</v>
      </c>
      <c r="E5563" s="3" t="s">
        <v>13074</v>
      </c>
      <c r="F5563" s="3" t="s">
        <v>13073</v>
      </c>
      <c r="G5563" s="3">
        <v>41</v>
      </c>
      <c r="H5563" s="3" t="s">
        <v>12987</v>
      </c>
      <c r="I5563" s="3" t="s">
        <v>12988</v>
      </c>
      <c r="J5563" s="3" t="s">
        <v>13075</v>
      </c>
      <c r="K5563" s="3" t="str">
        <f t="shared" si="86"/>
        <v>530504-สองห้อง   -ฟากท่า   -อุตรดิตถ์</v>
      </c>
    </row>
    <row r="5564" spans="1:11">
      <c r="A5564" s="3">
        <v>5563</v>
      </c>
      <c r="B5564" s="3" t="s">
        <v>13080</v>
      </c>
      <c r="C5564" s="3" t="s">
        <v>13081</v>
      </c>
      <c r="D5564" s="3">
        <v>621</v>
      </c>
      <c r="E5564" s="3" t="s">
        <v>13082</v>
      </c>
      <c r="F5564" s="3" t="s">
        <v>8960</v>
      </c>
      <c r="G5564" s="3">
        <v>41</v>
      </c>
      <c r="H5564" s="3" t="s">
        <v>12987</v>
      </c>
      <c r="I5564" s="3" t="s">
        <v>12988</v>
      </c>
      <c r="J5564" s="3" t="s">
        <v>13083</v>
      </c>
      <c r="K5564" s="3" t="str">
        <f t="shared" si="86"/>
        <v>530601-ม่วงเจ็ดต้น   -บ้านโคก   -อุตรดิตถ์</v>
      </c>
    </row>
    <row r="5565" spans="1:11">
      <c r="A5565" s="3">
        <v>5564</v>
      </c>
      <c r="B5565" s="3" t="s">
        <v>13084</v>
      </c>
      <c r="C5565" s="3" t="s">
        <v>8960</v>
      </c>
      <c r="D5565" s="3">
        <v>621</v>
      </c>
      <c r="E5565" s="3" t="s">
        <v>13082</v>
      </c>
      <c r="F5565" s="3" t="s">
        <v>8960</v>
      </c>
      <c r="G5565" s="3">
        <v>41</v>
      </c>
      <c r="H5565" s="3" t="s">
        <v>12987</v>
      </c>
      <c r="I5565" s="3" t="s">
        <v>12988</v>
      </c>
      <c r="J5565" s="3" t="s">
        <v>13083</v>
      </c>
      <c r="K5565" s="3" t="str">
        <f t="shared" si="86"/>
        <v>530602-บ้านโคก   -บ้านโคก   -อุตรดิตถ์</v>
      </c>
    </row>
    <row r="5566" spans="1:11">
      <c r="A5566" s="3">
        <v>5565</v>
      </c>
      <c r="B5566" s="3" t="s">
        <v>13085</v>
      </c>
      <c r="C5566" s="3" t="s">
        <v>13086</v>
      </c>
      <c r="D5566" s="3">
        <v>621</v>
      </c>
      <c r="E5566" s="3" t="s">
        <v>13082</v>
      </c>
      <c r="F5566" s="3" t="s">
        <v>8960</v>
      </c>
      <c r="G5566" s="3">
        <v>41</v>
      </c>
      <c r="H5566" s="3" t="s">
        <v>12987</v>
      </c>
      <c r="I5566" s="3" t="s">
        <v>12988</v>
      </c>
      <c r="J5566" s="3" t="s">
        <v>13083</v>
      </c>
      <c r="K5566" s="3" t="str">
        <f t="shared" si="86"/>
        <v>530603-นาขุม   -บ้านโคก   -อุตรดิตถ์</v>
      </c>
    </row>
    <row r="5567" spans="1:11">
      <c r="A5567" s="3">
        <v>5566</v>
      </c>
      <c r="B5567" s="3" t="s">
        <v>13087</v>
      </c>
      <c r="C5567" s="3" t="s">
        <v>13088</v>
      </c>
      <c r="D5567" s="3">
        <v>621</v>
      </c>
      <c r="E5567" s="3" t="s">
        <v>13082</v>
      </c>
      <c r="F5567" s="3" t="s">
        <v>8960</v>
      </c>
      <c r="G5567" s="3">
        <v>41</v>
      </c>
      <c r="H5567" s="3" t="s">
        <v>12987</v>
      </c>
      <c r="I5567" s="3" t="s">
        <v>12988</v>
      </c>
      <c r="J5567" s="3" t="s">
        <v>13083</v>
      </c>
      <c r="K5567" s="3" t="str">
        <f t="shared" si="86"/>
        <v>530604-บ่อเบี้ย   -บ้านโคก   -อุตรดิตถ์</v>
      </c>
    </row>
    <row r="5568" spans="1:11">
      <c r="A5568" s="3">
        <v>5567</v>
      </c>
      <c r="B5568" s="3" t="s">
        <v>13089</v>
      </c>
      <c r="C5568" s="3" t="s">
        <v>3716</v>
      </c>
      <c r="D5568" s="3">
        <v>622</v>
      </c>
      <c r="E5568" s="3" t="s">
        <v>13090</v>
      </c>
      <c r="F5568" s="3" t="s">
        <v>12777</v>
      </c>
      <c r="G5568" s="3">
        <v>41</v>
      </c>
      <c r="H5568" s="3" t="s">
        <v>12987</v>
      </c>
      <c r="I5568" s="3" t="s">
        <v>12988</v>
      </c>
      <c r="J5568" s="3" t="s">
        <v>13091</v>
      </c>
      <c r="K5568" s="3" t="str">
        <f t="shared" si="86"/>
        <v>530701-ในเมือง   -พิชัย   -อุตรดิตถ์</v>
      </c>
    </row>
    <row r="5569" spans="1:11">
      <c r="A5569" s="3">
        <v>5568</v>
      </c>
      <c r="B5569" s="3" t="s">
        <v>13092</v>
      </c>
      <c r="C5569" s="3" t="s">
        <v>13093</v>
      </c>
      <c r="D5569" s="3">
        <v>622</v>
      </c>
      <c r="E5569" s="3" t="s">
        <v>13090</v>
      </c>
      <c r="F5569" s="3" t="s">
        <v>12777</v>
      </c>
      <c r="G5569" s="3">
        <v>41</v>
      </c>
      <c r="H5569" s="3" t="s">
        <v>12987</v>
      </c>
      <c r="I5569" s="3" t="s">
        <v>12988</v>
      </c>
      <c r="J5569" s="3" t="s">
        <v>13091</v>
      </c>
      <c r="K5569" s="3" t="str">
        <f t="shared" si="86"/>
        <v>530702-บ้านดารา   -พิชัย   -อุตรดิตถ์</v>
      </c>
    </row>
    <row r="5570" spans="1:11">
      <c r="A5570" s="3">
        <v>5569</v>
      </c>
      <c r="B5570" s="3" t="s">
        <v>13094</v>
      </c>
      <c r="C5570" s="3" t="s">
        <v>13095</v>
      </c>
      <c r="D5570" s="3">
        <v>622</v>
      </c>
      <c r="E5570" s="3" t="s">
        <v>13090</v>
      </c>
      <c r="F5570" s="3" t="s">
        <v>12777</v>
      </c>
      <c r="G5570" s="3">
        <v>41</v>
      </c>
      <c r="H5570" s="3" t="s">
        <v>12987</v>
      </c>
      <c r="I5570" s="3" t="s">
        <v>12988</v>
      </c>
      <c r="J5570" s="3" t="s">
        <v>13091</v>
      </c>
      <c r="K5570" s="3" t="str">
        <f t="shared" ref="K5570:K5633" si="87">CONCATENATE(B5570,"-",C5570,"-",F5570,"-",I5570)</f>
        <v>530703-ไร่อ้อย   -พิชัย   -อุตรดิตถ์</v>
      </c>
    </row>
    <row r="5571" spans="1:11">
      <c r="A5571" s="3">
        <v>5570</v>
      </c>
      <c r="B5571" s="3" t="s">
        <v>13096</v>
      </c>
      <c r="C5571" s="3" t="s">
        <v>13097</v>
      </c>
      <c r="D5571" s="3">
        <v>622</v>
      </c>
      <c r="E5571" s="3" t="s">
        <v>13090</v>
      </c>
      <c r="F5571" s="3" t="s">
        <v>12777</v>
      </c>
      <c r="G5571" s="3">
        <v>41</v>
      </c>
      <c r="H5571" s="3" t="s">
        <v>12987</v>
      </c>
      <c r="I5571" s="3" t="s">
        <v>12988</v>
      </c>
      <c r="J5571" s="3" t="s">
        <v>13091</v>
      </c>
      <c r="K5571" s="3" t="str">
        <f t="shared" si="87"/>
        <v>530704-ท่าสัก   -พิชัย   -อุตรดิตถ์</v>
      </c>
    </row>
    <row r="5572" spans="1:11">
      <c r="A5572" s="3">
        <v>5571</v>
      </c>
      <c r="B5572" s="3" t="s">
        <v>13098</v>
      </c>
      <c r="C5572" s="3" t="s">
        <v>13099</v>
      </c>
      <c r="D5572" s="3">
        <v>622</v>
      </c>
      <c r="E5572" s="3" t="s">
        <v>13090</v>
      </c>
      <c r="F5572" s="3" t="s">
        <v>12777</v>
      </c>
      <c r="G5572" s="3">
        <v>41</v>
      </c>
      <c r="H5572" s="3" t="s">
        <v>12987</v>
      </c>
      <c r="I5572" s="3" t="s">
        <v>12988</v>
      </c>
      <c r="J5572" s="3" t="s">
        <v>13091</v>
      </c>
      <c r="K5572" s="3" t="str">
        <f t="shared" si="87"/>
        <v>530705-คอรุม   -พิชัย   -อุตรดิตถ์</v>
      </c>
    </row>
    <row r="5573" spans="1:11">
      <c r="A5573" s="3">
        <v>5572</v>
      </c>
      <c r="B5573" s="3" t="s">
        <v>13100</v>
      </c>
      <c r="C5573" s="3" t="s">
        <v>3679</v>
      </c>
      <c r="D5573" s="3">
        <v>622</v>
      </c>
      <c r="E5573" s="3" t="s">
        <v>13090</v>
      </c>
      <c r="F5573" s="3" t="s">
        <v>12777</v>
      </c>
      <c r="G5573" s="3">
        <v>41</v>
      </c>
      <c r="H5573" s="3" t="s">
        <v>12987</v>
      </c>
      <c r="I5573" s="3" t="s">
        <v>12988</v>
      </c>
      <c r="J5573" s="3" t="s">
        <v>13091</v>
      </c>
      <c r="K5573" s="3" t="str">
        <f t="shared" si="87"/>
        <v>530706-บ้านหม้อ   -พิชัย   -อุตรดิตถ์</v>
      </c>
    </row>
    <row r="5574" spans="1:11">
      <c r="A5574" s="3">
        <v>5573</v>
      </c>
      <c r="B5574" s="3" t="s">
        <v>13101</v>
      </c>
      <c r="C5574" s="3" t="s">
        <v>13102</v>
      </c>
      <c r="D5574" s="3">
        <v>622</v>
      </c>
      <c r="E5574" s="3" t="s">
        <v>13090</v>
      </c>
      <c r="F5574" s="3" t="s">
        <v>12777</v>
      </c>
      <c r="G5574" s="3">
        <v>41</v>
      </c>
      <c r="H5574" s="3" t="s">
        <v>12987</v>
      </c>
      <c r="I5574" s="3" t="s">
        <v>12988</v>
      </c>
      <c r="J5574" s="3" t="s">
        <v>13091</v>
      </c>
      <c r="K5574" s="3" t="str">
        <f t="shared" si="87"/>
        <v>530707-ท่ามะเฟือง   -พิชัย   -อุตรดิตถ์</v>
      </c>
    </row>
    <row r="5575" spans="1:11">
      <c r="A5575" s="3">
        <v>5574</v>
      </c>
      <c r="B5575" s="3" t="s">
        <v>13103</v>
      </c>
      <c r="C5575" s="3" t="s">
        <v>13104</v>
      </c>
      <c r="D5575" s="3">
        <v>622</v>
      </c>
      <c r="E5575" s="3" t="s">
        <v>13090</v>
      </c>
      <c r="F5575" s="3" t="s">
        <v>12777</v>
      </c>
      <c r="G5575" s="3">
        <v>41</v>
      </c>
      <c r="H5575" s="3" t="s">
        <v>12987</v>
      </c>
      <c r="I5575" s="3" t="s">
        <v>12988</v>
      </c>
      <c r="J5575" s="3" t="s">
        <v>13091</v>
      </c>
      <c r="K5575" s="3" t="str">
        <f t="shared" si="87"/>
        <v>530708-บ้านโคน   -พิชัย   -อุตรดิตถ์</v>
      </c>
    </row>
    <row r="5576" spans="1:11">
      <c r="A5576" s="3">
        <v>5575</v>
      </c>
      <c r="B5576" s="3" t="s">
        <v>13105</v>
      </c>
      <c r="C5576" s="3" t="s">
        <v>13106</v>
      </c>
      <c r="D5576" s="3">
        <v>622</v>
      </c>
      <c r="E5576" s="3" t="s">
        <v>13090</v>
      </c>
      <c r="F5576" s="3" t="s">
        <v>12777</v>
      </c>
      <c r="G5576" s="3">
        <v>41</v>
      </c>
      <c r="H5576" s="3" t="s">
        <v>12987</v>
      </c>
      <c r="I5576" s="3" t="s">
        <v>12988</v>
      </c>
      <c r="J5576" s="3" t="s">
        <v>13091</v>
      </c>
      <c r="K5576" s="3" t="str">
        <f t="shared" si="87"/>
        <v>530709-พญาแมน   -พิชัย   -อุตรดิตถ์</v>
      </c>
    </row>
    <row r="5577" spans="1:11">
      <c r="A5577" s="3">
        <v>5576</v>
      </c>
      <c r="B5577" s="3" t="s">
        <v>13107</v>
      </c>
      <c r="C5577" s="3" t="s">
        <v>13108</v>
      </c>
      <c r="D5577" s="3">
        <v>622</v>
      </c>
      <c r="E5577" s="3" t="s">
        <v>13090</v>
      </c>
      <c r="F5577" s="3" t="s">
        <v>12777</v>
      </c>
      <c r="G5577" s="3">
        <v>41</v>
      </c>
      <c r="H5577" s="3" t="s">
        <v>12987</v>
      </c>
      <c r="I5577" s="3" t="s">
        <v>12988</v>
      </c>
      <c r="J5577" s="3" t="s">
        <v>13091</v>
      </c>
      <c r="K5577" s="3" t="str">
        <f t="shared" si="87"/>
        <v>530710-นาอิน   -พิชัย   -อุตรดิตถ์</v>
      </c>
    </row>
    <row r="5578" spans="1:11">
      <c r="A5578" s="3">
        <v>5577</v>
      </c>
      <c r="B5578" s="3" t="s">
        <v>13109</v>
      </c>
      <c r="C5578" s="3" t="s">
        <v>12956</v>
      </c>
      <c r="D5578" s="3">
        <v>622</v>
      </c>
      <c r="E5578" s="3" t="s">
        <v>13090</v>
      </c>
      <c r="F5578" s="3" t="s">
        <v>12777</v>
      </c>
      <c r="G5578" s="3">
        <v>41</v>
      </c>
      <c r="H5578" s="3" t="s">
        <v>12987</v>
      </c>
      <c r="I5578" s="3" t="s">
        <v>12988</v>
      </c>
      <c r="J5578" s="3" t="s">
        <v>13091</v>
      </c>
      <c r="K5578" s="3" t="str">
        <f t="shared" si="87"/>
        <v>530711-นายาง   -พิชัย   -อุตรดิตถ์</v>
      </c>
    </row>
    <row r="5579" spans="1:11">
      <c r="A5579" s="3">
        <v>5578</v>
      </c>
      <c r="B5579" s="3" t="s">
        <v>13110</v>
      </c>
      <c r="C5579" s="3" t="s">
        <v>13111</v>
      </c>
      <c r="D5579" s="3">
        <v>623</v>
      </c>
      <c r="E5579" s="3" t="s">
        <v>13112</v>
      </c>
      <c r="F5579" s="3" t="s">
        <v>13113</v>
      </c>
      <c r="G5579" s="3">
        <v>41</v>
      </c>
      <c r="H5579" s="3" t="s">
        <v>12987</v>
      </c>
      <c r="I5579" s="3" t="s">
        <v>12988</v>
      </c>
      <c r="J5579" s="3" t="s">
        <v>13114</v>
      </c>
      <c r="K5579" s="3" t="str">
        <f t="shared" si="87"/>
        <v>530801-ศรีพนมมาศ   -ลับแล   -อุตรดิตถ์</v>
      </c>
    </row>
    <row r="5580" spans="1:11">
      <c r="A5580" s="3">
        <v>5579</v>
      </c>
      <c r="B5580" s="3" t="s">
        <v>13115</v>
      </c>
      <c r="C5580" s="3" t="s">
        <v>13116</v>
      </c>
      <c r="D5580" s="3">
        <v>623</v>
      </c>
      <c r="E5580" s="3" t="s">
        <v>13112</v>
      </c>
      <c r="F5580" s="3" t="s">
        <v>13113</v>
      </c>
      <c r="G5580" s="3">
        <v>41</v>
      </c>
      <c r="H5580" s="3" t="s">
        <v>12987</v>
      </c>
      <c r="I5580" s="3" t="s">
        <v>12988</v>
      </c>
      <c r="J5580" s="3" t="s">
        <v>13114</v>
      </c>
      <c r="K5580" s="3" t="str">
        <f t="shared" si="87"/>
        <v>530802-แม่พูล   -ลับแล   -อุตรดิตถ์</v>
      </c>
    </row>
    <row r="5581" spans="1:11">
      <c r="A5581" s="3">
        <v>5580</v>
      </c>
      <c r="B5581" s="3" t="s">
        <v>13117</v>
      </c>
      <c r="C5581" s="3" t="s">
        <v>13118</v>
      </c>
      <c r="D5581" s="3">
        <v>623</v>
      </c>
      <c r="E5581" s="3" t="s">
        <v>13112</v>
      </c>
      <c r="F5581" s="3" t="s">
        <v>13113</v>
      </c>
      <c r="G5581" s="3">
        <v>41</v>
      </c>
      <c r="H5581" s="3" t="s">
        <v>12987</v>
      </c>
      <c r="I5581" s="3" t="s">
        <v>12988</v>
      </c>
      <c r="J5581" s="3" t="s">
        <v>13114</v>
      </c>
      <c r="K5581" s="3" t="str">
        <f t="shared" si="87"/>
        <v>530803-นานกกก   -ลับแล   -อุตรดิตถ์</v>
      </c>
    </row>
    <row r="5582" spans="1:11">
      <c r="A5582" s="3">
        <v>5581</v>
      </c>
      <c r="B5582" s="3" t="s">
        <v>13119</v>
      </c>
      <c r="C5582" s="3" t="s">
        <v>13120</v>
      </c>
      <c r="D5582" s="3">
        <v>623</v>
      </c>
      <c r="E5582" s="3" t="s">
        <v>13112</v>
      </c>
      <c r="F5582" s="3" t="s">
        <v>13113</v>
      </c>
      <c r="G5582" s="3">
        <v>41</v>
      </c>
      <c r="H5582" s="3" t="s">
        <v>12987</v>
      </c>
      <c r="I5582" s="3" t="s">
        <v>12988</v>
      </c>
      <c r="J5582" s="3" t="s">
        <v>13114</v>
      </c>
      <c r="K5582" s="3" t="str">
        <f t="shared" si="87"/>
        <v>530804-ฝายหลวง   -ลับแล   -อุตรดิตถ์</v>
      </c>
    </row>
    <row r="5583" spans="1:11">
      <c r="A5583" s="3">
        <v>5582</v>
      </c>
      <c r="B5583" s="3" t="s">
        <v>13121</v>
      </c>
      <c r="C5583" s="3" t="s">
        <v>13122</v>
      </c>
      <c r="D5583" s="3">
        <v>623</v>
      </c>
      <c r="E5583" s="3" t="s">
        <v>13112</v>
      </c>
      <c r="F5583" s="3" t="s">
        <v>13113</v>
      </c>
      <c r="G5583" s="3">
        <v>41</v>
      </c>
      <c r="H5583" s="3" t="s">
        <v>12987</v>
      </c>
      <c r="I5583" s="3" t="s">
        <v>12988</v>
      </c>
      <c r="J5583" s="3" t="s">
        <v>13114</v>
      </c>
      <c r="K5583" s="3" t="str">
        <f t="shared" si="87"/>
        <v>530805-ชัยจุมพล   -ลับแล   -อุตรดิตถ์</v>
      </c>
    </row>
    <row r="5584" spans="1:11">
      <c r="A5584" s="3">
        <v>5583</v>
      </c>
      <c r="B5584" s="3" t="s">
        <v>13123</v>
      </c>
      <c r="C5584" s="3" t="s">
        <v>2983</v>
      </c>
      <c r="D5584" s="3">
        <v>623</v>
      </c>
      <c r="E5584" s="3" t="s">
        <v>13112</v>
      </c>
      <c r="F5584" s="3" t="s">
        <v>13113</v>
      </c>
      <c r="G5584" s="3">
        <v>41</v>
      </c>
      <c r="H5584" s="3" t="s">
        <v>12987</v>
      </c>
      <c r="I5584" s="3" t="s">
        <v>12988</v>
      </c>
      <c r="J5584" s="3" t="s">
        <v>13114</v>
      </c>
      <c r="K5584" s="3" t="str">
        <f t="shared" si="87"/>
        <v>530806-ไผ่ล้อม   -ลับแล   -อุตรดิตถ์</v>
      </c>
    </row>
    <row r="5585" spans="1:11">
      <c r="A5585" s="3">
        <v>5584</v>
      </c>
      <c r="B5585" s="3" t="s">
        <v>13124</v>
      </c>
      <c r="C5585" s="3" t="s">
        <v>13125</v>
      </c>
      <c r="D5585" s="3">
        <v>623</v>
      </c>
      <c r="E5585" s="3" t="s">
        <v>13112</v>
      </c>
      <c r="F5585" s="3" t="s">
        <v>13113</v>
      </c>
      <c r="G5585" s="3">
        <v>41</v>
      </c>
      <c r="H5585" s="3" t="s">
        <v>12987</v>
      </c>
      <c r="I5585" s="3" t="s">
        <v>12988</v>
      </c>
      <c r="J5585" s="3" t="s">
        <v>13114</v>
      </c>
      <c r="K5585" s="3" t="str">
        <f t="shared" si="87"/>
        <v>530807-ทุ่งยั้ง   -ลับแล   -อุตรดิตถ์</v>
      </c>
    </row>
    <row r="5586" spans="1:11">
      <c r="A5586" s="3">
        <v>5585</v>
      </c>
      <c r="B5586" s="3" t="s">
        <v>13126</v>
      </c>
      <c r="C5586" s="3" t="s">
        <v>13127</v>
      </c>
      <c r="D5586" s="3">
        <v>623</v>
      </c>
      <c r="E5586" s="3" t="s">
        <v>13112</v>
      </c>
      <c r="F5586" s="3" t="s">
        <v>13113</v>
      </c>
      <c r="G5586" s="3">
        <v>41</v>
      </c>
      <c r="H5586" s="3" t="s">
        <v>12987</v>
      </c>
      <c r="I5586" s="3" t="s">
        <v>12988</v>
      </c>
      <c r="J5586" s="3" t="s">
        <v>13114</v>
      </c>
      <c r="K5586" s="3" t="str">
        <f t="shared" si="87"/>
        <v>530808-ด่านแม่คำมัน   -ลับแล   -อุตรดิตถ์</v>
      </c>
    </row>
    <row r="5587" spans="1:11">
      <c r="A5587" s="3">
        <v>5586</v>
      </c>
      <c r="B5587" s="3" t="s">
        <v>13128</v>
      </c>
      <c r="C5587" s="3" t="s">
        <v>13129</v>
      </c>
      <c r="D5587" s="3">
        <v>623</v>
      </c>
      <c r="E5587" s="3" t="s">
        <v>13112</v>
      </c>
      <c r="F5587" s="3" t="s">
        <v>13113</v>
      </c>
      <c r="G5587" s="3">
        <v>41</v>
      </c>
      <c r="H5587" s="3" t="s">
        <v>12987</v>
      </c>
      <c r="I5587" s="3" t="s">
        <v>12988</v>
      </c>
      <c r="J5587" s="3" t="s">
        <v>13114</v>
      </c>
      <c r="K5587" s="3" t="str">
        <f t="shared" si="87"/>
        <v>530899-*ศรีพนมมาศ   -ลับแล   -อุตรดิตถ์</v>
      </c>
    </row>
    <row r="5588" spans="1:11">
      <c r="A5588" s="3">
        <v>5587</v>
      </c>
      <c r="B5588" s="3" t="s">
        <v>13130</v>
      </c>
      <c r="C5588" s="3" t="s">
        <v>13131</v>
      </c>
      <c r="D5588" s="3">
        <v>624</v>
      </c>
      <c r="E5588" s="3" t="s">
        <v>13132</v>
      </c>
      <c r="F5588" s="3" t="s">
        <v>13133</v>
      </c>
      <c r="G5588" s="3">
        <v>41</v>
      </c>
      <c r="H5588" s="3" t="s">
        <v>12987</v>
      </c>
      <c r="I5588" s="3" t="s">
        <v>12988</v>
      </c>
      <c r="J5588" s="3" t="s">
        <v>13134</v>
      </c>
      <c r="K5588" s="3" t="str">
        <f t="shared" si="87"/>
        <v>530901-ผักขวง   -ทองแสนขัน   -อุตรดิตถ์</v>
      </c>
    </row>
    <row r="5589" spans="1:11">
      <c r="A5589" s="3">
        <v>5588</v>
      </c>
      <c r="B5589" s="3" t="s">
        <v>13135</v>
      </c>
      <c r="C5589" s="3" t="s">
        <v>3611</v>
      </c>
      <c r="D5589" s="3">
        <v>624</v>
      </c>
      <c r="E5589" s="3" t="s">
        <v>13132</v>
      </c>
      <c r="F5589" s="3" t="s">
        <v>13133</v>
      </c>
      <c r="G5589" s="3">
        <v>41</v>
      </c>
      <c r="H5589" s="3" t="s">
        <v>12987</v>
      </c>
      <c r="I5589" s="3" t="s">
        <v>12988</v>
      </c>
      <c r="J5589" s="3" t="s">
        <v>13134</v>
      </c>
      <c r="K5589" s="3" t="str">
        <f t="shared" si="87"/>
        <v>530902-บ่อทอง   -ทองแสนขัน   -อุตรดิตถ์</v>
      </c>
    </row>
    <row r="5590" spans="1:11">
      <c r="A5590" s="3">
        <v>5589</v>
      </c>
      <c r="B5590" s="3" t="s">
        <v>13136</v>
      </c>
      <c r="C5590" s="3" t="s">
        <v>13137</v>
      </c>
      <c r="D5590" s="3">
        <v>624</v>
      </c>
      <c r="E5590" s="3" t="s">
        <v>13132</v>
      </c>
      <c r="F5590" s="3" t="s">
        <v>13133</v>
      </c>
      <c r="G5590" s="3">
        <v>41</v>
      </c>
      <c r="H5590" s="3" t="s">
        <v>12987</v>
      </c>
      <c r="I5590" s="3" t="s">
        <v>12988</v>
      </c>
      <c r="J5590" s="3" t="s">
        <v>13134</v>
      </c>
      <c r="K5590" s="3" t="str">
        <f t="shared" si="87"/>
        <v>530903-ป่าคาย   -ทองแสนขัน   -อุตรดิตถ์</v>
      </c>
    </row>
    <row r="5591" spans="1:11">
      <c r="A5591" s="3">
        <v>5590</v>
      </c>
      <c r="B5591" s="3" t="s">
        <v>13138</v>
      </c>
      <c r="C5591" s="3" t="s">
        <v>13139</v>
      </c>
      <c r="D5591" s="3">
        <v>624</v>
      </c>
      <c r="E5591" s="3" t="s">
        <v>13132</v>
      </c>
      <c r="F5591" s="3" t="s">
        <v>13133</v>
      </c>
      <c r="G5591" s="3">
        <v>41</v>
      </c>
      <c r="H5591" s="3" t="s">
        <v>12987</v>
      </c>
      <c r="I5591" s="3" t="s">
        <v>12988</v>
      </c>
      <c r="J5591" s="3" t="s">
        <v>13134</v>
      </c>
      <c r="K5591" s="3" t="str">
        <f t="shared" si="87"/>
        <v>530904-น้ำพี้   -ทองแสนขัน   -อุตรดิตถ์</v>
      </c>
    </row>
    <row r="5592" spans="1:11">
      <c r="A5592" s="3">
        <v>5591</v>
      </c>
      <c r="B5592" s="3" t="s">
        <v>13140</v>
      </c>
      <c r="C5592" s="3" t="s">
        <v>13141</v>
      </c>
      <c r="D5592" s="3">
        <v>625</v>
      </c>
      <c r="E5592" s="3" t="s">
        <v>13142</v>
      </c>
      <c r="F5592" s="3" t="s">
        <v>13143</v>
      </c>
      <c r="G5592" s="3">
        <v>42</v>
      </c>
      <c r="H5592" s="3" t="s">
        <v>13144</v>
      </c>
      <c r="I5592" s="3" t="s">
        <v>13145</v>
      </c>
      <c r="J5592" s="3" t="s">
        <v>13146</v>
      </c>
      <c r="K5592" s="3" t="str">
        <f t="shared" si="87"/>
        <v>540101-ในเวียง   -เมืองแพร่   -แพร่</v>
      </c>
    </row>
    <row r="5593" spans="1:11">
      <c r="A5593" s="3">
        <v>5592</v>
      </c>
      <c r="B5593" s="3" t="s">
        <v>13147</v>
      </c>
      <c r="C5593" s="3" t="s">
        <v>13148</v>
      </c>
      <c r="D5593" s="3">
        <v>625</v>
      </c>
      <c r="E5593" s="3" t="s">
        <v>13142</v>
      </c>
      <c r="F5593" s="3" t="s">
        <v>13143</v>
      </c>
      <c r="G5593" s="3">
        <v>42</v>
      </c>
      <c r="H5593" s="3" t="s">
        <v>13144</v>
      </c>
      <c r="I5593" s="3" t="s">
        <v>13145</v>
      </c>
      <c r="J5593" s="3" t="s">
        <v>13146</v>
      </c>
      <c r="K5593" s="3" t="str">
        <f t="shared" si="87"/>
        <v>540102-นาจักร   -เมืองแพร่   -แพร่</v>
      </c>
    </row>
    <row r="5594" spans="1:11">
      <c r="A5594" s="3">
        <v>5593</v>
      </c>
      <c r="B5594" s="3" t="s">
        <v>13149</v>
      </c>
      <c r="C5594" s="3" t="s">
        <v>13150</v>
      </c>
      <c r="D5594" s="3">
        <v>625</v>
      </c>
      <c r="E5594" s="3" t="s">
        <v>13142</v>
      </c>
      <c r="F5594" s="3" t="s">
        <v>13143</v>
      </c>
      <c r="G5594" s="3">
        <v>42</v>
      </c>
      <c r="H5594" s="3" t="s">
        <v>13144</v>
      </c>
      <c r="I5594" s="3" t="s">
        <v>13145</v>
      </c>
      <c r="J5594" s="3" t="s">
        <v>13146</v>
      </c>
      <c r="K5594" s="3" t="str">
        <f t="shared" si="87"/>
        <v>540103-น้ำชำ   -เมืองแพร่   -แพร่</v>
      </c>
    </row>
    <row r="5595" spans="1:11">
      <c r="A5595" s="3">
        <v>5594</v>
      </c>
      <c r="B5595" s="3" t="s">
        <v>13151</v>
      </c>
      <c r="C5595" s="3" t="s">
        <v>13152</v>
      </c>
      <c r="D5595" s="3">
        <v>625</v>
      </c>
      <c r="E5595" s="3" t="s">
        <v>13142</v>
      </c>
      <c r="F5595" s="3" t="s">
        <v>13143</v>
      </c>
      <c r="G5595" s="3">
        <v>42</v>
      </c>
      <c r="H5595" s="3" t="s">
        <v>13144</v>
      </c>
      <c r="I5595" s="3" t="s">
        <v>13145</v>
      </c>
      <c r="J5595" s="3" t="s">
        <v>13146</v>
      </c>
      <c r="K5595" s="3" t="str">
        <f t="shared" si="87"/>
        <v>540104-ป่าแดง   -เมืองแพร่   -แพร่</v>
      </c>
    </row>
    <row r="5596" spans="1:11">
      <c r="A5596" s="3">
        <v>5595</v>
      </c>
      <c r="B5596" s="3" t="s">
        <v>13153</v>
      </c>
      <c r="C5596" s="3" t="s">
        <v>13154</v>
      </c>
      <c r="D5596" s="3">
        <v>625</v>
      </c>
      <c r="E5596" s="3" t="s">
        <v>13142</v>
      </c>
      <c r="F5596" s="3" t="s">
        <v>13143</v>
      </c>
      <c r="G5596" s="3">
        <v>42</v>
      </c>
      <c r="H5596" s="3" t="s">
        <v>13144</v>
      </c>
      <c r="I5596" s="3" t="s">
        <v>13145</v>
      </c>
      <c r="J5596" s="3" t="s">
        <v>13146</v>
      </c>
      <c r="K5596" s="3" t="str">
        <f t="shared" si="87"/>
        <v>540105-ทุ่งโฮ้ง   -เมืองแพร่   -แพร่</v>
      </c>
    </row>
    <row r="5597" spans="1:11">
      <c r="A5597" s="3">
        <v>5596</v>
      </c>
      <c r="B5597" s="3" t="s">
        <v>13155</v>
      </c>
      <c r="C5597" s="3" t="s">
        <v>13156</v>
      </c>
      <c r="D5597" s="3">
        <v>625</v>
      </c>
      <c r="E5597" s="3" t="s">
        <v>13142</v>
      </c>
      <c r="F5597" s="3" t="s">
        <v>13143</v>
      </c>
      <c r="G5597" s="3">
        <v>42</v>
      </c>
      <c r="H5597" s="3" t="s">
        <v>13144</v>
      </c>
      <c r="I5597" s="3" t="s">
        <v>13145</v>
      </c>
      <c r="J5597" s="3" t="s">
        <v>13146</v>
      </c>
      <c r="K5597" s="3" t="str">
        <f t="shared" si="87"/>
        <v>540106-เหมืองหม้อ   -เมืองแพร่   -แพร่</v>
      </c>
    </row>
    <row r="5598" spans="1:11">
      <c r="A5598" s="3">
        <v>5597</v>
      </c>
      <c r="B5598" s="3" t="s">
        <v>13157</v>
      </c>
      <c r="C5598" s="3" t="s">
        <v>13158</v>
      </c>
      <c r="D5598" s="3">
        <v>625</v>
      </c>
      <c r="E5598" s="3" t="s">
        <v>13142</v>
      </c>
      <c r="F5598" s="3" t="s">
        <v>13143</v>
      </c>
      <c r="G5598" s="3">
        <v>42</v>
      </c>
      <c r="H5598" s="3" t="s">
        <v>13144</v>
      </c>
      <c r="I5598" s="3" t="s">
        <v>13145</v>
      </c>
      <c r="J5598" s="3" t="s">
        <v>13146</v>
      </c>
      <c r="K5598" s="3" t="str">
        <f t="shared" si="87"/>
        <v>540107-วังธง   -เมืองแพร่   -แพร่</v>
      </c>
    </row>
    <row r="5599" spans="1:11">
      <c r="A5599" s="3">
        <v>5598</v>
      </c>
      <c r="B5599" s="3" t="s">
        <v>13159</v>
      </c>
      <c r="C5599" s="3" t="s">
        <v>13160</v>
      </c>
      <c r="D5599" s="3">
        <v>625</v>
      </c>
      <c r="E5599" s="3" t="s">
        <v>13142</v>
      </c>
      <c r="F5599" s="3" t="s">
        <v>13143</v>
      </c>
      <c r="G5599" s="3">
        <v>42</v>
      </c>
      <c r="H5599" s="3" t="s">
        <v>13144</v>
      </c>
      <c r="I5599" s="3" t="s">
        <v>13145</v>
      </c>
      <c r="J5599" s="3" t="s">
        <v>13146</v>
      </c>
      <c r="K5599" s="3" t="str">
        <f t="shared" si="87"/>
        <v>540108-แม่หล่าย   -เมืองแพร่   -แพร่</v>
      </c>
    </row>
    <row r="5600" spans="1:11">
      <c r="A5600" s="3">
        <v>5599</v>
      </c>
      <c r="B5600" s="3" t="s">
        <v>13161</v>
      </c>
      <c r="C5600" s="3" t="s">
        <v>13162</v>
      </c>
      <c r="D5600" s="3">
        <v>625</v>
      </c>
      <c r="E5600" s="3" t="s">
        <v>13142</v>
      </c>
      <c r="F5600" s="3" t="s">
        <v>13143</v>
      </c>
      <c r="G5600" s="3">
        <v>42</v>
      </c>
      <c r="H5600" s="3" t="s">
        <v>13144</v>
      </c>
      <c r="I5600" s="3" t="s">
        <v>13145</v>
      </c>
      <c r="J5600" s="3" t="s">
        <v>13146</v>
      </c>
      <c r="K5600" s="3" t="str">
        <f t="shared" si="87"/>
        <v>540109-ห้วยม้า   -เมืองแพร่   -แพร่</v>
      </c>
    </row>
    <row r="5601" spans="1:11">
      <c r="A5601" s="3">
        <v>5600</v>
      </c>
      <c r="B5601" s="3" t="s">
        <v>13163</v>
      </c>
      <c r="C5601" s="3" t="s">
        <v>13164</v>
      </c>
      <c r="D5601" s="3">
        <v>625</v>
      </c>
      <c r="E5601" s="3" t="s">
        <v>13142</v>
      </c>
      <c r="F5601" s="3" t="s">
        <v>13143</v>
      </c>
      <c r="G5601" s="3">
        <v>42</v>
      </c>
      <c r="H5601" s="3" t="s">
        <v>13144</v>
      </c>
      <c r="I5601" s="3" t="s">
        <v>13145</v>
      </c>
      <c r="J5601" s="3" t="s">
        <v>13146</v>
      </c>
      <c r="K5601" s="3" t="str">
        <f t="shared" si="87"/>
        <v>540110-ป่าแมต   -เมืองแพร่   -แพร่</v>
      </c>
    </row>
    <row r="5602" spans="1:11">
      <c r="A5602" s="3">
        <v>5601</v>
      </c>
      <c r="B5602" s="3" t="s">
        <v>13165</v>
      </c>
      <c r="C5602" s="3" t="s">
        <v>8919</v>
      </c>
      <c r="D5602" s="3">
        <v>625</v>
      </c>
      <c r="E5602" s="3" t="s">
        <v>13142</v>
      </c>
      <c r="F5602" s="3" t="s">
        <v>13143</v>
      </c>
      <c r="G5602" s="3">
        <v>42</v>
      </c>
      <c r="H5602" s="3" t="s">
        <v>13144</v>
      </c>
      <c r="I5602" s="3" t="s">
        <v>13145</v>
      </c>
      <c r="J5602" s="3" t="s">
        <v>13146</v>
      </c>
      <c r="K5602" s="3" t="str">
        <f t="shared" si="87"/>
        <v>540111-บ้านถิ่น   -เมืองแพร่   -แพร่</v>
      </c>
    </row>
    <row r="5603" spans="1:11">
      <c r="A5603" s="3">
        <v>5602</v>
      </c>
      <c r="B5603" s="3" t="s">
        <v>13166</v>
      </c>
      <c r="C5603" s="3" t="s">
        <v>13167</v>
      </c>
      <c r="D5603" s="3">
        <v>625</v>
      </c>
      <c r="E5603" s="3" t="s">
        <v>13142</v>
      </c>
      <c r="F5603" s="3" t="s">
        <v>13143</v>
      </c>
      <c r="G5603" s="3">
        <v>42</v>
      </c>
      <c r="H5603" s="3" t="s">
        <v>13144</v>
      </c>
      <c r="I5603" s="3" t="s">
        <v>13145</v>
      </c>
      <c r="J5603" s="3" t="s">
        <v>13146</v>
      </c>
      <c r="K5603" s="3" t="str">
        <f t="shared" si="87"/>
        <v>540112-สวนเขื่อน   -เมืองแพร่   -แพร่</v>
      </c>
    </row>
    <row r="5604" spans="1:11">
      <c r="A5604" s="3">
        <v>5603</v>
      </c>
      <c r="B5604" s="3" t="s">
        <v>13168</v>
      </c>
      <c r="C5604" s="3" t="s">
        <v>13169</v>
      </c>
      <c r="D5604" s="3">
        <v>625</v>
      </c>
      <c r="E5604" s="3" t="s">
        <v>13142</v>
      </c>
      <c r="F5604" s="3" t="s">
        <v>13143</v>
      </c>
      <c r="G5604" s="3">
        <v>42</v>
      </c>
      <c r="H5604" s="3" t="s">
        <v>13144</v>
      </c>
      <c r="I5604" s="3" t="s">
        <v>13145</v>
      </c>
      <c r="J5604" s="3" t="s">
        <v>13146</v>
      </c>
      <c r="K5604" s="3" t="str">
        <f t="shared" si="87"/>
        <v>540113-วังหงส์   -เมืองแพร่   -แพร่</v>
      </c>
    </row>
    <row r="5605" spans="1:11">
      <c r="A5605" s="3">
        <v>5604</v>
      </c>
      <c r="B5605" s="3" t="s">
        <v>13170</v>
      </c>
      <c r="C5605" s="3" t="s">
        <v>13171</v>
      </c>
      <c r="D5605" s="3">
        <v>625</v>
      </c>
      <c r="E5605" s="3" t="s">
        <v>13142</v>
      </c>
      <c r="F5605" s="3" t="s">
        <v>13143</v>
      </c>
      <c r="G5605" s="3">
        <v>42</v>
      </c>
      <c r="H5605" s="3" t="s">
        <v>13144</v>
      </c>
      <c r="I5605" s="3" t="s">
        <v>13145</v>
      </c>
      <c r="J5605" s="3" t="s">
        <v>13146</v>
      </c>
      <c r="K5605" s="3" t="str">
        <f t="shared" si="87"/>
        <v>540114-แม่คำมี   -เมืองแพร่   -แพร่</v>
      </c>
    </row>
    <row r="5606" spans="1:11">
      <c r="A5606" s="3">
        <v>5605</v>
      </c>
      <c r="B5606" s="3" t="s">
        <v>13172</v>
      </c>
      <c r="C5606" s="3" t="s">
        <v>13173</v>
      </c>
      <c r="D5606" s="3">
        <v>625</v>
      </c>
      <c r="E5606" s="3" t="s">
        <v>13142</v>
      </c>
      <c r="F5606" s="3" t="s">
        <v>13143</v>
      </c>
      <c r="G5606" s="3">
        <v>42</v>
      </c>
      <c r="H5606" s="3" t="s">
        <v>13144</v>
      </c>
      <c r="I5606" s="3" t="s">
        <v>13145</v>
      </c>
      <c r="J5606" s="3" t="s">
        <v>13146</v>
      </c>
      <c r="K5606" s="3" t="str">
        <f t="shared" si="87"/>
        <v>540115-ทุ่งกวาว   -เมืองแพร่   -แพร่</v>
      </c>
    </row>
    <row r="5607" spans="1:11">
      <c r="A5607" s="3">
        <v>5606</v>
      </c>
      <c r="B5607" s="3" t="s">
        <v>13174</v>
      </c>
      <c r="C5607" s="3" t="s">
        <v>2072</v>
      </c>
      <c r="D5607" s="3">
        <v>625</v>
      </c>
      <c r="E5607" s="3" t="s">
        <v>13142</v>
      </c>
      <c r="F5607" s="3" t="s">
        <v>13143</v>
      </c>
      <c r="G5607" s="3">
        <v>42</v>
      </c>
      <c r="H5607" s="3" t="s">
        <v>13144</v>
      </c>
      <c r="I5607" s="3" t="s">
        <v>13145</v>
      </c>
      <c r="J5607" s="3" t="s">
        <v>13146</v>
      </c>
      <c r="K5607" s="3" t="str">
        <f t="shared" si="87"/>
        <v>540116-ท่าข้าม   -เมืองแพร่   -แพร่</v>
      </c>
    </row>
    <row r="5608" spans="1:11">
      <c r="A5608" s="3">
        <v>5607</v>
      </c>
      <c r="B5608" s="3" t="s">
        <v>13175</v>
      </c>
      <c r="C5608" s="3" t="s">
        <v>13176</v>
      </c>
      <c r="D5608" s="3">
        <v>625</v>
      </c>
      <c r="E5608" s="3" t="s">
        <v>13142</v>
      </c>
      <c r="F5608" s="3" t="s">
        <v>13143</v>
      </c>
      <c r="G5608" s="3">
        <v>42</v>
      </c>
      <c r="H5608" s="3" t="s">
        <v>13144</v>
      </c>
      <c r="I5608" s="3" t="s">
        <v>13145</v>
      </c>
      <c r="J5608" s="3" t="s">
        <v>13146</v>
      </c>
      <c r="K5608" s="3" t="str">
        <f t="shared" si="87"/>
        <v>540117-แม่ยม   -เมืองแพร่   -แพร่</v>
      </c>
    </row>
    <row r="5609" spans="1:11">
      <c r="A5609" s="3">
        <v>5608</v>
      </c>
      <c r="B5609" s="3" t="s">
        <v>13177</v>
      </c>
      <c r="C5609" s="3" t="s">
        <v>13178</v>
      </c>
      <c r="D5609" s="3">
        <v>625</v>
      </c>
      <c r="E5609" s="3" t="s">
        <v>13142</v>
      </c>
      <c r="F5609" s="3" t="s">
        <v>13143</v>
      </c>
      <c r="G5609" s="3">
        <v>42</v>
      </c>
      <c r="H5609" s="3" t="s">
        <v>13144</v>
      </c>
      <c r="I5609" s="3" t="s">
        <v>13145</v>
      </c>
      <c r="J5609" s="3" t="s">
        <v>13146</v>
      </c>
      <c r="K5609" s="3" t="str">
        <f t="shared" si="87"/>
        <v>540118-ช่อแฮ   -เมืองแพร่   -แพร่</v>
      </c>
    </row>
    <row r="5610" spans="1:11">
      <c r="A5610" s="3">
        <v>5609</v>
      </c>
      <c r="B5610" s="3" t="s">
        <v>13179</v>
      </c>
      <c r="C5610" s="3" t="s">
        <v>13180</v>
      </c>
      <c r="D5610" s="3">
        <v>625</v>
      </c>
      <c r="E5610" s="3" t="s">
        <v>13142</v>
      </c>
      <c r="F5610" s="3" t="s">
        <v>13143</v>
      </c>
      <c r="G5610" s="3">
        <v>42</v>
      </c>
      <c r="H5610" s="3" t="s">
        <v>13144</v>
      </c>
      <c r="I5610" s="3" t="s">
        <v>13145</v>
      </c>
      <c r="J5610" s="3" t="s">
        <v>13146</v>
      </c>
      <c r="K5610" s="3" t="str">
        <f t="shared" si="87"/>
        <v>540119-ร่องฟอง   -เมืองแพร่   -แพร่</v>
      </c>
    </row>
    <row r="5611" spans="1:11">
      <c r="A5611" s="3">
        <v>5610</v>
      </c>
      <c r="B5611" s="3" t="s">
        <v>13181</v>
      </c>
      <c r="C5611" s="3" t="s">
        <v>13182</v>
      </c>
      <c r="D5611" s="3">
        <v>625</v>
      </c>
      <c r="E5611" s="3" t="s">
        <v>13142</v>
      </c>
      <c r="F5611" s="3" t="s">
        <v>13143</v>
      </c>
      <c r="G5611" s="3">
        <v>42</v>
      </c>
      <c r="H5611" s="3" t="s">
        <v>13144</v>
      </c>
      <c r="I5611" s="3" t="s">
        <v>13145</v>
      </c>
      <c r="J5611" s="3" t="s">
        <v>13146</v>
      </c>
      <c r="K5611" s="3" t="str">
        <f t="shared" si="87"/>
        <v>540120-กาญจนา   -เมืองแพร่   -แพร่</v>
      </c>
    </row>
    <row r="5612" spans="1:11">
      <c r="A5612" s="3">
        <v>5611</v>
      </c>
      <c r="B5612" s="3" t="s">
        <v>13183</v>
      </c>
      <c r="C5612" s="3" t="s">
        <v>13184</v>
      </c>
      <c r="D5612" s="3">
        <v>626</v>
      </c>
      <c r="E5612" s="3" t="s">
        <v>13185</v>
      </c>
      <c r="F5612" s="3" t="s">
        <v>13184</v>
      </c>
      <c r="G5612" s="3">
        <v>42</v>
      </c>
      <c r="H5612" s="3" t="s">
        <v>13144</v>
      </c>
      <c r="I5612" s="3" t="s">
        <v>13145</v>
      </c>
      <c r="J5612" s="3" t="s">
        <v>13186</v>
      </c>
      <c r="K5612" s="3" t="str">
        <f t="shared" si="87"/>
        <v>540201-ร้องกวาง   -ร้องกวาง   -แพร่</v>
      </c>
    </row>
    <row r="5613" spans="1:11">
      <c r="A5613" s="3">
        <v>5612</v>
      </c>
      <c r="B5613" s="3" t="s">
        <v>13187</v>
      </c>
      <c r="C5613" s="3" t="s">
        <v>13188</v>
      </c>
      <c r="D5613" s="3">
        <v>626</v>
      </c>
      <c r="E5613" s="3" t="s">
        <v>13185</v>
      </c>
      <c r="F5613" s="3" t="s">
        <v>13184</v>
      </c>
      <c r="G5613" s="3">
        <v>42</v>
      </c>
      <c r="H5613" s="3" t="s">
        <v>13144</v>
      </c>
      <c r="I5613" s="3" t="s">
        <v>13145</v>
      </c>
      <c r="J5613" s="3" t="s">
        <v>13186</v>
      </c>
      <c r="K5613" s="3" t="str">
        <f t="shared" si="87"/>
        <v>540202-*หนองม่วงไข่   -ร้องกวาง   -แพร่</v>
      </c>
    </row>
    <row r="5614" spans="1:11">
      <c r="A5614" s="3">
        <v>5613</v>
      </c>
      <c r="B5614" s="3" t="s">
        <v>13189</v>
      </c>
      <c r="C5614" s="3" t="s">
        <v>13190</v>
      </c>
      <c r="D5614" s="3">
        <v>626</v>
      </c>
      <c r="E5614" s="3" t="s">
        <v>13185</v>
      </c>
      <c r="F5614" s="3" t="s">
        <v>13184</v>
      </c>
      <c r="G5614" s="3">
        <v>42</v>
      </c>
      <c r="H5614" s="3" t="s">
        <v>13144</v>
      </c>
      <c r="I5614" s="3" t="s">
        <v>13145</v>
      </c>
      <c r="J5614" s="3" t="s">
        <v>13186</v>
      </c>
      <c r="K5614" s="3" t="str">
        <f t="shared" si="87"/>
        <v>540203-*แม่คำมี   -ร้องกวาง   -แพร่</v>
      </c>
    </row>
    <row r="5615" spans="1:11">
      <c r="A5615" s="3">
        <v>5614</v>
      </c>
      <c r="B5615" s="3" t="s">
        <v>13191</v>
      </c>
      <c r="C5615" s="3" t="s">
        <v>13192</v>
      </c>
      <c r="D5615" s="3">
        <v>626</v>
      </c>
      <c r="E5615" s="3" t="s">
        <v>13185</v>
      </c>
      <c r="F5615" s="3" t="s">
        <v>13184</v>
      </c>
      <c r="G5615" s="3">
        <v>42</v>
      </c>
      <c r="H5615" s="3" t="s">
        <v>13144</v>
      </c>
      <c r="I5615" s="3" t="s">
        <v>13145</v>
      </c>
      <c r="J5615" s="3" t="s">
        <v>13186</v>
      </c>
      <c r="K5615" s="3" t="str">
        <f t="shared" si="87"/>
        <v>540204-ร้องเข็ม   -ร้องกวาง   -แพร่</v>
      </c>
    </row>
    <row r="5616" spans="1:11">
      <c r="A5616" s="3">
        <v>5615</v>
      </c>
      <c r="B5616" s="3" t="s">
        <v>13193</v>
      </c>
      <c r="C5616" s="3" t="s">
        <v>13194</v>
      </c>
      <c r="D5616" s="3">
        <v>626</v>
      </c>
      <c r="E5616" s="3" t="s">
        <v>13185</v>
      </c>
      <c r="F5616" s="3" t="s">
        <v>13184</v>
      </c>
      <c r="G5616" s="3">
        <v>42</v>
      </c>
      <c r="H5616" s="3" t="s">
        <v>13144</v>
      </c>
      <c r="I5616" s="3" t="s">
        <v>13145</v>
      </c>
      <c r="J5616" s="3" t="s">
        <v>13186</v>
      </c>
      <c r="K5616" s="3" t="str">
        <f t="shared" si="87"/>
        <v>540205-น้ำเลา   -ร้องกวาง   -แพร่</v>
      </c>
    </row>
    <row r="5617" spans="1:11">
      <c r="A5617" s="3">
        <v>5616</v>
      </c>
      <c r="B5617" s="3" t="s">
        <v>13195</v>
      </c>
      <c r="C5617" s="3" t="s">
        <v>13196</v>
      </c>
      <c r="D5617" s="3">
        <v>626</v>
      </c>
      <c r="E5617" s="3" t="s">
        <v>13185</v>
      </c>
      <c r="F5617" s="3" t="s">
        <v>13184</v>
      </c>
      <c r="G5617" s="3">
        <v>42</v>
      </c>
      <c r="H5617" s="3" t="s">
        <v>13144</v>
      </c>
      <c r="I5617" s="3" t="s">
        <v>13145</v>
      </c>
      <c r="J5617" s="3" t="s">
        <v>13186</v>
      </c>
      <c r="K5617" s="3" t="str">
        <f t="shared" si="87"/>
        <v>540206-บ้านเวียง   -ร้องกวาง   -แพร่</v>
      </c>
    </row>
    <row r="5618" spans="1:11">
      <c r="A5618" s="3">
        <v>5617</v>
      </c>
      <c r="B5618" s="3" t="s">
        <v>13197</v>
      </c>
      <c r="C5618" s="3" t="s">
        <v>13198</v>
      </c>
      <c r="D5618" s="3">
        <v>626</v>
      </c>
      <c r="E5618" s="3" t="s">
        <v>13185</v>
      </c>
      <c r="F5618" s="3" t="s">
        <v>13184</v>
      </c>
      <c r="G5618" s="3">
        <v>42</v>
      </c>
      <c r="H5618" s="3" t="s">
        <v>13144</v>
      </c>
      <c r="I5618" s="3" t="s">
        <v>13145</v>
      </c>
      <c r="J5618" s="3" t="s">
        <v>13186</v>
      </c>
      <c r="K5618" s="3" t="str">
        <f t="shared" si="87"/>
        <v>540207-ทุ่งศรี   -ร้องกวาง   -แพร่</v>
      </c>
    </row>
    <row r="5619" spans="1:11">
      <c r="A5619" s="3">
        <v>5618</v>
      </c>
      <c r="B5619" s="3" t="s">
        <v>13199</v>
      </c>
      <c r="C5619" s="3" t="s">
        <v>13200</v>
      </c>
      <c r="D5619" s="3">
        <v>626</v>
      </c>
      <c r="E5619" s="3" t="s">
        <v>13185</v>
      </c>
      <c r="F5619" s="3" t="s">
        <v>13184</v>
      </c>
      <c r="G5619" s="3">
        <v>42</v>
      </c>
      <c r="H5619" s="3" t="s">
        <v>13144</v>
      </c>
      <c r="I5619" s="3" t="s">
        <v>13145</v>
      </c>
      <c r="J5619" s="3" t="s">
        <v>13186</v>
      </c>
      <c r="K5619" s="3" t="str">
        <f t="shared" si="87"/>
        <v>540208-แม่ยางตาล   -ร้องกวาง   -แพร่</v>
      </c>
    </row>
    <row r="5620" spans="1:11">
      <c r="A5620" s="3">
        <v>5619</v>
      </c>
      <c r="B5620" s="3" t="s">
        <v>13201</v>
      </c>
      <c r="C5620" s="3" t="s">
        <v>13202</v>
      </c>
      <c r="D5620" s="3">
        <v>626</v>
      </c>
      <c r="E5620" s="3" t="s">
        <v>13185</v>
      </c>
      <c r="F5620" s="3" t="s">
        <v>13184</v>
      </c>
      <c r="G5620" s="3">
        <v>42</v>
      </c>
      <c r="H5620" s="3" t="s">
        <v>13144</v>
      </c>
      <c r="I5620" s="3" t="s">
        <v>13145</v>
      </c>
      <c r="J5620" s="3" t="s">
        <v>13186</v>
      </c>
      <c r="K5620" s="3" t="str">
        <f t="shared" si="87"/>
        <v>540209-แม่ยางฮ่อ   -ร้องกวาง   -แพร่</v>
      </c>
    </row>
    <row r="5621" spans="1:11">
      <c r="A5621" s="3">
        <v>5620</v>
      </c>
      <c r="B5621" s="3" t="s">
        <v>13203</v>
      </c>
      <c r="C5621" s="3" t="s">
        <v>13204</v>
      </c>
      <c r="D5621" s="3">
        <v>626</v>
      </c>
      <c r="E5621" s="3" t="s">
        <v>13185</v>
      </c>
      <c r="F5621" s="3" t="s">
        <v>13184</v>
      </c>
      <c r="G5621" s="3">
        <v>42</v>
      </c>
      <c r="H5621" s="3" t="s">
        <v>13144</v>
      </c>
      <c r="I5621" s="3" t="s">
        <v>13145</v>
      </c>
      <c r="J5621" s="3" t="s">
        <v>13186</v>
      </c>
      <c r="K5621" s="3" t="str">
        <f t="shared" si="87"/>
        <v>540210-ไผ่โทน   -ร้องกวาง   -แพร่</v>
      </c>
    </row>
    <row r="5622" spans="1:11">
      <c r="A5622" s="3">
        <v>5621</v>
      </c>
      <c r="B5622" s="3" t="s">
        <v>13205</v>
      </c>
      <c r="C5622" s="3" t="s">
        <v>13206</v>
      </c>
      <c r="D5622" s="3">
        <v>626</v>
      </c>
      <c r="E5622" s="3" t="s">
        <v>13185</v>
      </c>
      <c r="F5622" s="3" t="s">
        <v>13184</v>
      </c>
      <c r="G5622" s="3">
        <v>42</v>
      </c>
      <c r="H5622" s="3" t="s">
        <v>13144</v>
      </c>
      <c r="I5622" s="3" t="s">
        <v>13145</v>
      </c>
      <c r="J5622" s="3" t="s">
        <v>13186</v>
      </c>
      <c r="K5622" s="3" t="str">
        <f t="shared" si="87"/>
        <v>540211-*น้ำรัด   -ร้องกวาง   -แพร่</v>
      </c>
    </row>
    <row r="5623" spans="1:11">
      <c r="A5623" s="3">
        <v>5622</v>
      </c>
      <c r="B5623" s="3" t="s">
        <v>13207</v>
      </c>
      <c r="C5623" s="3" t="s">
        <v>10322</v>
      </c>
      <c r="D5623" s="3">
        <v>626</v>
      </c>
      <c r="E5623" s="3" t="s">
        <v>13185</v>
      </c>
      <c r="F5623" s="3" t="s">
        <v>13184</v>
      </c>
      <c r="G5623" s="3">
        <v>42</v>
      </c>
      <c r="H5623" s="3" t="s">
        <v>13144</v>
      </c>
      <c r="I5623" s="3" t="s">
        <v>13145</v>
      </c>
      <c r="J5623" s="3" t="s">
        <v>13186</v>
      </c>
      <c r="K5623" s="3" t="str">
        <f t="shared" si="87"/>
        <v>540212-*วังหลวง   -ร้องกวาง   -แพร่</v>
      </c>
    </row>
    <row r="5624" spans="1:11">
      <c r="A5624" s="3">
        <v>5623</v>
      </c>
      <c r="B5624" s="3" t="s">
        <v>13208</v>
      </c>
      <c r="C5624" s="3" t="s">
        <v>13209</v>
      </c>
      <c r="D5624" s="3">
        <v>626</v>
      </c>
      <c r="E5624" s="3" t="s">
        <v>13185</v>
      </c>
      <c r="F5624" s="3" t="s">
        <v>13184</v>
      </c>
      <c r="G5624" s="3">
        <v>42</v>
      </c>
      <c r="H5624" s="3" t="s">
        <v>13144</v>
      </c>
      <c r="I5624" s="3" t="s">
        <v>13145</v>
      </c>
      <c r="J5624" s="3" t="s">
        <v>13186</v>
      </c>
      <c r="K5624" s="3" t="str">
        <f t="shared" si="87"/>
        <v>540213-ห้วยโรง   -ร้องกวาง   -แพร่</v>
      </c>
    </row>
    <row r="5625" spans="1:11">
      <c r="A5625" s="3">
        <v>5624</v>
      </c>
      <c r="B5625" s="3" t="s">
        <v>13210</v>
      </c>
      <c r="C5625" s="3" t="s">
        <v>13211</v>
      </c>
      <c r="D5625" s="3">
        <v>626</v>
      </c>
      <c r="E5625" s="3" t="s">
        <v>13185</v>
      </c>
      <c r="F5625" s="3" t="s">
        <v>13184</v>
      </c>
      <c r="G5625" s="3">
        <v>42</v>
      </c>
      <c r="H5625" s="3" t="s">
        <v>13144</v>
      </c>
      <c r="I5625" s="3" t="s">
        <v>13145</v>
      </c>
      <c r="J5625" s="3" t="s">
        <v>13186</v>
      </c>
      <c r="K5625" s="3" t="str">
        <f t="shared" si="87"/>
        <v>540214-แม่ทราย   -ร้องกวาง   -แพร่</v>
      </c>
    </row>
    <row r="5626" spans="1:11">
      <c r="A5626" s="3">
        <v>5625</v>
      </c>
      <c r="B5626" s="3" t="s">
        <v>13212</v>
      </c>
      <c r="C5626" s="3" t="s">
        <v>13213</v>
      </c>
      <c r="D5626" s="3">
        <v>626</v>
      </c>
      <c r="E5626" s="3" t="s">
        <v>13185</v>
      </c>
      <c r="F5626" s="3" t="s">
        <v>13184</v>
      </c>
      <c r="G5626" s="3">
        <v>42</v>
      </c>
      <c r="H5626" s="3" t="s">
        <v>13144</v>
      </c>
      <c r="I5626" s="3" t="s">
        <v>13145</v>
      </c>
      <c r="J5626" s="3" t="s">
        <v>13186</v>
      </c>
      <c r="K5626" s="3" t="str">
        <f t="shared" si="87"/>
        <v>540215-แม่ยางร้อง   -ร้องกวาง   -แพร่</v>
      </c>
    </row>
    <row r="5627" spans="1:11">
      <c r="A5627" s="3">
        <v>5626</v>
      </c>
      <c r="B5627" s="3" t="s">
        <v>13214</v>
      </c>
      <c r="C5627" s="3" t="s">
        <v>13188</v>
      </c>
      <c r="D5627" s="3">
        <v>626</v>
      </c>
      <c r="E5627" s="3" t="s">
        <v>13185</v>
      </c>
      <c r="F5627" s="3" t="s">
        <v>13184</v>
      </c>
      <c r="G5627" s="3">
        <v>42</v>
      </c>
      <c r="H5627" s="3" t="s">
        <v>13144</v>
      </c>
      <c r="I5627" s="3" t="s">
        <v>13145</v>
      </c>
      <c r="J5627" s="3" t="s">
        <v>13186</v>
      </c>
      <c r="K5627" s="3" t="str">
        <f t="shared" si="87"/>
        <v>540298-*หนองม่วงไข่   -ร้องกวาง   -แพร่</v>
      </c>
    </row>
    <row r="5628" spans="1:11">
      <c r="A5628" s="3">
        <v>5627</v>
      </c>
      <c r="B5628" s="3" t="s">
        <v>13215</v>
      </c>
      <c r="C5628" s="3" t="s">
        <v>13190</v>
      </c>
      <c r="D5628" s="3">
        <v>626</v>
      </c>
      <c r="E5628" s="3" t="s">
        <v>13185</v>
      </c>
      <c r="F5628" s="3" t="s">
        <v>13184</v>
      </c>
      <c r="G5628" s="3">
        <v>42</v>
      </c>
      <c r="H5628" s="3" t="s">
        <v>13144</v>
      </c>
      <c r="I5628" s="3" t="s">
        <v>13145</v>
      </c>
      <c r="J5628" s="3" t="s">
        <v>13186</v>
      </c>
      <c r="K5628" s="3" t="str">
        <f t="shared" si="87"/>
        <v>540299-*แม่คำมี   -ร้องกวาง   -แพร่</v>
      </c>
    </row>
    <row r="5629" spans="1:11">
      <c r="A5629" s="3">
        <v>5628</v>
      </c>
      <c r="B5629" s="3" t="s">
        <v>13216</v>
      </c>
      <c r="C5629" s="3" t="s">
        <v>13217</v>
      </c>
      <c r="D5629" s="3">
        <v>627</v>
      </c>
      <c r="E5629" s="3" t="s">
        <v>13218</v>
      </c>
      <c r="F5629" s="3" t="s">
        <v>13219</v>
      </c>
      <c r="G5629" s="3">
        <v>42</v>
      </c>
      <c r="H5629" s="3" t="s">
        <v>13144</v>
      </c>
      <c r="I5629" s="3" t="s">
        <v>13145</v>
      </c>
      <c r="J5629" s="3" t="s">
        <v>13220</v>
      </c>
      <c r="K5629" s="3" t="str">
        <f t="shared" si="87"/>
        <v>540301-ห้วยอ้อ   -ลอง   -แพร่</v>
      </c>
    </row>
    <row r="5630" spans="1:11">
      <c r="A5630" s="3">
        <v>5629</v>
      </c>
      <c r="B5630" s="3" t="s">
        <v>13221</v>
      </c>
      <c r="C5630" s="3" t="s">
        <v>13222</v>
      </c>
      <c r="D5630" s="3">
        <v>627</v>
      </c>
      <c r="E5630" s="3" t="s">
        <v>13218</v>
      </c>
      <c r="F5630" s="3" t="s">
        <v>13219</v>
      </c>
      <c r="G5630" s="3">
        <v>42</v>
      </c>
      <c r="H5630" s="3" t="s">
        <v>13144</v>
      </c>
      <c r="I5630" s="3" t="s">
        <v>13145</v>
      </c>
      <c r="J5630" s="3" t="s">
        <v>13220</v>
      </c>
      <c r="K5630" s="3" t="str">
        <f t="shared" si="87"/>
        <v>540302-บ้านปิน   -ลอง   -แพร่</v>
      </c>
    </row>
    <row r="5631" spans="1:11">
      <c r="A5631" s="3">
        <v>5630</v>
      </c>
      <c r="B5631" s="3" t="s">
        <v>13223</v>
      </c>
      <c r="C5631" s="3" t="s">
        <v>13224</v>
      </c>
      <c r="D5631" s="3">
        <v>627</v>
      </c>
      <c r="E5631" s="3" t="s">
        <v>13218</v>
      </c>
      <c r="F5631" s="3" t="s">
        <v>13219</v>
      </c>
      <c r="G5631" s="3">
        <v>42</v>
      </c>
      <c r="H5631" s="3" t="s">
        <v>13144</v>
      </c>
      <c r="I5631" s="3" t="s">
        <v>13145</v>
      </c>
      <c r="J5631" s="3" t="s">
        <v>13220</v>
      </c>
      <c r="K5631" s="3" t="str">
        <f t="shared" si="87"/>
        <v>540303-ต้าผามอก   -ลอง   -แพร่</v>
      </c>
    </row>
    <row r="5632" spans="1:11">
      <c r="A5632" s="3">
        <v>5631</v>
      </c>
      <c r="B5632" s="3" t="s">
        <v>13225</v>
      </c>
      <c r="C5632" s="3" t="s">
        <v>13226</v>
      </c>
      <c r="D5632" s="3">
        <v>627</v>
      </c>
      <c r="E5632" s="3" t="s">
        <v>13218</v>
      </c>
      <c r="F5632" s="3" t="s">
        <v>13219</v>
      </c>
      <c r="G5632" s="3">
        <v>42</v>
      </c>
      <c r="H5632" s="3" t="s">
        <v>13144</v>
      </c>
      <c r="I5632" s="3" t="s">
        <v>13145</v>
      </c>
      <c r="J5632" s="3" t="s">
        <v>13220</v>
      </c>
      <c r="K5632" s="3" t="str">
        <f t="shared" si="87"/>
        <v>540304-เวียงต้า   -ลอง   -แพร่</v>
      </c>
    </row>
    <row r="5633" spans="1:11">
      <c r="A5633" s="3">
        <v>5632</v>
      </c>
      <c r="B5633" s="3" t="s">
        <v>13227</v>
      </c>
      <c r="C5633" s="3" t="s">
        <v>13228</v>
      </c>
      <c r="D5633" s="3">
        <v>627</v>
      </c>
      <c r="E5633" s="3" t="s">
        <v>13218</v>
      </c>
      <c r="F5633" s="3" t="s">
        <v>13219</v>
      </c>
      <c r="G5633" s="3">
        <v>42</v>
      </c>
      <c r="H5633" s="3" t="s">
        <v>13144</v>
      </c>
      <c r="I5633" s="3" t="s">
        <v>13145</v>
      </c>
      <c r="J5633" s="3" t="s">
        <v>13220</v>
      </c>
      <c r="K5633" s="3" t="str">
        <f t="shared" si="87"/>
        <v>540305-ปากกาง   -ลอง   -แพร่</v>
      </c>
    </row>
    <row r="5634" spans="1:11">
      <c r="A5634" s="3">
        <v>5633</v>
      </c>
      <c r="B5634" s="3" t="s">
        <v>13229</v>
      </c>
      <c r="C5634" s="3" t="s">
        <v>9237</v>
      </c>
      <c r="D5634" s="3">
        <v>627</v>
      </c>
      <c r="E5634" s="3" t="s">
        <v>13218</v>
      </c>
      <c r="F5634" s="3" t="s">
        <v>13219</v>
      </c>
      <c r="G5634" s="3">
        <v>42</v>
      </c>
      <c r="H5634" s="3" t="s">
        <v>13144</v>
      </c>
      <c r="I5634" s="3" t="s">
        <v>13145</v>
      </c>
      <c r="J5634" s="3" t="s">
        <v>13220</v>
      </c>
      <c r="K5634" s="3" t="str">
        <f t="shared" ref="K5634:K5697" si="88">CONCATENATE(B5634,"-",C5634,"-",F5634,"-",I5634)</f>
        <v>540306-หัวทุ่ง   -ลอง   -แพร่</v>
      </c>
    </row>
    <row r="5635" spans="1:11">
      <c r="A5635" s="3">
        <v>5634</v>
      </c>
      <c r="B5635" s="3" t="s">
        <v>13230</v>
      </c>
      <c r="C5635" s="3" t="s">
        <v>13231</v>
      </c>
      <c r="D5635" s="3">
        <v>627</v>
      </c>
      <c r="E5635" s="3" t="s">
        <v>13218</v>
      </c>
      <c r="F5635" s="3" t="s">
        <v>13219</v>
      </c>
      <c r="G5635" s="3">
        <v>42</v>
      </c>
      <c r="H5635" s="3" t="s">
        <v>13144</v>
      </c>
      <c r="I5635" s="3" t="s">
        <v>13145</v>
      </c>
      <c r="J5635" s="3" t="s">
        <v>13220</v>
      </c>
      <c r="K5635" s="3" t="str">
        <f t="shared" si="88"/>
        <v>540307-ทุ่งแล้ง   -ลอง   -แพร่</v>
      </c>
    </row>
    <row r="5636" spans="1:11">
      <c r="A5636" s="3">
        <v>5635</v>
      </c>
      <c r="B5636" s="3" t="s">
        <v>13232</v>
      </c>
      <c r="C5636" s="3" t="s">
        <v>13233</v>
      </c>
      <c r="D5636" s="3">
        <v>627</v>
      </c>
      <c r="E5636" s="3" t="s">
        <v>13218</v>
      </c>
      <c r="F5636" s="3" t="s">
        <v>13219</v>
      </c>
      <c r="G5636" s="3">
        <v>42</v>
      </c>
      <c r="H5636" s="3" t="s">
        <v>13144</v>
      </c>
      <c r="I5636" s="3" t="s">
        <v>13145</v>
      </c>
      <c r="J5636" s="3" t="s">
        <v>13220</v>
      </c>
      <c r="K5636" s="3" t="str">
        <f t="shared" si="88"/>
        <v>540308-บ่อเหล็กลอง   -ลอง   -แพร่</v>
      </c>
    </row>
    <row r="5637" spans="1:11">
      <c r="A5637" s="3">
        <v>5636</v>
      </c>
      <c r="B5637" s="3" t="s">
        <v>13234</v>
      </c>
      <c r="C5637" s="3" t="s">
        <v>13235</v>
      </c>
      <c r="D5637" s="3">
        <v>627</v>
      </c>
      <c r="E5637" s="3" t="s">
        <v>13218</v>
      </c>
      <c r="F5637" s="3" t="s">
        <v>13219</v>
      </c>
      <c r="G5637" s="3">
        <v>42</v>
      </c>
      <c r="H5637" s="3" t="s">
        <v>13144</v>
      </c>
      <c r="I5637" s="3" t="s">
        <v>13145</v>
      </c>
      <c r="J5637" s="3" t="s">
        <v>13220</v>
      </c>
      <c r="K5637" s="3" t="str">
        <f t="shared" si="88"/>
        <v>540309-แม่ปาน   -ลอง   -แพร่</v>
      </c>
    </row>
    <row r="5638" spans="1:11">
      <c r="A5638" s="3">
        <v>5637</v>
      </c>
      <c r="B5638" s="3" t="s">
        <v>13236</v>
      </c>
      <c r="C5638" s="3" t="s">
        <v>13237</v>
      </c>
      <c r="D5638" s="3">
        <v>628</v>
      </c>
      <c r="E5638" s="3" t="s">
        <v>13238</v>
      </c>
      <c r="F5638" s="3" t="s">
        <v>13237</v>
      </c>
      <c r="G5638" s="3">
        <v>42</v>
      </c>
      <c r="H5638" s="3" t="s">
        <v>13144</v>
      </c>
      <c r="I5638" s="3" t="s">
        <v>13145</v>
      </c>
      <c r="J5638" s="3" t="s">
        <v>13239</v>
      </c>
      <c r="K5638" s="3" t="str">
        <f t="shared" si="88"/>
        <v>540401-สูงเม่น   -สูงเม่น   -แพร่</v>
      </c>
    </row>
    <row r="5639" spans="1:11">
      <c r="A5639" s="3">
        <v>5638</v>
      </c>
      <c r="B5639" s="3" t="s">
        <v>13240</v>
      </c>
      <c r="C5639" s="3" t="s">
        <v>13150</v>
      </c>
      <c r="D5639" s="3">
        <v>628</v>
      </c>
      <c r="E5639" s="3" t="s">
        <v>13238</v>
      </c>
      <c r="F5639" s="3" t="s">
        <v>13237</v>
      </c>
      <c r="G5639" s="3">
        <v>42</v>
      </c>
      <c r="H5639" s="3" t="s">
        <v>13144</v>
      </c>
      <c r="I5639" s="3" t="s">
        <v>13145</v>
      </c>
      <c r="J5639" s="3" t="s">
        <v>13239</v>
      </c>
      <c r="K5639" s="3" t="str">
        <f t="shared" si="88"/>
        <v>540402-น้ำชำ   -สูงเม่น   -แพร่</v>
      </c>
    </row>
    <row r="5640" spans="1:11">
      <c r="A5640" s="3">
        <v>5639</v>
      </c>
      <c r="B5640" s="3" t="s">
        <v>13241</v>
      </c>
      <c r="C5640" s="3" t="s">
        <v>6666</v>
      </c>
      <c r="D5640" s="3">
        <v>628</v>
      </c>
      <c r="E5640" s="3" t="s">
        <v>13238</v>
      </c>
      <c r="F5640" s="3" t="s">
        <v>13237</v>
      </c>
      <c r="G5640" s="3">
        <v>42</v>
      </c>
      <c r="H5640" s="3" t="s">
        <v>13144</v>
      </c>
      <c r="I5640" s="3" t="s">
        <v>13145</v>
      </c>
      <c r="J5640" s="3" t="s">
        <v>13239</v>
      </c>
      <c r="K5640" s="3" t="str">
        <f t="shared" si="88"/>
        <v>540403-หัวฝาย   -สูงเม่น   -แพร่</v>
      </c>
    </row>
    <row r="5641" spans="1:11">
      <c r="A5641" s="3">
        <v>5640</v>
      </c>
      <c r="B5641" s="3" t="s">
        <v>13242</v>
      </c>
      <c r="C5641" s="3" t="s">
        <v>13243</v>
      </c>
      <c r="D5641" s="3">
        <v>628</v>
      </c>
      <c r="E5641" s="3" t="s">
        <v>13238</v>
      </c>
      <c r="F5641" s="3" t="s">
        <v>13237</v>
      </c>
      <c r="G5641" s="3">
        <v>42</v>
      </c>
      <c r="H5641" s="3" t="s">
        <v>13144</v>
      </c>
      <c r="I5641" s="3" t="s">
        <v>13145</v>
      </c>
      <c r="J5641" s="3" t="s">
        <v>13239</v>
      </c>
      <c r="K5641" s="3" t="str">
        <f t="shared" si="88"/>
        <v>540404-ดอนมูล   -สูงเม่น   -แพร่</v>
      </c>
    </row>
    <row r="5642" spans="1:11">
      <c r="A5642" s="3">
        <v>5641</v>
      </c>
      <c r="B5642" s="3" t="s">
        <v>13244</v>
      </c>
      <c r="C5642" s="3" t="s">
        <v>9026</v>
      </c>
      <c r="D5642" s="3">
        <v>628</v>
      </c>
      <c r="E5642" s="3" t="s">
        <v>13238</v>
      </c>
      <c r="F5642" s="3" t="s">
        <v>13237</v>
      </c>
      <c r="G5642" s="3">
        <v>42</v>
      </c>
      <c r="H5642" s="3" t="s">
        <v>13144</v>
      </c>
      <c r="I5642" s="3" t="s">
        <v>13145</v>
      </c>
      <c r="J5642" s="3" t="s">
        <v>13239</v>
      </c>
      <c r="K5642" s="3" t="str">
        <f t="shared" si="88"/>
        <v>540405-บ้านเหล่า   -สูงเม่น   -แพร่</v>
      </c>
    </row>
    <row r="5643" spans="1:11">
      <c r="A5643" s="3">
        <v>5642</v>
      </c>
      <c r="B5643" s="3" t="s">
        <v>13245</v>
      </c>
      <c r="C5643" s="3" t="s">
        <v>13246</v>
      </c>
      <c r="D5643" s="3">
        <v>628</v>
      </c>
      <c r="E5643" s="3" t="s">
        <v>13238</v>
      </c>
      <c r="F5643" s="3" t="s">
        <v>13237</v>
      </c>
      <c r="G5643" s="3">
        <v>42</v>
      </c>
      <c r="H5643" s="3" t="s">
        <v>13144</v>
      </c>
      <c r="I5643" s="3" t="s">
        <v>13145</v>
      </c>
      <c r="J5643" s="3" t="s">
        <v>13239</v>
      </c>
      <c r="K5643" s="3" t="str">
        <f t="shared" si="88"/>
        <v>540406-บ้านกวาง   -สูงเม่น   -แพร่</v>
      </c>
    </row>
    <row r="5644" spans="1:11">
      <c r="A5644" s="3">
        <v>5643</v>
      </c>
      <c r="B5644" s="3" t="s">
        <v>13247</v>
      </c>
      <c r="C5644" s="3" t="s">
        <v>12501</v>
      </c>
      <c r="D5644" s="3">
        <v>628</v>
      </c>
      <c r="E5644" s="3" t="s">
        <v>13238</v>
      </c>
      <c r="F5644" s="3" t="s">
        <v>13237</v>
      </c>
      <c r="G5644" s="3">
        <v>42</v>
      </c>
      <c r="H5644" s="3" t="s">
        <v>13144</v>
      </c>
      <c r="I5644" s="3" t="s">
        <v>13145</v>
      </c>
      <c r="J5644" s="3" t="s">
        <v>13239</v>
      </c>
      <c r="K5644" s="3" t="str">
        <f t="shared" si="88"/>
        <v>540407-บ้านปง   -สูงเม่น   -แพร่</v>
      </c>
    </row>
    <row r="5645" spans="1:11">
      <c r="A5645" s="3">
        <v>5644</v>
      </c>
      <c r="B5645" s="3" t="s">
        <v>13248</v>
      </c>
      <c r="C5645" s="3" t="s">
        <v>13249</v>
      </c>
      <c r="D5645" s="3">
        <v>628</v>
      </c>
      <c r="E5645" s="3" t="s">
        <v>13238</v>
      </c>
      <c r="F5645" s="3" t="s">
        <v>13237</v>
      </c>
      <c r="G5645" s="3">
        <v>42</v>
      </c>
      <c r="H5645" s="3" t="s">
        <v>13144</v>
      </c>
      <c r="I5645" s="3" t="s">
        <v>13145</v>
      </c>
      <c r="J5645" s="3" t="s">
        <v>13239</v>
      </c>
      <c r="K5645" s="3" t="str">
        <f t="shared" si="88"/>
        <v>540408-บ้านกาศ   -สูงเม่น   -แพร่</v>
      </c>
    </row>
    <row r="5646" spans="1:11">
      <c r="A5646" s="3">
        <v>5645</v>
      </c>
      <c r="B5646" s="3" t="s">
        <v>13250</v>
      </c>
      <c r="C5646" s="3" t="s">
        <v>13251</v>
      </c>
      <c r="D5646" s="3">
        <v>628</v>
      </c>
      <c r="E5646" s="3" t="s">
        <v>13238</v>
      </c>
      <c r="F5646" s="3" t="s">
        <v>13237</v>
      </c>
      <c r="G5646" s="3">
        <v>42</v>
      </c>
      <c r="H5646" s="3" t="s">
        <v>13144</v>
      </c>
      <c r="I5646" s="3" t="s">
        <v>13145</v>
      </c>
      <c r="J5646" s="3" t="s">
        <v>13239</v>
      </c>
      <c r="K5646" s="3" t="str">
        <f t="shared" si="88"/>
        <v>540409-ร่องกาศ   -สูงเม่น   -แพร่</v>
      </c>
    </row>
    <row r="5647" spans="1:11">
      <c r="A5647" s="3">
        <v>5646</v>
      </c>
      <c r="B5647" s="3" t="s">
        <v>13252</v>
      </c>
      <c r="C5647" s="3" t="s">
        <v>13253</v>
      </c>
      <c r="D5647" s="3">
        <v>628</v>
      </c>
      <c r="E5647" s="3" t="s">
        <v>13238</v>
      </c>
      <c r="F5647" s="3" t="s">
        <v>13237</v>
      </c>
      <c r="G5647" s="3">
        <v>42</v>
      </c>
      <c r="H5647" s="3" t="s">
        <v>13144</v>
      </c>
      <c r="I5647" s="3" t="s">
        <v>13145</v>
      </c>
      <c r="J5647" s="3" t="s">
        <v>13239</v>
      </c>
      <c r="K5647" s="3" t="str">
        <f t="shared" si="88"/>
        <v>540410-สบสาย   -สูงเม่น   -แพร่</v>
      </c>
    </row>
    <row r="5648" spans="1:11">
      <c r="A5648" s="3">
        <v>5647</v>
      </c>
      <c r="B5648" s="3" t="s">
        <v>13254</v>
      </c>
      <c r="C5648" s="3" t="s">
        <v>13255</v>
      </c>
      <c r="D5648" s="3">
        <v>628</v>
      </c>
      <c r="E5648" s="3" t="s">
        <v>13238</v>
      </c>
      <c r="F5648" s="3" t="s">
        <v>13237</v>
      </c>
      <c r="G5648" s="3">
        <v>42</v>
      </c>
      <c r="H5648" s="3" t="s">
        <v>13144</v>
      </c>
      <c r="I5648" s="3" t="s">
        <v>13145</v>
      </c>
      <c r="J5648" s="3" t="s">
        <v>13239</v>
      </c>
      <c r="K5648" s="3" t="str">
        <f t="shared" si="88"/>
        <v>540411-เวียงทอง   -สูงเม่น   -แพร่</v>
      </c>
    </row>
    <row r="5649" spans="1:11">
      <c r="A5649" s="3">
        <v>5648</v>
      </c>
      <c r="B5649" s="3" t="s">
        <v>13256</v>
      </c>
      <c r="C5649" s="3" t="s">
        <v>13257</v>
      </c>
      <c r="D5649" s="3">
        <v>628</v>
      </c>
      <c r="E5649" s="3" t="s">
        <v>13238</v>
      </c>
      <c r="F5649" s="3" t="s">
        <v>13237</v>
      </c>
      <c r="G5649" s="3">
        <v>42</v>
      </c>
      <c r="H5649" s="3" t="s">
        <v>13144</v>
      </c>
      <c r="I5649" s="3" t="s">
        <v>13145</v>
      </c>
      <c r="J5649" s="3" t="s">
        <v>13239</v>
      </c>
      <c r="K5649" s="3" t="str">
        <f t="shared" si="88"/>
        <v>540412-พระหลวง   -สูงเม่น   -แพร่</v>
      </c>
    </row>
    <row r="5650" spans="1:11">
      <c r="A5650" s="3">
        <v>5649</v>
      </c>
      <c r="B5650" s="3" t="s">
        <v>13258</v>
      </c>
      <c r="C5650" s="3" t="s">
        <v>13259</v>
      </c>
      <c r="D5650" s="3">
        <v>629</v>
      </c>
      <c r="E5650" s="3" t="s">
        <v>13260</v>
      </c>
      <c r="F5650" s="3" t="s">
        <v>13259</v>
      </c>
      <c r="G5650" s="3">
        <v>42</v>
      </c>
      <c r="H5650" s="3" t="s">
        <v>13144</v>
      </c>
      <c r="I5650" s="3" t="s">
        <v>13145</v>
      </c>
      <c r="J5650" s="3" t="s">
        <v>13261</v>
      </c>
      <c r="K5650" s="3" t="str">
        <f t="shared" si="88"/>
        <v>540501-เด่นชัย   -เด่นชัย   -แพร่</v>
      </c>
    </row>
    <row r="5651" spans="1:11">
      <c r="A5651" s="3">
        <v>5650</v>
      </c>
      <c r="B5651" s="3" t="s">
        <v>13262</v>
      </c>
      <c r="C5651" s="3" t="s">
        <v>13263</v>
      </c>
      <c r="D5651" s="3">
        <v>629</v>
      </c>
      <c r="E5651" s="3" t="s">
        <v>13260</v>
      </c>
      <c r="F5651" s="3" t="s">
        <v>13259</v>
      </c>
      <c r="G5651" s="3">
        <v>42</v>
      </c>
      <c r="H5651" s="3" t="s">
        <v>13144</v>
      </c>
      <c r="I5651" s="3" t="s">
        <v>13145</v>
      </c>
      <c r="J5651" s="3" t="s">
        <v>13261</v>
      </c>
      <c r="K5651" s="3" t="str">
        <f t="shared" si="88"/>
        <v>540502-แม่จั๊วะ   -เด่นชัย   -แพร่</v>
      </c>
    </row>
    <row r="5652" spans="1:11">
      <c r="A5652" s="3">
        <v>5651</v>
      </c>
      <c r="B5652" s="3" t="s">
        <v>13264</v>
      </c>
      <c r="C5652" s="3" t="s">
        <v>13265</v>
      </c>
      <c r="D5652" s="3">
        <v>629</v>
      </c>
      <c r="E5652" s="3" t="s">
        <v>13260</v>
      </c>
      <c r="F5652" s="3" t="s">
        <v>13259</v>
      </c>
      <c r="G5652" s="3">
        <v>42</v>
      </c>
      <c r="H5652" s="3" t="s">
        <v>13144</v>
      </c>
      <c r="I5652" s="3" t="s">
        <v>13145</v>
      </c>
      <c r="J5652" s="3" t="s">
        <v>13261</v>
      </c>
      <c r="K5652" s="3" t="str">
        <f t="shared" si="88"/>
        <v>540503-ไทรย้อย   -เด่นชัย   -แพร่</v>
      </c>
    </row>
    <row r="5653" spans="1:11">
      <c r="A5653" s="3">
        <v>5652</v>
      </c>
      <c r="B5653" s="3" t="s">
        <v>13266</v>
      </c>
      <c r="C5653" s="3" t="s">
        <v>8500</v>
      </c>
      <c r="D5653" s="3">
        <v>629</v>
      </c>
      <c r="E5653" s="3" t="s">
        <v>13260</v>
      </c>
      <c r="F5653" s="3" t="s">
        <v>13259</v>
      </c>
      <c r="G5653" s="3">
        <v>42</v>
      </c>
      <c r="H5653" s="3" t="s">
        <v>13144</v>
      </c>
      <c r="I5653" s="3" t="s">
        <v>13145</v>
      </c>
      <c r="J5653" s="3" t="s">
        <v>13261</v>
      </c>
      <c r="K5653" s="3" t="str">
        <f t="shared" si="88"/>
        <v>540504-ห้วยไร่   -เด่นชัย   -แพร่</v>
      </c>
    </row>
    <row r="5654" spans="1:11">
      <c r="A5654" s="3">
        <v>5653</v>
      </c>
      <c r="B5654" s="3" t="s">
        <v>13267</v>
      </c>
      <c r="C5654" s="3" t="s">
        <v>13268</v>
      </c>
      <c r="D5654" s="3">
        <v>629</v>
      </c>
      <c r="E5654" s="3" t="s">
        <v>13260</v>
      </c>
      <c r="F5654" s="3" t="s">
        <v>13259</v>
      </c>
      <c r="G5654" s="3">
        <v>42</v>
      </c>
      <c r="H5654" s="3" t="s">
        <v>13144</v>
      </c>
      <c r="I5654" s="3" t="s">
        <v>13145</v>
      </c>
      <c r="J5654" s="3" t="s">
        <v>13261</v>
      </c>
      <c r="K5654" s="3" t="str">
        <f t="shared" si="88"/>
        <v>540505-ปงป่าหวาย   -เด่นชัย   -แพร่</v>
      </c>
    </row>
    <row r="5655" spans="1:11">
      <c r="A5655" s="3">
        <v>5654</v>
      </c>
      <c r="B5655" s="3" t="s">
        <v>13269</v>
      </c>
      <c r="C5655" s="3" t="s">
        <v>13270</v>
      </c>
      <c r="D5655" s="3">
        <v>630</v>
      </c>
      <c r="E5655" s="3" t="s">
        <v>13271</v>
      </c>
      <c r="F5655" s="3" t="s">
        <v>13272</v>
      </c>
      <c r="G5655" s="3">
        <v>42</v>
      </c>
      <c r="H5655" s="3" t="s">
        <v>13144</v>
      </c>
      <c r="I5655" s="3" t="s">
        <v>13145</v>
      </c>
      <c r="J5655" s="3" t="s">
        <v>13273</v>
      </c>
      <c r="K5655" s="3" t="str">
        <f t="shared" si="88"/>
        <v>540601-บ้านหนุน   -สอง   -แพร่</v>
      </c>
    </row>
    <row r="5656" spans="1:11">
      <c r="A5656" s="3">
        <v>5655</v>
      </c>
      <c r="B5656" s="3" t="s">
        <v>13274</v>
      </c>
      <c r="C5656" s="3" t="s">
        <v>2569</v>
      </c>
      <c r="D5656" s="3">
        <v>630</v>
      </c>
      <c r="E5656" s="3" t="s">
        <v>13271</v>
      </c>
      <c r="F5656" s="3" t="s">
        <v>13272</v>
      </c>
      <c r="G5656" s="3">
        <v>42</v>
      </c>
      <c r="H5656" s="3" t="s">
        <v>13144</v>
      </c>
      <c r="I5656" s="3" t="s">
        <v>13145</v>
      </c>
      <c r="J5656" s="3" t="s">
        <v>13273</v>
      </c>
      <c r="K5656" s="3" t="str">
        <f t="shared" si="88"/>
        <v>540602-บ้านกลาง   -สอง   -แพร่</v>
      </c>
    </row>
    <row r="5657" spans="1:11">
      <c r="A5657" s="3">
        <v>5656</v>
      </c>
      <c r="B5657" s="3" t="s">
        <v>13275</v>
      </c>
      <c r="C5657" s="3" t="s">
        <v>13276</v>
      </c>
      <c r="D5657" s="3">
        <v>630</v>
      </c>
      <c r="E5657" s="3" t="s">
        <v>13271</v>
      </c>
      <c r="F5657" s="3" t="s">
        <v>13272</v>
      </c>
      <c r="G5657" s="3">
        <v>42</v>
      </c>
      <c r="H5657" s="3" t="s">
        <v>13144</v>
      </c>
      <c r="I5657" s="3" t="s">
        <v>13145</v>
      </c>
      <c r="J5657" s="3" t="s">
        <v>13273</v>
      </c>
      <c r="K5657" s="3" t="str">
        <f t="shared" si="88"/>
        <v>540603-ห้วยหม้าย   -สอง   -แพร่</v>
      </c>
    </row>
    <row r="5658" spans="1:11">
      <c r="A5658" s="3">
        <v>5657</v>
      </c>
      <c r="B5658" s="3" t="s">
        <v>13277</v>
      </c>
      <c r="C5658" s="3" t="s">
        <v>3913</v>
      </c>
      <c r="D5658" s="3">
        <v>630</v>
      </c>
      <c r="E5658" s="3" t="s">
        <v>13271</v>
      </c>
      <c r="F5658" s="3" t="s">
        <v>13272</v>
      </c>
      <c r="G5658" s="3">
        <v>42</v>
      </c>
      <c r="H5658" s="3" t="s">
        <v>13144</v>
      </c>
      <c r="I5658" s="3" t="s">
        <v>13145</v>
      </c>
      <c r="J5658" s="3" t="s">
        <v>13273</v>
      </c>
      <c r="K5658" s="3" t="str">
        <f t="shared" si="88"/>
        <v>540604-เตาปูน   -สอง   -แพร่</v>
      </c>
    </row>
    <row r="5659" spans="1:11">
      <c r="A5659" s="3">
        <v>5658</v>
      </c>
      <c r="B5659" s="3" t="s">
        <v>13278</v>
      </c>
      <c r="C5659" s="3" t="s">
        <v>8360</v>
      </c>
      <c r="D5659" s="3">
        <v>630</v>
      </c>
      <c r="E5659" s="3" t="s">
        <v>13271</v>
      </c>
      <c r="F5659" s="3" t="s">
        <v>13272</v>
      </c>
      <c r="G5659" s="3">
        <v>42</v>
      </c>
      <c r="H5659" s="3" t="s">
        <v>13144</v>
      </c>
      <c r="I5659" s="3" t="s">
        <v>13145</v>
      </c>
      <c r="J5659" s="3" t="s">
        <v>13273</v>
      </c>
      <c r="K5659" s="3" t="str">
        <f t="shared" si="88"/>
        <v>540605-หัวเมือง   -สอง   -แพร่</v>
      </c>
    </row>
    <row r="5660" spans="1:11">
      <c r="A5660" s="3">
        <v>5659</v>
      </c>
      <c r="B5660" s="3" t="s">
        <v>13279</v>
      </c>
      <c r="C5660" s="3" t="s">
        <v>13280</v>
      </c>
      <c r="D5660" s="3">
        <v>630</v>
      </c>
      <c r="E5660" s="3" t="s">
        <v>13271</v>
      </c>
      <c r="F5660" s="3" t="s">
        <v>13272</v>
      </c>
      <c r="G5660" s="3">
        <v>42</v>
      </c>
      <c r="H5660" s="3" t="s">
        <v>13144</v>
      </c>
      <c r="I5660" s="3" t="s">
        <v>13145</v>
      </c>
      <c r="J5660" s="3" t="s">
        <v>13273</v>
      </c>
      <c r="K5660" s="3" t="str">
        <f t="shared" si="88"/>
        <v>540606-สะเอียบ   -สอง   -แพร่</v>
      </c>
    </row>
    <row r="5661" spans="1:11">
      <c r="A5661" s="3">
        <v>5660</v>
      </c>
      <c r="B5661" s="3" t="s">
        <v>13281</v>
      </c>
      <c r="C5661" s="3" t="s">
        <v>13282</v>
      </c>
      <c r="D5661" s="3">
        <v>630</v>
      </c>
      <c r="E5661" s="3" t="s">
        <v>13271</v>
      </c>
      <c r="F5661" s="3" t="s">
        <v>13272</v>
      </c>
      <c r="G5661" s="3">
        <v>42</v>
      </c>
      <c r="H5661" s="3" t="s">
        <v>13144</v>
      </c>
      <c r="I5661" s="3" t="s">
        <v>13145</v>
      </c>
      <c r="J5661" s="3" t="s">
        <v>13273</v>
      </c>
      <c r="K5661" s="3" t="str">
        <f t="shared" si="88"/>
        <v>540607-แดนชุมพล   -สอง   -แพร่</v>
      </c>
    </row>
    <row r="5662" spans="1:11">
      <c r="A5662" s="3">
        <v>5661</v>
      </c>
      <c r="B5662" s="3" t="s">
        <v>13283</v>
      </c>
      <c r="C5662" s="3" t="s">
        <v>13284</v>
      </c>
      <c r="D5662" s="3">
        <v>630</v>
      </c>
      <c r="E5662" s="3" t="s">
        <v>13271</v>
      </c>
      <c r="F5662" s="3" t="s">
        <v>13272</v>
      </c>
      <c r="G5662" s="3">
        <v>42</v>
      </c>
      <c r="H5662" s="3" t="s">
        <v>13144</v>
      </c>
      <c r="I5662" s="3" t="s">
        <v>13145</v>
      </c>
      <c r="J5662" s="3" t="s">
        <v>13273</v>
      </c>
      <c r="K5662" s="3" t="str">
        <f t="shared" si="88"/>
        <v>540608-ทุ่งน้าว   -สอง   -แพร่</v>
      </c>
    </row>
    <row r="5663" spans="1:11">
      <c r="A5663" s="3">
        <v>5662</v>
      </c>
      <c r="B5663" s="3" t="s">
        <v>13285</v>
      </c>
      <c r="C5663" s="3" t="s">
        <v>13286</v>
      </c>
      <c r="D5663" s="3">
        <v>631</v>
      </c>
      <c r="E5663" s="3" t="s">
        <v>13287</v>
      </c>
      <c r="F5663" s="3" t="s">
        <v>13286</v>
      </c>
      <c r="G5663" s="3">
        <v>42</v>
      </c>
      <c r="H5663" s="3" t="s">
        <v>13144</v>
      </c>
      <c r="I5663" s="3" t="s">
        <v>13145</v>
      </c>
      <c r="J5663" s="3" t="s">
        <v>13288</v>
      </c>
      <c r="K5663" s="3" t="str">
        <f t="shared" si="88"/>
        <v>540701-วังชิ้น   -วังชิ้น   -แพร่</v>
      </c>
    </row>
    <row r="5664" spans="1:11">
      <c r="A5664" s="3">
        <v>5663</v>
      </c>
      <c r="B5664" s="3" t="s">
        <v>13289</v>
      </c>
      <c r="C5664" s="3" t="s">
        <v>13290</v>
      </c>
      <c r="D5664" s="3">
        <v>631</v>
      </c>
      <c r="E5664" s="3" t="s">
        <v>13287</v>
      </c>
      <c r="F5664" s="3" t="s">
        <v>13286</v>
      </c>
      <c r="G5664" s="3">
        <v>42</v>
      </c>
      <c r="H5664" s="3" t="s">
        <v>13144</v>
      </c>
      <c r="I5664" s="3" t="s">
        <v>13145</v>
      </c>
      <c r="J5664" s="3" t="s">
        <v>13288</v>
      </c>
      <c r="K5664" s="3" t="str">
        <f t="shared" si="88"/>
        <v>540702-สรอย   -วังชิ้น   -แพร่</v>
      </c>
    </row>
    <row r="5665" spans="1:11">
      <c r="A5665" s="3">
        <v>5664</v>
      </c>
      <c r="B5665" s="3" t="s">
        <v>13291</v>
      </c>
      <c r="C5665" s="3" t="s">
        <v>13292</v>
      </c>
      <c r="D5665" s="3">
        <v>631</v>
      </c>
      <c r="E5665" s="3" t="s">
        <v>13287</v>
      </c>
      <c r="F5665" s="3" t="s">
        <v>13286</v>
      </c>
      <c r="G5665" s="3">
        <v>42</v>
      </c>
      <c r="H5665" s="3" t="s">
        <v>13144</v>
      </c>
      <c r="I5665" s="3" t="s">
        <v>13145</v>
      </c>
      <c r="J5665" s="3" t="s">
        <v>13288</v>
      </c>
      <c r="K5665" s="3" t="str">
        <f t="shared" si="88"/>
        <v>540703-แม่ป้าก   -วังชิ้น   -แพร่</v>
      </c>
    </row>
    <row r="5666" spans="1:11">
      <c r="A5666" s="3">
        <v>5665</v>
      </c>
      <c r="B5666" s="3" t="s">
        <v>13293</v>
      </c>
      <c r="C5666" s="3" t="s">
        <v>13294</v>
      </c>
      <c r="D5666" s="3">
        <v>631</v>
      </c>
      <c r="E5666" s="3" t="s">
        <v>13287</v>
      </c>
      <c r="F5666" s="3" t="s">
        <v>13286</v>
      </c>
      <c r="G5666" s="3">
        <v>42</v>
      </c>
      <c r="H5666" s="3" t="s">
        <v>13144</v>
      </c>
      <c r="I5666" s="3" t="s">
        <v>13145</v>
      </c>
      <c r="J5666" s="3" t="s">
        <v>13288</v>
      </c>
      <c r="K5666" s="3" t="str">
        <f t="shared" si="88"/>
        <v>540704-นาพูน   -วังชิ้น   -แพร่</v>
      </c>
    </row>
    <row r="5667" spans="1:11">
      <c r="A5667" s="3">
        <v>5666</v>
      </c>
      <c r="B5667" s="3" t="s">
        <v>13295</v>
      </c>
      <c r="C5667" s="3" t="s">
        <v>13296</v>
      </c>
      <c r="D5667" s="3">
        <v>631</v>
      </c>
      <c r="E5667" s="3" t="s">
        <v>13287</v>
      </c>
      <c r="F5667" s="3" t="s">
        <v>13286</v>
      </c>
      <c r="G5667" s="3">
        <v>42</v>
      </c>
      <c r="H5667" s="3" t="s">
        <v>13144</v>
      </c>
      <c r="I5667" s="3" t="s">
        <v>13145</v>
      </c>
      <c r="J5667" s="3" t="s">
        <v>13288</v>
      </c>
      <c r="K5667" s="3" t="str">
        <f t="shared" si="88"/>
        <v>540705-แม่พุง   -วังชิ้น   -แพร่</v>
      </c>
    </row>
    <row r="5668" spans="1:11">
      <c r="A5668" s="3">
        <v>5667</v>
      </c>
      <c r="B5668" s="3" t="s">
        <v>13297</v>
      </c>
      <c r="C5668" s="3" t="s">
        <v>12643</v>
      </c>
      <c r="D5668" s="3">
        <v>631</v>
      </c>
      <c r="E5668" s="3" t="s">
        <v>13287</v>
      </c>
      <c r="F5668" s="3" t="s">
        <v>13286</v>
      </c>
      <c r="G5668" s="3">
        <v>42</v>
      </c>
      <c r="H5668" s="3" t="s">
        <v>13144</v>
      </c>
      <c r="I5668" s="3" t="s">
        <v>13145</v>
      </c>
      <c r="J5668" s="3" t="s">
        <v>13288</v>
      </c>
      <c r="K5668" s="3" t="str">
        <f t="shared" si="88"/>
        <v>540706-ป่าสัก   -วังชิ้น   -แพร่</v>
      </c>
    </row>
    <row r="5669" spans="1:11">
      <c r="A5669" s="3">
        <v>5668</v>
      </c>
      <c r="B5669" s="3" t="s">
        <v>13298</v>
      </c>
      <c r="C5669" s="3" t="s">
        <v>13299</v>
      </c>
      <c r="D5669" s="3">
        <v>631</v>
      </c>
      <c r="E5669" s="3" t="s">
        <v>13287</v>
      </c>
      <c r="F5669" s="3" t="s">
        <v>13286</v>
      </c>
      <c r="G5669" s="3">
        <v>42</v>
      </c>
      <c r="H5669" s="3" t="s">
        <v>13144</v>
      </c>
      <c r="I5669" s="3" t="s">
        <v>13145</v>
      </c>
      <c r="J5669" s="3" t="s">
        <v>13288</v>
      </c>
      <c r="K5669" s="3" t="str">
        <f t="shared" si="88"/>
        <v>540707-แม่เกิ๋ง   -วังชิ้น   -แพร่</v>
      </c>
    </row>
    <row r="5670" spans="1:11">
      <c r="A5670" s="3">
        <v>5669</v>
      </c>
      <c r="B5670" s="3" t="s">
        <v>13300</v>
      </c>
      <c r="C5670" s="3" t="s">
        <v>13171</v>
      </c>
      <c r="D5670" s="3">
        <v>632</v>
      </c>
      <c r="E5670" s="3" t="s">
        <v>13301</v>
      </c>
      <c r="F5670" s="3" t="s">
        <v>13302</v>
      </c>
      <c r="G5670" s="3">
        <v>42</v>
      </c>
      <c r="H5670" s="3" t="s">
        <v>13144</v>
      </c>
      <c r="I5670" s="3" t="s">
        <v>13145</v>
      </c>
      <c r="J5670" s="3" t="s">
        <v>13303</v>
      </c>
      <c r="K5670" s="3" t="str">
        <f t="shared" si="88"/>
        <v>540801-แม่คำมี   -หนองม่วงไข่   -แพร่</v>
      </c>
    </row>
    <row r="5671" spans="1:11">
      <c r="A5671" s="3">
        <v>5670</v>
      </c>
      <c r="B5671" s="3" t="s">
        <v>13304</v>
      </c>
      <c r="C5671" s="3" t="s">
        <v>13302</v>
      </c>
      <c r="D5671" s="3">
        <v>632</v>
      </c>
      <c r="E5671" s="3" t="s">
        <v>13301</v>
      </c>
      <c r="F5671" s="3" t="s">
        <v>13302</v>
      </c>
      <c r="G5671" s="3">
        <v>42</v>
      </c>
      <c r="H5671" s="3" t="s">
        <v>13144</v>
      </c>
      <c r="I5671" s="3" t="s">
        <v>13145</v>
      </c>
      <c r="J5671" s="3" t="s">
        <v>13303</v>
      </c>
      <c r="K5671" s="3" t="str">
        <f t="shared" si="88"/>
        <v>540802-หนองม่วงไข่   -หนองม่วงไข่   -แพร่</v>
      </c>
    </row>
    <row r="5672" spans="1:11">
      <c r="A5672" s="3">
        <v>5671</v>
      </c>
      <c r="B5672" s="3" t="s">
        <v>13305</v>
      </c>
      <c r="C5672" s="3" t="s">
        <v>13306</v>
      </c>
      <c r="D5672" s="3">
        <v>632</v>
      </c>
      <c r="E5672" s="3" t="s">
        <v>13301</v>
      </c>
      <c r="F5672" s="3" t="s">
        <v>13302</v>
      </c>
      <c r="G5672" s="3">
        <v>42</v>
      </c>
      <c r="H5672" s="3" t="s">
        <v>13144</v>
      </c>
      <c r="I5672" s="3" t="s">
        <v>13145</v>
      </c>
      <c r="J5672" s="3" t="s">
        <v>13303</v>
      </c>
      <c r="K5672" s="3" t="str">
        <f t="shared" si="88"/>
        <v>540803-น้ำรัด   -หนองม่วงไข่   -แพร่</v>
      </c>
    </row>
    <row r="5673" spans="1:11">
      <c r="A5673" s="3">
        <v>5672</v>
      </c>
      <c r="B5673" s="3" t="s">
        <v>13307</v>
      </c>
      <c r="C5673" s="3" t="s">
        <v>10453</v>
      </c>
      <c r="D5673" s="3">
        <v>632</v>
      </c>
      <c r="E5673" s="3" t="s">
        <v>13301</v>
      </c>
      <c r="F5673" s="3" t="s">
        <v>13302</v>
      </c>
      <c r="G5673" s="3">
        <v>42</v>
      </c>
      <c r="H5673" s="3" t="s">
        <v>13144</v>
      </c>
      <c r="I5673" s="3" t="s">
        <v>13145</v>
      </c>
      <c r="J5673" s="3" t="s">
        <v>13303</v>
      </c>
      <c r="K5673" s="3" t="str">
        <f t="shared" si="88"/>
        <v>540804-วังหลวง   -หนองม่วงไข่   -แพร่</v>
      </c>
    </row>
    <row r="5674" spans="1:11">
      <c r="A5674" s="3">
        <v>5673</v>
      </c>
      <c r="B5674" s="3" t="s">
        <v>13308</v>
      </c>
      <c r="C5674" s="3" t="s">
        <v>13309</v>
      </c>
      <c r="D5674" s="3">
        <v>632</v>
      </c>
      <c r="E5674" s="3" t="s">
        <v>13301</v>
      </c>
      <c r="F5674" s="3" t="s">
        <v>13302</v>
      </c>
      <c r="G5674" s="3">
        <v>42</v>
      </c>
      <c r="H5674" s="3" t="s">
        <v>13144</v>
      </c>
      <c r="I5674" s="3" t="s">
        <v>13145</v>
      </c>
      <c r="J5674" s="3" t="s">
        <v>13303</v>
      </c>
      <c r="K5674" s="3" t="str">
        <f t="shared" si="88"/>
        <v>540805-ตำหนักธรรม   -หนองม่วงไข่   -แพร่</v>
      </c>
    </row>
    <row r="5675" spans="1:11">
      <c r="A5675" s="3">
        <v>5674</v>
      </c>
      <c r="B5675" s="3" t="s">
        <v>13310</v>
      </c>
      <c r="C5675" s="3" t="s">
        <v>13311</v>
      </c>
      <c r="D5675" s="3">
        <v>632</v>
      </c>
      <c r="E5675" s="3" t="s">
        <v>13301</v>
      </c>
      <c r="F5675" s="3" t="s">
        <v>13302</v>
      </c>
      <c r="G5675" s="3">
        <v>42</v>
      </c>
      <c r="H5675" s="3" t="s">
        <v>13144</v>
      </c>
      <c r="I5675" s="3" t="s">
        <v>13145</v>
      </c>
      <c r="J5675" s="3" t="s">
        <v>13303</v>
      </c>
      <c r="K5675" s="3" t="str">
        <f t="shared" si="88"/>
        <v>540806-ทุ่งแค้ว   -หนองม่วงไข่   -แพร่</v>
      </c>
    </row>
    <row r="5676" spans="1:11">
      <c r="A5676" s="3">
        <v>5675</v>
      </c>
      <c r="B5676" s="3" t="s">
        <v>13312</v>
      </c>
      <c r="C5676" s="3" t="s">
        <v>13141</v>
      </c>
      <c r="D5676" s="3">
        <v>633</v>
      </c>
      <c r="E5676" s="3" t="s">
        <v>13313</v>
      </c>
      <c r="F5676" s="3" t="s">
        <v>13314</v>
      </c>
      <c r="G5676" s="3">
        <v>43</v>
      </c>
      <c r="H5676" s="3" t="s">
        <v>13315</v>
      </c>
      <c r="I5676" s="3" t="s">
        <v>13316</v>
      </c>
      <c r="J5676" s="3" t="s">
        <v>13317</v>
      </c>
      <c r="K5676" s="3" t="str">
        <f t="shared" si="88"/>
        <v>550101-ในเวียง   -เมืองน่าน   -น่าน</v>
      </c>
    </row>
    <row r="5677" spans="1:11">
      <c r="A5677" s="3">
        <v>5676</v>
      </c>
      <c r="B5677" s="3" t="s">
        <v>13318</v>
      </c>
      <c r="C5677" s="3" t="s">
        <v>4537</v>
      </c>
      <c r="D5677" s="3">
        <v>633</v>
      </c>
      <c r="E5677" s="3" t="s">
        <v>13313</v>
      </c>
      <c r="F5677" s="3" t="s">
        <v>13314</v>
      </c>
      <c r="G5677" s="3">
        <v>43</v>
      </c>
      <c r="H5677" s="3" t="s">
        <v>13315</v>
      </c>
      <c r="I5677" s="3" t="s">
        <v>13316</v>
      </c>
      <c r="J5677" s="3" t="s">
        <v>13317</v>
      </c>
      <c r="K5677" s="3" t="str">
        <f t="shared" si="88"/>
        <v>550102-บ่อ   -เมืองน่าน   -น่าน</v>
      </c>
    </row>
    <row r="5678" spans="1:11">
      <c r="A5678" s="3">
        <v>5677</v>
      </c>
      <c r="B5678" s="3" t="s">
        <v>13319</v>
      </c>
      <c r="C5678" s="3" t="s">
        <v>13320</v>
      </c>
      <c r="D5678" s="3">
        <v>633</v>
      </c>
      <c r="E5678" s="3" t="s">
        <v>13313</v>
      </c>
      <c r="F5678" s="3" t="s">
        <v>13314</v>
      </c>
      <c r="G5678" s="3">
        <v>43</v>
      </c>
      <c r="H5678" s="3" t="s">
        <v>13315</v>
      </c>
      <c r="I5678" s="3" t="s">
        <v>13316</v>
      </c>
      <c r="J5678" s="3" t="s">
        <v>13317</v>
      </c>
      <c r="K5678" s="3" t="str">
        <f t="shared" si="88"/>
        <v>550103-ผาสิงห์   -เมืองน่าน   -น่าน</v>
      </c>
    </row>
    <row r="5679" spans="1:11">
      <c r="A5679" s="3">
        <v>5678</v>
      </c>
      <c r="B5679" s="3" t="s">
        <v>13321</v>
      </c>
      <c r="C5679" s="3" t="s">
        <v>12551</v>
      </c>
      <c r="D5679" s="3">
        <v>633</v>
      </c>
      <c r="E5679" s="3" t="s">
        <v>13313</v>
      </c>
      <c r="F5679" s="3" t="s">
        <v>13314</v>
      </c>
      <c r="G5679" s="3">
        <v>43</v>
      </c>
      <c r="H5679" s="3" t="s">
        <v>13315</v>
      </c>
      <c r="I5679" s="3" t="s">
        <v>13316</v>
      </c>
      <c r="J5679" s="3" t="s">
        <v>13317</v>
      </c>
      <c r="K5679" s="3" t="str">
        <f t="shared" si="88"/>
        <v>550104-ไชยสถาน   -เมืองน่าน   -น่าน</v>
      </c>
    </row>
    <row r="5680" spans="1:11">
      <c r="A5680" s="3">
        <v>5679</v>
      </c>
      <c r="B5680" s="3" t="s">
        <v>13322</v>
      </c>
      <c r="C5680" s="3" t="s">
        <v>13323</v>
      </c>
      <c r="D5680" s="3">
        <v>633</v>
      </c>
      <c r="E5680" s="3" t="s">
        <v>13313</v>
      </c>
      <c r="F5680" s="3" t="s">
        <v>13314</v>
      </c>
      <c r="G5680" s="3">
        <v>43</v>
      </c>
      <c r="H5680" s="3" t="s">
        <v>13315</v>
      </c>
      <c r="I5680" s="3" t="s">
        <v>13316</v>
      </c>
      <c r="J5680" s="3" t="s">
        <v>13317</v>
      </c>
      <c r="K5680" s="3" t="str">
        <f t="shared" si="88"/>
        <v>550105-ถืมตอง   -เมืองน่าน   -น่าน</v>
      </c>
    </row>
    <row r="5681" spans="1:11">
      <c r="A5681" s="3">
        <v>5680</v>
      </c>
      <c r="B5681" s="3" t="s">
        <v>13324</v>
      </c>
      <c r="C5681" s="3" t="s">
        <v>13325</v>
      </c>
      <c r="D5681" s="3">
        <v>633</v>
      </c>
      <c r="E5681" s="3" t="s">
        <v>13313</v>
      </c>
      <c r="F5681" s="3" t="s">
        <v>13314</v>
      </c>
      <c r="G5681" s="3">
        <v>43</v>
      </c>
      <c r="H5681" s="3" t="s">
        <v>13315</v>
      </c>
      <c r="I5681" s="3" t="s">
        <v>13316</v>
      </c>
      <c r="J5681" s="3" t="s">
        <v>13317</v>
      </c>
      <c r="K5681" s="3" t="str">
        <f t="shared" si="88"/>
        <v>550106-เรือง   -เมืองน่าน   -น่าน</v>
      </c>
    </row>
    <row r="5682" spans="1:11">
      <c r="A5682" s="3">
        <v>5681</v>
      </c>
      <c r="B5682" s="3" t="s">
        <v>13326</v>
      </c>
      <c r="C5682" s="3" t="s">
        <v>13327</v>
      </c>
      <c r="D5682" s="3">
        <v>633</v>
      </c>
      <c r="E5682" s="3" t="s">
        <v>13313</v>
      </c>
      <c r="F5682" s="3" t="s">
        <v>13314</v>
      </c>
      <c r="G5682" s="3">
        <v>43</v>
      </c>
      <c r="H5682" s="3" t="s">
        <v>13315</v>
      </c>
      <c r="I5682" s="3" t="s">
        <v>13316</v>
      </c>
      <c r="J5682" s="3" t="s">
        <v>13317</v>
      </c>
      <c r="K5682" s="3" t="str">
        <f t="shared" si="88"/>
        <v>550107-นาซาว   -เมืองน่าน   -น่าน</v>
      </c>
    </row>
    <row r="5683" spans="1:11">
      <c r="A5683" s="3">
        <v>5682</v>
      </c>
      <c r="B5683" s="3" t="s">
        <v>13328</v>
      </c>
      <c r="C5683" s="3" t="s">
        <v>13329</v>
      </c>
      <c r="D5683" s="3">
        <v>633</v>
      </c>
      <c r="E5683" s="3" t="s">
        <v>13313</v>
      </c>
      <c r="F5683" s="3" t="s">
        <v>13314</v>
      </c>
      <c r="G5683" s="3">
        <v>43</v>
      </c>
      <c r="H5683" s="3" t="s">
        <v>13315</v>
      </c>
      <c r="I5683" s="3" t="s">
        <v>13316</v>
      </c>
      <c r="J5683" s="3" t="s">
        <v>13317</v>
      </c>
      <c r="K5683" s="3" t="str">
        <f t="shared" si="88"/>
        <v>550108-ดู่ใต้   -เมืองน่าน   -น่าน</v>
      </c>
    </row>
    <row r="5684" spans="1:11">
      <c r="A5684" s="3">
        <v>5683</v>
      </c>
      <c r="B5684" s="3" t="s">
        <v>13330</v>
      </c>
      <c r="C5684" s="3" t="s">
        <v>13331</v>
      </c>
      <c r="D5684" s="3">
        <v>633</v>
      </c>
      <c r="E5684" s="3" t="s">
        <v>13313</v>
      </c>
      <c r="F5684" s="3" t="s">
        <v>13314</v>
      </c>
      <c r="G5684" s="3">
        <v>43</v>
      </c>
      <c r="H5684" s="3" t="s">
        <v>13315</v>
      </c>
      <c r="I5684" s="3" t="s">
        <v>13316</v>
      </c>
      <c r="J5684" s="3" t="s">
        <v>13317</v>
      </c>
      <c r="K5684" s="3" t="str">
        <f t="shared" si="88"/>
        <v>550109-กองควาย   -เมืองน่าน   -น่าน</v>
      </c>
    </row>
    <row r="5685" spans="1:11">
      <c r="A5685" s="3">
        <v>5684</v>
      </c>
      <c r="B5685" s="3" t="s">
        <v>13332</v>
      </c>
      <c r="C5685" s="3" t="s">
        <v>13333</v>
      </c>
      <c r="D5685" s="3">
        <v>633</v>
      </c>
      <c r="E5685" s="3" t="s">
        <v>13313</v>
      </c>
      <c r="F5685" s="3" t="s">
        <v>13314</v>
      </c>
      <c r="G5685" s="3">
        <v>43</v>
      </c>
      <c r="H5685" s="3" t="s">
        <v>13315</v>
      </c>
      <c r="I5685" s="3" t="s">
        <v>13316</v>
      </c>
      <c r="J5685" s="3" t="s">
        <v>13317</v>
      </c>
      <c r="K5685" s="3" t="str">
        <f t="shared" si="88"/>
        <v>550110-ฝายแก้ว*   -เมืองน่าน   -น่าน</v>
      </c>
    </row>
    <row r="5686" spans="1:11">
      <c r="A5686" s="3">
        <v>5685</v>
      </c>
      <c r="B5686" s="3" t="s">
        <v>13334</v>
      </c>
      <c r="C5686" s="3" t="s">
        <v>13335</v>
      </c>
      <c r="D5686" s="3">
        <v>633</v>
      </c>
      <c r="E5686" s="3" t="s">
        <v>13313</v>
      </c>
      <c r="F5686" s="3" t="s">
        <v>13314</v>
      </c>
      <c r="G5686" s="3">
        <v>43</v>
      </c>
      <c r="H5686" s="3" t="s">
        <v>13315</v>
      </c>
      <c r="I5686" s="3" t="s">
        <v>13316</v>
      </c>
      <c r="J5686" s="3" t="s">
        <v>13317</v>
      </c>
      <c r="K5686" s="3" t="str">
        <f t="shared" si="88"/>
        <v>550111-ม่วงตึ๊ด*   -เมืองน่าน   -น่าน</v>
      </c>
    </row>
    <row r="5687" spans="1:11">
      <c r="A5687" s="3">
        <v>5686</v>
      </c>
      <c r="B5687" s="3" t="s">
        <v>13336</v>
      </c>
      <c r="C5687" s="3" t="s">
        <v>13337</v>
      </c>
      <c r="D5687" s="3">
        <v>633</v>
      </c>
      <c r="E5687" s="3" t="s">
        <v>13313</v>
      </c>
      <c r="F5687" s="3" t="s">
        <v>13314</v>
      </c>
      <c r="G5687" s="3">
        <v>43</v>
      </c>
      <c r="H5687" s="3" t="s">
        <v>13315</v>
      </c>
      <c r="I5687" s="3" t="s">
        <v>13316</v>
      </c>
      <c r="J5687" s="3" t="s">
        <v>13317</v>
      </c>
      <c r="K5687" s="3" t="str">
        <f t="shared" si="88"/>
        <v>550112-ท่าน้าว*   -เมืองน่าน   -น่าน</v>
      </c>
    </row>
    <row r="5688" spans="1:11">
      <c r="A5688" s="3">
        <v>5687</v>
      </c>
      <c r="B5688" s="3" t="s">
        <v>13338</v>
      </c>
      <c r="C5688" s="3" t="s">
        <v>13339</v>
      </c>
      <c r="D5688" s="3">
        <v>633</v>
      </c>
      <c r="E5688" s="3" t="s">
        <v>13313</v>
      </c>
      <c r="F5688" s="3" t="s">
        <v>13314</v>
      </c>
      <c r="G5688" s="3">
        <v>43</v>
      </c>
      <c r="H5688" s="3" t="s">
        <v>13315</v>
      </c>
      <c r="I5688" s="3" t="s">
        <v>13316</v>
      </c>
      <c r="J5688" s="3" t="s">
        <v>13317</v>
      </c>
      <c r="K5688" s="3" t="str">
        <f t="shared" si="88"/>
        <v>550113-นาปัง*   -เมืองน่าน   -น่าน</v>
      </c>
    </row>
    <row r="5689" spans="1:11">
      <c r="A5689" s="3">
        <v>5688</v>
      </c>
      <c r="B5689" s="3" t="s">
        <v>13340</v>
      </c>
      <c r="C5689" s="3" t="s">
        <v>13341</v>
      </c>
      <c r="D5689" s="3">
        <v>633</v>
      </c>
      <c r="E5689" s="3" t="s">
        <v>13313</v>
      </c>
      <c r="F5689" s="3" t="s">
        <v>13314</v>
      </c>
      <c r="G5689" s="3">
        <v>43</v>
      </c>
      <c r="H5689" s="3" t="s">
        <v>13315</v>
      </c>
      <c r="I5689" s="3" t="s">
        <v>13316</v>
      </c>
      <c r="J5689" s="3" t="s">
        <v>13317</v>
      </c>
      <c r="K5689" s="3" t="str">
        <f t="shared" si="88"/>
        <v>550114-เมืองจัง*   -เมืองน่าน   -น่าน</v>
      </c>
    </row>
    <row r="5690" spans="1:11">
      <c r="A5690" s="3">
        <v>5689</v>
      </c>
      <c r="B5690" s="3" t="s">
        <v>13342</v>
      </c>
      <c r="C5690" s="3" t="s">
        <v>13343</v>
      </c>
      <c r="D5690" s="3">
        <v>633</v>
      </c>
      <c r="E5690" s="3" t="s">
        <v>13313</v>
      </c>
      <c r="F5690" s="3" t="s">
        <v>13314</v>
      </c>
      <c r="G5690" s="3">
        <v>43</v>
      </c>
      <c r="H5690" s="3" t="s">
        <v>13315</v>
      </c>
      <c r="I5690" s="3" t="s">
        <v>13316</v>
      </c>
      <c r="J5690" s="3" t="s">
        <v>13317</v>
      </c>
      <c r="K5690" s="3" t="str">
        <f t="shared" si="88"/>
        <v>550115-น้ำแก่น*   -เมืองน่าน   -น่าน</v>
      </c>
    </row>
    <row r="5691" spans="1:11">
      <c r="A5691" s="3">
        <v>5690</v>
      </c>
      <c r="B5691" s="3" t="s">
        <v>13344</v>
      </c>
      <c r="C5691" s="3" t="s">
        <v>13345</v>
      </c>
      <c r="D5691" s="3">
        <v>633</v>
      </c>
      <c r="E5691" s="3" t="s">
        <v>13313</v>
      </c>
      <c r="F5691" s="3" t="s">
        <v>13314</v>
      </c>
      <c r="G5691" s="3">
        <v>43</v>
      </c>
      <c r="H5691" s="3" t="s">
        <v>13315</v>
      </c>
      <c r="I5691" s="3" t="s">
        <v>13316</v>
      </c>
      <c r="J5691" s="3" t="s">
        <v>13317</v>
      </c>
      <c r="K5691" s="3" t="str">
        <f t="shared" si="88"/>
        <v>550116-สวก   -เมืองน่าน   -น่าน</v>
      </c>
    </row>
    <row r="5692" spans="1:11">
      <c r="A5692" s="3">
        <v>5691</v>
      </c>
      <c r="B5692" s="3" t="s">
        <v>13346</v>
      </c>
      <c r="C5692" s="3" t="s">
        <v>13347</v>
      </c>
      <c r="D5692" s="3">
        <v>633</v>
      </c>
      <c r="E5692" s="3" t="s">
        <v>13313</v>
      </c>
      <c r="F5692" s="3" t="s">
        <v>13314</v>
      </c>
      <c r="G5692" s="3">
        <v>43</v>
      </c>
      <c r="H5692" s="3" t="s">
        <v>13315</v>
      </c>
      <c r="I5692" s="3" t="s">
        <v>13316</v>
      </c>
      <c r="J5692" s="3" t="s">
        <v>13317</v>
      </c>
      <c r="K5692" s="3" t="str">
        <f t="shared" si="88"/>
        <v>550117-สะเนียน   -เมืองน่าน   -น่าน</v>
      </c>
    </row>
    <row r="5693" spans="1:11">
      <c r="A5693" s="3">
        <v>5692</v>
      </c>
      <c r="B5693" s="3" t="s">
        <v>13348</v>
      </c>
      <c r="C5693" s="3" t="s">
        <v>13349</v>
      </c>
      <c r="D5693" s="3">
        <v>633</v>
      </c>
      <c r="E5693" s="3" t="s">
        <v>13313</v>
      </c>
      <c r="F5693" s="3" t="s">
        <v>13314</v>
      </c>
      <c r="G5693" s="3">
        <v>43</v>
      </c>
      <c r="H5693" s="3" t="s">
        <v>13315</v>
      </c>
      <c r="I5693" s="3" t="s">
        <v>13316</v>
      </c>
      <c r="J5693" s="3" t="s">
        <v>13317</v>
      </c>
      <c r="K5693" s="3" t="str">
        <f t="shared" si="88"/>
        <v>550118-น้ำเกี๋ยน*   -เมืองน่าน   -น่าน</v>
      </c>
    </row>
    <row r="5694" spans="1:11">
      <c r="A5694" s="3">
        <v>5693</v>
      </c>
      <c r="B5694" s="3" t="s">
        <v>13350</v>
      </c>
      <c r="C5694" s="3" t="s">
        <v>13351</v>
      </c>
      <c r="D5694" s="3">
        <v>633</v>
      </c>
      <c r="E5694" s="3" t="s">
        <v>13313</v>
      </c>
      <c r="F5694" s="3" t="s">
        <v>13314</v>
      </c>
      <c r="G5694" s="3">
        <v>43</v>
      </c>
      <c r="H5694" s="3" t="s">
        <v>13315</v>
      </c>
      <c r="I5694" s="3" t="s">
        <v>13316</v>
      </c>
      <c r="J5694" s="3" t="s">
        <v>13317</v>
      </c>
      <c r="K5694" s="3" t="str">
        <f t="shared" si="88"/>
        <v>550196-*ป่าคาหลวง   -เมืองน่าน   -น่าน</v>
      </c>
    </row>
    <row r="5695" spans="1:11">
      <c r="A5695" s="3">
        <v>5694</v>
      </c>
      <c r="B5695" s="3" t="s">
        <v>13352</v>
      </c>
      <c r="C5695" s="3" t="s">
        <v>13353</v>
      </c>
      <c r="D5695" s="3">
        <v>633</v>
      </c>
      <c r="E5695" s="3" t="s">
        <v>13313</v>
      </c>
      <c r="F5695" s="3" t="s">
        <v>13314</v>
      </c>
      <c r="G5695" s="3">
        <v>43</v>
      </c>
      <c r="H5695" s="3" t="s">
        <v>13315</v>
      </c>
      <c r="I5695" s="3" t="s">
        <v>13316</v>
      </c>
      <c r="J5695" s="3" t="s">
        <v>13317</v>
      </c>
      <c r="K5695" s="3" t="str">
        <f t="shared" si="88"/>
        <v>550197-*หมอเมือง   -เมืองน่าน   -น่าน</v>
      </c>
    </row>
    <row r="5696" spans="1:11">
      <c r="A5696" s="3">
        <v>5695</v>
      </c>
      <c r="B5696" s="3" t="s">
        <v>13354</v>
      </c>
      <c r="C5696" s="3" t="s">
        <v>13355</v>
      </c>
      <c r="D5696" s="3">
        <v>633</v>
      </c>
      <c r="E5696" s="3" t="s">
        <v>13313</v>
      </c>
      <c r="F5696" s="3" t="s">
        <v>13314</v>
      </c>
      <c r="G5696" s="3">
        <v>43</v>
      </c>
      <c r="H5696" s="3" t="s">
        <v>13315</v>
      </c>
      <c r="I5696" s="3" t="s">
        <v>13316</v>
      </c>
      <c r="J5696" s="3" t="s">
        <v>13317</v>
      </c>
      <c r="K5696" s="3" t="str">
        <f t="shared" si="88"/>
        <v>550198-*บ้านฟ้า   -เมืองน่าน   -น่าน</v>
      </c>
    </row>
    <row r="5697" spans="1:11">
      <c r="A5697" s="3">
        <v>5696</v>
      </c>
      <c r="B5697" s="3" t="s">
        <v>13356</v>
      </c>
      <c r="C5697" s="3" t="s">
        <v>13357</v>
      </c>
      <c r="D5697" s="3">
        <v>633</v>
      </c>
      <c r="E5697" s="3" t="s">
        <v>13313</v>
      </c>
      <c r="F5697" s="3" t="s">
        <v>13314</v>
      </c>
      <c r="G5697" s="3">
        <v>43</v>
      </c>
      <c r="H5697" s="3" t="s">
        <v>13315</v>
      </c>
      <c r="I5697" s="3" t="s">
        <v>13316</v>
      </c>
      <c r="J5697" s="3" t="s">
        <v>13317</v>
      </c>
      <c r="K5697" s="3" t="str">
        <f t="shared" si="88"/>
        <v>550199-*ดู่พงษ์   -เมืองน่าน   -น่าน</v>
      </c>
    </row>
    <row r="5698" spans="1:11">
      <c r="A5698" s="3">
        <v>5697</v>
      </c>
      <c r="B5698" s="3" t="s">
        <v>13358</v>
      </c>
      <c r="C5698" s="3" t="s">
        <v>13359</v>
      </c>
      <c r="D5698" s="3">
        <v>634</v>
      </c>
      <c r="E5698" s="3" t="s">
        <v>13360</v>
      </c>
      <c r="F5698" s="3" t="s">
        <v>13361</v>
      </c>
      <c r="G5698" s="3">
        <v>43</v>
      </c>
      <c r="H5698" s="3" t="s">
        <v>13315</v>
      </c>
      <c r="I5698" s="3" t="s">
        <v>13316</v>
      </c>
      <c r="J5698" s="3" t="s">
        <v>13362</v>
      </c>
      <c r="K5698" s="3" t="str">
        <f t="shared" ref="K5698:K5761" si="89">CONCATENATE(B5698,"-",C5698,"-",F5698,"-",I5698)</f>
        <v>550201-*พงษ์   -แม่จริม   -น่าน</v>
      </c>
    </row>
    <row r="5699" spans="1:11">
      <c r="A5699" s="3">
        <v>5698</v>
      </c>
      <c r="B5699" s="3" t="s">
        <v>13363</v>
      </c>
      <c r="C5699" s="3" t="s">
        <v>9093</v>
      </c>
      <c r="D5699" s="3">
        <v>634</v>
      </c>
      <c r="E5699" s="3" t="s">
        <v>13360</v>
      </c>
      <c r="F5699" s="3" t="s">
        <v>13361</v>
      </c>
      <c r="G5699" s="3">
        <v>43</v>
      </c>
      <c r="H5699" s="3" t="s">
        <v>13315</v>
      </c>
      <c r="I5699" s="3" t="s">
        <v>13316</v>
      </c>
      <c r="J5699" s="3" t="s">
        <v>13362</v>
      </c>
      <c r="K5699" s="3" t="str">
        <f t="shared" si="89"/>
        <v>550202-หนองแดง   -แม่จริม   -น่าน</v>
      </c>
    </row>
    <row r="5700" spans="1:11">
      <c r="A5700" s="3">
        <v>5699</v>
      </c>
      <c r="B5700" s="3" t="s">
        <v>13364</v>
      </c>
      <c r="C5700" s="3" t="s">
        <v>13365</v>
      </c>
      <c r="D5700" s="3">
        <v>634</v>
      </c>
      <c r="E5700" s="3" t="s">
        <v>13360</v>
      </c>
      <c r="F5700" s="3" t="s">
        <v>13361</v>
      </c>
      <c r="G5700" s="3">
        <v>43</v>
      </c>
      <c r="H5700" s="3" t="s">
        <v>13315</v>
      </c>
      <c r="I5700" s="3" t="s">
        <v>13316</v>
      </c>
      <c r="J5700" s="3" t="s">
        <v>13362</v>
      </c>
      <c r="K5700" s="3" t="str">
        <f t="shared" si="89"/>
        <v>550203-หมอเมือง   -แม่จริม   -น่าน</v>
      </c>
    </row>
    <row r="5701" spans="1:11">
      <c r="A5701" s="3">
        <v>5700</v>
      </c>
      <c r="B5701" s="3" t="s">
        <v>13366</v>
      </c>
      <c r="C5701" s="3" t="s">
        <v>13367</v>
      </c>
      <c r="D5701" s="3">
        <v>634</v>
      </c>
      <c r="E5701" s="3" t="s">
        <v>13360</v>
      </c>
      <c r="F5701" s="3" t="s">
        <v>13361</v>
      </c>
      <c r="G5701" s="3">
        <v>43</v>
      </c>
      <c r="H5701" s="3" t="s">
        <v>13315</v>
      </c>
      <c r="I5701" s="3" t="s">
        <v>13316</v>
      </c>
      <c r="J5701" s="3" t="s">
        <v>13362</v>
      </c>
      <c r="K5701" s="3" t="str">
        <f t="shared" si="89"/>
        <v>550204-น้ำพาง   -แม่จริม   -น่าน</v>
      </c>
    </row>
    <row r="5702" spans="1:11">
      <c r="A5702" s="3">
        <v>5701</v>
      </c>
      <c r="B5702" s="3" t="s">
        <v>13368</v>
      </c>
      <c r="C5702" s="3" t="s">
        <v>13369</v>
      </c>
      <c r="D5702" s="3">
        <v>634</v>
      </c>
      <c r="E5702" s="3" t="s">
        <v>13360</v>
      </c>
      <c r="F5702" s="3" t="s">
        <v>13361</v>
      </c>
      <c r="G5702" s="3">
        <v>43</v>
      </c>
      <c r="H5702" s="3" t="s">
        <v>13315</v>
      </c>
      <c r="I5702" s="3" t="s">
        <v>13316</v>
      </c>
      <c r="J5702" s="3" t="s">
        <v>13362</v>
      </c>
      <c r="K5702" s="3" t="str">
        <f t="shared" si="89"/>
        <v>550205-น้ำปาย   -แม่จริม   -น่าน</v>
      </c>
    </row>
    <row r="5703" spans="1:11">
      <c r="A5703" s="3">
        <v>5702</v>
      </c>
      <c r="B5703" s="3" t="s">
        <v>13370</v>
      </c>
      <c r="C5703" s="3" t="s">
        <v>13361</v>
      </c>
      <c r="D5703" s="3">
        <v>634</v>
      </c>
      <c r="E5703" s="3" t="s">
        <v>13360</v>
      </c>
      <c r="F5703" s="3" t="s">
        <v>13361</v>
      </c>
      <c r="G5703" s="3">
        <v>43</v>
      </c>
      <c r="H5703" s="3" t="s">
        <v>13315</v>
      </c>
      <c r="I5703" s="3" t="s">
        <v>13316</v>
      </c>
      <c r="J5703" s="3" t="s">
        <v>13362</v>
      </c>
      <c r="K5703" s="3" t="str">
        <f t="shared" si="89"/>
        <v>550206-แม่จริม   -แม่จริม   -น่าน</v>
      </c>
    </row>
    <row r="5704" spans="1:11">
      <c r="A5704" s="3">
        <v>5703</v>
      </c>
      <c r="B5704" s="3" t="s">
        <v>13371</v>
      </c>
      <c r="C5704" s="3" t="s">
        <v>13372</v>
      </c>
      <c r="D5704" s="3">
        <v>635</v>
      </c>
      <c r="E5704" s="3" t="s">
        <v>13373</v>
      </c>
      <c r="F5704" s="3" t="s">
        <v>3058</v>
      </c>
      <c r="G5704" s="3">
        <v>43</v>
      </c>
      <c r="H5704" s="3" t="s">
        <v>13315</v>
      </c>
      <c r="I5704" s="3" t="s">
        <v>13316</v>
      </c>
      <c r="J5704" s="3" t="s">
        <v>13374</v>
      </c>
      <c r="K5704" s="3" t="str">
        <f t="shared" si="89"/>
        <v>550301-บ้านฟ้า   -บ้านหลวง   -น่าน</v>
      </c>
    </row>
    <row r="5705" spans="1:11">
      <c r="A5705" s="3">
        <v>5704</v>
      </c>
      <c r="B5705" s="3" t="s">
        <v>13375</v>
      </c>
      <c r="C5705" s="3" t="s">
        <v>13376</v>
      </c>
      <c r="D5705" s="3">
        <v>635</v>
      </c>
      <c r="E5705" s="3" t="s">
        <v>13373</v>
      </c>
      <c r="F5705" s="3" t="s">
        <v>3058</v>
      </c>
      <c r="G5705" s="3">
        <v>43</v>
      </c>
      <c r="H5705" s="3" t="s">
        <v>13315</v>
      </c>
      <c r="I5705" s="3" t="s">
        <v>13316</v>
      </c>
      <c r="J5705" s="3" t="s">
        <v>13374</v>
      </c>
      <c r="K5705" s="3" t="str">
        <f t="shared" si="89"/>
        <v>550302-ป่าคาหลวง   -บ้านหลวง   -น่าน</v>
      </c>
    </row>
    <row r="5706" spans="1:11">
      <c r="A5706" s="3">
        <v>5705</v>
      </c>
      <c r="B5706" s="3" t="s">
        <v>13377</v>
      </c>
      <c r="C5706" s="3" t="s">
        <v>13378</v>
      </c>
      <c r="D5706" s="3">
        <v>635</v>
      </c>
      <c r="E5706" s="3" t="s">
        <v>13373</v>
      </c>
      <c r="F5706" s="3" t="s">
        <v>3058</v>
      </c>
      <c r="G5706" s="3">
        <v>43</v>
      </c>
      <c r="H5706" s="3" t="s">
        <v>13315</v>
      </c>
      <c r="I5706" s="3" t="s">
        <v>13316</v>
      </c>
      <c r="J5706" s="3" t="s">
        <v>13374</v>
      </c>
      <c r="K5706" s="3" t="str">
        <f t="shared" si="89"/>
        <v>550303-สวด   -บ้านหลวง   -น่าน</v>
      </c>
    </row>
    <row r="5707" spans="1:11">
      <c r="A5707" s="3">
        <v>5706</v>
      </c>
      <c r="B5707" s="3" t="s">
        <v>13379</v>
      </c>
      <c r="C5707" s="3" t="s">
        <v>13380</v>
      </c>
      <c r="D5707" s="3">
        <v>635</v>
      </c>
      <c r="E5707" s="3" t="s">
        <v>13373</v>
      </c>
      <c r="F5707" s="3" t="s">
        <v>3058</v>
      </c>
      <c r="G5707" s="3">
        <v>43</v>
      </c>
      <c r="H5707" s="3" t="s">
        <v>13315</v>
      </c>
      <c r="I5707" s="3" t="s">
        <v>13316</v>
      </c>
      <c r="J5707" s="3" t="s">
        <v>13374</v>
      </c>
      <c r="K5707" s="3" t="str">
        <f t="shared" si="89"/>
        <v>550304-บ้านพี้   -บ้านหลวง   -น่าน</v>
      </c>
    </row>
    <row r="5708" spans="1:11">
      <c r="A5708" s="3">
        <v>5707</v>
      </c>
      <c r="B5708" s="3" t="s">
        <v>13381</v>
      </c>
      <c r="C5708" s="3" t="s">
        <v>13382</v>
      </c>
      <c r="D5708" s="3">
        <v>636</v>
      </c>
      <c r="E5708" s="3" t="s">
        <v>13383</v>
      </c>
      <c r="F5708" s="3" t="s">
        <v>13382</v>
      </c>
      <c r="G5708" s="3">
        <v>43</v>
      </c>
      <c r="H5708" s="3" t="s">
        <v>13315</v>
      </c>
      <c r="I5708" s="3" t="s">
        <v>13316</v>
      </c>
      <c r="J5708" s="3" t="s">
        <v>13384</v>
      </c>
      <c r="K5708" s="3" t="str">
        <f t="shared" si="89"/>
        <v>550401-นาน้อย   -นาน้อย   -น่าน</v>
      </c>
    </row>
    <row r="5709" spans="1:11">
      <c r="A5709" s="3">
        <v>5708</v>
      </c>
      <c r="B5709" s="3" t="s">
        <v>13385</v>
      </c>
      <c r="C5709" s="3" t="s">
        <v>13386</v>
      </c>
      <c r="D5709" s="3">
        <v>636</v>
      </c>
      <c r="E5709" s="3" t="s">
        <v>13383</v>
      </c>
      <c r="F5709" s="3" t="s">
        <v>13382</v>
      </c>
      <c r="G5709" s="3">
        <v>43</v>
      </c>
      <c r="H5709" s="3" t="s">
        <v>13315</v>
      </c>
      <c r="I5709" s="3" t="s">
        <v>13316</v>
      </c>
      <c r="J5709" s="3" t="s">
        <v>13384</v>
      </c>
      <c r="K5709" s="3" t="str">
        <f t="shared" si="89"/>
        <v>550402-เชียงของ   -นาน้อย   -น่าน</v>
      </c>
    </row>
    <row r="5710" spans="1:11">
      <c r="A5710" s="3">
        <v>5709</v>
      </c>
      <c r="B5710" s="3" t="s">
        <v>13387</v>
      </c>
      <c r="C5710" s="3" t="s">
        <v>13388</v>
      </c>
      <c r="D5710" s="3">
        <v>636</v>
      </c>
      <c r="E5710" s="3" t="s">
        <v>13383</v>
      </c>
      <c r="F5710" s="3" t="s">
        <v>13382</v>
      </c>
      <c r="G5710" s="3">
        <v>43</v>
      </c>
      <c r="H5710" s="3" t="s">
        <v>13315</v>
      </c>
      <c r="I5710" s="3" t="s">
        <v>13316</v>
      </c>
      <c r="J5710" s="3" t="s">
        <v>13384</v>
      </c>
      <c r="K5710" s="3" t="str">
        <f t="shared" si="89"/>
        <v>550403-ศรีษะเกษ   -นาน้อย   -น่าน</v>
      </c>
    </row>
    <row r="5711" spans="1:11">
      <c r="A5711" s="3">
        <v>5710</v>
      </c>
      <c r="B5711" s="3" t="s">
        <v>13389</v>
      </c>
      <c r="C5711" s="3" t="s">
        <v>13390</v>
      </c>
      <c r="D5711" s="3">
        <v>636</v>
      </c>
      <c r="E5711" s="3" t="s">
        <v>13383</v>
      </c>
      <c r="F5711" s="3" t="s">
        <v>13382</v>
      </c>
      <c r="G5711" s="3">
        <v>43</v>
      </c>
      <c r="H5711" s="3" t="s">
        <v>13315</v>
      </c>
      <c r="I5711" s="3" t="s">
        <v>13316</v>
      </c>
      <c r="J5711" s="3" t="s">
        <v>13384</v>
      </c>
      <c r="K5711" s="3" t="str">
        <f t="shared" si="89"/>
        <v>550404-สถาน   -นาน้อย   -น่าน</v>
      </c>
    </row>
    <row r="5712" spans="1:11">
      <c r="A5712" s="3">
        <v>5711</v>
      </c>
      <c r="B5712" s="3" t="s">
        <v>13391</v>
      </c>
      <c r="C5712" s="3" t="s">
        <v>13392</v>
      </c>
      <c r="D5712" s="3">
        <v>636</v>
      </c>
      <c r="E5712" s="3" t="s">
        <v>13383</v>
      </c>
      <c r="F5712" s="3" t="s">
        <v>13382</v>
      </c>
      <c r="G5712" s="3">
        <v>43</v>
      </c>
      <c r="H5712" s="3" t="s">
        <v>13315</v>
      </c>
      <c r="I5712" s="3" t="s">
        <v>13316</v>
      </c>
      <c r="J5712" s="3" t="s">
        <v>13384</v>
      </c>
      <c r="K5712" s="3" t="str">
        <f t="shared" si="89"/>
        <v>550405-สันทะ   -นาน้อย   -น่าน</v>
      </c>
    </row>
    <row r="5713" spans="1:11">
      <c r="A5713" s="3">
        <v>5712</v>
      </c>
      <c r="B5713" s="3" t="s">
        <v>13393</v>
      </c>
      <c r="C5713" s="3" t="s">
        <v>5814</v>
      </c>
      <c r="D5713" s="3">
        <v>636</v>
      </c>
      <c r="E5713" s="3" t="s">
        <v>13383</v>
      </c>
      <c r="F5713" s="3" t="s">
        <v>13382</v>
      </c>
      <c r="G5713" s="3">
        <v>43</v>
      </c>
      <c r="H5713" s="3" t="s">
        <v>13315</v>
      </c>
      <c r="I5713" s="3" t="s">
        <v>13316</v>
      </c>
      <c r="J5713" s="3" t="s">
        <v>13384</v>
      </c>
      <c r="K5713" s="3" t="str">
        <f t="shared" si="89"/>
        <v>550406-บัวใหญ่   -นาน้อย   -น่าน</v>
      </c>
    </row>
    <row r="5714" spans="1:11">
      <c r="A5714" s="3">
        <v>5713</v>
      </c>
      <c r="B5714" s="3" t="s">
        <v>13394</v>
      </c>
      <c r="C5714" s="3" t="s">
        <v>13395</v>
      </c>
      <c r="D5714" s="3">
        <v>636</v>
      </c>
      <c r="E5714" s="3" t="s">
        <v>13383</v>
      </c>
      <c r="F5714" s="3" t="s">
        <v>13382</v>
      </c>
      <c r="G5714" s="3">
        <v>43</v>
      </c>
      <c r="H5714" s="3" t="s">
        <v>13315</v>
      </c>
      <c r="I5714" s="3" t="s">
        <v>13316</v>
      </c>
      <c r="J5714" s="3" t="s">
        <v>13384</v>
      </c>
      <c r="K5714" s="3" t="str">
        <f t="shared" si="89"/>
        <v>550407-น้ำตก   -นาน้อย   -น่าน</v>
      </c>
    </row>
    <row r="5715" spans="1:11">
      <c r="A5715" s="3">
        <v>5714</v>
      </c>
      <c r="B5715" s="3" t="s">
        <v>13396</v>
      </c>
      <c r="C5715" s="3" t="s">
        <v>13397</v>
      </c>
      <c r="D5715" s="3">
        <v>637</v>
      </c>
      <c r="E5715" s="3" t="s">
        <v>13398</v>
      </c>
      <c r="F5715" s="3" t="s">
        <v>13397</v>
      </c>
      <c r="G5715" s="3">
        <v>43</v>
      </c>
      <c r="H5715" s="3" t="s">
        <v>13315</v>
      </c>
      <c r="I5715" s="3" t="s">
        <v>13316</v>
      </c>
      <c r="J5715" s="3" t="s">
        <v>13399</v>
      </c>
      <c r="K5715" s="3" t="str">
        <f t="shared" si="89"/>
        <v>550501-ปัว   -ปัว   -น่าน</v>
      </c>
    </row>
    <row r="5716" spans="1:11">
      <c r="A5716" s="3">
        <v>5715</v>
      </c>
      <c r="B5716" s="3" t="s">
        <v>13400</v>
      </c>
      <c r="C5716" s="3" t="s">
        <v>13401</v>
      </c>
      <c r="D5716" s="3">
        <v>637</v>
      </c>
      <c r="E5716" s="3" t="s">
        <v>13398</v>
      </c>
      <c r="F5716" s="3" t="s">
        <v>13397</v>
      </c>
      <c r="G5716" s="3">
        <v>43</v>
      </c>
      <c r="H5716" s="3" t="s">
        <v>13315</v>
      </c>
      <c r="I5716" s="3" t="s">
        <v>13316</v>
      </c>
      <c r="J5716" s="3" t="s">
        <v>13399</v>
      </c>
      <c r="K5716" s="3" t="str">
        <f t="shared" si="89"/>
        <v>550502-แงง   -ปัว   -น่าน</v>
      </c>
    </row>
    <row r="5717" spans="1:11">
      <c r="A5717" s="3">
        <v>5716</v>
      </c>
      <c r="B5717" s="3" t="s">
        <v>13402</v>
      </c>
      <c r="C5717" s="3" t="s">
        <v>13390</v>
      </c>
      <c r="D5717" s="3">
        <v>637</v>
      </c>
      <c r="E5717" s="3" t="s">
        <v>13398</v>
      </c>
      <c r="F5717" s="3" t="s">
        <v>13397</v>
      </c>
      <c r="G5717" s="3">
        <v>43</v>
      </c>
      <c r="H5717" s="3" t="s">
        <v>13315</v>
      </c>
      <c r="I5717" s="3" t="s">
        <v>13316</v>
      </c>
      <c r="J5717" s="3" t="s">
        <v>13399</v>
      </c>
      <c r="K5717" s="3" t="str">
        <f t="shared" si="89"/>
        <v>550503-สถาน   -ปัว   -น่าน</v>
      </c>
    </row>
    <row r="5718" spans="1:11">
      <c r="A5718" s="3">
        <v>5717</v>
      </c>
      <c r="B5718" s="3" t="s">
        <v>13403</v>
      </c>
      <c r="C5718" s="3" t="s">
        <v>13404</v>
      </c>
      <c r="D5718" s="3">
        <v>637</v>
      </c>
      <c r="E5718" s="3" t="s">
        <v>13398</v>
      </c>
      <c r="F5718" s="3" t="s">
        <v>13397</v>
      </c>
      <c r="G5718" s="3">
        <v>43</v>
      </c>
      <c r="H5718" s="3" t="s">
        <v>13315</v>
      </c>
      <c r="I5718" s="3" t="s">
        <v>13316</v>
      </c>
      <c r="J5718" s="3" t="s">
        <v>13399</v>
      </c>
      <c r="K5718" s="3" t="str">
        <f t="shared" si="89"/>
        <v>550504-ศิลาแลง   -ปัว   -น่าน</v>
      </c>
    </row>
    <row r="5719" spans="1:11">
      <c r="A5719" s="3">
        <v>5718</v>
      </c>
      <c r="B5719" s="3" t="s">
        <v>13405</v>
      </c>
      <c r="C5719" s="3" t="s">
        <v>13406</v>
      </c>
      <c r="D5719" s="3">
        <v>637</v>
      </c>
      <c r="E5719" s="3" t="s">
        <v>13398</v>
      </c>
      <c r="F5719" s="3" t="s">
        <v>13397</v>
      </c>
      <c r="G5719" s="3">
        <v>43</v>
      </c>
      <c r="H5719" s="3" t="s">
        <v>13315</v>
      </c>
      <c r="I5719" s="3" t="s">
        <v>13316</v>
      </c>
      <c r="J5719" s="3" t="s">
        <v>13399</v>
      </c>
      <c r="K5719" s="3" t="str">
        <f t="shared" si="89"/>
        <v>550505-ศิลาเพชร   -ปัว   -น่าน</v>
      </c>
    </row>
    <row r="5720" spans="1:11">
      <c r="A5720" s="3">
        <v>5719</v>
      </c>
      <c r="B5720" s="3" t="s">
        <v>13407</v>
      </c>
      <c r="C5720" s="3" t="s">
        <v>13408</v>
      </c>
      <c r="D5720" s="3">
        <v>637</v>
      </c>
      <c r="E5720" s="3" t="s">
        <v>13398</v>
      </c>
      <c r="F5720" s="3" t="s">
        <v>13397</v>
      </c>
      <c r="G5720" s="3">
        <v>43</v>
      </c>
      <c r="H5720" s="3" t="s">
        <v>13315</v>
      </c>
      <c r="I5720" s="3" t="s">
        <v>13316</v>
      </c>
      <c r="J5720" s="3" t="s">
        <v>13399</v>
      </c>
      <c r="K5720" s="3" t="str">
        <f t="shared" si="89"/>
        <v>550506-อวน   -ปัว   -น่าน</v>
      </c>
    </row>
    <row r="5721" spans="1:11">
      <c r="A5721" s="3">
        <v>5720</v>
      </c>
      <c r="B5721" s="3" t="s">
        <v>13409</v>
      </c>
      <c r="C5721" s="3" t="s">
        <v>13410</v>
      </c>
      <c r="D5721" s="3">
        <v>637</v>
      </c>
      <c r="E5721" s="3" t="s">
        <v>13398</v>
      </c>
      <c r="F5721" s="3" t="s">
        <v>13397</v>
      </c>
      <c r="G5721" s="3">
        <v>43</v>
      </c>
      <c r="H5721" s="3" t="s">
        <v>13315</v>
      </c>
      <c r="I5721" s="3" t="s">
        <v>13316</v>
      </c>
      <c r="J5721" s="3" t="s">
        <v>13399</v>
      </c>
      <c r="K5721" s="3" t="str">
        <f t="shared" si="89"/>
        <v>550507-*บ่อเกลือเหนือ   -ปัว   -น่าน</v>
      </c>
    </row>
    <row r="5722" spans="1:11">
      <c r="A5722" s="3">
        <v>5721</v>
      </c>
      <c r="B5722" s="3" t="s">
        <v>13411</v>
      </c>
      <c r="C5722" s="3" t="s">
        <v>13412</v>
      </c>
      <c r="D5722" s="3">
        <v>637</v>
      </c>
      <c r="E5722" s="3" t="s">
        <v>13398</v>
      </c>
      <c r="F5722" s="3" t="s">
        <v>13397</v>
      </c>
      <c r="G5722" s="3">
        <v>43</v>
      </c>
      <c r="H5722" s="3" t="s">
        <v>13315</v>
      </c>
      <c r="I5722" s="3" t="s">
        <v>13316</v>
      </c>
      <c r="J5722" s="3" t="s">
        <v>13399</v>
      </c>
      <c r="K5722" s="3" t="str">
        <f t="shared" si="89"/>
        <v>550508-*บ่อเกลือใต้   -ปัว   -น่าน</v>
      </c>
    </row>
    <row r="5723" spans="1:11">
      <c r="A5723" s="3">
        <v>5722</v>
      </c>
      <c r="B5723" s="3" t="s">
        <v>13413</v>
      </c>
      <c r="C5723" s="3" t="s">
        <v>13414</v>
      </c>
      <c r="D5723" s="3">
        <v>637</v>
      </c>
      <c r="E5723" s="3" t="s">
        <v>13398</v>
      </c>
      <c r="F5723" s="3" t="s">
        <v>13397</v>
      </c>
      <c r="G5723" s="3">
        <v>43</v>
      </c>
      <c r="H5723" s="3" t="s">
        <v>13315</v>
      </c>
      <c r="I5723" s="3" t="s">
        <v>13316</v>
      </c>
      <c r="J5723" s="3" t="s">
        <v>13399</v>
      </c>
      <c r="K5723" s="3" t="str">
        <f t="shared" si="89"/>
        <v>550509-ไชยวัฒนา   -ปัว   -น่าน</v>
      </c>
    </row>
    <row r="5724" spans="1:11">
      <c r="A5724" s="3">
        <v>5723</v>
      </c>
      <c r="B5724" s="3" t="s">
        <v>13415</v>
      </c>
      <c r="C5724" s="3" t="s">
        <v>13416</v>
      </c>
      <c r="D5724" s="3">
        <v>637</v>
      </c>
      <c r="E5724" s="3" t="s">
        <v>13398</v>
      </c>
      <c r="F5724" s="3" t="s">
        <v>13397</v>
      </c>
      <c r="G5724" s="3">
        <v>43</v>
      </c>
      <c r="H5724" s="3" t="s">
        <v>13315</v>
      </c>
      <c r="I5724" s="3" t="s">
        <v>13316</v>
      </c>
      <c r="J5724" s="3" t="s">
        <v>13399</v>
      </c>
      <c r="K5724" s="3" t="str">
        <f t="shared" si="89"/>
        <v>550510-เจดีย์ชัย   -ปัว   -น่าน</v>
      </c>
    </row>
    <row r="5725" spans="1:11">
      <c r="A5725" s="3">
        <v>5724</v>
      </c>
      <c r="B5725" s="3" t="s">
        <v>13417</v>
      </c>
      <c r="C5725" s="3" t="s">
        <v>13418</v>
      </c>
      <c r="D5725" s="3">
        <v>637</v>
      </c>
      <c r="E5725" s="3" t="s">
        <v>13398</v>
      </c>
      <c r="F5725" s="3" t="s">
        <v>13397</v>
      </c>
      <c r="G5725" s="3">
        <v>43</v>
      </c>
      <c r="H5725" s="3" t="s">
        <v>13315</v>
      </c>
      <c r="I5725" s="3" t="s">
        <v>13316</v>
      </c>
      <c r="J5725" s="3" t="s">
        <v>13399</v>
      </c>
      <c r="K5725" s="3" t="str">
        <f t="shared" si="89"/>
        <v>550511-ภูคา   -ปัว   -น่าน</v>
      </c>
    </row>
    <row r="5726" spans="1:11">
      <c r="A5726" s="3">
        <v>5725</v>
      </c>
      <c r="B5726" s="3" t="s">
        <v>13419</v>
      </c>
      <c r="C5726" s="3" t="s">
        <v>13420</v>
      </c>
      <c r="D5726" s="3">
        <v>637</v>
      </c>
      <c r="E5726" s="3" t="s">
        <v>13398</v>
      </c>
      <c r="F5726" s="3" t="s">
        <v>13397</v>
      </c>
      <c r="G5726" s="3">
        <v>43</v>
      </c>
      <c r="H5726" s="3" t="s">
        <v>13315</v>
      </c>
      <c r="I5726" s="3" t="s">
        <v>13316</v>
      </c>
      <c r="J5726" s="3" t="s">
        <v>13399</v>
      </c>
      <c r="K5726" s="3" t="str">
        <f t="shared" si="89"/>
        <v>550512-สกาด   -ปัว   -น่าน</v>
      </c>
    </row>
    <row r="5727" spans="1:11">
      <c r="A5727" s="3">
        <v>5726</v>
      </c>
      <c r="B5727" s="3" t="s">
        <v>13421</v>
      </c>
      <c r="C5727" s="3" t="s">
        <v>13422</v>
      </c>
      <c r="D5727" s="3">
        <v>637</v>
      </c>
      <c r="E5727" s="3" t="s">
        <v>13398</v>
      </c>
      <c r="F5727" s="3" t="s">
        <v>13397</v>
      </c>
      <c r="G5727" s="3">
        <v>43</v>
      </c>
      <c r="H5727" s="3" t="s">
        <v>13315</v>
      </c>
      <c r="I5727" s="3" t="s">
        <v>13316</v>
      </c>
      <c r="J5727" s="3" t="s">
        <v>13399</v>
      </c>
      <c r="K5727" s="3" t="str">
        <f t="shared" si="89"/>
        <v>550513-ป่ากลาง   -ปัว   -น่าน</v>
      </c>
    </row>
    <row r="5728" spans="1:11">
      <c r="A5728" s="3">
        <v>5727</v>
      </c>
      <c r="B5728" s="3" t="s">
        <v>13423</v>
      </c>
      <c r="C5728" s="3" t="s">
        <v>13424</v>
      </c>
      <c r="D5728" s="3">
        <v>637</v>
      </c>
      <c r="E5728" s="3" t="s">
        <v>13398</v>
      </c>
      <c r="F5728" s="3" t="s">
        <v>13397</v>
      </c>
      <c r="G5728" s="3">
        <v>43</v>
      </c>
      <c r="H5728" s="3" t="s">
        <v>13315</v>
      </c>
      <c r="I5728" s="3" t="s">
        <v>13316</v>
      </c>
      <c r="J5728" s="3" t="s">
        <v>13399</v>
      </c>
      <c r="K5728" s="3" t="str">
        <f t="shared" si="89"/>
        <v>550514-วรนคร   -ปัว   -น่าน</v>
      </c>
    </row>
    <row r="5729" spans="1:11">
      <c r="A5729" s="3">
        <v>5728</v>
      </c>
      <c r="B5729" s="3" t="s">
        <v>13425</v>
      </c>
      <c r="C5729" s="3" t="s">
        <v>13426</v>
      </c>
      <c r="D5729" s="3">
        <v>638</v>
      </c>
      <c r="E5729" s="3" t="s">
        <v>13427</v>
      </c>
      <c r="F5729" s="3" t="s">
        <v>13428</v>
      </c>
      <c r="G5729" s="3">
        <v>43</v>
      </c>
      <c r="H5729" s="3" t="s">
        <v>13315</v>
      </c>
      <c r="I5729" s="3" t="s">
        <v>13316</v>
      </c>
      <c r="J5729" s="3" t="s">
        <v>13429</v>
      </c>
      <c r="K5729" s="3" t="str">
        <f t="shared" si="89"/>
        <v>550601-ริม   -ท่าวังผา   -น่าน</v>
      </c>
    </row>
    <row r="5730" spans="1:11">
      <c r="A5730" s="3">
        <v>5729</v>
      </c>
      <c r="B5730" s="3" t="s">
        <v>13430</v>
      </c>
      <c r="C5730" s="3" t="s">
        <v>13431</v>
      </c>
      <c r="D5730" s="3">
        <v>638</v>
      </c>
      <c r="E5730" s="3" t="s">
        <v>13427</v>
      </c>
      <c r="F5730" s="3" t="s">
        <v>13428</v>
      </c>
      <c r="G5730" s="3">
        <v>43</v>
      </c>
      <c r="H5730" s="3" t="s">
        <v>13315</v>
      </c>
      <c r="I5730" s="3" t="s">
        <v>13316</v>
      </c>
      <c r="J5730" s="3" t="s">
        <v>13429</v>
      </c>
      <c r="K5730" s="3" t="str">
        <f t="shared" si="89"/>
        <v>550602-ป่าคา   -ท่าวังผา   -น่าน</v>
      </c>
    </row>
    <row r="5731" spans="1:11">
      <c r="A5731" s="3">
        <v>5730</v>
      </c>
      <c r="B5731" s="3" t="s">
        <v>13432</v>
      </c>
      <c r="C5731" s="3" t="s">
        <v>13433</v>
      </c>
      <c r="D5731" s="3">
        <v>638</v>
      </c>
      <c r="E5731" s="3" t="s">
        <v>13427</v>
      </c>
      <c r="F5731" s="3" t="s">
        <v>13428</v>
      </c>
      <c r="G5731" s="3">
        <v>43</v>
      </c>
      <c r="H5731" s="3" t="s">
        <v>13315</v>
      </c>
      <c r="I5731" s="3" t="s">
        <v>13316</v>
      </c>
      <c r="J5731" s="3" t="s">
        <v>13429</v>
      </c>
      <c r="K5731" s="3" t="str">
        <f t="shared" si="89"/>
        <v>550603-ผาตอ   -ท่าวังผา   -น่าน</v>
      </c>
    </row>
    <row r="5732" spans="1:11">
      <c r="A5732" s="3">
        <v>5731</v>
      </c>
      <c r="B5732" s="3" t="s">
        <v>13434</v>
      </c>
      <c r="C5732" s="3" t="s">
        <v>13435</v>
      </c>
      <c r="D5732" s="3">
        <v>638</v>
      </c>
      <c r="E5732" s="3" t="s">
        <v>13427</v>
      </c>
      <c r="F5732" s="3" t="s">
        <v>13428</v>
      </c>
      <c r="G5732" s="3">
        <v>43</v>
      </c>
      <c r="H5732" s="3" t="s">
        <v>13315</v>
      </c>
      <c r="I5732" s="3" t="s">
        <v>13316</v>
      </c>
      <c r="J5732" s="3" t="s">
        <v>13429</v>
      </c>
      <c r="K5732" s="3" t="str">
        <f t="shared" si="89"/>
        <v>550604-ยม   -ท่าวังผา   -น่าน</v>
      </c>
    </row>
    <row r="5733" spans="1:11">
      <c r="A5733" s="3">
        <v>5732</v>
      </c>
      <c r="B5733" s="3" t="s">
        <v>13436</v>
      </c>
      <c r="C5733" s="3" t="s">
        <v>13437</v>
      </c>
      <c r="D5733" s="3">
        <v>638</v>
      </c>
      <c r="E5733" s="3" t="s">
        <v>13427</v>
      </c>
      <c r="F5733" s="3" t="s">
        <v>13428</v>
      </c>
      <c r="G5733" s="3">
        <v>43</v>
      </c>
      <c r="H5733" s="3" t="s">
        <v>13315</v>
      </c>
      <c r="I5733" s="3" t="s">
        <v>13316</v>
      </c>
      <c r="J5733" s="3" t="s">
        <v>13429</v>
      </c>
      <c r="K5733" s="3" t="str">
        <f t="shared" si="89"/>
        <v>550605-ตาลชุม   -ท่าวังผา   -น่าน</v>
      </c>
    </row>
    <row r="5734" spans="1:11">
      <c r="A5734" s="3">
        <v>5733</v>
      </c>
      <c r="B5734" s="3" t="s">
        <v>13438</v>
      </c>
      <c r="C5734" s="3" t="s">
        <v>6292</v>
      </c>
      <c r="D5734" s="3">
        <v>638</v>
      </c>
      <c r="E5734" s="3" t="s">
        <v>13427</v>
      </c>
      <c r="F5734" s="3" t="s">
        <v>13428</v>
      </c>
      <c r="G5734" s="3">
        <v>43</v>
      </c>
      <c r="H5734" s="3" t="s">
        <v>13315</v>
      </c>
      <c r="I5734" s="3" t="s">
        <v>13316</v>
      </c>
      <c r="J5734" s="3" t="s">
        <v>13429</v>
      </c>
      <c r="K5734" s="3" t="str">
        <f t="shared" si="89"/>
        <v>550606-ศรีภูมิ   -ท่าวังผา   -น่าน</v>
      </c>
    </row>
    <row r="5735" spans="1:11">
      <c r="A5735" s="3">
        <v>5734</v>
      </c>
      <c r="B5735" s="3" t="s">
        <v>13439</v>
      </c>
      <c r="C5735" s="3" t="s">
        <v>6773</v>
      </c>
      <c r="D5735" s="3">
        <v>638</v>
      </c>
      <c r="E5735" s="3" t="s">
        <v>13427</v>
      </c>
      <c r="F5735" s="3" t="s">
        <v>13428</v>
      </c>
      <c r="G5735" s="3">
        <v>43</v>
      </c>
      <c r="H5735" s="3" t="s">
        <v>13315</v>
      </c>
      <c r="I5735" s="3" t="s">
        <v>13316</v>
      </c>
      <c r="J5735" s="3" t="s">
        <v>13429</v>
      </c>
      <c r="K5735" s="3" t="str">
        <f t="shared" si="89"/>
        <v>550607-จอมพระ   -ท่าวังผา   -น่าน</v>
      </c>
    </row>
    <row r="5736" spans="1:11">
      <c r="A5736" s="3">
        <v>5735</v>
      </c>
      <c r="B5736" s="3" t="s">
        <v>13440</v>
      </c>
      <c r="C5736" s="3" t="s">
        <v>13441</v>
      </c>
      <c r="D5736" s="3">
        <v>638</v>
      </c>
      <c r="E5736" s="3" t="s">
        <v>13427</v>
      </c>
      <c r="F5736" s="3" t="s">
        <v>13428</v>
      </c>
      <c r="G5736" s="3">
        <v>43</v>
      </c>
      <c r="H5736" s="3" t="s">
        <v>13315</v>
      </c>
      <c r="I5736" s="3" t="s">
        <v>13316</v>
      </c>
      <c r="J5736" s="3" t="s">
        <v>13429</v>
      </c>
      <c r="K5736" s="3" t="str">
        <f t="shared" si="89"/>
        <v>550608-แสนทอง   -ท่าวังผา   -น่าน</v>
      </c>
    </row>
    <row r="5737" spans="1:11">
      <c r="A5737" s="3">
        <v>5736</v>
      </c>
      <c r="B5737" s="3" t="s">
        <v>13442</v>
      </c>
      <c r="C5737" s="3" t="s">
        <v>13428</v>
      </c>
      <c r="D5737" s="3">
        <v>638</v>
      </c>
      <c r="E5737" s="3" t="s">
        <v>13427</v>
      </c>
      <c r="F5737" s="3" t="s">
        <v>13428</v>
      </c>
      <c r="G5737" s="3">
        <v>43</v>
      </c>
      <c r="H5737" s="3" t="s">
        <v>13315</v>
      </c>
      <c r="I5737" s="3" t="s">
        <v>13316</v>
      </c>
      <c r="J5737" s="3" t="s">
        <v>13429</v>
      </c>
      <c r="K5737" s="3" t="str">
        <f t="shared" si="89"/>
        <v>550609-ท่าวังผา   -ท่าวังผา   -น่าน</v>
      </c>
    </row>
    <row r="5738" spans="1:11">
      <c r="A5738" s="3">
        <v>5737</v>
      </c>
      <c r="B5738" s="3" t="s">
        <v>13443</v>
      </c>
      <c r="C5738" s="3" t="s">
        <v>13444</v>
      </c>
      <c r="D5738" s="3">
        <v>638</v>
      </c>
      <c r="E5738" s="3" t="s">
        <v>13427</v>
      </c>
      <c r="F5738" s="3" t="s">
        <v>13428</v>
      </c>
      <c r="G5738" s="3">
        <v>43</v>
      </c>
      <c r="H5738" s="3" t="s">
        <v>13315</v>
      </c>
      <c r="I5738" s="3" t="s">
        <v>13316</v>
      </c>
      <c r="J5738" s="3" t="s">
        <v>13429</v>
      </c>
      <c r="K5738" s="3" t="str">
        <f t="shared" si="89"/>
        <v>550610-ผาทอง   -ท่าวังผา   -น่าน</v>
      </c>
    </row>
    <row r="5739" spans="1:11">
      <c r="A5739" s="3">
        <v>5738</v>
      </c>
      <c r="B5739" s="3" t="s">
        <v>13445</v>
      </c>
      <c r="C5739" s="3" t="s">
        <v>13446</v>
      </c>
      <c r="D5739" s="3">
        <v>639</v>
      </c>
      <c r="E5739" s="3" t="s">
        <v>13447</v>
      </c>
      <c r="F5739" s="3" t="s">
        <v>13448</v>
      </c>
      <c r="G5739" s="3">
        <v>43</v>
      </c>
      <c r="H5739" s="3" t="s">
        <v>13315</v>
      </c>
      <c r="I5739" s="3" t="s">
        <v>13316</v>
      </c>
      <c r="J5739" s="3" t="s">
        <v>13449</v>
      </c>
      <c r="K5739" s="3" t="str">
        <f t="shared" si="89"/>
        <v>550701-กลางเวียง   -เวียงสา   -น่าน</v>
      </c>
    </row>
    <row r="5740" spans="1:11">
      <c r="A5740" s="3">
        <v>5739</v>
      </c>
      <c r="B5740" s="3" t="s">
        <v>13450</v>
      </c>
      <c r="C5740" s="3" t="s">
        <v>13451</v>
      </c>
      <c r="D5740" s="3">
        <v>639</v>
      </c>
      <c r="E5740" s="3" t="s">
        <v>13447</v>
      </c>
      <c r="F5740" s="3" t="s">
        <v>13448</v>
      </c>
      <c r="G5740" s="3">
        <v>43</v>
      </c>
      <c r="H5740" s="3" t="s">
        <v>13315</v>
      </c>
      <c r="I5740" s="3" t="s">
        <v>13316</v>
      </c>
      <c r="J5740" s="3" t="s">
        <v>13449</v>
      </c>
      <c r="K5740" s="3" t="str">
        <f t="shared" si="89"/>
        <v>550702-ขึ่ง   -เวียงสา   -น่าน</v>
      </c>
    </row>
    <row r="5741" spans="1:11">
      <c r="A5741" s="3">
        <v>5740</v>
      </c>
      <c r="B5741" s="3" t="s">
        <v>13452</v>
      </c>
      <c r="C5741" s="3" t="s">
        <v>13453</v>
      </c>
      <c r="D5741" s="3">
        <v>639</v>
      </c>
      <c r="E5741" s="3" t="s">
        <v>13447</v>
      </c>
      <c r="F5741" s="3" t="s">
        <v>13448</v>
      </c>
      <c r="G5741" s="3">
        <v>43</v>
      </c>
      <c r="H5741" s="3" t="s">
        <v>13315</v>
      </c>
      <c r="I5741" s="3" t="s">
        <v>13316</v>
      </c>
      <c r="J5741" s="3" t="s">
        <v>13449</v>
      </c>
      <c r="K5741" s="3" t="str">
        <f t="shared" si="89"/>
        <v>550703-ไหล่น่าน   -เวียงสา   -น่าน</v>
      </c>
    </row>
    <row r="5742" spans="1:11">
      <c r="A5742" s="3">
        <v>5741</v>
      </c>
      <c r="B5742" s="3" t="s">
        <v>13454</v>
      </c>
      <c r="C5742" s="3" t="s">
        <v>13437</v>
      </c>
      <c r="D5742" s="3">
        <v>639</v>
      </c>
      <c r="E5742" s="3" t="s">
        <v>13447</v>
      </c>
      <c r="F5742" s="3" t="s">
        <v>13448</v>
      </c>
      <c r="G5742" s="3">
        <v>43</v>
      </c>
      <c r="H5742" s="3" t="s">
        <v>13315</v>
      </c>
      <c r="I5742" s="3" t="s">
        <v>13316</v>
      </c>
      <c r="J5742" s="3" t="s">
        <v>13449</v>
      </c>
      <c r="K5742" s="3" t="str">
        <f t="shared" si="89"/>
        <v>550704-ตาลชุม   -เวียงสา   -น่าน</v>
      </c>
    </row>
    <row r="5743" spans="1:11">
      <c r="A5743" s="3">
        <v>5742</v>
      </c>
      <c r="B5743" s="3" t="s">
        <v>13455</v>
      </c>
      <c r="C5743" s="3" t="s">
        <v>13456</v>
      </c>
      <c r="D5743" s="3">
        <v>639</v>
      </c>
      <c r="E5743" s="3" t="s">
        <v>13447</v>
      </c>
      <c r="F5743" s="3" t="s">
        <v>13448</v>
      </c>
      <c r="G5743" s="3">
        <v>43</v>
      </c>
      <c r="H5743" s="3" t="s">
        <v>13315</v>
      </c>
      <c r="I5743" s="3" t="s">
        <v>13316</v>
      </c>
      <c r="J5743" s="3" t="s">
        <v>13449</v>
      </c>
      <c r="K5743" s="3" t="str">
        <f t="shared" si="89"/>
        <v>550705-นาเหลือง   -เวียงสา   -น่าน</v>
      </c>
    </row>
    <row r="5744" spans="1:11">
      <c r="A5744" s="3">
        <v>5743</v>
      </c>
      <c r="B5744" s="3" t="s">
        <v>13457</v>
      </c>
      <c r="C5744" s="3" t="s">
        <v>13458</v>
      </c>
      <c r="D5744" s="3">
        <v>639</v>
      </c>
      <c r="E5744" s="3" t="s">
        <v>13447</v>
      </c>
      <c r="F5744" s="3" t="s">
        <v>13448</v>
      </c>
      <c r="G5744" s="3">
        <v>43</v>
      </c>
      <c r="H5744" s="3" t="s">
        <v>13315</v>
      </c>
      <c r="I5744" s="3" t="s">
        <v>13316</v>
      </c>
      <c r="J5744" s="3" t="s">
        <v>13449</v>
      </c>
      <c r="K5744" s="3" t="str">
        <f t="shared" si="89"/>
        <v>550706-ส้าน   -เวียงสา   -น่าน</v>
      </c>
    </row>
    <row r="5745" spans="1:11">
      <c r="A5745" s="3">
        <v>5744</v>
      </c>
      <c r="B5745" s="3" t="s">
        <v>13459</v>
      </c>
      <c r="C5745" s="3" t="s">
        <v>13460</v>
      </c>
      <c r="D5745" s="3">
        <v>639</v>
      </c>
      <c r="E5745" s="3" t="s">
        <v>13447</v>
      </c>
      <c r="F5745" s="3" t="s">
        <v>13448</v>
      </c>
      <c r="G5745" s="3">
        <v>43</v>
      </c>
      <c r="H5745" s="3" t="s">
        <v>13315</v>
      </c>
      <c r="I5745" s="3" t="s">
        <v>13316</v>
      </c>
      <c r="J5745" s="3" t="s">
        <v>13449</v>
      </c>
      <c r="K5745" s="3" t="str">
        <f t="shared" si="89"/>
        <v>550707-น้ำมวบ   -เวียงสา   -น่าน</v>
      </c>
    </row>
    <row r="5746" spans="1:11">
      <c r="A5746" s="3">
        <v>5745</v>
      </c>
      <c r="B5746" s="3" t="s">
        <v>13461</v>
      </c>
      <c r="C5746" s="3" t="s">
        <v>13462</v>
      </c>
      <c r="D5746" s="3">
        <v>639</v>
      </c>
      <c r="E5746" s="3" t="s">
        <v>13447</v>
      </c>
      <c r="F5746" s="3" t="s">
        <v>13448</v>
      </c>
      <c r="G5746" s="3">
        <v>43</v>
      </c>
      <c r="H5746" s="3" t="s">
        <v>13315</v>
      </c>
      <c r="I5746" s="3" t="s">
        <v>13316</v>
      </c>
      <c r="J5746" s="3" t="s">
        <v>13449</v>
      </c>
      <c r="K5746" s="3" t="str">
        <f t="shared" si="89"/>
        <v>550708-น้ำปั้ว   -เวียงสา   -น่าน</v>
      </c>
    </row>
    <row r="5747" spans="1:11">
      <c r="A5747" s="3">
        <v>5746</v>
      </c>
      <c r="B5747" s="3" t="s">
        <v>13463</v>
      </c>
      <c r="C5747" s="3" t="s">
        <v>13464</v>
      </c>
      <c r="D5747" s="3">
        <v>639</v>
      </c>
      <c r="E5747" s="3" t="s">
        <v>13447</v>
      </c>
      <c r="F5747" s="3" t="s">
        <v>13448</v>
      </c>
      <c r="G5747" s="3">
        <v>43</v>
      </c>
      <c r="H5747" s="3" t="s">
        <v>13315</v>
      </c>
      <c r="I5747" s="3" t="s">
        <v>13316</v>
      </c>
      <c r="J5747" s="3" t="s">
        <v>13449</v>
      </c>
      <c r="K5747" s="3" t="str">
        <f t="shared" si="89"/>
        <v>550709-ยาบหัวนา   -เวียงสา   -น่าน</v>
      </c>
    </row>
    <row r="5748" spans="1:11">
      <c r="A5748" s="3">
        <v>5747</v>
      </c>
      <c r="B5748" s="3" t="s">
        <v>13465</v>
      </c>
      <c r="C5748" s="3" t="s">
        <v>13466</v>
      </c>
      <c r="D5748" s="3">
        <v>639</v>
      </c>
      <c r="E5748" s="3" t="s">
        <v>13447</v>
      </c>
      <c r="F5748" s="3" t="s">
        <v>13448</v>
      </c>
      <c r="G5748" s="3">
        <v>43</v>
      </c>
      <c r="H5748" s="3" t="s">
        <v>13315</v>
      </c>
      <c r="I5748" s="3" t="s">
        <v>13316</v>
      </c>
      <c r="J5748" s="3" t="s">
        <v>13449</v>
      </c>
      <c r="K5748" s="3" t="str">
        <f t="shared" si="89"/>
        <v>550710-ปงสนุก   -เวียงสา   -น่าน</v>
      </c>
    </row>
    <row r="5749" spans="1:11">
      <c r="A5749" s="3">
        <v>5748</v>
      </c>
      <c r="B5749" s="3" t="s">
        <v>13467</v>
      </c>
      <c r="C5749" s="3" t="s">
        <v>13468</v>
      </c>
      <c r="D5749" s="3">
        <v>639</v>
      </c>
      <c r="E5749" s="3" t="s">
        <v>13447</v>
      </c>
      <c r="F5749" s="3" t="s">
        <v>13448</v>
      </c>
      <c r="G5749" s="3">
        <v>43</v>
      </c>
      <c r="H5749" s="3" t="s">
        <v>13315</v>
      </c>
      <c r="I5749" s="3" t="s">
        <v>13316</v>
      </c>
      <c r="J5749" s="3" t="s">
        <v>13449</v>
      </c>
      <c r="K5749" s="3" t="str">
        <f t="shared" si="89"/>
        <v>550711-อ่ายนาไลย   -เวียงสา   -น่าน</v>
      </c>
    </row>
    <row r="5750" spans="1:11">
      <c r="A5750" s="3">
        <v>5749</v>
      </c>
      <c r="B5750" s="3" t="s">
        <v>13469</v>
      </c>
      <c r="C5750" s="3" t="s">
        <v>13470</v>
      </c>
      <c r="D5750" s="3">
        <v>639</v>
      </c>
      <c r="E5750" s="3" t="s">
        <v>13447</v>
      </c>
      <c r="F5750" s="3" t="s">
        <v>13448</v>
      </c>
      <c r="G5750" s="3">
        <v>43</v>
      </c>
      <c r="H5750" s="3" t="s">
        <v>13315</v>
      </c>
      <c r="I5750" s="3" t="s">
        <v>13316</v>
      </c>
      <c r="J5750" s="3" t="s">
        <v>13449</v>
      </c>
      <c r="K5750" s="3" t="str">
        <f t="shared" si="89"/>
        <v>550712-ส้านนาหนองใหม่   -เวียงสา   -น่าน</v>
      </c>
    </row>
    <row r="5751" spans="1:11">
      <c r="A5751" s="3">
        <v>5750</v>
      </c>
      <c r="B5751" s="3" t="s">
        <v>13471</v>
      </c>
      <c r="C5751" s="3" t="s">
        <v>13472</v>
      </c>
      <c r="D5751" s="3">
        <v>639</v>
      </c>
      <c r="E5751" s="3" t="s">
        <v>13447</v>
      </c>
      <c r="F5751" s="3" t="s">
        <v>13448</v>
      </c>
      <c r="G5751" s="3">
        <v>43</v>
      </c>
      <c r="H5751" s="3" t="s">
        <v>13315</v>
      </c>
      <c r="I5751" s="3" t="s">
        <v>13316</v>
      </c>
      <c r="J5751" s="3" t="s">
        <v>13449</v>
      </c>
      <c r="K5751" s="3" t="str">
        <f t="shared" si="89"/>
        <v>550713-แม่ขะนิง   -เวียงสา   -น่าน</v>
      </c>
    </row>
    <row r="5752" spans="1:11">
      <c r="A5752" s="3">
        <v>5751</v>
      </c>
      <c r="B5752" s="3" t="s">
        <v>13473</v>
      </c>
      <c r="C5752" s="3" t="s">
        <v>13474</v>
      </c>
      <c r="D5752" s="3">
        <v>639</v>
      </c>
      <c r="E5752" s="3" t="s">
        <v>13447</v>
      </c>
      <c r="F5752" s="3" t="s">
        <v>13448</v>
      </c>
      <c r="G5752" s="3">
        <v>43</v>
      </c>
      <c r="H5752" s="3" t="s">
        <v>13315</v>
      </c>
      <c r="I5752" s="3" t="s">
        <v>13316</v>
      </c>
      <c r="J5752" s="3" t="s">
        <v>13449</v>
      </c>
      <c r="K5752" s="3" t="str">
        <f t="shared" si="89"/>
        <v>550714-แม่สาคร   -เวียงสา   -น่าน</v>
      </c>
    </row>
    <row r="5753" spans="1:11">
      <c r="A5753" s="3">
        <v>5752</v>
      </c>
      <c r="B5753" s="3" t="s">
        <v>13475</v>
      </c>
      <c r="C5753" s="3" t="s">
        <v>13476</v>
      </c>
      <c r="D5753" s="3">
        <v>639</v>
      </c>
      <c r="E5753" s="3" t="s">
        <v>13447</v>
      </c>
      <c r="F5753" s="3" t="s">
        <v>13448</v>
      </c>
      <c r="G5753" s="3">
        <v>43</v>
      </c>
      <c r="H5753" s="3" t="s">
        <v>13315</v>
      </c>
      <c r="I5753" s="3" t="s">
        <v>13316</v>
      </c>
      <c r="J5753" s="3" t="s">
        <v>13449</v>
      </c>
      <c r="K5753" s="3" t="str">
        <f t="shared" si="89"/>
        <v>550715-จอมจันทร์   -เวียงสา   -น่าน</v>
      </c>
    </row>
    <row r="5754" spans="1:11">
      <c r="A5754" s="3">
        <v>5753</v>
      </c>
      <c r="B5754" s="3" t="s">
        <v>13477</v>
      </c>
      <c r="C5754" s="3" t="s">
        <v>12302</v>
      </c>
      <c r="D5754" s="3">
        <v>639</v>
      </c>
      <c r="E5754" s="3" t="s">
        <v>13447</v>
      </c>
      <c r="F5754" s="3" t="s">
        <v>13448</v>
      </c>
      <c r="G5754" s="3">
        <v>43</v>
      </c>
      <c r="H5754" s="3" t="s">
        <v>13315</v>
      </c>
      <c r="I5754" s="3" t="s">
        <v>13316</v>
      </c>
      <c r="J5754" s="3" t="s">
        <v>13449</v>
      </c>
      <c r="K5754" s="3" t="str">
        <f t="shared" si="89"/>
        <v>550716-แม่สา   -เวียงสา   -น่าน</v>
      </c>
    </row>
    <row r="5755" spans="1:11">
      <c r="A5755" s="3">
        <v>5754</v>
      </c>
      <c r="B5755" s="3" t="s">
        <v>13478</v>
      </c>
      <c r="C5755" s="3" t="s">
        <v>13479</v>
      </c>
      <c r="D5755" s="3">
        <v>639</v>
      </c>
      <c r="E5755" s="3" t="s">
        <v>13447</v>
      </c>
      <c r="F5755" s="3" t="s">
        <v>13448</v>
      </c>
      <c r="G5755" s="3">
        <v>43</v>
      </c>
      <c r="H5755" s="3" t="s">
        <v>13315</v>
      </c>
      <c r="I5755" s="3" t="s">
        <v>13316</v>
      </c>
      <c r="J5755" s="3" t="s">
        <v>13449</v>
      </c>
      <c r="K5755" s="3" t="str">
        <f t="shared" si="89"/>
        <v>550717-ทุ่งศรีทอง   -เวียงสา   -น่าน</v>
      </c>
    </row>
    <row r="5756" spans="1:11">
      <c r="A5756" s="3">
        <v>5755</v>
      </c>
      <c r="B5756" s="3" t="s">
        <v>13480</v>
      </c>
      <c r="C5756" s="3" t="s">
        <v>13481</v>
      </c>
      <c r="D5756" s="3">
        <v>640</v>
      </c>
      <c r="E5756" s="3" t="s">
        <v>13482</v>
      </c>
      <c r="F5756" s="3" t="s">
        <v>13483</v>
      </c>
      <c r="G5756" s="3">
        <v>43</v>
      </c>
      <c r="H5756" s="3" t="s">
        <v>13315</v>
      </c>
      <c r="I5756" s="3" t="s">
        <v>13316</v>
      </c>
      <c r="J5756" s="3" t="s">
        <v>13484</v>
      </c>
      <c r="K5756" s="3" t="str">
        <f t="shared" si="89"/>
        <v>550801-ปอน   -ทุ่งช้าง   -น่าน</v>
      </c>
    </row>
    <row r="5757" spans="1:11">
      <c r="A5757" s="3">
        <v>5756</v>
      </c>
      <c r="B5757" s="3" t="s">
        <v>13485</v>
      </c>
      <c r="C5757" s="3" t="s">
        <v>13486</v>
      </c>
      <c r="D5757" s="3">
        <v>640</v>
      </c>
      <c r="E5757" s="3" t="s">
        <v>13482</v>
      </c>
      <c r="F5757" s="3" t="s">
        <v>13483</v>
      </c>
      <c r="G5757" s="3">
        <v>43</v>
      </c>
      <c r="H5757" s="3" t="s">
        <v>13315</v>
      </c>
      <c r="I5757" s="3" t="s">
        <v>13316</v>
      </c>
      <c r="J5757" s="3" t="s">
        <v>13484</v>
      </c>
      <c r="K5757" s="3" t="str">
        <f t="shared" si="89"/>
        <v>550802-งอบ   -ทุ่งช้าง   -น่าน</v>
      </c>
    </row>
    <row r="5758" spans="1:11">
      <c r="A5758" s="3">
        <v>5757</v>
      </c>
      <c r="B5758" s="3" t="s">
        <v>13487</v>
      </c>
      <c r="C5758" s="3" t="s">
        <v>13488</v>
      </c>
      <c r="D5758" s="3">
        <v>640</v>
      </c>
      <c r="E5758" s="3" t="s">
        <v>13482</v>
      </c>
      <c r="F5758" s="3" t="s">
        <v>13483</v>
      </c>
      <c r="G5758" s="3">
        <v>43</v>
      </c>
      <c r="H5758" s="3" t="s">
        <v>13315</v>
      </c>
      <c r="I5758" s="3" t="s">
        <v>13316</v>
      </c>
      <c r="J5758" s="3" t="s">
        <v>13484</v>
      </c>
      <c r="K5758" s="3" t="str">
        <f t="shared" si="89"/>
        <v>550803-และ   -ทุ่งช้าง   -น่าน</v>
      </c>
    </row>
    <row r="5759" spans="1:11">
      <c r="A5759" s="3">
        <v>5758</v>
      </c>
      <c r="B5759" s="3" t="s">
        <v>13489</v>
      </c>
      <c r="C5759" s="3" t="s">
        <v>13483</v>
      </c>
      <c r="D5759" s="3">
        <v>640</v>
      </c>
      <c r="E5759" s="3" t="s">
        <v>13482</v>
      </c>
      <c r="F5759" s="3" t="s">
        <v>13483</v>
      </c>
      <c r="G5759" s="3">
        <v>43</v>
      </c>
      <c r="H5759" s="3" t="s">
        <v>13315</v>
      </c>
      <c r="I5759" s="3" t="s">
        <v>13316</v>
      </c>
      <c r="J5759" s="3" t="s">
        <v>13484</v>
      </c>
      <c r="K5759" s="3" t="str">
        <f t="shared" si="89"/>
        <v>550804-ทุ่งช้าง   -ทุ่งช้าง   -น่าน</v>
      </c>
    </row>
    <row r="5760" spans="1:11">
      <c r="A5760" s="3">
        <v>5759</v>
      </c>
      <c r="B5760" s="3" t="s">
        <v>13490</v>
      </c>
      <c r="C5760" s="3" t="s">
        <v>13491</v>
      </c>
      <c r="D5760" s="3">
        <v>640</v>
      </c>
      <c r="E5760" s="3" t="s">
        <v>13482</v>
      </c>
      <c r="F5760" s="3" t="s">
        <v>13483</v>
      </c>
      <c r="G5760" s="3">
        <v>43</v>
      </c>
      <c r="H5760" s="3" t="s">
        <v>13315</v>
      </c>
      <c r="I5760" s="3" t="s">
        <v>13316</v>
      </c>
      <c r="J5760" s="3" t="s">
        <v>13484</v>
      </c>
      <c r="K5760" s="3" t="str">
        <f t="shared" si="89"/>
        <v>550805-ห้วยโก๋น*   -ทุ่งช้าง   -น่าน</v>
      </c>
    </row>
    <row r="5761" spans="1:11">
      <c r="A5761" s="3">
        <v>5760</v>
      </c>
      <c r="B5761" s="3" t="s">
        <v>13492</v>
      </c>
      <c r="C5761" s="3" t="s">
        <v>13493</v>
      </c>
      <c r="D5761" s="3">
        <v>640</v>
      </c>
      <c r="E5761" s="3" t="s">
        <v>13482</v>
      </c>
      <c r="F5761" s="3" t="s">
        <v>13483</v>
      </c>
      <c r="G5761" s="3">
        <v>43</v>
      </c>
      <c r="H5761" s="3" t="s">
        <v>13315</v>
      </c>
      <c r="I5761" s="3" t="s">
        <v>13316</v>
      </c>
      <c r="J5761" s="3" t="s">
        <v>13484</v>
      </c>
      <c r="K5761" s="3" t="str">
        <f t="shared" si="89"/>
        <v>550898-*เปือ   -ทุ่งช้าง   -น่าน</v>
      </c>
    </row>
    <row r="5762" spans="1:11">
      <c r="A5762" s="3">
        <v>5761</v>
      </c>
      <c r="B5762" s="3" t="s">
        <v>13494</v>
      </c>
      <c r="C5762" s="3" t="s">
        <v>13495</v>
      </c>
      <c r="D5762" s="3">
        <v>640</v>
      </c>
      <c r="E5762" s="3" t="s">
        <v>13482</v>
      </c>
      <c r="F5762" s="3" t="s">
        <v>13483</v>
      </c>
      <c r="G5762" s="3">
        <v>43</v>
      </c>
      <c r="H5762" s="3" t="s">
        <v>13315</v>
      </c>
      <c r="I5762" s="3" t="s">
        <v>13316</v>
      </c>
      <c r="J5762" s="3" t="s">
        <v>13484</v>
      </c>
      <c r="K5762" s="3" t="str">
        <f t="shared" ref="K5762:K5825" si="90">CONCATENATE(B5762,"-",C5762,"-",F5762,"-",I5762)</f>
        <v>550899-*เชียงกลาง   -ทุ่งช้าง   -น่าน</v>
      </c>
    </row>
    <row r="5763" spans="1:11">
      <c r="A5763" s="3">
        <v>5762</v>
      </c>
      <c r="B5763" s="3" t="s">
        <v>13496</v>
      </c>
      <c r="C5763" s="3" t="s">
        <v>13497</v>
      </c>
      <c r="D5763" s="3">
        <v>641</v>
      </c>
      <c r="E5763" s="3" t="s">
        <v>13498</v>
      </c>
      <c r="F5763" s="3" t="s">
        <v>13497</v>
      </c>
      <c r="G5763" s="3">
        <v>43</v>
      </c>
      <c r="H5763" s="3" t="s">
        <v>13315</v>
      </c>
      <c r="I5763" s="3" t="s">
        <v>13316</v>
      </c>
      <c r="J5763" s="3" t="s">
        <v>13499</v>
      </c>
      <c r="K5763" s="3" t="str">
        <f t="shared" si="90"/>
        <v>550901-เชียงกลาง   -เชียงกลาง   -น่าน</v>
      </c>
    </row>
    <row r="5764" spans="1:11">
      <c r="A5764" s="3">
        <v>5763</v>
      </c>
      <c r="B5764" s="3" t="s">
        <v>13500</v>
      </c>
      <c r="C5764" s="3" t="s">
        <v>13501</v>
      </c>
      <c r="D5764" s="3">
        <v>641</v>
      </c>
      <c r="E5764" s="3" t="s">
        <v>13498</v>
      </c>
      <c r="F5764" s="3" t="s">
        <v>13497</v>
      </c>
      <c r="G5764" s="3">
        <v>43</v>
      </c>
      <c r="H5764" s="3" t="s">
        <v>13315</v>
      </c>
      <c r="I5764" s="3" t="s">
        <v>13316</v>
      </c>
      <c r="J5764" s="3" t="s">
        <v>13499</v>
      </c>
      <c r="K5764" s="3" t="str">
        <f t="shared" si="90"/>
        <v>550902-เปือ   -เชียงกลาง   -น่าน</v>
      </c>
    </row>
    <row r="5765" spans="1:11">
      <c r="A5765" s="3">
        <v>5764</v>
      </c>
      <c r="B5765" s="3" t="s">
        <v>13502</v>
      </c>
      <c r="C5765" s="3" t="s">
        <v>9988</v>
      </c>
      <c r="D5765" s="3">
        <v>641</v>
      </c>
      <c r="E5765" s="3" t="s">
        <v>13498</v>
      </c>
      <c r="F5765" s="3" t="s">
        <v>13497</v>
      </c>
      <c r="G5765" s="3">
        <v>43</v>
      </c>
      <c r="H5765" s="3" t="s">
        <v>13315</v>
      </c>
      <c r="I5765" s="3" t="s">
        <v>13316</v>
      </c>
      <c r="J5765" s="3" t="s">
        <v>13499</v>
      </c>
      <c r="K5765" s="3" t="str">
        <f t="shared" si="90"/>
        <v>550903-เชียงคาน   -เชียงกลาง   -น่าน</v>
      </c>
    </row>
    <row r="5766" spans="1:11">
      <c r="A5766" s="3">
        <v>5765</v>
      </c>
      <c r="B5766" s="3" t="s">
        <v>13503</v>
      </c>
      <c r="C5766" s="3" t="s">
        <v>10724</v>
      </c>
      <c r="D5766" s="3">
        <v>641</v>
      </c>
      <c r="E5766" s="3" t="s">
        <v>13498</v>
      </c>
      <c r="F5766" s="3" t="s">
        <v>13497</v>
      </c>
      <c r="G5766" s="3">
        <v>43</v>
      </c>
      <c r="H5766" s="3" t="s">
        <v>13315</v>
      </c>
      <c r="I5766" s="3" t="s">
        <v>13316</v>
      </c>
      <c r="J5766" s="3" t="s">
        <v>13499</v>
      </c>
      <c r="K5766" s="3" t="str">
        <f t="shared" si="90"/>
        <v>550904-พระธาตุ   -เชียงกลาง   -น่าน</v>
      </c>
    </row>
    <row r="5767" spans="1:11">
      <c r="A5767" s="3">
        <v>5766</v>
      </c>
      <c r="B5767" s="3" t="s">
        <v>13504</v>
      </c>
      <c r="C5767" s="3" t="s">
        <v>13505</v>
      </c>
      <c r="D5767" s="3">
        <v>641</v>
      </c>
      <c r="E5767" s="3" t="s">
        <v>13498</v>
      </c>
      <c r="F5767" s="3" t="s">
        <v>13497</v>
      </c>
      <c r="G5767" s="3">
        <v>43</v>
      </c>
      <c r="H5767" s="3" t="s">
        <v>13315</v>
      </c>
      <c r="I5767" s="3" t="s">
        <v>13316</v>
      </c>
      <c r="J5767" s="3" t="s">
        <v>13499</v>
      </c>
      <c r="K5767" s="3" t="str">
        <f t="shared" si="90"/>
        <v>550905-*นนาไร่หลวง   -เชียงกลาง   -น่าน</v>
      </c>
    </row>
    <row r="5768" spans="1:11">
      <c r="A5768" s="3">
        <v>5767</v>
      </c>
      <c r="B5768" s="3" t="s">
        <v>13506</v>
      </c>
      <c r="C5768" s="3" t="s">
        <v>13507</v>
      </c>
      <c r="D5768" s="3">
        <v>641</v>
      </c>
      <c r="E5768" s="3" t="s">
        <v>13498</v>
      </c>
      <c r="F5768" s="3" t="s">
        <v>13497</v>
      </c>
      <c r="G5768" s="3">
        <v>43</v>
      </c>
      <c r="H5768" s="3" t="s">
        <v>13315</v>
      </c>
      <c r="I5768" s="3" t="s">
        <v>13316</v>
      </c>
      <c r="J5768" s="3" t="s">
        <v>13499</v>
      </c>
      <c r="K5768" s="3" t="str">
        <f t="shared" si="90"/>
        <v>550906-*ชชนแดน   -เชียงกลาง   -น่าน</v>
      </c>
    </row>
    <row r="5769" spans="1:11">
      <c r="A5769" s="3">
        <v>5768</v>
      </c>
      <c r="B5769" s="3" t="s">
        <v>13508</v>
      </c>
      <c r="C5769" s="3" t="s">
        <v>13509</v>
      </c>
      <c r="D5769" s="3">
        <v>641</v>
      </c>
      <c r="E5769" s="3" t="s">
        <v>13498</v>
      </c>
      <c r="F5769" s="3" t="s">
        <v>13497</v>
      </c>
      <c r="G5769" s="3">
        <v>43</v>
      </c>
      <c r="H5769" s="3" t="s">
        <v>13315</v>
      </c>
      <c r="I5769" s="3" t="s">
        <v>13316</v>
      </c>
      <c r="J5769" s="3" t="s">
        <v>13499</v>
      </c>
      <c r="K5769" s="3" t="str">
        <f t="shared" si="90"/>
        <v>550907-*ยยอด   -เชียงกลาง   -น่าน</v>
      </c>
    </row>
    <row r="5770" spans="1:11">
      <c r="A5770" s="3">
        <v>5769</v>
      </c>
      <c r="B5770" s="3" t="s">
        <v>13510</v>
      </c>
      <c r="C5770" s="3" t="s">
        <v>13511</v>
      </c>
      <c r="D5770" s="3">
        <v>641</v>
      </c>
      <c r="E5770" s="3" t="s">
        <v>13498</v>
      </c>
      <c r="F5770" s="3" t="s">
        <v>13497</v>
      </c>
      <c r="G5770" s="3">
        <v>43</v>
      </c>
      <c r="H5770" s="3" t="s">
        <v>13315</v>
      </c>
      <c r="I5770" s="3" t="s">
        <v>13316</v>
      </c>
      <c r="J5770" s="3" t="s">
        <v>13499</v>
      </c>
      <c r="K5770" s="3" t="str">
        <f t="shared" si="90"/>
        <v>550908-พญาแก้ว   -เชียงกลาง   -น่าน</v>
      </c>
    </row>
    <row r="5771" spans="1:11">
      <c r="A5771" s="3">
        <v>5770</v>
      </c>
      <c r="B5771" s="3" t="s">
        <v>13512</v>
      </c>
      <c r="C5771" s="3" t="s">
        <v>4030</v>
      </c>
      <c r="D5771" s="3">
        <v>641</v>
      </c>
      <c r="E5771" s="3" t="s">
        <v>13498</v>
      </c>
      <c r="F5771" s="3" t="s">
        <v>13497</v>
      </c>
      <c r="G5771" s="3">
        <v>43</v>
      </c>
      <c r="H5771" s="3" t="s">
        <v>13315</v>
      </c>
      <c r="I5771" s="3" t="s">
        <v>13316</v>
      </c>
      <c r="J5771" s="3" t="s">
        <v>13499</v>
      </c>
      <c r="K5771" s="3" t="str">
        <f t="shared" si="90"/>
        <v>550909-พระพุทธบาท   -เชียงกลาง   -น่าน</v>
      </c>
    </row>
    <row r="5772" spans="1:11">
      <c r="A5772" s="3">
        <v>5771</v>
      </c>
      <c r="B5772" s="3" t="s">
        <v>13513</v>
      </c>
      <c r="C5772" s="3" t="s">
        <v>13514</v>
      </c>
      <c r="D5772" s="3">
        <v>641</v>
      </c>
      <c r="E5772" s="3" t="s">
        <v>13498</v>
      </c>
      <c r="F5772" s="3" t="s">
        <v>13497</v>
      </c>
      <c r="G5772" s="3">
        <v>43</v>
      </c>
      <c r="H5772" s="3" t="s">
        <v>13315</v>
      </c>
      <c r="I5772" s="3" t="s">
        <v>13316</v>
      </c>
      <c r="J5772" s="3" t="s">
        <v>13499</v>
      </c>
      <c r="K5772" s="3" t="str">
        <f t="shared" si="90"/>
        <v>550998-*นาไร่หลวง   -เชียงกลาง   -น่าน</v>
      </c>
    </row>
    <row r="5773" spans="1:11">
      <c r="A5773" s="3">
        <v>5772</v>
      </c>
      <c r="B5773" s="3" t="s">
        <v>13515</v>
      </c>
      <c r="C5773" s="3" t="s">
        <v>13516</v>
      </c>
      <c r="D5773" s="3">
        <v>641</v>
      </c>
      <c r="E5773" s="3" t="s">
        <v>13498</v>
      </c>
      <c r="F5773" s="3" t="s">
        <v>13497</v>
      </c>
      <c r="G5773" s="3">
        <v>43</v>
      </c>
      <c r="H5773" s="3" t="s">
        <v>13315</v>
      </c>
      <c r="I5773" s="3" t="s">
        <v>13316</v>
      </c>
      <c r="J5773" s="3" t="s">
        <v>13499</v>
      </c>
      <c r="K5773" s="3" t="str">
        <f t="shared" si="90"/>
        <v>550999-*ยอด   -เชียงกลาง   -น่าน</v>
      </c>
    </row>
    <row r="5774" spans="1:11">
      <c r="A5774" s="3">
        <v>5773</v>
      </c>
      <c r="B5774" s="3" t="s">
        <v>13517</v>
      </c>
      <c r="C5774" s="3" t="s">
        <v>13518</v>
      </c>
      <c r="D5774" s="3">
        <v>642</v>
      </c>
      <c r="E5774" s="3" t="s">
        <v>13519</v>
      </c>
      <c r="F5774" s="3" t="s">
        <v>13520</v>
      </c>
      <c r="G5774" s="3">
        <v>43</v>
      </c>
      <c r="H5774" s="3" t="s">
        <v>13315</v>
      </c>
      <c r="I5774" s="3" t="s">
        <v>13316</v>
      </c>
      <c r="J5774" s="3" t="s">
        <v>13521</v>
      </c>
      <c r="K5774" s="3" t="str">
        <f t="shared" si="90"/>
        <v>551001-นาทะนุง   -นาหมื่น   -น่าน</v>
      </c>
    </row>
    <row r="5775" spans="1:11">
      <c r="A5775" s="3">
        <v>5774</v>
      </c>
      <c r="B5775" s="3" t="s">
        <v>13522</v>
      </c>
      <c r="C5775" s="3" t="s">
        <v>7520</v>
      </c>
      <c r="D5775" s="3">
        <v>642</v>
      </c>
      <c r="E5775" s="3" t="s">
        <v>13519</v>
      </c>
      <c r="F5775" s="3" t="s">
        <v>13520</v>
      </c>
      <c r="G5775" s="3">
        <v>43</v>
      </c>
      <c r="H5775" s="3" t="s">
        <v>13315</v>
      </c>
      <c r="I5775" s="3" t="s">
        <v>13316</v>
      </c>
      <c r="J5775" s="3" t="s">
        <v>13521</v>
      </c>
      <c r="K5775" s="3" t="str">
        <f t="shared" si="90"/>
        <v>551002-บ่อแก้ว   -นาหมื่น   -น่าน</v>
      </c>
    </row>
    <row r="5776" spans="1:11">
      <c r="A5776" s="3">
        <v>5775</v>
      </c>
      <c r="B5776" s="3" t="s">
        <v>13523</v>
      </c>
      <c r="C5776" s="3" t="s">
        <v>13524</v>
      </c>
      <c r="D5776" s="3">
        <v>642</v>
      </c>
      <c r="E5776" s="3" t="s">
        <v>13519</v>
      </c>
      <c r="F5776" s="3" t="s">
        <v>13520</v>
      </c>
      <c r="G5776" s="3">
        <v>43</v>
      </c>
      <c r="H5776" s="3" t="s">
        <v>13315</v>
      </c>
      <c r="I5776" s="3" t="s">
        <v>13316</v>
      </c>
      <c r="J5776" s="3" t="s">
        <v>13521</v>
      </c>
      <c r="K5776" s="3" t="str">
        <f t="shared" si="90"/>
        <v>551003-เมืองลี   -นาหมื่น   -น่าน</v>
      </c>
    </row>
    <row r="5777" spans="1:11">
      <c r="A5777" s="3">
        <v>5776</v>
      </c>
      <c r="B5777" s="3" t="s">
        <v>13525</v>
      </c>
      <c r="C5777" s="3" t="s">
        <v>13526</v>
      </c>
      <c r="D5777" s="3">
        <v>642</v>
      </c>
      <c r="E5777" s="3" t="s">
        <v>13519</v>
      </c>
      <c r="F5777" s="3" t="s">
        <v>13520</v>
      </c>
      <c r="G5777" s="3">
        <v>43</v>
      </c>
      <c r="H5777" s="3" t="s">
        <v>13315</v>
      </c>
      <c r="I5777" s="3" t="s">
        <v>13316</v>
      </c>
      <c r="J5777" s="3" t="s">
        <v>13521</v>
      </c>
      <c r="K5777" s="3" t="str">
        <f t="shared" si="90"/>
        <v>551004-ปิงหลวง   -นาหมื่น   -น่าน</v>
      </c>
    </row>
    <row r="5778" spans="1:11">
      <c r="A5778" s="3">
        <v>5777</v>
      </c>
      <c r="B5778" s="3" t="s">
        <v>13527</v>
      </c>
      <c r="C5778" s="3" t="s">
        <v>13528</v>
      </c>
      <c r="D5778" s="3">
        <v>643</v>
      </c>
      <c r="E5778" s="3" t="s">
        <v>13529</v>
      </c>
      <c r="F5778" s="3" t="s">
        <v>12620</v>
      </c>
      <c r="G5778" s="3">
        <v>43</v>
      </c>
      <c r="H5778" s="3" t="s">
        <v>13315</v>
      </c>
      <c r="I5778" s="3" t="s">
        <v>13316</v>
      </c>
      <c r="J5778" s="3" t="s">
        <v>13530</v>
      </c>
      <c r="K5778" s="3" t="str">
        <f t="shared" si="90"/>
        <v>551101-ดู่พงษ์   -สันติสุข   -น่าน</v>
      </c>
    </row>
    <row r="5779" spans="1:11">
      <c r="A5779" s="3">
        <v>5778</v>
      </c>
      <c r="B5779" s="3" t="s">
        <v>13531</v>
      </c>
      <c r="C5779" s="3" t="s">
        <v>13532</v>
      </c>
      <c r="D5779" s="3">
        <v>643</v>
      </c>
      <c r="E5779" s="3" t="s">
        <v>13529</v>
      </c>
      <c r="F5779" s="3" t="s">
        <v>12620</v>
      </c>
      <c r="G5779" s="3">
        <v>43</v>
      </c>
      <c r="H5779" s="3" t="s">
        <v>13315</v>
      </c>
      <c r="I5779" s="3" t="s">
        <v>13316</v>
      </c>
      <c r="J5779" s="3" t="s">
        <v>13530</v>
      </c>
      <c r="K5779" s="3" t="str">
        <f t="shared" si="90"/>
        <v>551102-ป่าแลวหลวง   -สันติสุข   -น่าน</v>
      </c>
    </row>
    <row r="5780" spans="1:11">
      <c r="A5780" s="3">
        <v>5779</v>
      </c>
      <c r="B5780" s="3" t="s">
        <v>13533</v>
      </c>
      <c r="C5780" s="3" t="s">
        <v>13534</v>
      </c>
      <c r="D5780" s="3">
        <v>643</v>
      </c>
      <c r="E5780" s="3" t="s">
        <v>13529</v>
      </c>
      <c r="F5780" s="3" t="s">
        <v>12620</v>
      </c>
      <c r="G5780" s="3">
        <v>43</v>
      </c>
      <c r="H5780" s="3" t="s">
        <v>13315</v>
      </c>
      <c r="I5780" s="3" t="s">
        <v>13316</v>
      </c>
      <c r="J5780" s="3" t="s">
        <v>13530</v>
      </c>
      <c r="K5780" s="3" t="str">
        <f t="shared" si="90"/>
        <v>551103-พงษ์   -สันติสุข   -น่าน</v>
      </c>
    </row>
    <row r="5781" spans="1:11">
      <c r="A5781" s="3">
        <v>5780</v>
      </c>
      <c r="B5781" s="3" t="s">
        <v>13535</v>
      </c>
      <c r="C5781" s="3" t="s">
        <v>13536</v>
      </c>
      <c r="D5781" s="3">
        <v>644</v>
      </c>
      <c r="E5781" s="3" t="s">
        <v>13537</v>
      </c>
      <c r="F5781" s="3" t="s">
        <v>13538</v>
      </c>
      <c r="G5781" s="3">
        <v>43</v>
      </c>
      <c r="H5781" s="3" t="s">
        <v>13315</v>
      </c>
      <c r="I5781" s="3" t="s">
        <v>13316</v>
      </c>
      <c r="J5781" s="3" t="s">
        <v>13539</v>
      </c>
      <c r="K5781" s="3" t="str">
        <f t="shared" si="90"/>
        <v>551201-บ่อเกลือเหนือ   -บ่อเกลือ   -น่าน</v>
      </c>
    </row>
    <row r="5782" spans="1:11">
      <c r="A5782" s="3">
        <v>5781</v>
      </c>
      <c r="B5782" s="3" t="s">
        <v>13540</v>
      </c>
      <c r="C5782" s="3" t="s">
        <v>13541</v>
      </c>
      <c r="D5782" s="3">
        <v>644</v>
      </c>
      <c r="E5782" s="3" t="s">
        <v>13537</v>
      </c>
      <c r="F5782" s="3" t="s">
        <v>13538</v>
      </c>
      <c r="G5782" s="3">
        <v>43</v>
      </c>
      <c r="H5782" s="3" t="s">
        <v>13315</v>
      </c>
      <c r="I5782" s="3" t="s">
        <v>13316</v>
      </c>
      <c r="J5782" s="3" t="s">
        <v>13539</v>
      </c>
      <c r="K5782" s="3" t="str">
        <f t="shared" si="90"/>
        <v>551202-บ่อเกลือใต้   -บ่อเกลือ   -น่าน</v>
      </c>
    </row>
    <row r="5783" spans="1:11">
      <c r="A5783" s="3">
        <v>5782</v>
      </c>
      <c r="B5783" s="3" t="s">
        <v>13542</v>
      </c>
      <c r="C5783" s="3" t="s">
        <v>13543</v>
      </c>
      <c r="D5783" s="3">
        <v>644</v>
      </c>
      <c r="E5783" s="3" t="s">
        <v>13537</v>
      </c>
      <c r="F5783" s="3" t="s">
        <v>13538</v>
      </c>
      <c r="G5783" s="3">
        <v>43</v>
      </c>
      <c r="H5783" s="3" t="s">
        <v>13315</v>
      </c>
      <c r="I5783" s="3" t="s">
        <v>13316</v>
      </c>
      <c r="J5783" s="3" t="s">
        <v>13539</v>
      </c>
      <c r="K5783" s="3" t="str">
        <f t="shared" si="90"/>
        <v>551203-ขุนน่าน*   -บ่อเกลือ   -น่าน</v>
      </c>
    </row>
    <row r="5784" spans="1:11">
      <c r="A5784" s="3">
        <v>5783</v>
      </c>
      <c r="B5784" s="3" t="s">
        <v>13544</v>
      </c>
      <c r="C5784" s="3" t="s">
        <v>13545</v>
      </c>
      <c r="D5784" s="3">
        <v>644</v>
      </c>
      <c r="E5784" s="3" t="s">
        <v>13537</v>
      </c>
      <c r="F5784" s="3" t="s">
        <v>13538</v>
      </c>
      <c r="G5784" s="3">
        <v>43</v>
      </c>
      <c r="H5784" s="3" t="s">
        <v>13315</v>
      </c>
      <c r="I5784" s="3" t="s">
        <v>13316</v>
      </c>
      <c r="J5784" s="3" t="s">
        <v>13539</v>
      </c>
      <c r="K5784" s="3" t="str">
        <f t="shared" si="90"/>
        <v>551204-ภูฟ้า   -บ่อเกลือ   -น่าน</v>
      </c>
    </row>
    <row r="5785" spans="1:11">
      <c r="A5785" s="3">
        <v>5784</v>
      </c>
      <c r="B5785" s="3" t="s">
        <v>13546</v>
      </c>
      <c r="C5785" s="3" t="s">
        <v>13547</v>
      </c>
      <c r="D5785" s="3">
        <v>644</v>
      </c>
      <c r="E5785" s="3" t="s">
        <v>13537</v>
      </c>
      <c r="F5785" s="3" t="s">
        <v>13538</v>
      </c>
      <c r="G5785" s="3">
        <v>43</v>
      </c>
      <c r="H5785" s="3" t="s">
        <v>13315</v>
      </c>
      <c r="I5785" s="3" t="s">
        <v>13316</v>
      </c>
      <c r="J5785" s="3" t="s">
        <v>13539</v>
      </c>
      <c r="K5785" s="3" t="str">
        <f t="shared" si="90"/>
        <v>551205-ดงพญา   -บ่อเกลือ   -น่าน</v>
      </c>
    </row>
    <row r="5786" spans="1:11">
      <c r="A5786" s="3">
        <v>5785</v>
      </c>
      <c r="B5786" s="3" t="s">
        <v>13548</v>
      </c>
      <c r="C5786" s="3" t="s">
        <v>13549</v>
      </c>
      <c r="D5786" s="3">
        <v>645</v>
      </c>
      <c r="E5786" s="3" t="s">
        <v>13550</v>
      </c>
      <c r="F5786" s="3" t="s">
        <v>12616</v>
      </c>
      <c r="G5786" s="3">
        <v>43</v>
      </c>
      <c r="H5786" s="3" t="s">
        <v>13315</v>
      </c>
      <c r="I5786" s="3" t="s">
        <v>13316</v>
      </c>
      <c r="J5786" s="3" t="s">
        <v>13499</v>
      </c>
      <c r="K5786" s="3" t="str">
        <f t="shared" si="90"/>
        <v>551301-นาไร่หลวง   -สองแคว   -น่าน</v>
      </c>
    </row>
    <row r="5787" spans="1:11">
      <c r="A5787" s="3">
        <v>5786</v>
      </c>
      <c r="B5787" s="3" t="s">
        <v>13551</v>
      </c>
      <c r="C5787" s="3" t="s">
        <v>13552</v>
      </c>
      <c r="D5787" s="3">
        <v>645</v>
      </c>
      <c r="E5787" s="3" t="s">
        <v>13550</v>
      </c>
      <c r="F5787" s="3" t="s">
        <v>12616</v>
      </c>
      <c r="G5787" s="3">
        <v>43</v>
      </c>
      <c r="H5787" s="3" t="s">
        <v>13315</v>
      </c>
      <c r="I5787" s="3" t="s">
        <v>13316</v>
      </c>
      <c r="J5787" s="3" t="s">
        <v>13499</v>
      </c>
      <c r="K5787" s="3" t="str">
        <f t="shared" si="90"/>
        <v>551302-ชนแดน   -สองแคว   -น่าน</v>
      </c>
    </row>
    <row r="5788" spans="1:11">
      <c r="A5788" s="3">
        <v>5787</v>
      </c>
      <c r="B5788" s="3" t="s">
        <v>13553</v>
      </c>
      <c r="C5788" s="3" t="s">
        <v>13554</v>
      </c>
      <c r="D5788" s="3">
        <v>645</v>
      </c>
      <c r="E5788" s="3" t="s">
        <v>13550</v>
      </c>
      <c r="F5788" s="3" t="s">
        <v>12616</v>
      </c>
      <c r="G5788" s="3">
        <v>43</v>
      </c>
      <c r="H5788" s="3" t="s">
        <v>13315</v>
      </c>
      <c r="I5788" s="3" t="s">
        <v>13316</v>
      </c>
      <c r="J5788" s="3" t="s">
        <v>13499</v>
      </c>
      <c r="K5788" s="3" t="str">
        <f t="shared" si="90"/>
        <v>551303-ยอด   -สองแคว   -น่าน</v>
      </c>
    </row>
    <row r="5789" spans="1:11">
      <c r="A5789" s="3">
        <v>5788</v>
      </c>
      <c r="B5789" s="3" t="s">
        <v>13555</v>
      </c>
      <c r="C5789" s="3" t="s">
        <v>13556</v>
      </c>
      <c r="D5789" s="3">
        <v>646</v>
      </c>
      <c r="E5789" s="3" t="s">
        <v>13557</v>
      </c>
      <c r="F5789" s="3" t="s">
        <v>13558</v>
      </c>
      <c r="G5789" s="3">
        <v>43</v>
      </c>
      <c r="H5789" s="3" t="s">
        <v>13315</v>
      </c>
      <c r="I5789" s="3" t="s">
        <v>13316</v>
      </c>
      <c r="J5789" s="3" t="s">
        <v>13317</v>
      </c>
      <c r="K5789" s="3" t="str">
        <f t="shared" si="90"/>
        <v>551401-ม่วงตึ๊ด   -ภูเพียง   -น่าน</v>
      </c>
    </row>
    <row r="5790" spans="1:11">
      <c r="A5790" s="3">
        <v>5789</v>
      </c>
      <c r="B5790" s="3" t="s">
        <v>13559</v>
      </c>
      <c r="C5790" s="3" t="s">
        <v>13560</v>
      </c>
      <c r="D5790" s="3">
        <v>646</v>
      </c>
      <c r="E5790" s="3" t="s">
        <v>13557</v>
      </c>
      <c r="F5790" s="3" t="s">
        <v>13558</v>
      </c>
      <c r="G5790" s="3">
        <v>43</v>
      </c>
      <c r="H5790" s="3" t="s">
        <v>13315</v>
      </c>
      <c r="I5790" s="3" t="s">
        <v>13316</v>
      </c>
      <c r="J5790" s="3" t="s">
        <v>13317</v>
      </c>
      <c r="K5790" s="3" t="str">
        <f t="shared" si="90"/>
        <v>551402-นาปัง   -ภูเพียง   -น่าน</v>
      </c>
    </row>
    <row r="5791" spans="1:11">
      <c r="A5791" s="3">
        <v>5790</v>
      </c>
      <c r="B5791" s="3" t="s">
        <v>13561</v>
      </c>
      <c r="C5791" s="3" t="s">
        <v>13562</v>
      </c>
      <c r="D5791" s="3">
        <v>646</v>
      </c>
      <c r="E5791" s="3" t="s">
        <v>13557</v>
      </c>
      <c r="F5791" s="3" t="s">
        <v>13558</v>
      </c>
      <c r="G5791" s="3">
        <v>43</v>
      </c>
      <c r="H5791" s="3" t="s">
        <v>13315</v>
      </c>
      <c r="I5791" s="3" t="s">
        <v>13316</v>
      </c>
      <c r="J5791" s="3" t="s">
        <v>13317</v>
      </c>
      <c r="K5791" s="3" t="str">
        <f t="shared" si="90"/>
        <v>551403-น้ำแก่น   -ภูเพียง   -น่าน</v>
      </c>
    </row>
    <row r="5792" spans="1:11">
      <c r="A5792" s="3">
        <v>5791</v>
      </c>
      <c r="B5792" s="3" t="s">
        <v>13563</v>
      </c>
      <c r="C5792" s="3" t="s">
        <v>13564</v>
      </c>
      <c r="D5792" s="3">
        <v>646</v>
      </c>
      <c r="E5792" s="3" t="s">
        <v>13557</v>
      </c>
      <c r="F5792" s="3" t="s">
        <v>13558</v>
      </c>
      <c r="G5792" s="3">
        <v>43</v>
      </c>
      <c r="H5792" s="3" t="s">
        <v>13315</v>
      </c>
      <c r="I5792" s="3" t="s">
        <v>13316</v>
      </c>
      <c r="J5792" s="3" t="s">
        <v>13317</v>
      </c>
      <c r="K5792" s="3" t="str">
        <f t="shared" si="90"/>
        <v>551404-น้ำเกี๋ยน   -ภูเพียง   -น่าน</v>
      </c>
    </row>
    <row r="5793" spans="1:11">
      <c r="A5793" s="3">
        <v>5792</v>
      </c>
      <c r="B5793" s="3" t="s">
        <v>13565</v>
      </c>
      <c r="C5793" s="3" t="s">
        <v>13566</v>
      </c>
      <c r="D5793" s="3">
        <v>646</v>
      </c>
      <c r="E5793" s="3" t="s">
        <v>13557</v>
      </c>
      <c r="F5793" s="3" t="s">
        <v>13558</v>
      </c>
      <c r="G5793" s="3">
        <v>43</v>
      </c>
      <c r="H5793" s="3" t="s">
        <v>13315</v>
      </c>
      <c r="I5793" s="3" t="s">
        <v>13316</v>
      </c>
      <c r="J5793" s="3" t="s">
        <v>13317</v>
      </c>
      <c r="K5793" s="3" t="str">
        <f t="shared" si="90"/>
        <v>551405-เมืองจัง   -ภูเพียง   -น่าน</v>
      </c>
    </row>
    <row r="5794" spans="1:11">
      <c r="A5794" s="3">
        <v>5793</v>
      </c>
      <c r="B5794" s="3" t="s">
        <v>13567</v>
      </c>
      <c r="C5794" s="3" t="s">
        <v>13568</v>
      </c>
      <c r="D5794" s="3">
        <v>646</v>
      </c>
      <c r="E5794" s="3" t="s">
        <v>13557</v>
      </c>
      <c r="F5794" s="3" t="s">
        <v>13558</v>
      </c>
      <c r="G5794" s="3">
        <v>43</v>
      </c>
      <c r="H5794" s="3" t="s">
        <v>13315</v>
      </c>
      <c r="I5794" s="3" t="s">
        <v>13316</v>
      </c>
      <c r="J5794" s="3" t="s">
        <v>13317</v>
      </c>
      <c r="K5794" s="3" t="str">
        <f t="shared" si="90"/>
        <v>551406-ท่าน้าว   -ภูเพียง   -น่าน</v>
      </c>
    </row>
    <row r="5795" spans="1:11">
      <c r="A5795" s="3">
        <v>5794</v>
      </c>
      <c r="B5795" s="3" t="s">
        <v>13569</v>
      </c>
      <c r="C5795" s="3" t="s">
        <v>13570</v>
      </c>
      <c r="D5795" s="3">
        <v>646</v>
      </c>
      <c r="E5795" s="3" t="s">
        <v>13557</v>
      </c>
      <c r="F5795" s="3" t="s">
        <v>13558</v>
      </c>
      <c r="G5795" s="3">
        <v>43</v>
      </c>
      <c r="H5795" s="3" t="s">
        <v>13315</v>
      </c>
      <c r="I5795" s="3" t="s">
        <v>13316</v>
      </c>
      <c r="J5795" s="3" t="s">
        <v>13317</v>
      </c>
      <c r="K5795" s="3" t="str">
        <f t="shared" si="90"/>
        <v>551407-ฝายแก้ว   -ภูเพียง   -น่าน</v>
      </c>
    </row>
    <row r="5796" spans="1:11">
      <c r="A5796" s="3">
        <v>5795</v>
      </c>
      <c r="B5796" s="3" t="s">
        <v>13571</v>
      </c>
      <c r="C5796" s="3" t="s">
        <v>13572</v>
      </c>
      <c r="D5796" s="3">
        <v>647</v>
      </c>
      <c r="E5796" s="3" t="s">
        <v>13573</v>
      </c>
      <c r="F5796" s="3" t="s">
        <v>13574</v>
      </c>
      <c r="G5796" s="3">
        <v>43</v>
      </c>
      <c r="H5796" s="3" t="s">
        <v>13315</v>
      </c>
      <c r="I5796" s="3" t="s">
        <v>13316</v>
      </c>
      <c r="J5796" s="3" t="s">
        <v>4106</v>
      </c>
      <c r="K5796" s="3" t="str">
        <f t="shared" si="90"/>
        <v>551501-ห้วยโก๋น   -เฉลิมพระเกียรติ(43-หนองคาย)-น่าน</v>
      </c>
    </row>
    <row r="5797" spans="1:11">
      <c r="A5797" s="3">
        <v>5796</v>
      </c>
      <c r="B5797" s="3" t="s">
        <v>13575</v>
      </c>
      <c r="C5797" s="3" t="s">
        <v>13576</v>
      </c>
      <c r="D5797" s="3">
        <v>647</v>
      </c>
      <c r="E5797" s="3" t="s">
        <v>13573</v>
      </c>
      <c r="F5797" s="3" t="s">
        <v>13574</v>
      </c>
      <c r="G5797" s="3">
        <v>43</v>
      </c>
      <c r="H5797" s="3" t="s">
        <v>13315</v>
      </c>
      <c r="I5797" s="3" t="s">
        <v>13316</v>
      </c>
      <c r="J5797" s="3" t="s">
        <v>4106</v>
      </c>
      <c r="K5797" s="3" t="str">
        <f t="shared" si="90"/>
        <v>551502-ขุนน่าน   -เฉลิมพระเกียรติ(43-หนองคาย)-น่าน</v>
      </c>
    </row>
    <row r="5798" spans="1:11">
      <c r="A5798" s="3">
        <v>5797</v>
      </c>
      <c r="B5798" s="3" t="s">
        <v>13577</v>
      </c>
      <c r="C5798" s="3" t="s">
        <v>12320</v>
      </c>
      <c r="D5798" s="3">
        <v>648</v>
      </c>
      <c r="E5798" s="3" t="s">
        <v>13578</v>
      </c>
      <c r="F5798" s="3" t="s">
        <v>13579</v>
      </c>
      <c r="G5798" s="3">
        <v>44</v>
      </c>
      <c r="H5798" s="3" t="s">
        <v>13580</v>
      </c>
      <c r="I5798" s="3" t="s">
        <v>13581</v>
      </c>
      <c r="J5798" s="3" t="s">
        <v>13582</v>
      </c>
      <c r="K5798" s="3" t="str">
        <f t="shared" si="90"/>
        <v>560101-เวียง   -เมืองพะเยา   -พะเยา</v>
      </c>
    </row>
    <row r="5799" spans="1:11">
      <c r="A5799" s="3">
        <v>5798</v>
      </c>
      <c r="B5799" s="3" t="s">
        <v>13583</v>
      </c>
      <c r="C5799" s="3" t="s">
        <v>13584</v>
      </c>
      <c r="D5799" s="3">
        <v>648</v>
      </c>
      <c r="E5799" s="3" t="s">
        <v>13578</v>
      </c>
      <c r="F5799" s="3" t="s">
        <v>13579</v>
      </c>
      <c r="G5799" s="3">
        <v>44</v>
      </c>
      <c r="H5799" s="3" t="s">
        <v>13580</v>
      </c>
      <c r="I5799" s="3" t="s">
        <v>13581</v>
      </c>
      <c r="J5799" s="3" t="s">
        <v>13582</v>
      </c>
      <c r="K5799" s="3" t="str">
        <f t="shared" si="90"/>
        <v>560102-แม่ต๋ำ   -เมืองพะเยา   -พะเยา</v>
      </c>
    </row>
    <row r="5800" spans="1:11">
      <c r="A5800" s="3">
        <v>5799</v>
      </c>
      <c r="B5800" s="3" t="s">
        <v>13585</v>
      </c>
      <c r="C5800" s="3" t="s">
        <v>13586</v>
      </c>
      <c r="D5800" s="3">
        <v>648</v>
      </c>
      <c r="E5800" s="3" t="s">
        <v>13578</v>
      </c>
      <c r="F5800" s="3" t="s">
        <v>13579</v>
      </c>
      <c r="G5800" s="3">
        <v>44</v>
      </c>
      <c r="H5800" s="3" t="s">
        <v>13580</v>
      </c>
      <c r="I5800" s="3" t="s">
        <v>13581</v>
      </c>
      <c r="J5800" s="3" t="s">
        <v>13582</v>
      </c>
      <c r="K5800" s="3" t="str">
        <f t="shared" si="90"/>
        <v>560103-ดงเจน*   -เมืองพะเยา   -พะเยา</v>
      </c>
    </row>
    <row r="5801" spans="1:11">
      <c r="A5801" s="3">
        <v>5800</v>
      </c>
      <c r="B5801" s="3" t="s">
        <v>13587</v>
      </c>
      <c r="C5801" s="3" t="s">
        <v>13588</v>
      </c>
      <c r="D5801" s="3">
        <v>648</v>
      </c>
      <c r="E5801" s="3" t="s">
        <v>13578</v>
      </c>
      <c r="F5801" s="3" t="s">
        <v>13579</v>
      </c>
      <c r="G5801" s="3">
        <v>44</v>
      </c>
      <c r="H5801" s="3" t="s">
        <v>13580</v>
      </c>
      <c r="I5801" s="3" t="s">
        <v>13581</v>
      </c>
      <c r="J5801" s="3" t="s">
        <v>13582</v>
      </c>
      <c r="K5801" s="3" t="str">
        <f t="shared" si="90"/>
        <v>560104-แม่นาเรือ   -เมืองพะเยา   -พะเยา</v>
      </c>
    </row>
    <row r="5802" spans="1:11">
      <c r="A5802" s="3">
        <v>5801</v>
      </c>
      <c r="B5802" s="3" t="s">
        <v>13589</v>
      </c>
      <c r="C5802" s="3" t="s">
        <v>13590</v>
      </c>
      <c r="D5802" s="3">
        <v>648</v>
      </c>
      <c r="E5802" s="3" t="s">
        <v>13578</v>
      </c>
      <c r="F5802" s="3" t="s">
        <v>13579</v>
      </c>
      <c r="G5802" s="3">
        <v>44</v>
      </c>
      <c r="H5802" s="3" t="s">
        <v>13580</v>
      </c>
      <c r="I5802" s="3" t="s">
        <v>13581</v>
      </c>
      <c r="J5802" s="3" t="s">
        <v>13582</v>
      </c>
      <c r="K5802" s="3" t="str">
        <f t="shared" si="90"/>
        <v>560105-บ้านตุ่น   -เมืองพะเยา   -พะเยา</v>
      </c>
    </row>
    <row r="5803" spans="1:11">
      <c r="A5803" s="3">
        <v>5802</v>
      </c>
      <c r="B5803" s="3" t="s">
        <v>13591</v>
      </c>
      <c r="C5803" s="3" t="s">
        <v>13592</v>
      </c>
      <c r="D5803" s="3">
        <v>648</v>
      </c>
      <c r="E5803" s="3" t="s">
        <v>13578</v>
      </c>
      <c r="F5803" s="3" t="s">
        <v>13579</v>
      </c>
      <c r="G5803" s="3">
        <v>44</v>
      </c>
      <c r="H5803" s="3" t="s">
        <v>13580</v>
      </c>
      <c r="I5803" s="3" t="s">
        <v>13581</v>
      </c>
      <c r="J5803" s="3" t="s">
        <v>13582</v>
      </c>
      <c r="K5803" s="3" t="str">
        <f t="shared" si="90"/>
        <v>560106-บ้านต๊ำ   -เมืองพะเยา   -พะเยา</v>
      </c>
    </row>
    <row r="5804" spans="1:11">
      <c r="A5804" s="3">
        <v>5803</v>
      </c>
      <c r="B5804" s="3" t="s">
        <v>13593</v>
      </c>
      <c r="C5804" s="3" t="s">
        <v>13594</v>
      </c>
      <c r="D5804" s="3">
        <v>648</v>
      </c>
      <c r="E5804" s="3" t="s">
        <v>13578</v>
      </c>
      <c r="F5804" s="3" t="s">
        <v>13579</v>
      </c>
      <c r="G5804" s="3">
        <v>44</v>
      </c>
      <c r="H5804" s="3" t="s">
        <v>13580</v>
      </c>
      <c r="I5804" s="3" t="s">
        <v>13581</v>
      </c>
      <c r="J5804" s="3" t="s">
        <v>13582</v>
      </c>
      <c r="K5804" s="3" t="str">
        <f t="shared" si="90"/>
        <v>560107-บ้านต๋อม   -เมืองพะเยา   -พะเยา</v>
      </c>
    </row>
    <row r="5805" spans="1:11">
      <c r="A5805" s="3">
        <v>5804</v>
      </c>
      <c r="B5805" s="3" t="s">
        <v>13595</v>
      </c>
      <c r="C5805" s="3" t="s">
        <v>13596</v>
      </c>
      <c r="D5805" s="3">
        <v>648</v>
      </c>
      <c r="E5805" s="3" t="s">
        <v>13578</v>
      </c>
      <c r="F5805" s="3" t="s">
        <v>13579</v>
      </c>
      <c r="G5805" s="3">
        <v>44</v>
      </c>
      <c r="H5805" s="3" t="s">
        <v>13580</v>
      </c>
      <c r="I5805" s="3" t="s">
        <v>13581</v>
      </c>
      <c r="J5805" s="3" t="s">
        <v>13582</v>
      </c>
      <c r="K5805" s="3" t="str">
        <f t="shared" si="90"/>
        <v>560108-แม่ปืม   -เมืองพะเยา   -พะเยา</v>
      </c>
    </row>
    <row r="5806" spans="1:11">
      <c r="A5806" s="3">
        <v>5805</v>
      </c>
      <c r="B5806" s="3" t="s">
        <v>13597</v>
      </c>
      <c r="C5806" s="3" t="s">
        <v>13598</v>
      </c>
      <c r="D5806" s="3">
        <v>648</v>
      </c>
      <c r="E5806" s="3" t="s">
        <v>13578</v>
      </c>
      <c r="F5806" s="3" t="s">
        <v>13579</v>
      </c>
      <c r="G5806" s="3">
        <v>44</v>
      </c>
      <c r="H5806" s="3" t="s">
        <v>13580</v>
      </c>
      <c r="I5806" s="3" t="s">
        <v>13581</v>
      </c>
      <c r="J5806" s="3" t="s">
        <v>13582</v>
      </c>
      <c r="K5806" s="3" t="str">
        <f t="shared" si="90"/>
        <v>560109-ห้วยแก้ว*   -เมืองพะเยา   -พะเยา</v>
      </c>
    </row>
    <row r="5807" spans="1:11">
      <c r="A5807" s="3">
        <v>5806</v>
      </c>
      <c r="B5807" s="3" t="s">
        <v>13599</v>
      </c>
      <c r="C5807" s="3" t="s">
        <v>13600</v>
      </c>
      <c r="D5807" s="3">
        <v>648</v>
      </c>
      <c r="E5807" s="3" t="s">
        <v>13578</v>
      </c>
      <c r="F5807" s="3" t="s">
        <v>13579</v>
      </c>
      <c r="G5807" s="3">
        <v>44</v>
      </c>
      <c r="H5807" s="3" t="s">
        <v>13580</v>
      </c>
      <c r="I5807" s="3" t="s">
        <v>13581</v>
      </c>
      <c r="J5807" s="3" t="s">
        <v>13582</v>
      </c>
      <c r="K5807" s="3" t="str">
        <f t="shared" si="90"/>
        <v>560110-แม่กา   -เมืองพะเยา   -พะเยา</v>
      </c>
    </row>
    <row r="5808" spans="1:11">
      <c r="A5808" s="3">
        <v>5807</v>
      </c>
      <c r="B5808" s="3" t="s">
        <v>13601</v>
      </c>
      <c r="C5808" s="3" t="s">
        <v>2502</v>
      </c>
      <c r="D5808" s="3">
        <v>648</v>
      </c>
      <c r="E5808" s="3" t="s">
        <v>13578</v>
      </c>
      <c r="F5808" s="3" t="s">
        <v>13579</v>
      </c>
      <c r="G5808" s="3">
        <v>44</v>
      </c>
      <c r="H5808" s="3" t="s">
        <v>13580</v>
      </c>
      <c r="I5808" s="3" t="s">
        <v>13581</v>
      </c>
      <c r="J5808" s="3" t="s">
        <v>13582</v>
      </c>
      <c r="K5808" s="3" t="str">
        <f t="shared" si="90"/>
        <v>560111-บ้านใหม่   -เมืองพะเยา   -พะเยา</v>
      </c>
    </row>
    <row r="5809" spans="1:11">
      <c r="A5809" s="3">
        <v>5808</v>
      </c>
      <c r="B5809" s="3" t="s">
        <v>13602</v>
      </c>
      <c r="C5809" s="3" t="s">
        <v>13603</v>
      </c>
      <c r="D5809" s="3">
        <v>648</v>
      </c>
      <c r="E5809" s="3" t="s">
        <v>13578</v>
      </c>
      <c r="F5809" s="3" t="s">
        <v>13579</v>
      </c>
      <c r="G5809" s="3">
        <v>44</v>
      </c>
      <c r="H5809" s="3" t="s">
        <v>13580</v>
      </c>
      <c r="I5809" s="3" t="s">
        <v>13581</v>
      </c>
      <c r="J5809" s="3" t="s">
        <v>13582</v>
      </c>
      <c r="K5809" s="3" t="str">
        <f t="shared" si="90"/>
        <v>560112-จำป่าหวาย   -เมืองพะเยา   -พะเยา</v>
      </c>
    </row>
    <row r="5810" spans="1:11">
      <c r="A5810" s="3">
        <v>5809</v>
      </c>
      <c r="B5810" s="3" t="s">
        <v>13604</v>
      </c>
      <c r="C5810" s="3" t="s">
        <v>13605</v>
      </c>
      <c r="D5810" s="3">
        <v>648</v>
      </c>
      <c r="E5810" s="3" t="s">
        <v>13578</v>
      </c>
      <c r="F5810" s="3" t="s">
        <v>13579</v>
      </c>
      <c r="G5810" s="3">
        <v>44</v>
      </c>
      <c r="H5810" s="3" t="s">
        <v>13580</v>
      </c>
      <c r="I5810" s="3" t="s">
        <v>13581</v>
      </c>
      <c r="J5810" s="3" t="s">
        <v>13582</v>
      </c>
      <c r="K5810" s="3" t="str">
        <f t="shared" si="90"/>
        <v>560113-ท่าวังทอง   -เมืองพะเยา   -พะเยา</v>
      </c>
    </row>
    <row r="5811" spans="1:11">
      <c r="A5811" s="3">
        <v>5810</v>
      </c>
      <c r="B5811" s="3" t="s">
        <v>13606</v>
      </c>
      <c r="C5811" s="3" t="s">
        <v>13607</v>
      </c>
      <c r="D5811" s="3">
        <v>648</v>
      </c>
      <c r="E5811" s="3" t="s">
        <v>13578</v>
      </c>
      <c r="F5811" s="3" t="s">
        <v>13579</v>
      </c>
      <c r="G5811" s="3">
        <v>44</v>
      </c>
      <c r="H5811" s="3" t="s">
        <v>13580</v>
      </c>
      <c r="I5811" s="3" t="s">
        <v>13581</v>
      </c>
      <c r="J5811" s="3" t="s">
        <v>13582</v>
      </c>
      <c r="K5811" s="3" t="str">
        <f t="shared" si="90"/>
        <v>560114-แม่ใส   -เมืองพะเยา   -พะเยา</v>
      </c>
    </row>
    <row r="5812" spans="1:11">
      <c r="A5812" s="3">
        <v>5811</v>
      </c>
      <c r="B5812" s="3" t="s">
        <v>13608</v>
      </c>
      <c r="C5812" s="3" t="s">
        <v>13609</v>
      </c>
      <c r="D5812" s="3">
        <v>648</v>
      </c>
      <c r="E5812" s="3" t="s">
        <v>13578</v>
      </c>
      <c r="F5812" s="3" t="s">
        <v>13579</v>
      </c>
      <c r="G5812" s="3">
        <v>44</v>
      </c>
      <c r="H5812" s="3" t="s">
        <v>13580</v>
      </c>
      <c r="I5812" s="3" t="s">
        <v>13581</v>
      </c>
      <c r="J5812" s="3" t="s">
        <v>13582</v>
      </c>
      <c r="K5812" s="3" t="str">
        <f t="shared" si="90"/>
        <v>560115-บ้านสาง   -เมืองพะเยา   -พะเยา</v>
      </c>
    </row>
    <row r="5813" spans="1:11">
      <c r="A5813" s="3">
        <v>5812</v>
      </c>
      <c r="B5813" s="3" t="s">
        <v>13610</v>
      </c>
      <c r="C5813" s="3" t="s">
        <v>13611</v>
      </c>
      <c r="D5813" s="3">
        <v>648</v>
      </c>
      <c r="E5813" s="3" t="s">
        <v>13578</v>
      </c>
      <c r="F5813" s="3" t="s">
        <v>13579</v>
      </c>
      <c r="G5813" s="3">
        <v>44</v>
      </c>
      <c r="H5813" s="3" t="s">
        <v>13580</v>
      </c>
      <c r="I5813" s="3" t="s">
        <v>13581</v>
      </c>
      <c r="J5813" s="3" t="s">
        <v>13582</v>
      </c>
      <c r="K5813" s="3" t="str">
        <f t="shared" si="90"/>
        <v>560116-ท่าจำปี   -เมืองพะเยา   -พะเยา</v>
      </c>
    </row>
    <row r="5814" spans="1:11">
      <c r="A5814" s="3">
        <v>5813</v>
      </c>
      <c r="B5814" s="3" t="s">
        <v>13612</v>
      </c>
      <c r="C5814" s="3" t="s">
        <v>13613</v>
      </c>
      <c r="D5814" s="3">
        <v>648</v>
      </c>
      <c r="E5814" s="3" t="s">
        <v>13578</v>
      </c>
      <c r="F5814" s="3" t="s">
        <v>13579</v>
      </c>
      <c r="G5814" s="3">
        <v>44</v>
      </c>
      <c r="H5814" s="3" t="s">
        <v>13580</v>
      </c>
      <c r="I5814" s="3" t="s">
        <v>13581</v>
      </c>
      <c r="J5814" s="3" t="s">
        <v>13582</v>
      </c>
      <c r="K5814" s="3" t="str">
        <f t="shared" si="90"/>
        <v>560117-แม่อิง*   -เมืองพะเยา   -พะเยา</v>
      </c>
    </row>
    <row r="5815" spans="1:11">
      <c r="A5815" s="3">
        <v>5814</v>
      </c>
      <c r="B5815" s="3" t="s">
        <v>13614</v>
      </c>
      <c r="C5815" s="3" t="s">
        <v>13615</v>
      </c>
      <c r="D5815" s="3">
        <v>648</v>
      </c>
      <c r="E5815" s="3" t="s">
        <v>13578</v>
      </c>
      <c r="F5815" s="3" t="s">
        <v>13579</v>
      </c>
      <c r="G5815" s="3">
        <v>44</v>
      </c>
      <c r="H5815" s="3" t="s">
        <v>13580</v>
      </c>
      <c r="I5815" s="3" t="s">
        <v>13581</v>
      </c>
      <c r="J5815" s="3" t="s">
        <v>13582</v>
      </c>
      <c r="K5815" s="3" t="str">
        <f t="shared" si="90"/>
        <v>560118-สันป่าม่วง   -เมืองพะเยา   -พะเยา</v>
      </c>
    </row>
    <row r="5816" spans="1:11">
      <c r="A5816" s="3">
        <v>5815</v>
      </c>
      <c r="B5816" s="3" t="s">
        <v>13616</v>
      </c>
      <c r="C5816" s="3" t="s">
        <v>13617</v>
      </c>
      <c r="D5816" s="3">
        <v>649</v>
      </c>
      <c r="E5816" s="3" t="s">
        <v>13618</v>
      </c>
      <c r="F5816" s="3" t="s">
        <v>13619</v>
      </c>
      <c r="G5816" s="3">
        <v>44</v>
      </c>
      <c r="H5816" s="3" t="s">
        <v>13580</v>
      </c>
      <c r="I5816" s="3" t="s">
        <v>13581</v>
      </c>
      <c r="J5816" s="3" t="s">
        <v>13620</v>
      </c>
      <c r="K5816" s="3" t="str">
        <f t="shared" si="90"/>
        <v>560201-ห้วยข้าวก่ำ   -จุน   -พะเยา</v>
      </c>
    </row>
    <row r="5817" spans="1:11">
      <c r="A5817" s="3">
        <v>5816</v>
      </c>
      <c r="B5817" s="3" t="s">
        <v>13621</v>
      </c>
      <c r="C5817" s="3" t="s">
        <v>13619</v>
      </c>
      <c r="D5817" s="3">
        <v>649</v>
      </c>
      <c r="E5817" s="3" t="s">
        <v>13618</v>
      </c>
      <c r="F5817" s="3" t="s">
        <v>13619</v>
      </c>
      <c r="G5817" s="3">
        <v>44</v>
      </c>
      <c r="H5817" s="3" t="s">
        <v>13580</v>
      </c>
      <c r="I5817" s="3" t="s">
        <v>13581</v>
      </c>
      <c r="J5817" s="3" t="s">
        <v>13620</v>
      </c>
      <c r="K5817" s="3" t="str">
        <f t="shared" si="90"/>
        <v>560202-จุน   -จุน   -พะเยา</v>
      </c>
    </row>
    <row r="5818" spans="1:11">
      <c r="A5818" s="3">
        <v>5817</v>
      </c>
      <c r="B5818" s="3" t="s">
        <v>13622</v>
      </c>
      <c r="C5818" s="3" t="s">
        <v>13623</v>
      </c>
      <c r="D5818" s="3">
        <v>649</v>
      </c>
      <c r="E5818" s="3" t="s">
        <v>13618</v>
      </c>
      <c r="F5818" s="3" t="s">
        <v>13619</v>
      </c>
      <c r="G5818" s="3">
        <v>44</v>
      </c>
      <c r="H5818" s="3" t="s">
        <v>13580</v>
      </c>
      <c r="I5818" s="3" t="s">
        <v>13581</v>
      </c>
      <c r="J5818" s="3" t="s">
        <v>13620</v>
      </c>
      <c r="K5818" s="3" t="str">
        <f t="shared" si="90"/>
        <v>560203-ลอ   -จุน   -พะเยา</v>
      </c>
    </row>
    <row r="5819" spans="1:11">
      <c r="A5819" s="3">
        <v>5818</v>
      </c>
      <c r="B5819" s="3" t="s">
        <v>13624</v>
      </c>
      <c r="C5819" s="3" t="s">
        <v>13625</v>
      </c>
      <c r="D5819" s="3">
        <v>649</v>
      </c>
      <c r="E5819" s="3" t="s">
        <v>13618</v>
      </c>
      <c r="F5819" s="3" t="s">
        <v>13619</v>
      </c>
      <c r="G5819" s="3">
        <v>44</v>
      </c>
      <c r="H5819" s="3" t="s">
        <v>13580</v>
      </c>
      <c r="I5819" s="3" t="s">
        <v>13581</v>
      </c>
      <c r="J5819" s="3" t="s">
        <v>13620</v>
      </c>
      <c r="K5819" s="3" t="str">
        <f t="shared" si="90"/>
        <v>560204-หงส์หิน   -จุน   -พะเยา</v>
      </c>
    </row>
    <row r="5820" spans="1:11">
      <c r="A5820" s="3">
        <v>5819</v>
      </c>
      <c r="B5820" s="3" t="s">
        <v>13626</v>
      </c>
      <c r="C5820" s="3" t="s">
        <v>12593</v>
      </c>
      <c r="D5820" s="3">
        <v>649</v>
      </c>
      <c r="E5820" s="3" t="s">
        <v>13618</v>
      </c>
      <c r="F5820" s="3" t="s">
        <v>13619</v>
      </c>
      <c r="G5820" s="3">
        <v>44</v>
      </c>
      <c r="H5820" s="3" t="s">
        <v>13580</v>
      </c>
      <c r="I5820" s="3" t="s">
        <v>13581</v>
      </c>
      <c r="J5820" s="3" t="s">
        <v>13620</v>
      </c>
      <c r="K5820" s="3" t="str">
        <f t="shared" si="90"/>
        <v>560205-ทุ่งรวงทอง   -จุน   -พะเยา</v>
      </c>
    </row>
    <row r="5821" spans="1:11">
      <c r="A5821" s="3">
        <v>5820</v>
      </c>
      <c r="B5821" s="3" t="s">
        <v>13627</v>
      </c>
      <c r="C5821" s="3" t="s">
        <v>13628</v>
      </c>
      <c r="D5821" s="3">
        <v>649</v>
      </c>
      <c r="E5821" s="3" t="s">
        <v>13618</v>
      </c>
      <c r="F5821" s="3" t="s">
        <v>13619</v>
      </c>
      <c r="G5821" s="3">
        <v>44</v>
      </c>
      <c r="H5821" s="3" t="s">
        <v>13580</v>
      </c>
      <c r="I5821" s="3" t="s">
        <v>13581</v>
      </c>
      <c r="J5821" s="3" t="s">
        <v>13620</v>
      </c>
      <c r="K5821" s="3" t="str">
        <f t="shared" si="90"/>
        <v>560206-ห้วยยางขาม   -จุน   -พะเยา</v>
      </c>
    </row>
    <row r="5822" spans="1:11">
      <c r="A5822" s="3">
        <v>5821</v>
      </c>
      <c r="B5822" s="3" t="s">
        <v>13629</v>
      </c>
      <c r="C5822" s="3" t="s">
        <v>13630</v>
      </c>
      <c r="D5822" s="3">
        <v>649</v>
      </c>
      <c r="E5822" s="3" t="s">
        <v>13618</v>
      </c>
      <c r="F5822" s="3" t="s">
        <v>13619</v>
      </c>
      <c r="G5822" s="3">
        <v>44</v>
      </c>
      <c r="H5822" s="3" t="s">
        <v>13580</v>
      </c>
      <c r="I5822" s="3" t="s">
        <v>13581</v>
      </c>
      <c r="J5822" s="3" t="s">
        <v>13620</v>
      </c>
      <c r="K5822" s="3" t="str">
        <f t="shared" si="90"/>
        <v>560207-พระธาตุขิงแกง   -จุน   -พะเยา</v>
      </c>
    </row>
    <row r="5823" spans="1:11">
      <c r="A5823" s="3">
        <v>5822</v>
      </c>
      <c r="B5823" s="3" t="s">
        <v>13631</v>
      </c>
      <c r="C5823" s="3" t="s">
        <v>13632</v>
      </c>
      <c r="D5823" s="3">
        <v>650</v>
      </c>
      <c r="E5823" s="3" t="s">
        <v>13633</v>
      </c>
      <c r="F5823" s="3" t="s">
        <v>13634</v>
      </c>
      <c r="G5823" s="3">
        <v>44</v>
      </c>
      <c r="H5823" s="3" t="s">
        <v>13580</v>
      </c>
      <c r="I5823" s="3" t="s">
        <v>13581</v>
      </c>
      <c r="J5823" s="3" t="s">
        <v>13635</v>
      </c>
      <c r="K5823" s="3" t="str">
        <f t="shared" si="90"/>
        <v>560301-หย่วน   -เชียงคำ   -พะเยา</v>
      </c>
    </row>
    <row r="5824" spans="1:11">
      <c r="A5824" s="3">
        <v>5823</v>
      </c>
      <c r="B5824" s="3" t="s">
        <v>13636</v>
      </c>
      <c r="C5824" s="3" t="s">
        <v>13637</v>
      </c>
      <c r="D5824" s="3">
        <v>650</v>
      </c>
      <c r="E5824" s="3" t="s">
        <v>13633</v>
      </c>
      <c r="F5824" s="3" t="s">
        <v>13634</v>
      </c>
      <c r="G5824" s="3">
        <v>44</v>
      </c>
      <c r="H5824" s="3" t="s">
        <v>13580</v>
      </c>
      <c r="I5824" s="3" t="s">
        <v>13581</v>
      </c>
      <c r="J5824" s="3" t="s">
        <v>13635</v>
      </c>
      <c r="K5824" s="3" t="str">
        <f t="shared" si="90"/>
        <v>560302-ทุ่งกล้วย*   -เชียงคำ   -พะเยา</v>
      </c>
    </row>
    <row r="5825" spans="1:11">
      <c r="A5825" s="3">
        <v>5824</v>
      </c>
      <c r="B5825" s="3" t="s">
        <v>13638</v>
      </c>
      <c r="C5825" s="3" t="s">
        <v>13639</v>
      </c>
      <c r="D5825" s="3">
        <v>650</v>
      </c>
      <c r="E5825" s="3" t="s">
        <v>13633</v>
      </c>
      <c r="F5825" s="3" t="s">
        <v>13634</v>
      </c>
      <c r="G5825" s="3">
        <v>44</v>
      </c>
      <c r="H5825" s="3" t="s">
        <v>13580</v>
      </c>
      <c r="I5825" s="3" t="s">
        <v>13581</v>
      </c>
      <c r="J5825" s="3" t="s">
        <v>13635</v>
      </c>
      <c r="K5825" s="3" t="str">
        <f t="shared" si="90"/>
        <v>560303-สบบง*   -เชียงคำ   -พะเยา</v>
      </c>
    </row>
    <row r="5826" spans="1:11">
      <c r="A5826" s="3">
        <v>5825</v>
      </c>
      <c r="B5826" s="3" t="s">
        <v>13640</v>
      </c>
      <c r="C5826" s="3" t="s">
        <v>13641</v>
      </c>
      <c r="D5826" s="3">
        <v>650</v>
      </c>
      <c r="E5826" s="3" t="s">
        <v>13633</v>
      </c>
      <c r="F5826" s="3" t="s">
        <v>13634</v>
      </c>
      <c r="G5826" s="3">
        <v>44</v>
      </c>
      <c r="H5826" s="3" t="s">
        <v>13580</v>
      </c>
      <c r="I5826" s="3" t="s">
        <v>13581</v>
      </c>
      <c r="J5826" s="3" t="s">
        <v>13635</v>
      </c>
      <c r="K5826" s="3" t="str">
        <f t="shared" ref="K5826:K5889" si="91">CONCATENATE(B5826,"-",C5826,"-",F5826,"-",I5826)</f>
        <v>560304-เชียงแรง*   -เชียงคำ   -พะเยา</v>
      </c>
    </row>
    <row r="5827" spans="1:11">
      <c r="A5827" s="3">
        <v>5826</v>
      </c>
      <c r="B5827" s="3" t="s">
        <v>13642</v>
      </c>
      <c r="C5827" s="3" t="s">
        <v>13643</v>
      </c>
      <c r="D5827" s="3">
        <v>650</v>
      </c>
      <c r="E5827" s="3" t="s">
        <v>13633</v>
      </c>
      <c r="F5827" s="3" t="s">
        <v>13634</v>
      </c>
      <c r="G5827" s="3">
        <v>44</v>
      </c>
      <c r="H5827" s="3" t="s">
        <v>13580</v>
      </c>
      <c r="I5827" s="3" t="s">
        <v>13581</v>
      </c>
      <c r="J5827" s="3" t="s">
        <v>13635</v>
      </c>
      <c r="K5827" s="3" t="str">
        <f t="shared" si="91"/>
        <v>560305-ภูซาง*   -เชียงคำ   -พะเยา</v>
      </c>
    </row>
    <row r="5828" spans="1:11">
      <c r="A5828" s="3">
        <v>5827</v>
      </c>
      <c r="B5828" s="3" t="s">
        <v>13644</v>
      </c>
      <c r="C5828" s="3" t="s">
        <v>13645</v>
      </c>
      <c r="D5828" s="3">
        <v>650</v>
      </c>
      <c r="E5828" s="3" t="s">
        <v>13633</v>
      </c>
      <c r="F5828" s="3" t="s">
        <v>13634</v>
      </c>
      <c r="G5828" s="3">
        <v>44</v>
      </c>
      <c r="H5828" s="3" t="s">
        <v>13580</v>
      </c>
      <c r="I5828" s="3" t="s">
        <v>13581</v>
      </c>
      <c r="J5828" s="3" t="s">
        <v>13635</v>
      </c>
      <c r="K5828" s="3" t="str">
        <f t="shared" si="91"/>
        <v>560306-น้ำแวน   -เชียงคำ   -พะเยา</v>
      </c>
    </row>
    <row r="5829" spans="1:11">
      <c r="A5829" s="3">
        <v>5828</v>
      </c>
      <c r="B5829" s="3" t="s">
        <v>13646</v>
      </c>
      <c r="C5829" s="3" t="s">
        <v>12320</v>
      </c>
      <c r="D5829" s="3">
        <v>650</v>
      </c>
      <c r="E5829" s="3" t="s">
        <v>13633</v>
      </c>
      <c r="F5829" s="3" t="s">
        <v>13634</v>
      </c>
      <c r="G5829" s="3">
        <v>44</v>
      </c>
      <c r="H5829" s="3" t="s">
        <v>13580</v>
      </c>
      <c r="I5829" s="3" t="s">
        <v>13581</v>
      </c>
      <c r="J5829" s="3" t="s">
        <v>13635</v>
      </c>
      <c r="K5829" s="3" t="str">
        <f t="shared" si="91"/>
        <v>560307-เวียง   -เชียงคำ   -พะเยา</v>
      </c>
    </row>
    <row r="5830" spans="1:11">
      <c r="A5830" s="3">
        <v>5829</v>
      </c>
      <c r="B5830" s="3" t="s">
        <v>13647</v>
      </c>
      <c r="C5830" s="3" t="s">
        <v>13648</v>
      </c>
      <c r="D5830" s="3">
        <v>650</v>
      </c>
      <c r="E5830" s="3" t="s">
        <v>13633</v>
      </c>
      <c r="F5830" s="3" t="s">
        <v>13634</v>
      </c>
      <c r="G5830" s="3">
        <v>44</v>
      </c>
      <c r="H5830" s="3" t="s">
        <v>13580</v>
      </c>
      <c r="I5830" s="3" t="s">
        <v>13581</v>
      </c>
      <c r="J5830" s="3" t="s">
        <v>13635</v>
      </c>
      <c r="K5830" s="3" t="str">
        <f t="shared" si="91"/>
        <v>560308-ฝายกวาง   -เชียงคำ   -พะเยา</v>
      </c>
    </row>
    <row r="5831" spans="1:11">
      <c r="A5831" s="3">
        <v>5830</v>
      </c>
      <c r="B5831" s="3" t="s">
        <v>13649</v>
      </c>
      <c r="C5831" s="3" t="s">
        <v>13650</v>
      </c>
      <c r="D5831" s="3">
        <v>650</v>
      </c>
      <c r="E5831" s="3" t="s">
        <v>13633</v>
      </c>
      <c r="F5831" s="3" t="s">
        <v>13634</v>
      </c>
      <c r="G5831" s="3">
        <v>44</v>
      </c>
      <c r="H5831" s="3" t="s">
        <v>13580</v>
      </c>
      <c r="I5831" s="3" t="s">
        <v>13581</v>
      </c>
      <c r="J5831" s="3" t="s">
        <v>13635</v>
      </c>
      <c r="K5831" s="3" t="str">
        <f t="shared" si="91"/>
        <v>560309-เจดีย์คำ   -เชียงคำ   -พะเยา</v>
      </c>
    </row>
    <row r="5832" spans="1:11">
      <c r="A5832" s="3">
        <v>5831</v>
      </c>
      <c r="B5832" s="3" t="s">
        <v>13651</v>
      </c>
      <c r="C5832" s="3" t="s">
        <v>13652</v>
      </c>
      <c r="D5832" s="3">
        <v>650</v>
      </c>
      <c r="E5832" s="3" t="s">
        <v>13633</v>
      </c>
      <c r="F5832" s="3" t="s">
        <v>13634</v>
      </c>
      <c r="G5832" s="3">
        <v>44</v>
      </c>
      <c r="H5832" s="3" t="s">
        <v>13580</v>
      </c>
      <c r="I5832" s="3" t="s">
        <v>13581</v>
      </c>
      <c r="J5832" s="3" t="s">
        <v>13635</v>
      </c>
      <c r="K5832" s="3" t="str">
        <f t="shared" si="91"/>
        <v>560310-ร่มเย็น   -เชียงคำ   -พะเยา</v>
      </c>
    </row>
    <row r="5833" spans="1:11">
      <c r="A5833" s="3">
        <v>5832</v>
      </c>
      <c r="B5833" s="3" t="s">
        <v>13653</v>
      </c>
      <c r="C5833" s="3" t="s">
        <v>13654</v>
      </c>
      <c r="D5833" s="3">
        <v>650</v>
      </c>
      <c r="E5833" s="3" t="s">
        <v>13633</v>
      </c>
      <c r="F5833" s="3" t="s">
        <v>13634</v>
      </c>
      <c r="G5833" s="3">
        <v>44</v>
      </c>
      <c r="H5833" s="3" t="s">
        <v>13580</v>
      </c>
      <c r="I5833" s="3" t="s">
        <v>13581</v>
      </c>
      <c r="J5833" s="3" t="s">
        <v>13635</v>
      </c>
      <c r="K5833" s="3" t="str">
        <f t="shared" si="91"/>
        <v>560311-เชียงบาน   -เชียงคำ   -พะเยา</v>
      </c>
    </row>
    <row r="5834" spans="1:11">
      <c r="A5834" s="3">
        <v>5833</v>
      </c>
      <c r="B5834" s="3" t="s">
        <v>13655</v>
      </c>
      <c r="C5834" s="3" t="s">
        <v>13656</v>
      </c>
      <c r="D5834" s="3">
        <v>650</v>
      </c>
      <c r="E5834" s="3" t="s">
        <v>13633</v>
      </c>
      <c r="F5834" s="3" t="s">
        <v>13634</v>
      </c>
      <c r="G5834" s="3">
        <v>44</v>
      </c>
      <c r="H5834" s="3" t="s">
        <v>13580</v>
      </c>
      <c r="I5834" s="3" t="s">
        <v>13581</v>
      </c>
      <c r="J5834" s="3" t="s">
        <v>13635</v>
      </c>
      <c r="K5834" s="3" t="str">
        <f t="shared" si="91"/>
        <v>560312-แม่ลาว   -เชียงคำ   -พะเยา</v>
      </c>
    </row>
    <row r="5835" spans="1:11">
      <c r="A5835" s="3">
        <v>5834</v>
      </c>
      <c r="B5835" s="3" t="s">
        <v>13657</v>
      </c>
      <c r="C5835" s="3" t="s">
        <v>13658</v>
      </c>
      <c r="D5835" s="3">
        <v>650</v>
      </c>
      <c r="E5835" s="3" t="s">
        <v>13633</v>
      </c>
      <c r="F5835" s="3" t="s">
        <v>13634</v>
      </c>
      <c r="G5835" s="3">
        <v>44</v>
      </c>
      <c r="H5835" s="3" t="s">
        <v>13580</v>
      </c>
      <c r="I5835" s="3" t="s">
        <v>13581</v>
      </c>
      <c r="J5835" s="3" t="s">
        <v>13635</v>
      </c>
      <c r="K5835" s="3" t="str">
        <f t="shared" si="91"/>
        <v>560313-อ่างทอง   -เชียงคำ   -พะเยา</v>
      </c>
    </row>
    <row r="5836" spans="1:11">
      <c r="A5836" s="3">
        <v>5835</v>
      </c>
      <c r="B5836" s="3" t="s">
        <v>13659</v>
      </c>
      <c r="C5836" s="3" t="s">
        <v>13660</v>
      </c>
      <c r="D5836" s="3">
        <v>650</v>
      </c>
      <c r="E5836" s="3" t="s">
        <v>13633</v>
      </c>
      <c r="F5836" s="3" t="s">
        <v>13634</v>
      </c>
      <c r="G5836" s="3">
        <v>44</v>
      </c>
      <c r="H5836" s="3" t="s">
        <v>13580</v>
      </c>
      <c r="I5836" s="3" t="s">
        <v>13581</v>
      </c>
      <c r="J5836" s="3" t="s">
        <v>13635</v>
      </c>
      <c r="K5836" s="3" t="str">
        <f t="shared" si="91"/>
        <v>560314-ทุ่งผาสุข   -เชียงคำ   -พะเยา</v>
      </c>
    </row>
    <row r="5837" spans="1:11">
      <c r="A5837" s="3">
        <v>5836</v>
      </c>
      <c r="B5837" s="3" t="s">
        <v>13661</v>
      </c>
      <c r="C5837" s="3" t="s">
        <v>13662</v>
      </c>
      <c r="D5837" s="3">
        <v>650</v>
      </c>
      <c r="E5837" s="3" t="s">
        <v>13633</v>
      </c>
      <c r="F5837" s="3" t="s">
        <v>13634</v>
      </c>
      <c r="G5837" s="3">
        <v>44</v>
      </c>
      <c r="H5837" s="3" t="s">
        <v>13580</v>
      </c>
      <c r="I5837" s="3" t="s">
        <v>13581</v>
      </c>
      <c r="J5837" s="3" t="s">
        <v>13635</v>
      </c>
      <c r="K5837" s="3" t="str">
        <f t="shared" si="91"/>
        <v>560315-ป่าสัก*   -เชียงคำ   -พะเยา</v>
      </c>
    </row>
    <row r="5838" spans="1:11">
      <c r="A5838" s="3">
        <v>5837</v>
      </c>
      <c r="B5838" s="3" t="s">
        <v>13663</v>
      </c>
      <c r="C5838" s="3" t="s">
        <v>13664</v>
      </c>
      <c r="D5838" s="3">
        <v>651</v>
      </c>
      <c r="E5838" s="3" t="s">
        <v>13665</v>
      </c>
      <c r="F5838" s="3" t="s">
        <v>13664</v>
      </c>
      <c r="G5838" s="3">
        <v>44</v>
      </c>
      <c r="H5838" s="3" t="s">
        <v>13580</v>
      </c>
      <c r="I5838" s="3" t="s">
        <v>13581</v>
      </c>
      <c r="J5838" s="3" t="s">
        <v>13666</v>
      </c>
      <c r="K5838" s="3" t="str">
        <f t="shared" si="91"/>
        <v>560401-เชียงม่วน   -เชียงม่วน   -พะเยา</v>
      </c>
    </row>
    <row r="5839" spans="1:11">
      <c r="A5839" s="3">
        <v>5838</v>
      </c>
      <c r="B5839" s="3" t="s">
        <v>13667</v>
      </c>
      <c r="C5839" s="3" t="s">
        <v>13668</v>
      </c>
      <c r="D5839" s="3">
        <v>651</v>
      </c>
      <c r="E5839" s="3" t="s">
        <v>13665</v>
      </c>
      <c r="F5839" s="3" t="s">
        <v>13664</v>
      </c>
      <c r="G5839" s="3">
        <v>44</v>
      </c>
      <c r="H5839" s="3" t="s">
        <v>13580</v>
      </c>
      <c r="I5839" s="3" t="s">
        <v>13581</v>
      </c>
      <c r="J5839" s="3" t="s">
        <v>13666</v>
      </c>
      <c r="K5839" s="3" t="str">
        <f t="shared" si="91"/>
        <v>560402-บ้านมาง   -เชียงม่วน   -พะเยา</v>
      </c>
    </row>
    <row r="5840" spans="1:11">
      <c r="A5840" s="3">
        <v>5839</v>
      </c>
      <c r="B5840" s="3" t="s">
        <v>13669</v>
      </c>
      <c r="C5840" s="3" t="s">
        <v>13670</v>
      </c>
      <c r="D5840" s="3">
        <v>651</v>
      </c>
      <c r="E5840" s="3" t="s">
        <v>13665</v>
      </c>
      <c r="F5840" s="3" t="s">
        <v>13664</v>
      </c>
      <c r="G5840" s="3">
        <v>44</v>
      </c>
      <c r="H5840" s="3" t="s">
        <v>13580</v>
      </c>
      <c r="I5840" s="3" t="s">
        <v>13581</v>
      </c>
      <c r="J5840" s="3" t="s">
        <v>13666</v>
      </c>
      <c r="K5840" s="3" t="str">
        <f t="shared" si="91"/>
        <v>560403-สระ   -เชียงม่วน   -พะเยา</v>
      </c>
    </row>
    <row r="5841" spans="1:11">
      <c r="A5841" s="3">
        <v>5840</v>
      </c>
      <c r="B5841" s="3" t="s">
        <v>13671</v>
      </c>
      <c r="C5841" s="3" t="s">
        <v>13672</v>
      </c>
      <c r="D5841" s="3">
        <v>652</v>
      </c>
      <c r="E5841" s="3" t="s">
        <v>13673</v>
      </c>
      <c r="F5841" s="3" t="s">
        <v>13672</v>
      </c>
      <c r="G5841" s="3">
        <v>44</v>
      </c>
      <c r="H5841" s="3" t="s">
        <v>13580</v>
      </c>
      <c r="I5841" s="3" t="s">
        <v>13581</v>
      </c>
      <c r="J5841" s="3" t="s">
        <v>13674</v>
      </c>
      <c r="K5841" s="3" t="str">
        <f t="shared" si="91"/>
        <v>560501-ดอกคำใต้   -ดอกคำใต้   -พะเยา</v>
      </c>
    </row>
    <row r="5842" spans="1:11">
      <c r="A5842" s="3">
        <v>5841</v>
      </c>
      <c r="B5842" s="3" t="s">
        <v>13675</v>
      </c>
      <c r="C5842" s="3" t="s">
        <v>13676</v>
      </c>
      <c r="D5842" s="3">
        <v>652</v>
      </c>
      <c r="E5842" s="3" t="s">
        <v>13673</v>
      </c>
      <c r="F5842" s="3" t="s">
        <v>13672</v>
      </c>
      <c r="G5842" s="3">
        <v>44</v>
      </c>
      <c r="H5842" s="3" t="s">
        <v>13580</v>
      </c>
      <c r="I5842" s="3" t="s">
        <v>13581</v>
      </c>
      <c r="J5842" s="3" t="s">
        <v>13674</v>
      </c>
      <c r="K5842" s="3" t="str">
        <f t="shared" si="91"/>
        <v>560502-ดอนศรีชุม   -ดอกคำใต้   -พะเยา</v>
      </c>
    </row>
    <row r="5843" spans="1:11">
      <c r="A5843" s="3">
        <v>5842</v>
      </c>
      <c r="B5843" s="3" t="s">
        <v>13677</v>
      </c>
      <c r="C5843" s="3" t="s">
        <v>13678</v>
      </c>
      <c r="D5843" s="3">
        <v>652</v>
      </c>
      <c r="E5843" s="3" t="s">
        <v>13673</v>
      </c>
      <c r="F5843" s="3" t="s">
        <v>13672</v>
      </c>
      <c r="G5843" s="3">
        <v>44</v>
      </c>
      <c r="H5843" s="3" t="s">
        <v>13580</v>
      </c>
      <c r="I5843" s="3" t="s">
        <v>13581</v>
      </c>
      <c r="J5843" s="3" t="s">
        <v>13674</v>
      </c>
      <c r="K5843" s="3" t="str">
        <f t="shared" si="91"/>
        <v>560503-บ้านถ้ำ   -ดอกคำใต้   -พะเยา</v>
      </c>
    </row>
    <row r="5844" spans="1:11">
      <c r="A5844" s="3">
        <v>5843</v>
      </c>
      <c r="B5844" s="3" t="s">
        <v>13679</v>
      </c>
      <c r="C5844" s="3" t="s">
        <v>13222</v>
      </c>
      <c r="D5844" s="3">
        <v>652</v>
      </c>
      <c r="E5844" s="3" t="s">
        <v>13673</v>
      </c>
      <c r="F5844" s="3" t="s">
        <v>13672</v>
      </c>
      <c r="G5844" s="3">
        <v>44</v>
      </c>
      <c r="H5844" s="3" t="s">
        <v>13580</v>
      </c>
      <c r="I5844" s="3" t="s">
        <v>13581</v>
      </c>
      <c r="J5844" s="3" t="s">
        <v>13674</v>
      </c>
      <c r="K5844" s="3" t="str">
        <f t="shared" si="91"/>
        <v>560504-บ้านปิน   -ดอกคำใต้   -พะเยา</v>
      </c>
    </row>
    <row r="5845" spans="1:11">
      <c r="A5845" s="3">
        <v>5844</v>
      </c>
      <c r="B5845" s="3" t="s">
        <v>13680</v>
      </c>
      <c r="C5845" s="3" t="s">
        <v>13681</v>
      </c>
      <c r="D5845" s="3">
        <v>652</v>
      </c>
      <c r="E5845" s="3" t="s">
        <v>13673</v>
      </c>
      <c r="F5845" s="3" t="s">
        <v>13672</v>
      </c>
      <c r="G5845" s="3">
        <v>44</v>
      </c>
      <c r="H5845" s="3" t="s">
        <v>13580</v>
      </c>
      <c r="I5845" s="3" t="s">
        <v>13581</v>
      </c>
      <c r="J5845" s="3" t="s">
        <v>13674</v>
      </c>
      <c r="K5845" s="3" t="str">
        <f t="shared" si="91"/>
        <v>560505-ห้วยลาน   -ดอกคำใต้   -พะเยา</v>
      </c>
    </row>
    <row r="5846" spans="1:11">
      <c r="A5846" s="3">
        <v>5845</v>
      </c>
      <c r="B5846" s="3" t="s">
        <v>13682</v>
      </c>
      <c r="C5846" s="3" t="s">
        <v>13683</v>
      </c>
      <c r="D5846" s="3">
        <v>652</v>
      </c>
      <c r="E5846" s="3" t="s">
        <v>13673</v>
      </c>
      <c r="F5846" s="3" t="s">
        <v>13672</v>
      </c>
      <c r="G5846" s="3">
        <v>44</v>
      </c>
      <c r="H5846" s="3" t="s">
        <v>13580</v>
      </c>
      <c r="I5846" s="3" t="s">
        <v>13581</v>
      </c>
      <c r="J5846" s="3" t="s">
        <v>13674</v>
      </c>
      <c r="K5846" s="3" t="str">
        <f t="shared" si="91"/>
        <v>560506-สันโค้ง   -ดอกคำใต้   -พะเยา</v>
      </c>
    </row>
    <row r="5847" spans="1:11">
      <c r="A5847" s="3">
        <v>5846</v>
      </c>
      <c r="B5847" s="3" t="s">
        <v>13684</v>
      </c>
      <c r="C5847" s="3" t="s">
        <v>12717</v>
      </c>
      <c r="D5847" s="3">
        <v>652</v>
      </c>
      <c r="E5847" s="3" t="s">
        <v>13673</v>
      </c>
      <c r="F5847" s="3" t="s">
        <v>13672</v>
      </c>
      <c r="G5847" s="3">
        <v>44</v>
      </c>
      <c r="H5847" s="3" t="s">
        <v>13580</v>
      </c>
      <c r="I5847" s="3" t="s">
        <v>13581</v>
      </c>
      <c r="J5847" s="3" t="s">
        <v>13674</v>
      </c>
      <c r="K5847" s="3" t="str">
        <f t="shared" si="91"/>
        <v>560507-ป่าซาง   -ดอกคำใต้   -พะเยา</v>
      </c>
    </row>
    <row r="5848" spans="1:11">
      <c r="A5848" s="3">
        <v>5847</v>
      </c>
      <c r="B5848" s="3" t="s">
        <v>13685</v>
      </c>
      <c r="C5848" s="3" t="s">
        <v>12962</v>
      </c>
      <c r="D5848" s="3">
        <v>652</v>
      </c>
      <c r="E5848" s="3" t="s">
        <v>13673</v>
      </c>
      <c r="F5848" s="3" t="s">
        <v>13672</v>
      </c>
      <c r="G5848" s="3">
        <v>44</v>
      </c>
      <c r="H5848" s="3" t="s">
        <v>13580</v>
      </c>
      <c r="I5848" s="3" t="s">
        <v>13581</v>
      </c>
      <c r="J5848" s="3" t="s">
        <v>13674</v>
      </c>
      <c r="K5848" s="3" t="str">
        <f t="shared" si="91"/>
        <v>560508-หนองหล่ม   -ดอกคำใต้   -พะเยา</v>
      </c>
    </row>
    <row r="5849" spans="1:11">
      <c r="A5849" s="3">
        <v>5848</v>
      </c>
      <c r="B5849" s="3" t="s">
        <v>13686</v>
      </c>
      <c r="C5849" s="3" t="s">
        <v>13687</v>
      </c>
      <c r="D5849" s="3">
        <v>652</v>
      </c>
      <c r="E5849" s="3" t="s">
        <v>13673</v>
      </c>
      <c r="F5849" s="3" t="s">
        <v>13672</v>
      </c>
      <c r="G5849" s="3">
        <v>44</v>
      </c>
      <c r="H5849" s="3" t="s">
        <v>13580</v>
      </c>
      <c r="I5849" s="3" t="s">
        <v>13581</v>
      </c>
      <c r="J5849" s="3" t="s">
        <v>13674</v>
      </c>
      <c r="K5849" s="3" t="str">
        <f t="shared" si="91"/>
        <v>560509-ดงสุวรรณ   -ดอกคำใต้   -พะเยา</v>
      </c>
    </row>
    <row r="5850" spans="1:11">
      <c r="A5850" s="3">
        <v>5849</v>
      </c>
      <c r="B5850" s="3" t="s">
        <v>13688</v>
      </c>
      <c r="C5850" s="3" t="s">
        <v>13689</v>
      </c>
      <c r="D5850" s="3">
        <v>652</v>
      </c>
      <c r="E5850" s="3" t="s">
        <v>13673</v>
      </c>
      <c r="F5850" s="3" t="s">
        <v>13672</v>
      </c>
      <c r="G5850" s="3">
        <v>44</v>
      </c>
      <c r="H5850" s="3" t="s">
        <v>13580</v>
      </c>
      <c r="I5850" s="3" t="s">
        <v>13581</v>
      </c>
      <c r="J5850" s="3" t="s">
        <v>13674</v>
      </c>
      <c r="K5850" s="3" t="str">
        <f t="shared" si="91"/>
        <v>560510-บุญเกิด   -ดอกคำใต้   -พะเยา</v>
      </c>
    </row>
    <row r="5851" spans="1:11">
      <c r="A5851" s="3">
        <v>5850</v>
      </c>
      <c r="B5851" s="3" t="s">
        <v>13690</v>
      </c>
      <c r="C5851" s="3" t="s">
        <v>13691</v>
      </c>
      <c r="D5851" s="3">
        <v>652</v>
      </c>
      <c r="E5851" s="3" t="s">
        <v>13673</v>
      </c>
      <c r="F5851" s="3" t="s">
        <v>13672</v>
      </c>
      <c r="G5851" s="3">
        <v>44</v>
      </c>
      <c r="H5851" s="3" t="s">
        <v>13580</v>
      </c>
      <c r="I5851" s="3" t="s">
        <v>13581</v>
      </c>
      <c r="J5851" s="3" t="s">
        <v>13674</v>
      </c>
      <c r="K5851" s="3" t="str">
        <f t="shared" si="91"/>
        <v>560511-สว่างอารมณ์   -ดอกคำใต้   -พะเยา</v>
      </c>
    </row>
    <row r="5852" spans="1:11">
      <c r="A5852" s="3">
        <v>5851</v>
      </c>
      <c r="B5852" s="3" t="s">
        <v>13692</v>
      </c>
      <c r="C5852" s="3" t="s">
        <v>13693</v>
      </c>
      <c r="D5852" s="3">
        <v>652</v>
      </c>
      <c r="E5852" s="3" t="s">
        <v>13673</v>
      </c>
      <c r="F5852" s="3" t="s">
        <v>13672</v>
      </c>
      <c r="G5852" s="3">
        <v>44</v>
      </c>
      <c r="H5852" s="3" t="s">
        <v>13580</v>
      </c>
      <c r="I5852" s="3" t="s">
        <v>13581</v>
      </c>
      <c r="J5852" s="3" t="s">
        <v>13674</v>
      </c>
      <c r="K5852" s="3" t="str">
        <f t="shared" si="91"/>
        <v>560512-คือเวียง   -ดอกคำใต้   -พะเยา</v>
      </c>
    </row>
    <row r="5853" spans="1:11">
      <c r="A5853" s="3">
        <v>5852</v>
      </c>
      <c r="B5853" s="3" t="s">
        <v>13694</v>
      </c>
      <c r="C5853" s="3" t="s">
        <v>13695</v>
      </c>
      <c r="D5853" s="3">
        <v>653</v>
      </c>
      <c r="E5853" s="3" t="s">
        <v>13696</v>
      </c>
      <c r="F5853" s="3" t="s">
        <v>13695</v>
      </c>
      <c r="G5853" s="3">
        <v>44</v>
      </c>
      <c r="H5853" s="3" t="s">
        <v>13580</v>
      </c>
      <c r="I5853" s="3" t="s">
        <v>13581</v>
      </c>
      <c r="J5853" s="3" t="s">
        <v>13697</v>
      </c>
      <c r="K5853" s="3" t="str">
        <f t="shared" si="91"/>
        <v>560601-ปง   -ปง   -พะเยา</v>
      </c>
    </row>
    <row r="5854" spans="1:11">
      <c r="A5854" s="3">
        <v>5853</v>
      </c>
      <c r="B5854" s="3" t="s">
        <v>13698</v>
      </c>
      <c r="C5854" s="3" t="s">
        <v>13699</v>
      </c>
      <c r="D5854" s="3">
        <v>653</v>
      </c>
      <c r="E5854" s="3" t="s">
        <v>13696</v>
      </c>
      <c r="F5854" s="3" t="s">
        <v>13695</v>
      </c>
      <c r="G5854" s="3">
        <v>44</v>
      </c>
      <c r="H5854" s="3" t="s">
        <v>13580</v>
      </c>
      <c r="I5854" s="3" t="s">
        <v>13581</v>
      </c>
      <c r="J5854" s="3" t="s">
        <v>13697</v>
      </c>
      <c r="K5854" s="3" t="str">
        <f t="shared" si="91"/>
        <v>560602-ควร   -ปง   -พะเยา</v>
      </c>
    </row>
    <row r="5855" spans="1:11">
      <c r="A5855" s="3">
        <v>5854</v>
      </c>
      <c r="B5855" s="3" t="s">
        <v>13700</v>
      </c>
      <c r="C5855" s="3" t="s">
        <v>13701</v>
      </c>
      <c r="D5855" s="3">
        <v>653</v>
      </c>
      <c r="E5855" s="3" t="s">
        <v>13696</v>
      </c>
      <c r="F5855" s="3" t="s">
        <v>13695</v>
      </c>
      <c r="G5855" s="3">
        <v>44</v>
      </c>
      <c r="H5855" s="3" t="s">
        <v>13580</v>
      </c>
      <c r="I5855" s="3" t="s">
        <v>13581</v>
      </c>
      <c r="J5855" s="3" t="s">
        <v>13697</v>
      </c>
      <c r="K5855" s="3" t="str">
        <f t="shared" si="91"/>
        <v>560603-ออย   -ปง   -พะเยา</v>
      </c>
    </row>
    <row r="5856" spans="1:11">
      <c r="A5856" s="3">
        <v>5855</v>
      </c>
      <c r="B5856" s="3" t="s">
        <v>13702</v>
      </c>
      <c r="C5856" s="3" t="s">
        <v>13703</v>
      </c>
      <c r="D5856" s="3">
        <v>653</v>
      </c>
      <c r="E5856" s="3" t="s">
        <v>13696</v>
      </c>
      <c r="F5856" s="3" t="s">
        <v>13695</v>
      </c>
      <c r="G5856" s="3">
        <v>44</v>
      </c>
      <c r="H5856" s="3" t="s">
        <v>13580</v>
      </c>
      <c r="I5856" s="3" t="s">
        <v>13581</v>
      </c>
      <c r="J5856" s="3" t="s">
        <v>13697</v>
      </c>
      <c r="K5856" s="3" t="str">
        <f t="shared" si="91"/>
        <v>560604-งิม   -ปง   -พะเยา</v>
      </c>
    </row>
    <row r="5857" spans="1:11">
      <c r="A5857" s="3">
        <v>5856</v>
      </c>
      <c r="B5857" s="3" t="s">
        <v>13704</v>
      </c>
      <c r="C5857" s="3" t="s">
        <v>13705</v>
      </c>
      <c r="D5857" s="3">
        <v>653</v>
      </c>
      <c r="E5857" s="3" t="s">
        <v>13696</v>
      </c>
      <c r="F5857" s="3" t="s">
        <v>13695</v>
      </c>
      <c r="G5857" s="3">
        <v>44</v>
      </c>
      <c r="H5857" s="3" t="s">
        <v>13580</v>
      </c>
      <c r="I5857" s="3" t="s">
        <v>13581</v>
      </c>
      <c r="J5857" s="3" t="s">
        <v>13697</v>
      </c>
      <c r="K5857" s="3" t="str">
        <f t="shared" si="91"/>
        <v>560605-ผาช้างน้อย   -ปง   -พะเยา</v>
      </c>
    </row>
    <row r="5858" spans="1:11">
      <c r="A5858" s="3">
        <v>5857</v>
      </c>
      <c r="B5858" s="3" t="s">
        <v>13706</v>
      </c>
      <c r="C5858" s="3" t="s">
        <v>13707</v>
      </c>
      <c r="D5858" s="3">
        <v>653</v>
      </c>
      <c r="E5858" s="3" t="s">
        <v>13696</v>
      </c>
      <c r="F5858" s="3" t="s">
        <v>13695</v>
      </c>
      <c r="G5858" s="3">
        <v>44</v>
      </c>
      <c r="H5858" s="3" t="s">
        <v>13580</v>
      </c>
      <c r="I5858" s="3" t="s">
        <v>13581</v>
      </c>
      <c r="J5858" s="3" t="s">
        <v>13697</v>
      </c>
      <c r="K5858" s="3" t="str">
        <f t="shared" si="91"/>
        <v>560606-นาปรัง   -ปง   -พะเยา</v>
      </c>
    </row>
    <row r="5859" spans="1:11">
      <c r="A5859" s="3">
        <v>5858</v>
      </c>
      <c r="B5859" s="3" t="s">
        <v>13708</v>
      </c>
      <c r="C5859" s="3" t="s">
        <v>13709</v>
      </c>
      <c r="D5859" s="3">
        <v>653</v>
      </c>
      <c r="E5859" s="3" t="s">
        <v>13696</v>
      </c>
      <c r="F5859" s="3" t="s">
        <v>13695</v>
      </c>
      <c r="G5859" s="3">
        <v>44</v>
      </c>
      <c r="H5859" s="3" t="s">
        <v>13580</v>
      </c>
      <c r="I5859" s="3" t="s">
        <v>13581</v>
      </c>
      <c r="J5859" s="3" t="s">
        <v>13697</v>
      </c>
      <c r="K5859" s="3" t="str">
        <f t="shared" si="91"/>
        <v>560607-ขุนควร   -ปง   -พะเยา</v>
      </c>
    </row>
    <row r="5860" spans="1:11">
      <c r="A5860" s="3">
        <v>5859</v>
      </c>
      <c r="B5860" s="3" t="s">
        <v>13710</v>
      </c>
      <c r="C5860" s="3" t="s">
        <v>13711</v>
      </c>
      <c r="D5860" s="3">
        <v>654</v>
      </c>
      <c r="E5860" s="3" t="s">
        <v>13712</v>
      </c>
      <c r="F5860" s="3" t="s">
        <v>13711</v>
      </c>
      <c r="G5860" s="3">
        <v>44</v>
      </c>
      <c r="H5860" s="3" t="s">
        <v>13580</v>
      </c>
      <c r="I5860" s="3" t="s">
        <v>13581</v>
      </c>
      <c r="J5860" s="3" t="s">
        <v>13713</v>
      </c>
      <c r="K5860" s="3" t="str">
        <f t="shared" si="91"/>
        <v>560701-แม่ใจ   -แม่ใจ   -พะเยา</v>
      </c>
    </row>
    <row r="5861" spans="1:11">
      <c r="A5861" s="3">
        <v>5860</v>
      </c>
      <c r="B5861" s="3" t="s">
        <v>13714</v>
      </c>
      <c r="C5861" s="3" t="s">
        <v>13715</v>
      </c>
      <c r="D5861" s="3">
        <v>654</v>
      </c>
      <c r="E5861" s="3" t="s">
        <v>13712</v>
      </c>
      <c r="F5861" s="3" t="s">
        <v>13711</v>
      </c>
      <c r="G5861" s="3">
        <v>44</v>
      </c>
      <c r="H5861" s="3" t="s">
        <v>13580</v>
      </c>
      <c r="I5861" s="3" t="s">
        <v>13581</v>
      </c>
      <c r="J5861" s="3" t="s">
        <v>13713</v>
      </c>
      <c r="K5861" s="3" t="str">
        <f t="shared" si="91"/>
        <v>560702-ศรีถ้อย   -แม่ใจ   -พะเยา</v>
      </c>
    </row>
    <row r="5862" spans="1:11">
      <c r="A5862" s="3">
        <v>5861</v>
      </c>
      <c r="B5862" s="3" t="s">
        <v>13716</v>
      </c>
      <c r="C5862" s="3" t="s">
        <v>12866</v>
      </c>
      <c r="D5862" s="3">
        <v>654</v>
      </c>
      <c r="E5862" s="3" t="s">
        <v>13712</v>
      </c>
      <c r="F5862" s="3" t="s">
        <v>13711</v>
      </c>
      <c r="G5862" s="3">
        <v>44</v>
      </c>
      <c r="H5862" s="3" t="s">
        <v>13580</v>
      </c>
      <c r="I5862" s="3" t="s">
        <v>13581</v>
      </c>
      <c r="J5862" s="3" t="s">
        <v>13713</v>
      </c>
      <c r="K5862" s="3" t="str">
        <f t="shared" si="91"/>
        <v>560703-แม่สุก   -แม่ใจ   -พะเยา</v>
      </c>
    </row>
    <row r="5863" spans="1:11">
      <c r="A5863" s="3">
        <v>5862</v>
      </c>
      <c r="B5863" s="3" t="s">
        <v>13717</v>
      </c>
      <c r="C5863" s="3" t="s">
        <v>10290</v>
      </c>
      <c r="D5863" s="3">
        <v>654</v>
      </c>
      <c r="E5863" s="3" t="s">
        <v>13712</v>
      </c>
      <c r="F5863" s="3" t="s">
        <v>13711</v>
      </c>
      <c r="G5863" s="3">
        <v>44</v>
      </c>
      <c r="H5863" s="3" t="s">
        <v>13580</v>
      </c>
      <c r="I5863" s="3" t="s">
        <v>13581</v>
      </c>
      <c r="J5863" s="3" t="s">
        <v>13713</v>
      </c>
      <c r="K5863" s="3" t="str">
        <f t="shared" si="91"/>
        <v>560704-ป่าแฝก   -แม่ใจ   -พะเยา</v>
      </c>
    </row>
    <row r="5864" spans="1:11">
      <c r="A5864" s="3">
        <v>5863</v>
      </c>
      <c r="B5864" s="3" t="s">
        <v>13718</v>
      </c>
      <c r="C5864" s="3" t="s">
        <v>9026</v>
      </c>
      <c r="D5864" s="3">
        <v>654</v>
      </c>
      <c r="E5864" s="3" t="s">
        <v>13712</v>
      </c>
      <c r="F5864" s="3" t="s">
        <v>13711</v>
      </c>
      <c r="G5864" s="3">
        <v>44</v>
      </c>
      <c r="H5864" s="3" t="s">
        <v>13580</v>
      </c>
      <c r="I5864" s="3" t="s">
        <v>13581</v>
      </c>
      <c r="J5864" s="3" t="s">
        <v>13713</v>
      </c>
      <c r="K5864" s="3" t="str">
        <f t="shared" si="91"/>
        <v>560705-บ้านเหล่า   -แม่ใจ   -พะเยา</v>
      </c>
    </row>
    <row r="5865" spans="1:11">
      <c r="A5865" s="3">
        <v>5864</v>
      </c>
      <c r="B5865" s="3" t="s">
        <v>13719</v>
      </c>
      <c r="C5865" s="3" t="s">
        <v>13720</v>
      </c>
      <c r="D5865" s="3">
        <v>654</v>
      </c>
      <c r="E5865" s="3" t="s">
        <v>13712</v>
      </c>
      <c r="F5865" s="3" t="s">
        <v>13711</v>
      </c>
      <c r="G5865" s="3">
        <v>44</v>
      </c>
      <c r="H5865" s="3" t="s">
        <v>13580</v>
      </c>
      <c r="I5865" s="3" t="s">
        <v>13581</v>
      </c>
      <c r="J5865" s="3" t="s">
        <v>13713</v>
      </c>
      <c r="K5865" s="3" t="str">
        <f t="shared" si="91"/>
        <v>560706-เจริญราษฎร์   -แม่ใจ   -พะเยา</v>
      </c>
    </row>
    <row r="5866" spans="1:11">
      <c r="A5866" s="3">
        <v>5865</v>
      </c>
      <c r="B5866" s="3" t="s">
        <v>13721</v>
      </c>
      <c r="C5866" s="3" t="s">
        <v>13722</v>
      </c>
      <c r="D5866" s="3">
        <v>655</v>
      </c>
      <c r="E5866" s="3" t="s">
        <v>13723</v>
      </c>
      <c r="F5866" s="3" t="s">
        <v>13722</v>
      </c>
      <c r="G5866" s="3">
        <v>44</v>
      </c>
      <c r="H5866" s="3" t="s">
        <v>13580</v>
      </c>
      <c r="I5866" s="3" t="s">
        <v>13581</v>
      </c>
      <c r="J5866" s="3" t="s">
        <v>13635</v>
      </c>
      <c r="K5866" s="3" t="str">
        <f t="shared" si="91"/>
        <v>560801-ภูซาง   -ภูซาง   -พะเยา</v>
      </c>
    </row>
    <row r="5867" spans="1:11">
      <c r="A5867" s="3">
        <v>5866</v>
      </c>
      <c r="B5867" s="3" t="s">
        <v>13724</v>
      </c>
      <c r="C5867" s="3" t="s">
        <v>12643</v>
      </c>
      <c r="D5867" s="3">
        <v>655</v>
      </c>
      <c r="E5867" s="3" t="s">
        <v>13723</v>
      </c>
      <c r="F5867" s="3" t="s">
        <v>13722</v>
      </c>
      <c r="G5867" s="3">
        <v>44</v>
      </c>
      <c r="H5867" s="3" t="s">
        <v>13580</v>
      </c>
      <c r="I5867" s="3" t="s">
        <v>13581</v>
      </c>
      <c r="J5867" s="3" t="s">
        <v>13635</v>
      </c>
      <c r="K5867" s="3" t="str">
        <f t="shared" si="91"/>
        <v>560802-ป่าสัก   -ภูซาง   -พะเยา</v>
      </c>
    </row>
    <row r="5868" spans="1:11">
      <c r="A5868" s="3">
        <v>5867</v>
      </c>
      <c r="B5868" s="3" t="s">
        <v>13725</v>
      </c>
      <c r="C5868" s="3" t="s">
        <v>13726</v>
      </c>
      <c r="D5868" s="3">
        <v>655</v>
      </c>
      <c r="E5868" s="3" t="s">
        <v>13723</v>
      </c>
      <c r="F5868" s="3" t="s">
        <v>13722</v>
      </c>
      <c r="G5868" s="3">
        <v>44</v>
      </c>
      <c r="H5868" s="3" t="s">
        <v>13580</v>
      </c>
      <c r="I5868" s="3" t="s">
        <v>13581</v>
      </c>
      <c r="J5868" s="3" t="s">
        <v>13635</v>
      </c>
      <c r="K5868" s="3" t="str">
        <f t="shared" si="91"/>
        <v>560803-ทุ่งกล้วย   -ภูซาง   -พะเยา</v>
      </c>
    </row>
    <row r="5869" spans="1:11">
      <c r="A5869" s="3">
        <v>5868</v>
      </c>
      <c r="B5869" s="3" t="s">
        <v>13727</v>
      </c>
      <c r="C5869" s="3" t="s">
        <v>13728</v>
      </c>
      <c r="D5869" s="3">
        <v>655</v>
      </c>
      <c r="E5869" s="3" t="s">
        <v>13723</v>
      </c>
      <c r="F5869" s="3" t="s">
        <v>13722</v>
      </c>
      <c r="G5869" s="3">
        <v>44</v>
      </c>
      <c r="H5869" s="3" t="s">
        <v>13580</v>
      </c>
      <c r="I5869" s="3" t="s">
        <v>13581</v>
      </c>
      <c r="J5869" s="3" t="s">
        <v>13635</v>
      </c>
      <c r="K5869" s="3" t="str">
        <f t="shared" si="91"/>
        <v>560804-เชียงแรง   -ภูซาง   -พะเยา</v>
      </c>
    </row>
    <row r="5870" spans="1:11">
      <c r="A5870" s="3">
        <v>5869</v>
      </c>
      <c r="B5870" s="3" t="s">
        <v>13729</v>
      </c>
      <c r="C5870" s="3" t="s">
        <v>13730</v>
      </c>
      <c r="D5870" s="3">
        <v>655</v>
      </c>
      <c r="E5870" s="3" t="s">
        <v>13723</v>
      </c>
      <c r="F5870" s="3" t="s">
        <v>13722</v>
      </c>
      <c r="G5870" s="3">
        <v>44</v>
      </c>
      <c r="H5870" s="3" t="s">
        <v>13580</v>
      </c>
      <c r="I5870" s="3" t="s">
        <v>13581</v>
      </c>
      <c r="J5870" s="3" t="s">
        <v>13635</v>
      </c>
      <c r="K5870" s="3" t="str">
        <f t="shared" si="91"/>
        <v>560805-สบบง   -ภูซาง   -พะเยา</v>
      </c>
    </row>
    <row r="5871" spans="1:11">
      <c r="A5871" s="3">
        <v>5870</v>
      </c>
      <c r="B5871" s="3" t="s">
        <v>13731</v>
      </c>
      <c r="C5871" s="3" t="s">
        <v>12607</v>
      </c>
      <c r="D5871" s="3">
        <v>656</v>
      </c>
      <c r="E5871" s="3" t="s">
        <v>13732</v>
      </c>
      <c r="F5871" s="3" t="s">
        <v>13733</v>
      </c>
      <c r="G5871" s="3">
        <v>44</v>
      </c>
      <c r="H5871" s="3" t="s">
        <v>13580</v>
      </c>
      <c r="I5871" s="3" t="s">
        <v>13581</v>
      </c>
      <c r="J5871" s="3" t="s">
        <v>13582</v>
      </c>
      <c r="K5871" s="3" t="str">
        <f t="shared" si="91"/>
        <v>560901-ห้วยแก้ว   -ภูกามยาว   -พะเยา</v>
      </c>
    </row>
    <row r="5872" spans="1:11">
      <c r="A5872" s="3">
        <v>5871</v>
      </c>
      <c r="B5872" s="3" t="s">
        <v>13734</v>
      </c>
      <c r="C5872" s="3" t="s">
        <v>13735</v>
      </c>
      <c r="D5872" s="3">
        <v>656</v>
      </c>
      <c r="E5872" s="3" t="s">
        <v>13732</v>
      </c>
      <c r="F5872" s="3" t="s">
        <v>13733</v>
      </c>
      <c r="G5872" s="3">
        <v>44</v>
      </c>
      <c r="H5872" s="3" t="s">
        <v>13580</v>
      </c>
      <c r="I5872" s="3" t="s">
        <v>13581</v>
      </c>
      <c r="J5872" s="3" t="s">
        <v>13582</v>
      </c>
      <c r="K5872" s="3" t="str">
        <f t="shared" si="91"/>
        <v>560902-ดงเจน   -ภูกามยาว   -พะเยา</v>
      </c>
    </row>
    <row r="5873" spans="1:11">
      <c r="A5873" s="3">
        <v>5872</v>
      </c>
      <c r="B5873" s="3" t="s">
        <v>13736</v>
      </c>
      <c r="C5873" s="3" t="s">
        <v>13737</v>
      </c>
      <c r="D5873" s="3">
        <v>656</v>
      </c>
      <c r="E5873" s="3" t="s">
        <v>13732</v>
      </c>
      <c r="F5873" s="3" t="s">
        <v>13733</v>
      </c>
      <c r="G5873" s="3">
        <v>44</v>
      </c>
      <c r="H5873" s="3" t="s">
        <v>13580</v>
      </c>
      <c r="I5873" s="3" t="s">
        <v>13581</v>
      </c>
      <c r="J5873" s="3" t="s">
        <v>13582</v>
      </c>
      <c r="K5873" s="3" t="str">
        <f t="shared" si="91"/>
        <v>560903-แม่อิง   -ภูกามยาว   -พะเยา</v>
      </c>
    </row>
    <row r="5874" spans="1:11">
      <c r="A5874" s="3">
        <v>5873</v>
      </c>
      <c r="B5874" s="3" t="s">
        <v>13738</v>
      </c>
      <c r="C5874" s="3" t="s">
        <v>12320</v>
      </c>
      <c r="D5874" s="3">
        <v>657</v>
      </c>
      <c r="E5874" s="3" t="s">
        <v>13739</v>
      </c>
      <c r="F5874" s="3" t="s">
        <v>13740</v>
      </c>
      <c r="G5874" s="3">
        <v>45</v>
      </c>
      <c r="H5874" s="3" t="s">
        <v>13741</v>
      </c>
      <c r="I5874" s="3" t="s">
        <v>13742</v>
      </c>
      <c r="J5874" s="3" t="s">
        <v>13743</v>
      </c>
      <c r="K5874" s="3" t="str">
        <f t="shared" si="91"/>
        <v>570101-เวียง   -เมืองเชียงราย   -เชียงราย</v>
      </c>
    </row>
    <row r="5875" spans="1:11">
      <c r="A5875" s="3">
        <v>5874</v>
      </c>
      <c r="B5875" s="3" t="s">
        <v>13744</v>
      </c>
      <c r="C5875" s="3" t="s">
        <v>13745</v>
      </c>
      <c r="D5875" s="3">
        <v>657</v>
      </c>
      <c r="E5875" s="3" t="s">
        <v>13739</v>
      </c>
      <c r="F5875" s="3" t="s">
        <v>13740</v>
      </c>
      <c r="G5875" s="3">
        <v>45</v>
      </c>
      <c r="H5875" s="3" t="s">
        <v>13741</v>
      </c>
      <c r="I5875" s="3" t="s">
        <v>13742</v>
      </c>
      <c r="J5875" s="3" t="s">
        <v>13743</v>
      </c>
      <c r="K5875" s="3" t="str">
        <f t="shared" si="91"/>
        <v>570102-รอบเวียง   -เมืองเชียงราย   -เชียงราย</v>
      </c>
    </row>
    <row r="5876" spans="1:11">
      <c r="A5876" s="3">
        <v>5875</v>
      </c>
      <c r="B5876" s="3" t="s">
        <v>13746</v>
      </c>
      <c r="C5876" s="3" t="s">
        <v>6565</v>
      </c>
      <c r="D5876" s="3">
        <v>657</v>
      </c>
      <c r="E5876" s="3" t="s">
        <v>13739</v>
      </c>
      <c r="F5876" s="3" t="s">
        <v>13740</v>
      </c>
      <c r="G5876" s="3">
        <v>45</v>
      </c>
      <c r="H5876" s="3" t="s">
        <v>13741</v>
      </c>
      <c r="I5876" s="3" t="s">
        <v>13742</v>
      </c>
      <c r="J5876" s="3" t="s">
        <v>13743</v>
      </c>
      <c r="K5876" s="3" t="str">
        <f t="shared" si="91"/>
        <v>570103-บ้านดู่   -เมืองเชียงราย   -เชียงราย</v>
      </c>
    </row>
    <row r="5877" spans="1:11">
      <c r="A5877" s="3">
        <v>5876</v>
      </c>
      <c r="B5877" s="3" t="s">
        <v>13747</v>
      </c>
      <c r="C5877" s="3" t="s">
        <v>13748</v>
      </c>
      <c r="D5877" s="3">
        <v>657</v>
      </c>
      <c r="E5877" s="3" t="s">
        <v>13739</v>
      </c>
      <c r="F5877" s="3" t="s">
        <v>13740</v>
      </c>
      <c r="G5877" s="3">
        <v>45</v>
      </c>
      <c r="H5877" s="3" t="s">
        <v>13741</v>
      </c>
      <c r="I5877" s="3" t="s">
        <v>13742</v>
      </c>
      <c r="J5877" s="3" t="s">
        <v>13743</v>
      </c>
      <c r="K5877" s="3" t="str">
        <f t="shared" si="91"/>
        <v>570104-นางแล   -เมืองเชียงราย   -เชียงราย</v>
      </c>
    </row>
    <row r="5878" spans="1:11">
      <c r="A5878" s="3">
        <v>5877</v>
      </c>
      <c r="B5878" s="3" t="s">
        <v>13749</v>
      </c>
      <c r="C5878" s="3" t="s">
        <v>13750</v>
      </c>
      <c r="D5878" s="3">
        <v>657</v>
      </c>
      <c r="E5878" s="3" t="s">
        <v>13739</v>
      </c>
      <c r="F5878" s="3" t="s">
        <v>13740</v>
      </c>
      <c r="G5878" s="3">
        <v>45</v>
      </c>
      <c r="H5878" s="3" t="s">
        <v>13741</v>
      </c>
      <c r="I5878" s="3" t="s">
        <v>13742</v>
      </c>
      <c r="J5878" s="3" t="s">
        <v>13743</v>
      </c>
      <c r="K5878" s="3" t="str">
        <f t="shared" si="91"/>
        <v>570105-แม่ข้าวต้ม   -เมืองเชียงราย   -เชียงราย</v>
      </c>
    </row>
    <row r="5879" spans="1:11">
      <c r="A5879" s="3">
        <v>5878</v>
      </c>
      <c r="B5879" s="3" t="s">
        <v>13751</v>
      </c>
      <c r="C5879" s="3" t="s">
        <v>13752</v>
      </c>
      <c r="D5879" s="3">
        <v>657</v>
      </c>
      <c r="E5879" s="3" t="s">
        <v>13739</v>
      </c>
      <c r="F5879" s="3" t="s">
        <v>13740</v>
      </c>
      <c r="G5879" s="3">
        <v>45</v>
      </c>
      <c r="H5879" s="3" t="s">
        <v>13741</v>
      </c>
      <c r="I5879" s="3" t="s">
        <v>13742</v>
      </c>
      <c r="J5879" s="3" t="s">
        <v>13743</v>
      </c>
      <c r="K5879" s="3" t="str">
        <f t="shared" si="91"/>
        <v>570106-แม่ยาว   -เมืองเชียงราย   -เชียงราย</v>
      </c>
    </row>
    <row r="5880" spans="1:11">
      <c r="A5880" s="3">
        <v>5879</v>
      </c>
      <c r="B5880" s="3" t="s">
        <v>13753</v>
      </c>
      <c r="C5880" s="3" t="s">
        <v>12333</v>
      </c>
      <c r="D5880" s="3">
        <v>657</v>
      </c>
      <c r="E5880" s="3" t="s">
        <v>13739</v>
      </c>
      <c r="F5880" s="3" t="s">
        <v>13740</v>
      </c>
      <c r="G5880" s="3">
        <v>45</v>
      </c>
      <c r="H5880" s="3" t="s">
        <v>13741</v>
      </c>
      <c r="I5880" s="3" t="s">
        <v>13742</v>
      </c>
      <c r="J5880" s="3" t="s">
        <v>13743</v>
      </c>
      <c r="K5880" s="3" t="str">
        <f t="shared" si="91"/>
        <v>570107-สันทราย   -เมืองเชียงราย   -เชียงราย</v>
      </c>
    </row>
    <row r="5881" spans="1:11">
      <c r="A5881" s="3">
        <v>5880</v>
      </c>
      <c r="B5881" s="3" t="s">
        <v>13754</v>
      </c>
      <c r="C5881" s="3" t="s">
        <v>13755</v>
      </c>
      <c r="D5881" s="3">
        <v>657</v>
      </c>
      <c r="E5881" s="3" t="s">
        <v>13739</v>
      </c>
      <c r="F5881" s="3" t="s">
        <v>13740</v>
      </c>
      <c r="G5881" s="3">
        <v>45</v>
      </c>
      <c r="H5881" s="3" t="s">
        <v>13741</v>
      </c>
      <c r="I5881" s="3" t="s">
        <v>13742</v>
      </c>
      <c r="J5881" s="3" t="s">
        <v>13743</v>
      </c>
      <c r="K5881" s="3" t="str">
        <f t="shared" si="91"/>
        <v>570108-*บัวสลี   -เมืองเชียงราย   -เชียงราย</v>
      </c>
    </row>
    <row r="5882" spans="1:11">
      <c r="A5882" s="3">
        <v>5881</v>
      </c>
      <c r="B5882" s="3" t="s">
        <v>13756</v>
      </c>
      <c r="C5882" s="3" t="s">
        <v>13757</v>
      </c>
      <c r="D5882" s="3">
        <v>657</v>
      </c>
      <c r="E5882" s="3" t="s">
        <v>13739</v>
      </c>
      <c r="F5882" s="3" t="s">
        <v>13740</v>
      </c>
      <c r="G5882" s="3">
        <v>45</v>
      </c>
      <c r="H5882" s="3" t="s">
        <v>13741</v>
      </c>
      <c r="I5882" s="3" t="s">
        <v>13742</v>
      </c>
      <c r="J5882" s="3" t="s">
        <v>13743</v>
      </c>
      <c r="K5882" s="3" t="str">
        <f t="shared" si="91"/>
        <v>570109-*ดงมะดะ   -เมืองเชียงราย   -เชียงราย</v>
      </c>
    </row>
    <row r="5883" spans="1:11">
      <c r="A5883" s="3">
        <v>5882</v>
      </c>
      <c r="B5883" s="3" t="s">
        <v>13758</v>
      </c>
      <c r="C5883" s="3" t="s">
        <v>13759</v>
      </c>
      <c r="D5883" s="3">
        <v>657</v>
      </c>
      <c r="E5883" s="3" t="s">
        <v>13739</v>
      </c>
      <c r="F5883" s="3" t="s">
        <v>13740</v>
      </c>
      <c r="G5883" s="3">
        <v>45</v>
      </c>
      <c r="H5883" s="3" t="s">
        <v>13741</v>
      </c>
      <c r="I5883" s="3" t="s">
        <v>13742</v>
      </c>
      <c r="J5883" s="3" t="s">
        <v>13743</v>
      </c>
      <c r="K5883" s="3" t="str">
        <f t="shared" si="91"/>
        <v>570110-*ป่าก่อดำ   -เมืองเชียงราย   -เชียงราย</v>
      </c>
    </row>
    <row r="5884" spans="1:11">
      <c r="A5884" s="3">
        <v>5883</v>
      </c>
      <c r="B5884" s="3" t="s">
        <v>13760</v>
      </c>
      <c r="C5884" s="3" t="s">
        <v>13761</v>
      </c>
      <c r="D5884" s="3">
        <v>657</v>
      </c>
      <c r="E5884" s="3" t="s">
        <v>13739</v>
      </c>
      <c r="F5884" s="3" t="s">
        <v>13740</v>
      </c>
      <c r="G5884" s="3">
        <v>45</v>
      </c>
      <c r="H5884" s="3" t="s">
        <v>13741</v>
      </c>
      <c r="I5884" s="3" t="s">
        <v>13742</v>
      </c>
      <c r="J5884" s="3" t="s">
        <v>13743</v>
      </c>
      <c r="K5884" s="3" t="str">
        <f t="shared" si="91"/>
        <v>570111-แม่กรณ์   -เมืองเชียงราย   -เชียงราย</v>
      </c>
    </row>
    <row r="5885" spans="1:11">
      <c r="A5885" s="3">
        <v>5884</v>
      </c>
      <c r="B5885" s="3" t="s">
        <v>13762</v>
      </c>
      <c r="C5885" s="3" t="s">
        <v>13763</v>
      </c>
      <c r="D5885" s="3">
        <v>657</v>
      </c>
      <c r="E5885" s="3" t="s">
        <v>13739</v>
      </c>
      <c r="F5885" s="3" t="s">
        <v>13740</v>
      </c>
      <c r="G5885" s="3">
        <v>45</v>
      </c>
      <c r="H5885" s="3" t="s">
        <v>13741</v>
      </c>
      <c r="I5885" s="3" t="s">
        <v>13742</v>
      </c>
      <c r="J5885" s="3" t="s">
        <v>13743</v>
      </c>
      <c r="K5885" s="3" t="str">
        <f t="shared" si="91"/>
        <v>570112-ห้วยชมภู   -เมืองเชียงราย   -เชียงราย</v>
      </c>
    </row>
    <row r="5886" spans="1:11">
      <c r="A5886" s="3">
        <v>5885</v>
      </c>
      <c r="B5886" s="3" t="s">
        <v>13764</v>
      </c>
      <c r="C5886" s="3" t="s">
        <v>13765</v>
      </c>
      <c r="D5886" s="3">
        <v>657</v>
      </c>
      <c r="E5886" s="3" t="s">
        <v>13739</v>
      </c>
      <c r="F5886" s="3" t="s">
        <v>13740</v>
      </c>
      <c r="G5886" s="3">
        <v>45</v>
      </c>
      <c r="H5886" s="3" t="s">
        <v>13741</v>
      </c>
      <c r="I5886" s="3" t="s">
        <v>13742</v>
      </c>
      <c r="J5886" s="3" t="s">
        <v>13743</v>
      </c>
      <c r="K5886" s="3" t="str">
        <f t="shared" si="91"/>
        <v>570113-ห้วยสัก   -เมืองเชียงราย   -เชียงราย</v>
      </c>
    </row>
    <row r="5887" spans="1:11">
      <c r="A5887" s="3">
        <v>5886</v>
      </c>
      <c r="B5887" s="3" t="s">
        <v>13766</v>
      </c>
      <c r="C5887" s="3" t="s">
        <v>13767</v>
      </c>
      <c r="D5887" s="3">
        <v>657</v>
      </c>
      <c r="E5887" s="3" t="s">
        <v>13739</v>
      </c>
      <c r="F5887" s="3" t="s">
        <v>13740</v>
      </c>
      <c r="G5887" s="3">
        <v>45</v>
      </c>
      <c r="H5887" s="3" t="s">
        <v>13741</v>
      </c>
      <c r="I5887" s="3" t="s">
        <v>13742</v>
      </c>
      <c r="J5887" s="3" t="s">
        <v>13743</v>
      </c>
      <c r="K5887" s="3" t="str">
        <f t="shared" si="91"/>
        <v>570114-ริมกก   -เมืองเชียงราย   -เชียงราย</v>
      </c>
    </row>
    <row r="5888" spans="1:11">
      <c r="A5888" s="3">
        <v>5887</v>
      </c>
      <c r="B5888" s="3" t="s">
        <v>13768</v>
      </c>
      <c r="C5888" s="3" t="s">
        <v>13769</v>
      </c>
      <c r="D5888" s="3">
        <v>657</v>
      </c>
      <c r="E5888" s="3" t="s">
        <v>13739</v>
      </c>
      <c r="F5888" s="3" t="s">
        <v>13740</v>
      </c>
      <c r="G5888" s="3">
        <v>45</v>
      </c>
      <c r="H5888" s="3" t="s">
        <v>13741</v>
      </c>
      <c r="I5888" s="3" t="s">
        <v>13742</v>
      </c>
      <c r="J5888" s="3" t="s">
        <v>13743</v>
      </c>
      <c r="K5888" s="3" t="str">
        <f t="shared" si="91"/>
        <v>570115-ดอยลาน   -เมืองเชียงราย   -เชียงราย</v>
      </c>
    </row>
    <row r="5889" spans="1:11">
      <c r="A5889" s="3">
        <v>5888</v>
      </c>
      <c r="B5889" s="3" t="s">
        <v>13770</v>
      </c>
      <c r="C5889" s="3" t="s">
        <v>13771</v>
      </c>
      <c r="D5889" s="3">
        <v>657</v>
      </c>
      <c r="E5889" s="3" t="s">
        <v>13739</v>
      </c>
      <c r="F5889" s="3" t="s">
        <v>13740</v>
      </c>
      <c r="G5889" s="3">
        <v>45</v>
      </c>
      <c r="H5889" s="3" t="s">
        <v>13741</v>
      </c>
      <c r="I5889" s="3" t="s">
        <v>13742</v>
      </c>
      <c r="J5889" s="3" t="s">
        <v>13743</v>
      </c>
      <c r="K5889" s="3" t="str">
        <f t="shared" si="91"/>
        <v>570116-ป่าอ้อดอนชัย   -เมืองเชียงราย   -เชียงราย</v>
      </c>
    </row>
    <row r="5890" spans="1:11">
      <c r="A5890" s="3">
        <v>5889</v>
      </c>
      <c r="B5890" s="3" t="s">
        <v>13772</v>
      </c>
      <c r="C5890" s="3" t="s">
        <v>13773</v>
      </c>
      <c r="D5890" s="3">
        <v>657</v>
      </c>
      <c r="E5890" s="3" t="s">
        <v>13739</v>
      </c>
      <c r="F5890" s="3" t="s">
        <v>13740</v>
      </c>
      <c r="G5890" s="3">
        <v>45</v>
      </c>
      <c r="H5890" s="3" t="s">
        <v>13741</v>
      </c>
      <c r="I5890" s="3" t="s">
        <v>13742</v>
      </c>
      <c r="J5890" s="3" t="s">
        <v>13743</v>
      </c>
      <c r="K5890" s="3" t="str">
        <f t="shared" ref="K5890:K5953" si="92">CONCATENATE(B5890,"-",C5890,"-",F5890,"-",I5890)</f>
        <v>570117-*จอมหมอกแก้ว   -เมืองเชียงราย   -เชียงราย</v>
      </c>
    </row>
    <row r="5891" spans="1:11">
      <c r="A5891" s="3">
        <v>5890</v>
      </c>
      <c r="B5891" s="3" t="s">
        <v>13774</v>
      </c>
      <c r="C5891" s="3" t="s">
        <v>13775</v>
      </c>
      <c r="D5891" s="3">
        <v>657</v>
      </c>
      <c r="E5891" s="3" t="s">
        <v>13739</v>
      </c>
      <c r="F5891" s="3" t="s">
        <v>13740</v>
      </c>
      <c r="G5891" s="3">
        <v>45</v>
      </c>
      <c r="H5891" s="3" t="s">
        <v>13741</v>
      </c>
      <c r="I5891" s="3" t="s">
        <v>13742</v>
      </c>
      <c r="J5891" s="3" t="s">
        <v>13743</v>
      </c>
      <c r="K5891" s="3" t="str">
        <f t="shared" si="92"/>
        <v>570118-ท่าสาย   -เมืองเชียงราย   -เชียงราย</v>
      </c>
    </row>
    <row r="5892" spans="1:11">
      <c r="A5892" s="3">
        <v>5891</v>
      </c>
      <c r="B5892" s="3" t="s">
        <v>13776</v>
      </c>
      <c r="C5892" s="3" t="s">
        <v>13777</v>
      </c>
      <c r="D5892" s="3">
        <v>657</v>
      </c>
      <c r="E5892" s="3" t="s">
        <v>13739</v>
      </c>
      <c r="F5892" s="3" t="s">
        <v>13740</v>
      </c>
      <c r="G5892" s="3">
        <v>45</v>
      </c>
      <c r="H5892" s="3" t="s">
        <v>13741</v>
      </c>
      <c r="I5892" s="3" t="s">
        <v>13742</v>
      </c>
      <c r="J5892" s="3" t="s">
        <v>13743</v>
      </c>
      <c r="K5892" s="3" t="str">
        <f t="shared" si="92"/>
        <v>570119-*โป่งแพร่   -เมืองเชียงราย   -เชียงราย</v>
      </c>
    </row>
    <row r="5893" spans="1:11">
      <c r="A5893" s="3">
        <v>5892</v>
      </c>
      <c r="B5893" s="3" t="s">
        <v>13778</v>
      </c>
      <c r="C5893" s="3" t="s">
        <v>13779</v>
      </c>
      <c r="D5893" s="3">
        <v>657</v>
      </c>
      <c r="E5893" s="3" t="s">
        <v>13739</v>
      </c>
      <c r="F5893" s="3" t="s">
        <v>13740</v>
      </c>
      <c r="G5893" s="3">
        <v>45</v>
      </c>
      <c r="H5893" s="3" t="s">
        <v>13741</v>
      </c>
      <c r="I5893" s="3" t="s">
        <v>13742</v>
      </c>
      <c r="J5893" s="3" t="s">
        <v>13743</v>
      </c>
      <c r="K5893" s="3" t="str">
        <f t="shared" si="92"/>
        <v>570120-ดอยฮาง   -เมืองเชียงราย   -เชียงราย</v>
      </c>
    </row>
    <row r="5894" spans="1:11">
      <c r="A5894" s="3">
        <v>5893</v>
      </c>
      <c r="B5894" s="3" t="s">
        <v>13780</v>
      </c>
      <c r="C5894" s="3" t="s">
        <v>13781</v>
      </c>
      <c r="D5894" s="3">
        <v>657</v>
      </c>
      <c r="E5894" s="3" t="s">
        <v>13739</v>
      </c>
      <c r="F5894" s="3" t="s">
        <v>13740</v>
      </c>
      <c r="G5894" s="3">
        <v>45</v>
      </c>
      <c r="H5894" s="3" t="s">
        <v>13741</v>
      </c>
      <c r="I5894" s="3" t="s">
        <v>13742</v>
      </c>
      <c r="J5894" s="3" t="s">
        <v>13743</v>
      </c>
      <c r="K5894" s="3" t="str">
        <f t="shared" si="92"/>
        <v>570121-ท่าสุด   -เมืองเชียงราย   -เชียงราย</v>
      </c>
    </row>
    <row r="5895" spans="1:11">
      <c r="A5895" s="3">
        <v>5894</v>
      </c>
      <c r="B5895" s="3" t="s">
        <v>13782</v>
      </c>
      <c r="C5895" s="3" t="s">
        <v>13783</v>
      </c>
      <c r="D5895" s="3">
        <v>657</v>
      </c>
      <c r="E5895" s="3" t="s">
        <v>13739</v>
      </c>
      <c r="F5895" s="3" t="s">
        <v>13740</v>
      </c>
      <c r="G5895" s="3">
        <v>45</v>
      </c>
      <c r="H5895" s="3" t="s">
        <v>13741</v>
      </c>
      <c r="I5895" s="3" t="s">
        <v>13742</v>
      </c>
      <c r="J5895" s="3" t="s">
        <v>13743</v>
      </c>
      <c r="K5895" s="3" t="str">
        <f t="shared" si="92"/>
        <v>570192-*ทุ่งก่อ   -เมืองเชียงราย   -เชียงราย</v>
      </c>
    </row>
    <row r="5896" spans="1:11">
      <c r="A5896" s="3">
        <v>5895</v>
      </c>
      <c r="B5896" s="3" t="s">
        <v>13784</v>
      </c>
      <c r="C5896" s="3" t="s">
        <v>13759</v>
      </c>
      <c r="D5896" s="3">
        <v>657</v>
      </c>
      <c r="E5896" s="3" t="s">
        <v>13739</v>
      </c>
      <c r="F5896" s="3" t="s">
        <v>13740</v>
      </c>
      <c r="G5896" s="3">
        <v>45</v>
      </c>
      <c r="H5896" s="3" t="s">
        <v>13741</v>
      </c>
      <c r="I5896" s="3" t="s">
        <v>13742</v>
      </c>
      <c r="J5896" s="3" t="s">
        <v>13743</v>
      </c>
      <c r="K5896" s="3" t="str">
        <f t="shared" si="92"/>
        <v>570193-*ป่าก่อดำ   -เมืองเชียงราย   -เชียงราย</v>
      </c>
    </row>
    <row r="5897" spans="1:11">
      <c r="A5897" s="3">
        <v>5896</v>
      </c>
      <c r="B5897" s="3" t="s">
        <v>13785</v>
      </c>
      <c r="C5897" s="3" t="s">
        <v>13757</v>
      </c>
      <c r="D5897" s="3">
        <v>657</v>
      </c>
      <c r="E5897" s="3" t="s">
        <v>13739</v>
      </c>
      <c r="F5897" s="3" t="s">
        <v>13740</v>
      </c>
      <c r="G5897" s="3">
        <v>45</v>
      </c>
      <c r="H5897" s="3" t="s">
        <v>13741</v>
      </c>
      <c r="I5897" s="3" t="s">
        <v>13742</v>
      </c>
      <c r="J5897" s="3" t="s">
        <v>13743</v>
      </c>
      <c r="K5897" s="3" t="str">
        <f t="shared" si="92"/>
        <v>570194-*ดงมะดะ   -เมืองเชียงราย   -เชียงราย</v>
      </c>
    </row>
    <row r="5898" spans="1:11">
      <c r="A5898" s="3">
        <v>5897</v>
      </c>
      <c r="B5898" s="3" t="s">
        <v>13786</v>
      </c>
      <c r="C5898" s="3" t="s">
        <v>13755</v>
      </c>
      <c r="D5898" s="3">
        <v>657</v>
      </c>
      <c r="E5898" s="3" t="s">
        <v>13739</v>
      </c>
      <c r="F5898" s="3" t="s">
        <v>13740</v>
      </c>
      <c r="G5898" s="3">
        <v>45</v>
      </c>
      <c r="H5898" s="3" t="s">
        <v>13741</v>
      </c>
      <c r="I5898" s="3" t="s">
        <v>13742</v>
      </c>
      <c r="J5898" s="3" t="s">
        <v>13743</v>
      </c>
      <c r="K5898" s="3" t="str">
        <f t="shared" si="92"/>
        <v>570195-*บัวสลี   -เมืองเชียงราย   -เชียงราย</v>
      </c>
    </row>
    <row r="5899" spans="1:11">
      <c r="A5899" s="3">
        <v>5898</v>
      </c>
      <c r="B5899" s="3" t="s">
        <v>13787</v>
      </c>
      <c r="C5899" s="3" t="s">
        <v>13788</v>
      </c>
      <c r="D5899" s="3">
        <v>657</v>
      </c>
      <c r="E5899" s="3" t="s">
        <v>13739</v>
      </c>
      <c r="F5899" s="3" t="s">
        <v>13740</v>
      </c>
      <c r="G5899" s="3">
        <v>45</v>
      </c>
      <c r="H5899" s="3" t="s">
        <v>13741</v>
      </c>
      <c r="I5899" s="3" t="s">
        <v>13742</v>
      </c>
      <c r="J5899" s="3" t="s">
        <v>13743</v>
      </c>
      <c r="K5899" s="3" t="str">
        <f t="shared" si="92"/>
        <v>570196-*เวียงเหนือ   -เมืองเชียงราย   -เชียงราย</v>
      </c>
    </row>
    <row r="5900" spans="1:11">
      <c r="A5900" s="3">
        <v>5899</v>
      </c>
      <c r="B5900" s="3" t="s">
        <v>13789</v>
      </c>
      <c r="C5900" s="3" t="s">
        <v>13790</v>
      </c>
      <c r="D5900" s="3">
        <v>657</v>
      </c>
      <c r="E5900" s="3" t="s">
        <v>13739</v>
      </c>
      <c r="F5900" s="3" t="s">
        <v>13740</v>
      </c>
      <c r="G5900" s="3">
        <v>45</v>
      </c>
      <c r="H5900" s="3" t="s">
        <v>13741</v>
      </c>
      <c r="I5900" s="3" t="s">
        <v>13742</v>
      </c>
      <c r="J5900" s="3" t="s">
        <v>13743</v>
      </c>
      <c r="K5900" s="3" t="str">
        <f t="shared" si="92"/>
        <v>570197-*ผางาม   -เมืองเชียงราย   -เชียงราย</v>
      </c>
    </row>
    <row r="5901" spans="1:11">
      <c r="A5901" s="3">
        <v>5900</v>
      </c>
      <c r="B5901" s="3" t="s">
        <v>13791</v>
      </c>
      <c r="C5901" s="3" t="s">
        <v>13792</v>
      </c>
      <c r="D5901" s="3">
        <v>657</v>
      </c>
      <c r="E5901" s="3" t="s">
        <v>13739</v>
      </c>
      <c r="F5901" s="3" t="s">
        <v>13740</v>
      </c>
      <c r="G5901" s="3">
        <v>45</v>
      </c>
      <c r="H5901" s="3" t="s">
        <v>13741</v>
      </c>
      <c r="I5901" s="3" t="s">
        <v>13742</v>
      </c>
      <c r="J5901" s="3" t="s">
        <v>13743</v>
      </c>
      <c r="K5901" s="3" t="str">
        <f t="shared" si="92"/>
        <v>570198-*เวียงชัย   -เมืองเชียงราย   -เชียงราย</v>
      </c>
    </row>
    <row r="5902" spans="1:11">
      <c r="A5902" s="3">
        <v>5901</v>
      </c>
      <c r="B5902" s="3" t="s">
        <v>13793</v>
      </c>
      <c r="C5902" s="3" t="s">
        <v>13783</v>
      </c>
      <c r="D5902" s="3">
        <v>657</v>
      </c>
      <c r="E5902" s="3" t="s">
        <v>13739</v>
      </c>
      <c r="F5902" s="3" t="s">
        <v>13740</v>
      </c>
      <c r="G5902" s="3">
        <v>45</v>
      </c>
      <c r="H5902" s="3" t="s">
        <v>13741</v>
      </c>
      <c r="I5902" s="3" t="s">
        <v>13742</v>
      </c>
      <c r="J5902" s="3" t="s">
        <v>13743</v>
      </c>
      <c r="K5902" s="3" t="str">
        <f t="shared" si="92"/>
        <v>570199-*ทุ่งก่อ   -เมืองเชียงราย   -เชียงราย</v>
      </c>
    </row>
    <row r="5903" spans="1:11">
      <c r="A5903" s="3">
        <v>5902</v>
      </c>
      <c r="B5903" s="3" t="s">
        <v>13794</v>
      </c>
      <c r="C5903" s="3" t="s">
        <v>13783</v>
      </c>
      <c r="D5903" s="3">
        <v>658</v>
      </c>
      <c r="E5903" s="3" t="s">
        <v>13795</v>
      </c>
      <c r="F5903" s="3" t="s">
        <v>10670</v>
      </c>
      <c r="G5903" s="3">
        <v>45</v>
      </c>
      <c r="H5903" s="3" t="s">
        <v>13741</v>
      </c>
      <c r="I5903" s="3" t="s">
        <v>13742</v>
      </c>
      <c r="J5903" s="3" t="s">
        <v>13796</v>
      </c>
      <c r="K5903" s="3" t="str">
        <f t="shared" si="92"/>
        <v>570201-*ทุ่งก่อ   -เวียงชัย   -เชียงราย</v>
      </c>
    </row>
    <row r="5904" spans="1:11">
      <c r="A5904" s="3">
        <v>5903</v>
      </c>
      <c r="B5904" s="3" t="s">
        <v>13797</v>
      </c>
      <c r="C5904" s="3" t="s">
        <v>10670</v>
      </c>
      <c r="D5904" s="3">
        <v>658</v>
      </c>
      <c r="E5904" s="3" t="s">
        <v>13795</v>
      </c>
      <c r="F5904" s="3" t="s">
        <v>10670</v>
      </c>
      <c r="G5904" s="3">
        <v>45</v>
      </c>
      <c r="H5904" s="3" t="s">
        <v>13741</v>
      </c>
      <c r="I5904" s="3" t="s">
        <v>13742</v>
      </c>
      <c r="J5904" s="3" t="s">
        <v>13796</v>
      </c>
      <c r="K5904" s="3" t="str">
        <f t="shared" si="92"/>
        <v>570202-เวียงชัย   -เวียงชัย   -เชียงราย</v>
      </c>
    </row>
    <row r="5905" spans="1:11">
      <c r="A5905" s="3">
        <v>5904</v>
      </c>
      <c r="B5905" s="3" t="s">
        <v>13798</v>
      </c>
      <c r="C5905" s="3" t="s">
        <v>13799</v>
      </c>
      <c r="D5905" s="3">
        <v>658</v>
      </c>
      <c r="E5905" s="3" t="s">
        <v>13795</v>
      </c>
      <c r="F5905" s="3" t="s">
        <v>10670</v>
      </c>
      <c r="G5905" s="3">
        <v>45</v>
      </c>
      <c r="H5905" s="3" t="s">
        <v>13741</v>
      </c>
      <c r="I5905" s="3" t="s">
        <v>13742</v>
      </c>
      <c r="J5905" s="3" t="s">
        <v>13796</v>
      </c>
      <c r="K5905" s="3" t="str">
        <f t="shared" si="92"/>
        <v>570203-ผางาม   -เวียงชัย   -เชียงราย</v>
      </c>
    </row>
    <row r="5906" spans="1:11">
      <c r="A5906" s="3">
        <v>5905</v>
      </c>
      <c r="B5906" s="3" t="s">
        <v>13800</v>
      </c>
      <c r="C5906" s="3" t="s">
        <v>7240</v>
      </c>
      <c r="D5906" s="3">
        <v>658</v>
      </c>
      <c r="E5906" s="3" t="s">
        <v>13795</v>
      </c>
      <c r="F5906" s="3" t="s">
        <v>10670</v>
      </c>
      <c r="G5906" s="3">
        <v>45</v>
      </c>
      <c r="H5906" s="3" t="s">
        <v>13741</v>
      </c>
      <c r="I5906" s="3" t="s">
        <v>13742</v>
      </c>
      <c r="J5906" s="3" t="s">
        <v>13796</v>
      </c>
      <c r="K5906" s="3" t="str">
        <f t="shared" si="92"/>
        <v>570204-เวียงเหนือ   -เวียงชัย   -เชียงราย</v>
      </c>
    </row>
    <row r="5907" spans="1:11">
      <c r="A5907" s="3">
        <v>5906</v>
      </c>
      <c r="B5907" s="3" t="s">
        <v>13801</v>
      </c>
      <c r="C5907" s="3" t="s">
        <v>13802</v>
      </c>
      <c r="D5907" s="3">
        <v>658</v>
      </c>
      <c r="E5907" s="3" t="s">
        <v>13795</v>
      </c>
      <c r="F5907" s="3" t="s">
        <v>10670</v>
      </c>
      <c r="G5907" s="3">
        <v>45</v>
      </c>
      <c r="H5907" s="3" t="s">
        <v>13741</v>
      </c>
      <c r="I5907" s="3" t="s">
        <v>13742</v>
      </c>
      <c r="J5907" s="3" t="s">
        <v>13796</v>
      </c>
      <c r="K5907" s="3" t="str">
        <f t="shared" si="92"/>
        <v>570205-*ป่าซาง   -เวียงชัย   -เชียงราย</v>
      </c>
    </row>
    <row r="5908" spans="1:11">
      <c r="A5908" s="3">
        <v>5907</v>
      </c>
      <c r="B5908" s="3" t="s">
        <v>13803</v>
      </c>
      <c r="C5908" s="3" t="s">
        <v>13804</v>
      </c>
      <c r="D5908" s="3">
        <v>658</v>
      </c>
      <c r="E5908" s="3" t="s">
        <v>13795</v>
      </c>
      <c r="F5908" s="3" t="s">
        <v>10670</v>
      </c>
      <c r="G5908" s="3">
        <v>45</v>
      </c>
      <c r="H5908" s="3" t="s">
        <v>13741</v>
      </c>
      <c r="I5908" s="3" t="s">
        <v>13742</v>
      </c>
      <c r="J5908" s="3" t="s">
        <v>13796</v>
      </c>
      <c r="K5908" s="3" t="str">
        <f t="shared" si="92"/>
        <v>570206-ดอนศิลา   -เวียงชัย   -เชียงราย</v>
      </c>
    </row>
    <row r="5909" spans="1:11">
      <c r="A5909" s="3">
        <v>5908</v>
      </c>
      <c r="B5909" s="3" t="s">
        <v>13805</v>
      </c>
      <c r="C5909" s="3" t="s">
        <v>13806</v>
      </c>
      <c r="D5909" s="3">
        <v>658</v>
      </c>
      <c r="E5909" s="3" t="s">
        <v>13795</v>
      </c>
      <c r="F5909" s="3" t="s">
        <v>10670</v>
      </c>
      <c r="G5909" s="3">
        <v>45</v>
      </c>
      <c r="H5909" s="3" t="s">
        <v>13741</v>
      </c>
      <c r="I5909" s="3" t="s">
        <v>13742</v>
      </c>
      <c r="J5909" s="3" t="s">
        <v>13796</v>
      </c>
      <c r="K5909" s="3" t="str">
        <f t="shared" si="92"/>
        <v>570207-*ดงมหาวัน   -เวียงชัย   -เชียงราย</v>
      </c>
    </row>
    <row r="5910" spans="1:11">
      <c r="A5910" s="3">
        <v>5909</v>
      </c>
      <c r="B5910" s="3" t="s">
        <v>13807</v>
      </c>
      <c r="C5910" s="3" t="s">
        <v>13808</v>
      </c>
      <c r="D5910" s="3">
        <v>658</v>
      </c>
      <c r="E5910" s="3" t="s">
        <v>13795</v>
      </c>
      <c r="F5910" s="3" t="s">
        <v>10670</v>
      </c>
      <c r="G5910" s="3">
        <v>45</v>
      </c>
      <c r="H5910" s="3" t="s">
        <v>13741</v>
      </c>
      <c r="I5910" s="3" t="s">
        <v>13742</v>
      </c>
      <c r="J5910" s="3" t="s">
        <v>13796</v>
      </c>
      <c r="K5910" s="3" t="str">
        <f t="shared" si="92"/>
        <v>570208-เมืองชุม   -เวียงชัย   -เชียงราย</v>
      </c>
    </row>
    <row r="5911" spans="1:11">
      <c r="A5911" s="3">
        <v>5910</v>
      </c>
      <c r="B5911" s="3" t="s">
        <v>13809</v>
      </c>
      <c r="C5911" s="3" t="s">
        <v>12320</v>
      </c>
      <c r="D5911" s="3">
        <v>659</v>
      </c>
      <c r="E5911" s="3" t="s">
        <v>13810</v>
      </c>
      <c r="F5911" s="3" t="s">
        <v>13386</v>
      </c>
      <c r="G5911" s="3">
        <v>45</v>
      </c>
      <c r="H5911" s="3" t="s">
        <v>13741</v>
      </c>
      <c r="I5911" s="3" t="s">
        <v>13742</v>
      </c>
      <c r="J5911" s="3" t="s">
        <v>13811</v>
      </c>
      <c r="K5911" s="3" t="str">
        <f t="shared" si="92"/>
        <v>570301-เวียง   -เชียงของ   -เชียงราย</v>
      </c>
    </row>
    <row r="5912" spans="1:11">
      <c r="A5912" s="3">
        <v>5911</v>
      </c>
      <c r="B5912" s="3" t="s">
        <v>13812</v>
      </c>
      <c r="C5912" s="3" t="s">
        <v>13390</v>
      </c>
      <c r="D5912" s="3">
        <v>659</v>
      </c>
      <c r="E5912" s="3" t="s">
        <v>13810</v>
      </c>
      <c r="F5912" s="3" t="s">
        <v>13386</v>
      </c>
      <c r="G5912" s="3">
        <v>45</v>
      </c>
      <c r="H5912" s="3" t="s">
        <v>13741</v>
      </c>
      <c r="I5912" s="3" t="s">
        <v>13742</v>
      </c>
      <c r="J5912" s="3" t="s">
        <v>13811</v>
      </c>
      <c r="K5912" s="3" t="str">
        <f t="shared" si="92"/>
        <v>570302-สถาน   -เชียงของ   -เชียงราย</v>
      </c>
    </row>
    <row r="5913" spans="1:11">
      <c r="A5913" s="3">
        <v>5912</v>
      </c>
      <c r="B5913" s="3" t="s">
        <v>13813</v>
      </c>
      <c r="C5913" s="3" t="s">
        <v>13814</v>
      </c>
      <c r="D5913" s="3">
        <v>659</v>
      </c>
      <c r="E5913" s="3" t="s">
        <v>13810</v>
      </c>
      <c r="F5913" s="3" t="s">
        <v>13386</v>
      </c>
      <c r="G5913" s="3">
        <v>45</v>
      </c>
      <c r="H5913" s="3" t="s">
        <v>13741</v>
      </c>
      <c r="I5913" s="3" t="s">
        <v>13742</v>
      </c>
      <c r="J5913" s="3" t="s">
        <v>13811</v>
      </c>
      <c r="K5913" s="3" t="str">
        <f t="shared" si="92"/>
        <v>570303-ครึ่ง   -เชียงของ   -เชียงราย</v>
      </c>
    </row>
    <row r="5914" spans="1:11">
      <c r="A5914" s="3">
        <v>5913</v>
      </c>
      <c r="B5914" s="3" t="s">
        <v>13815</v>
      </c>
      <c r="C5914" s="3" t="s">
        <v>13816</v>
      </c>
      <c r="D5914" s="3">
        <v>659</v>
      </c>
      <c r="E5914" s="3" t="s">
        <v>13810</v>
      </c>
      <c r="F5914" s="3" t="s">
        <v>13386</v>
      </c>
      <c r="G5914" s="3">
        <v>45</v>
      </c>
      <c r="H5914" s="3" t="s">
        <v>13741</v>
      </c>
      <c r="I5914" s="3" t="s">
        <v>13742</v>
      </c>
      <c r="J5914" s="3" t="s">
        <v>13811</v>
      </c>
      <c r="K5914" s="3" t="str">
        <f t="shared" si="92"/>
        <v>570304-บุญเรือง   -เชียงของ   -เชียงราย</v>
      </c>
    </row>
    <row r="5915" spans="1:11">
      <c r="A5915" s="3">
        <v>5914</v>
      </c>
      <c r="B5915" s="3" t="s">
        <v>13817</v>
      </c>
      <c r="C5915" s="3" t="s">
        <v>13818</v>
      </c>
      <c r="D5915" s="3">
        <v>659</v>
      </c>
      <c r="E5915" s="3" t="s">
        <v>13810</v>
      </c>
      <c r="F5915" s="3" t="s">
        <v>13386</v>
      </c>
      <c r="G5915" s="3">
        <v>45</v>
      </c>
      <c r="H5915" s="3" t="s">
        <v>13741</v>
      </c>
      <c r="I5915" s="3" t="s">
        <v>13742</v>
      </c>
      <c r="J5915" s="3" t="s">
        <v>13811</v>
      </c>
      <c r="K5915" s="3" t="str">
        <f t="shared" si="92"/>
        <v>570305-ห้วยซ้อ   -เชียงของ   -เชียงราย</v>
      </c>
    </row>
    <row r="5916" spans="1:11">
      <c r="A5916" s="3">
        <v>5915</v>
      </c>
      <c r="B5916" s="3" t="s">
        <v>13819</v>
      </c>
      <c r="C5916" s="3" t="s">
        <v>13820</v>
      </c>
      <c r="D5916" s="3">
        <v>659</v>
      </c>
      <c r="E5916" s="3" t="s">
        <v>13810</v>
      </c>
      <c r="F5916" s="3" t="s">
        <v>13386</v>
      </c>
      <c r="G5916" s="3">
        <v>45</v>
      </c>
      <c r="H5916" s="3" t="s">
        <v>13741</v>
      </c>
      <c r="I5916" s="3" t="s">
        <v>13742</v>
      </c>
      <c r="J5916" s="3" t="s">
        <v>13811</v>
      </c>
      <c r="K5916" s="3" t="str">
        <f t="shared" si="92"/>
        <v>570306-*ม่วงยาย   -เชียงของ   -เชียงราย</v>
      </c>
    </row>
    <row r="5917" spans="1:11">
      <c r="A5917" s="3">
        <v>5916</v>
      </c>
      <c r="B5917" s="3" t="s">
        <v>13821</v>
      </c>
      <c r="C5917" s="3" t="s">
        <v>13822</v>
      </c>
      <c r="D5917" s="3">
        <v>659</v>
      </c>
      <c r="E5917" s="3" t="s">
        <v>13810</v>
      </c>
      <c r="F5917" s="3" t="s">
        <v>13386</v>
      </c>
      <c r="G5917" s="3">
        <v>45</v>
      </c>
      <c r="H5917" s="3" t="s">
        <v>13741</v>
      </c>
      <c r="I5917" s="3" t="s">
        <v>13742</v>
      </c>
      <c r="J5917" s="3" t="s">
        <v>13811</v>
      </c>
      <c r="K5917" s="3" t="str">
        <f t="shared" si="92"/>
        <v>570307-*ปอ   -เชียงของ   -เชียงราย</v>
      </c>
    </row>
    <row r="5918" spans="1:11">
      <c r="A5918" s="3">
        <v>5917</v>
      </c>
      <c r="B5918" s="3" t="s">
        <v>13823</v>
      </c>
      <c r="C5918" s="3" t="s">
        <v>13824</v>
      </c>
      <c r="D5918" s="3">
        <v>659</v>
      </c>
      <c r="E5918" s="3" t="s">
        <v>13810</v>
      </c>
      <c r="F5918" s="3" t="s">
        <v>13386</v>
      </c>
      <c r="G5918" s="3">
        <v>45</v>
      </c>
      <c r="H5918" s="3" t="s">
        <v>13741</v>
      </c>
      <c r="I5918" s="3" t="s">
        <v>13742</v>
      </c>
      <c r="J5918" s="3" t="s">
        <v>13811</v>
      </c>
      <c r="K5918" s="3" t="str">
        <f t="shared" si="92"/>
        <v>570308-ศรีดอนชัย   -เชียงของ   -เชียงราย</v>
      </c>
    </row>
    <row r="5919" spans="1:11">
      <c r="A5919" s="3">
        <v>5918</v>
      </c>
      <c r="B5919" s="3" t="s">
        <v>13825</v>
      </c>
      <c r="C5919" s="3" t="s">
        <v>13826</v>
      </c>
      <c r="D5919" s="3">
        <v>659</v>
      </c>
      <c r="E5919" s="3" t="s">
        <v>13810</v>
      </c>
      <c r="F5919" s="3" t="s">
        <v>13386</v>
      </c>
      <c r="G5919" s="3">
        <v>45</v>
      </c>
      <c r="H5919" s="3" t="s">
        <v>13741</v>
      </c>
      <c r="I5919" s="3" t="s">
        <v>13742</v>
      </c>
      <c r="J5919" s="3" t="s">
        <v>13811</v>
      </c>
      <c r="K5919" s="3" t="str">
        <f t="shared" si="92"/>
        <v>570309-*หล่ายงาว   -เชียงของ   -เชียงราย</v>
      </c>
    </row>
    <row r="5920" spans="1:11">
      <c r="A5920" s="3">
        <v>5919</v>
      </c>
      <c r="B5920" s="3" t="s">
        <v>13827</v>
      </c>
      <c r="C5920" s="3" t="s">
        <v>13828</v>
      </c>
      <c r="D5920" s="3">
        <v>659</v>
      </c>
      <c r="E5920" s="3" t="s">
        <v>13810</v>
      </c>
      <c r="F5920" s="3" t="s">
        <v>13386</v>
      </c>
      <c r="G5920" s="3">
        <v>45</v>
      </c>
      <c r="H5920" s="3" t="s">
        <v>13741</v>
      </c>
      <c r="I5920" s="3" t="s">
        <v>13742</v>
      </c>
      <c r="J5920" s="3" t="s">
        <v>13811</v>
      </c>
      <c r="K5920" s="3" t="str">
        <f t="shared" si="92"/>
        <v>570310-ริมโขง   -เชียงของ   -เชียงราย</v>
      </c>
    </row>
    <row r="5921" spans="1:11">
      <c r="A5921" s="3">
        <v>5920</v>
      </c>
      <c r="B5921" s="3" t="s">
        <v>13829</v>
      </c>
      <c r="C5921" s="3" t="s">
        <v>13822</v>
      </c>
      <c r="D5921" s="3">
        <v>659</v>
      </c>
      <c r="E5921" s="3" t="s">
        <v>13810</v>
      </c>
      <c r="F5921" s="3" t="s">
        <v>13386</v>
      </c>
      <c r="G5921" s="3">
        <v>45</v>
      </c>
      <c r="H5921" s="3" t="s">
        <v>13741</v>
      </c>
      <c r="I5921" s="3" t="s">
        <v>13742</v>
      </c>
      <c r="J5921" s="3" t="s">
        <v>13811</v>
      </c>
      <c r="K5921" s="3" t="str">
        <f t="shared" si="92"/>
        <v>570398-*ปอ   -เชียงของ   -เชียงราย</v>
      </c>
    </row>
    <row r="5922" spans="1:11">
      <c r="A5922" s="3">
        <v>5921</v>
      </c>
      <c r="B5922" s="3" t="s">
        <v>13830</v>
      </c>
      <c r="C5922" s="3" t="s">
        <v>13820</v>
      </c>
      <c r="D5922" s="3">
        <v>659</v>
      </c>
      <c r="E5922" s="3" t="s">
        <v>13810</v>
      </c>
      <c r="F5922" s="3" t="s">
        <v>13386</v>
      </c>
      <c r="G5922" s="3">
        <v>45</v>
      </c>
      <c r="H5922" s="3" t="s">
        <v>13741</v>
      </c>
      <c r="I5922" s="3" t="s">
        <v>13742</v>
      </c>
      <c r="J5922" s="3" t="s">
        <v>13811</v>
      </c>
      <c r="K5922" s="3" t="str">
        <f t="shared" si="92"/>
        <v>570399-*ม่วงยาย   -เชียงของ   -เชียงราย</v>
      </c>
    </row>
    <row r="5923" spans="1:11">
      <c r="A5923" s="3">
        <v>5922</v>
      </c>
      <c r="B5923" s="3" t="s">
        <v>13831</v>
      </c>
      <c r="C5923" s="3" t="s">
        <v>12320</v>
      </c>
      <c r="D5923" s="3">
        <v>660</v>
      </c>
      <c r="E5923" s="3" t="s">
        <v>13832</v>
      </c>
      <c r="F5923" s="3" t="s">
        <v>13833</v>
      </c>
      <c r="G5923" s="3">
        <v>45</v>
      </c>
      <c r="H5923" s="3" t="s">
        <v>13741</v>
      </c>
      <c r="I5923" s="3" t="s">
        <v>13742</v>
      </c>
      <c r="J5923" s="3" t="s">
        <v>13834</v>
      </c>
      <c r="K5923" s="3" t="str">
        <f t="shared" si="92"/>
        <v>570401-เวียง   -เทิง   -เชียงราย</v>
      </c>
    </row>
    <row r="5924" spans="1:11">
      <c r="A5924" s="3">
        <v>5923</v>
      </c>
      <c r="B5924" s="3" t="s">
        <v>13835</v>
      </c>
      <c r="C5924" s="3" t="s">
        <v>5912</v>
      </c>
      <c r="D5924" s="3">
        <v>660</v>
      </c>
      <c r="E5924" s="3" t="s">
        <v>13832</v>
      </c>
      <c r="F5924" s="3" t="s">
        <v>13833</v>
      </c>
      <c r="G5924" s="3">
        <v>45</v>
      </c>
      <c r="H5924" s="3" t="s">
        <v>13741</v>
      </c>
      <c r="I5924" s="3" t="s">
        <v>13742</v>
      </c>
      <c r="J5924" s="3" t="s">
        <v>13834</v>
      </c>
      <c r="K5924" s="3" t="str">
        <f t="shared" si="92"/>
        <v>570402-งิ้ว   -เทิง   -เชียงราย</v>
      </c>
    </row>
    <row r="5925" spans="1:11">
      <c r="A5925" s="3">
        <v>5924</v>
      </c>
      <c r="B5925" s="3" t="s">
        <v>13836</v>
      </c>
      <c r="C5925" s="3" t="s">
        <v>13837</v>
      </c>
      <c r="D5925" s="3">
        <v>660</v>
      </c>
      <c r="E5925" s="3" t="s">
        <v>13832</v>
      </c>
      <c r="F5925" s="3" t="s">
        <v>13833</v>
      </c>
      <c r="G5925" s="3">
        <v>45</v>
      </c>
      <c r="H5925" s="3" t="s">
        <v>13741</v>
      </c>
      <c r="I5925" s="3" t="s">
        <v>13742</v>
      </c>
      <c r="J5925" s="3" t="s">
        <v>13834</v>
      </c>
      <c r="K5925" s="3" t="str">
        <f t="shared" si="92"/>
        <v>570403-ปล้อง   -เทิง   -เชียงราย</v>
      </c>
    </row>
    <row r="5926" spans="1:11">
      <c r="A5926" s="3">
        <v>5925</v>
      </c>
      <c r="B5926" s="3" t="s">
        <v>13838</v>
      </c>
      <c r="C5926" s="3" t="s">
        <v>13839</v>
      </c>
      <c r="D5926" s="3">
        <v>660</v>
      </c>
      <c r="E5926" s="3" t="s">
        <v>13832</v>
      </c>
      <c r="F5926" s="3" t="s">
        <v>13833</v>
      </c>
      <c r="G5926" s="3">
        <v>45</v>
      </c>
      <c r="H5926" s="3" t="s">
        <v>13741</v>
      </c>
      <c r="I5926" s="3" t="s">
        <v>13742</v>
      </c>
      <c r="J5926" s="3" t="s">
        <v>13834</v>
      </c>
      <c r="K5926" s="3" t="str">
        <f t="shared" si="92"/>
        <v>570404-แม่ลอย   -เทิง   -เชียงราย</v>
      </c>
    </row>
    <row r="5927" spans="1:11">
      <c r="A5927" s="3">
        <v>5926</v>
      </c>
      <c r="B5927" s="3" t="s">
        <v>13840</v>
      </c>
      <c r="C5927" s="3" t="s">
        <v>13841</v>
      </c>
      <c r="D5927" s="3">
        <v>660</v>
      </c>
      <c r="E5927" s="3" t="s">
        <v>13832</v>
      </c>
      <c r="F5927" s="3" t="s">
        <v>13833</v>
      </c>
      <c r="G5927" s="3">
        <v>45</v>
      </c>
      <c r="H5927" s="3" t="s">
        <v>13741</v>
      </c>
      <c r="I5927" s="3" t="s">
        <v>13742</v>
      </c>
      <c r="J5927" s="3" t="s">
        <v>13834</v>
      </c>
      <c r="K5927" s="3" t="str">
        <f t="shared" si="92"/>
        <v>570405-เชียงเคี่ยน   -เทิง   -เชียงราย</v>
      </c>
    </row>
    <row r="5928" spans="1:11">
      <c r="A5928" s="3">
        <v>5927</v>
      </c>
      <c r="B5928" s="3" t="s">
        <v>13842</v>
      </c>
      <c r="C5928" s="3" t="s">
        <v>13843</v>
      </c>
      <c r="D5928" s="3">
        <v>660</v>
      </c>
      <c r="E5928" s="3" t="s">
        <v>13832</v>
      </c>
      <c r="F5928" s="3" t="s">
        <v>13833</v>
      </c>
      <c r="G5928" s="3">
        <v>45</v>
      </c>
      <c r="H5928" s="3" t="s">
        <v>13741</v>
      </c>
      <c r="I5928" s="3" t="s">
        <v>13742</v>
      </c>
      <c r="J5928" s="3" t="s">
        <v>13834</v>
      </c>
      <c r="K5928" s="3" t="str">
        <f t="shared" si="92"/>
        <v>570406-*ตต้า   -เทิง   -เชียงราย</v>
      </c>
    </row>
    <row r="5929" spans="1:11">
      <c r="A5929" s="3">
        <v>5928</v>
      </c>
      <c r="B5929" s="3" t="s">
        <v>13844</v>
      </c>
      <c r="C5929" s="3" t="s">
        <v>13845</v>
      </c>
      <c r="D5929" s="3">
        <v>660</v>
      </c>
      <c r="E5929" s="3" t="s">
        <v>13832</v>
      </c>
      <c r="F5929" s="3" t="s">
        <v>13833</v>
      </c>
      <c r="G5929" s="3">
        <v>45</v>
      </c>
      <c r="H5929" s="3" t="s">
        <v>13741</v>
      </c>
      <c r="I5929" s="3" t="s">
        <v>13742</v>
      </c>
      <c r="J5929" s="3" t="s">
        <v>13834</v>
      </c>
      <c r="K5929" s="3" t="str">
        <f t="shared" si="92"/>
        <v>570407-*ปป่าตาล   -เทิง   -เชียงราย</v>
      </c>
    </row>
    <row r="5930" spans="1:11">
      <c r="A5930" s="3">
        <v>5929</v>
      </c>
      <c r="B5930" s="3" t="s">
        <v>13846</v>
      </c>
      <c r="C5930" s="3" t="s">
        <v>13847</v>
      </c>
      <c r="D5930" s="3">
        <v>660</v>
      </c>
      <c r="E5930" s="3" t="s">
        <v>13832</v>
      </c>
      <c r="F5930" s="3" t="s">
        <v>13833</v>
      </c>
      <c r="G5930" s="3">
        <v>45</v>
      </c>
      <c r="H5930" s="3" t="s">
        <v>13741</v>
      </c>
      <c r="I5930" s="3" t="s">
        <v>13742</v>
      </c>
      <c r="J5930" s="3" t="s">
        <v>13834</v>
      </c>
      <c r="K5930" s="3" t="str">
        <f t="shared" si="92"/>
        <v>570408-*ยยางฮอม   -เทิง   -เชียงราย</v>
      </c>
    </row>
    <row r="5931" spans="1:11">
      <c r="A5931" s="3">
        <v>5930</v>
      </c>
      <c r="B5931" s="3" t="s">
        <v>13848</v>
      </c>
      <c r="C5931" s="3" t="s">
        <v>13849</v>
      </c>
      <c r="D5931" s="3">
        <v>660</v>
      </c>
      <c r="E5931" s="3" t="s">
        <v>13832</v>
      </c>
      <c r="F5931" s="3" t="s">
        <v>13833</v>
      </c>
      <c r="G5931" s="3">
        <v>45</v>
      </c>
      <c r="H5931" s="3" t="s">
        <v>13741</v>
      </c>
      <c r="I5931" s="3" t="s">
        <v>13742</v>
      </c>
      <c r="J5931" s="3" t="s">
        <v>13834</v>
      </c>
      <c r="K5931" s="3" t="str">
        <f t="shared" si="92"/>
        <v>570409-ตับเต่า   -เทิง   -เชียงราย</v>
      </c>
    </row>
    <row r="5932" spans="1:11">
      <c r="A5932" s="3">
        <v>5931</v>
      </c>
      <c r="B5932" s="3" t="s">
        <v>13850</v>
      </c>
      <c r="C5932" s="3" t="s">
        <v>13851</v>
      </c>
      <c r="D5932" s="3">
        <v>660</v>
      </c>
      <c r="E5932" s="3" t="s">
        <v>13832</v>
      </c>
      <c r="F5932" s="3" t="s">
        <v>13833</v>
      </c>
      <c r="G5932" s="3">
        <v>45</v>
      </c>
      <c r="H5932" s="3" t="s">
        <v>13741</v>
      </c>
      <c r="I5932" s="3" t="s">
        <v>13742</v>
      </c>
      <c r="J5932" s="3" t="s">
        <v>13834</v>
      </c>
      <c r="K5932" s="3" t="str">
        <f t="shared" si="92"/>
        <v>570410-หงาว   -เทิง   -เชียงราย</v>
      </c>
    </row>
    <row r="5933" spans="1:11">
      <c r="A5933" s="3">
        <v>5932</v>
      </c>
      <c r="B5933" s="3" t="s">
        <v>13852</v>
      </c>
      <c r="C5933" s="3" t="s">
        <v>13853</v>
      </c>
      <c r="D5933" s="3">
        <v>660</v>
      </c>
      <c r="E5933" s="3" t="s">
        <v>13832</v>
      </c>
      <c r="F5933" s="3" t="s">
        <v>13833</v>
      </c>
      <c r="G5933" s="3">
        <v>45</v>
      </c>
      <c r="H5933" s="3" t="s">
        <v>13741</v>
      </c>
      <c r="I5933" s="3" t="s">
        <v>13742</v>
      </c>
      <c r="J5933" s="3" t="s">
        <v>13834</v>
      </c>
      <c r="K5933" s="3" t="str">
        <f t="shared" si="92"/>
        <v>570411-สันทรายงาม   -เทิง   -เชียงราย</v>
      </c>
    </row>
    <row r="5934" spans="1:11">
      <c r="A5934" s="3">
        <v>5933</v>
      </c>
      <c r="B5934" s="3" t="s">
        <v>13854</v>
      </c>
      <c r="C5934" s="3" t="s">
        <v>13855</v>
      </c>
      <c r="D5934" s="3">
        <v>660</v>
      </c>
      <c r="E5934" s="3" t="s">
        <v>13832</v>
      </c>
      <c r="F5934" s="3" t="s">
        <v>13833</v>
      </c>
      <c r="G5934" s="3">
        <v>45</v>
      </c>
      <c r="H5934" s="3" t="s">
        <v>13741</v>
      </c>
      <c r="I5934" s="3" t="s">
        <v>13742</v>
      </c>
      <c r="J5934" s="3" t="s">
        <v>13834</v>
      </c>
      <c r="K5934" s="3" t="str">
        <f t="shared" si="92"/>
        <v>570412-ศรีดอนไชย   -เทิง   -เชียงราย</v>
      </c>
    </row>
    <row r="5935" spans="1:11">
      <c r="A5935" s="3">
        <v>5934</v>
      </c>
      <c r="B5935" s="3" t="s">
        <v>13856</v>
      </c>
      <c r="C5935" s="3" t="s">
        <v>13857</v>
      </c>
      <c r="D5935" s="3">
        <v>660</v>
      </c>
      <c r="E5935" s="3" t="s">
        <v>13832</v>
      </c>
      <c r="F5935" s="3" t="s">
        <v>13833</v>
      </c>
      <c r="G5935" s="3">
        <v>45</v>
      </c>
      <c r="H5935" s="3" t="s">
        <v>13741</v>
      </c>
      <c r="I5935" s="3" t="s">
        <v>13742</v>
      </c>
      <c r="J5935" s="3" t="s">
        <v>13834</v>
      </c>
      <c r="K5935" s="3" t="str">
        <f t="shared" si="92"/>
        <v>570413-หนองแรด   -เทิง   -เชียงราย</v>
      </c>
    </row>
    <row r="5936" spans="1:11">
      <c r="A5936" s="3">
        <v>5935</v>
      </c>
      <c r="B5936" s="3" t="s">
        <v>13858</v>
      </c>
      <c r="C5936" s="3" t="s">
        <v>13859</v>
      </c>
      <c r="D5936" s="3">
        <v>660</v>
      </c>
      <c r="E5936" s="3" t="s">
        <v>13832</v>
      </c>
      <c r="F5936" s="3" t="s">
        <v>13833</v>
      </c>
      <c r="G5936" s="3">
        <v>45</v>
      </c>
      <c r="H5936" s="3" t="s">
        <v>13741</v>
      </c>
      <c r="I5936" s="3" t="s">
        <v>13742</v>
      </c>
      <c r="J5936" s="3" t="s">
        <v>13834</v>
      </c>
      <c r="K5936" s="3" t="str">
        <f t="shared" si="92"/>
        <v>570495-*แม่ลอย   -เทิง   -เชียงราย</v>
      </c>
    </row>
    <row r="5937" spans="1:11">
      <c r="A5937" s="3">
        <v>5936</v>
      </c>
      <c r="B5937" s="3" t="s">
        <v>13860</v>
      </c>
      <c r="C5937" s="3" t="s">
        <v>13861</v>
      </c>
      <c r="D5937" s="3">
        <v>660</v>
      </c>
      <c r="E5937" s="3" t="s">
        <v>13832</v>
      </c>
      <c r="F5937" s="3" t="s">
        <v>13833</v>
      </c>
      <c r="G5937" s="3">
        <v>45</v>
      </c>
      <c r="H5937" s="3" t="s">
        <v>13741</v>
      </c>
      <c r="I5937" s="3" t="s">
        <v>13742</v>
      </c>
      <c r="J5937" s="3" t="s">
        <v>13834</v>
      </c>
      <c r="K5937" s="3" t="str">
        <f t="shared" si="92"/>
        <v>570496-*ต้า   -เทิง   -เชียงราย</v>
      </c>
    </row>
    <row r="5938" spans="1:11">
      <c r="A5938" s="3">
        <v>5937</v>
      </c>
      <c r="B5938" s="3" t="s">
        <v>13862</v>
      </c>
      <c r="C5938" s="3" t="s">
        <v>13863</v>
      </c>
      <c r="D5938" s="3">
        <v>660</v>
      </c>
      <c r="E5938" s="3" t="s">
        <v>13832</v>
      </c>
      <c r="F5938" s="3" t="s">
        <v>13833</v>
      </c>
      <c r="G5938" s="3">
        <v>45</v>
      </c>
      <c r="H5938" s="3" t="s">
        <v>13741</v>
      </c>
      <c r="I5938" s="3" t="s">
        <v>13742</v>
      </c>
      <c r="J5938" s="3" t="s">
        <v>13834</v>
      </c>
      <c r="K5938" s="3" t="str">
        <f t="shared" si="92"/>
        <v>570497-ยางฮอม*   -เทิง   -เชียงราย</v>
      </c>
    </row>
    <row r="5939" spans="1:11">
      <c r="A5939" s="3">
        <v>5938</v>
      </c>
      <c r="B5939" s="3" t="s">
        <v>13864</v>
      </c>
      <c r="C5939" s="3" t="s">
        <v>13865</v>
      </c>
      <c r="D5939" s="3">
        <v>660</v>
      </c>
      <c r="E5939" s="3" t="s">
        <v>13832</v>
      </c>
      <c r="F5939" s="3" t="s">
        <v>13833</v>
      </c>
      <c r="G5939" s="3">
        <v>45</v>
      </c>
      <c r="H5939" s="3" t="s">
        <v>13741</v>
      </c>
      <c r="I5939" s="3" t="s">
        <v>13742</v>
      </c>
      <c r="J5939" s="3" t="s">
        <v>13834</v>
      </c>
      <c r="K5939" s="3" t="str">
        <f t="shared" si="92"/>
        <v>570498-*แม่เปา   -เทิง   -เชียงราย</v>
      </c>
    </row>
    <row r="5940" spans="1:11">
      <c r="A5940" s="3">
        <v>5939</v>
      </c>
      <c r="B5940" s="3" t="s">
        <v>13866</v>
      </c>
      <c r="C5940" s="3" t="s">
        <v>13867</v>
      </c>
      <c r="D5940" s="3">
        <v>660</v>
      </c>
      <c r="E5940" s="3" t="s">
        <v>13832</v>
      </c>
      <c r="F5940" s="3" t="s">
        <v>13833</v>
      </c>
      <c r="G5940" s="3">
        <v>45</v>
      </c>
      <c r="H5940" s="3" t="s">
        <v>13741</v>
      </c>
      <c r="I5940" s="3" t="s">
        <v>13742</v>
      </c>
      <c r="J5940" s="3" t="s">
        <v>13834</v>
      </c>
      <c r="K5940" s="3" t="str">
        <f t="shared" si="92"/>
        <v>570499-*ป่าตาล   -เทิง   -เชียงราย</v>
      </c>
    </row>
    <row r="5941" spans="1:11">
      <c r="A5941" s="3">
        <v>5940</v>
      </c>
      <c r="B5941" s="3" t="s">
        <v>13868</v>
      </c>
      <c r="C5941" s="3" t="s">
        <v>13869</v>
      </c>
      <c r="D5941" s="3">
        <v>661</v>
      </c>
      <c r="E5941" s="3" t="s">
        <v>13870</v>
      </c>
      <c r="F5941" s="3" t="s">
        <v>13871</v>
      </c>
      <c r="G5941" s="3">
        <v>45</v>
      </c>
      <c r="H5941" s="3" t="s">
        <v>13741</v>
      </c>
      <c r="I5941" s="3" t="s">
        <v>13742</v>
      </c>
      <c r="J5941" s="3" t="s">
        <v>13872</v>
      </c>
      <c r="K5941" s="3" t="str">
        <f t="shared" si="92"/>
        <v>570501-สันมะเค็ด   -พาน   -เชียงราย</v>
      </c>
    </row>
    <row r="5942" spans="1:11">
      <c r="A5942" s="3">
        <v>5941</v>
      </c>
      <c r="B5942" s="3" t="s">
        <v>13873</v>
      </c>
      <c r="C5942" s="3" t="s">
        <v>13874</v>
      </c>
      <c r="D5942" s="3">
        <v>661</v>
      </c>
      <c r="E5942" s="3" t="s">
        <v>13870</v>
      </c>
      <c r="F5942" s="3" t="s">
        <v>13871</v>
      </c>
      <c r="G5942" s="3">
        <v>45</v>
      </c>
      <c r="H5942" s="3" t="s">
        <v>13741</v>
      </c>
      <c r="I5942" s="3" t="s">
        <v>13742</v>
      </c>
      <c r="J5942" s="3" t="s">
        <v>13872</v>
      </c>
      <c r="K5942" s="3" t="str">
        <f t="shared" si="92"/>
        <v>570502-แม่อ้อ   -พาน   -เชียงราย</v>
      </c>
    </row>
    <row r="5943" spans="1:11">
      <c r="A5943" s="3">
        <v>5942</v>
      </c>
      <c r="B5943" s="3" t="s">
        <v>13875</v>
      </c>
      <c r="C5943" s="3" t="s">
        <v>13876</v>
      </c>
      <c r="D5943" s="3">
        <v>661</v>
      </c>
      <c r="E5943" s="3" t="s">
        <v>13870</v>
      </c>
      <c r="F5943" s="3" t="s">
        <v>13871</v>
      </c>
      <c r="G5943" s="3">
        <v>45</v>
      </c>
      <c r="H5943" s="3" t="s">
        <v>13741</v>
      </c>
      <c r="I5943" s="3" t="s">
        <v>13742</v>
      </c>
      <c r="J5943" s="3" t="s">
        <v>13872</v>
      </c>
      <c r="K5943" s="3" t="str">
        <f t="shared" si="92"/>
        <v>570503-ธารทอง   -พาน   -เชียงราย</v>
      </c>
    </row>
    <row r="5944" spans="1:11">
      <c r="A5944" s="3">
        <v>5943</v>
      </c>
      <c r="B5944" s="3" t="s">
        <v>13877</v>
      </c>
      <c r="C5944" s="3" t="s">
        <v>12620</v>
      </c>
      <c r="D5944" s="3">
        <v>661</v>
      </c>
      <c r="E5944" s="3" t="s">
        <v>13870</v>
      </c>
      <c r="F5944" s="3" t="s">
        <v>13871</v>
      </c>
      <c r="G5944" s="3">
        <v>45</v>
      </c>
      <c r="H5944" s="3" t="s">
        <v>13741</v>
      </c>
      <c r="I5944" s="3" t="s">
        <v>13742</v>
      </c>
      <c r="J5944" s="3" t="s">
        <v>13872</v>
      </c>
      <c r="K5944" s="3" t="str">
        <f t="shared" si="92"/>
        <v>570504-สันติสุข   -พาน   -เชียงราย</v>
      </c>
    </row>
    <row r="5945" spans="1:11">
      <c r="A5945" s="3">
        <v>5944</v>
      </c>
      <c r="B5945" s="3" t="s">
        <v>13878</v>
      </c>
      <c r="C5945" s="3" t="s">
        <v>13879</v>
      </c>
      <c r="D5945" s="3">
        <v>661</v>
      </c>
      <c r="E5945" s="3" t="s">
        <v>13870</v>
      </c>
      <c r="F5945" s="3" t="s">
        <v>13871</v>
      </c>
      <c r="G5945" s="3">
        <v>45</v>
      </c>
      <c r="H5945" s="3" t="s">
        <v>13741</v>
      </c>
      <c r="I5945" s="3" t="s">
        <v>13742</v>
      </c>
      <c r="J5945" s="3" t="s">
        <v>13872</v>
      </c>
      <c r="K5945" s="3" t="str">
        <f t="shared" si="92"/>
        <v>570505-ดอยงาม   -พาน   -เชียงราย</v>
      </c>
    </row>
    <row r="5946" spans="1:11">
      <c r="A5946" s="3">
        <v>5945</v>
      </c>
      <c r="B5946" s="3" t="s">
        <v>13880</v>
      </c>
      <c r="C5946" s="3" t="s">
        <v>13881</v>
      </c>
      <c r="D5946" s="3">
        <v>661</v>
      </c>
      <c r="E5946" s="3" t="s">
        <v>13870</v>
      </c>
      <c r="F5946" s="3" t="s">
        <v>13871</v>
      </c>
      <c r="G5946" s="3">
        <v>45</v>
      </c>
      <c r="H5946" s="3" t="s">
        <v>13741</v>
      </c>
      <c r="I5946" s="3" t="s">
        <v>13742</v>
      </c>
      <c r="J5946" s="3" t="s">
        <v>13872</v>
      </c>
      <c r="K5946" s="3" t="str">
        <f t="shared" si="92"/>
        <v>570506-หัวง้ม   -พาน   -เชียงราย</v>
      </c>
    </row>
    <row r="5947" spans="1:11">
      <c r="A5947" s="3">
        <v>5946</v>
      </c>
      <c r="B5947" s="3" t="s">
        <v>13882</v>
      </c>
      <c r="C5947" s="3" t="s">
        <v>13883</v>
      </c>
      <c r="D5947" s="3">
        <v>661</v>
      </c>
      <c r="E5947" s="3" t="s">
        <v>13870</v>
      </c>
      <c r="F5947" s="3" t="s">
        <v>13871</v>
      </c>
      <c r="G5947" s="3">
        <v>45</v>
      </c>
      <c r="H5947" s="3" t="s">
        <v>13741</v>
      </c>
      <c r="I5947" s="3" t="s">
        <v>13742</v>
      </c>
      <c r="J5947" s="3" t="s">
        <v>13872</v>
      </c>
      <c r="K5947" s="3" t="str">
        <f t="shared" si="92"/>
        <v>570507-เจริญเมือง   -พาน   -เชียงราย</v>
      </c>
    </row>
    <row r="5948" spans="1:11">
      <c r="A5948" s="3">
        <v>5947</v>
      </c>
      <c r="B5948" s="3" t="s">
        <v>13884</v>
      </c>
      <c r="C5948" s="3" t="s">
        <v>13885</v>
      </c>
      <c r="D5948" s="3">
        <v>661</v>
      </c>
      <c r="E5948" s="3" t="s">
        <v>13870</v>
      </c>
      <c r="F5948" s="3" t="s">
        <v>13871</v>
      </c>
      <c r="G5948" s="3">
        <v>45</v>
      </c>
      <c r="H5948" s="3" t="s">
        <v>13741</v>
      </c>
      <c r="I5948" s="3" t="s">
        <v>13742</v>
      </c>
      <c r="J5948" s="3" t="s">
        <v>13872</v>
      </c>
      <c r="K5948" s="3" t="str">
        <f t="shared" si="92"/>
        <v>570508-ป่าหุ่ง   -พาน   -เชียงราย</v>
      </c>
    </row>
    <row r="5949" spans="1:11">
      <c r="A5949" s="3">
        <v>5948</v>
      </c>
      <c r="B5949" s="3" t="s">
        <v>13886</v>
      </c>
      <c r="C5949" s="3" t="s">
        <v>13887</v>
      </c>
      <c r="D5949" s="3">
        <v>661</v>
      </c>
      <c r="E5949" s="3" t="s">
        <v>13870</v>
      </c>
      <c r="F5949" s="3" t="s">
        <v>13871</v>
      </c>
      <c r="G5949" s="3">
        <v>45</v>
      </c>
      <c r="H5949" s="3" t="s">
        <v>13741</v>
      </c>
      <c r="I5949" s="3" t="s">
        <v>13742</v>
      </c>
      <c r="J5949" s="3" t="s">
        <v>13872</v>
      </c>
      <c r="K5949" s="3" t="str">
        <f t="shared" si="92"/>
        <v>570509-ม่วงคำ   -พาน   -เชียงราย</v>
      </c>
    </row>
    <row r="5950" spans="1:11">
      <c r="A5950" s="3">
        <v>5949</v>
      </c>
      <c r="B5950" s="3" t="s">
        <v>13888</v>
      </c>
      <c r="C5950" s="3" t="s">
        <v>4682</v>
      </c>
      <c r="D5950" s="3">
        <v>661</v>
      </c>
      <c r="E5950" s="3" t="s">
        <v>13870</v>
      </c>
      <c r="F5950" s="3" t="s">
        <v>13871</v>
      </c>
      <c r="G5950" s="3">
        <v>45</v>
      </c>
      <c r="H5950" s="3" t="s">
        <v>13741</v>
      </c>
      <c r="I5950" s="3" t="s">
        <v>13742</v>
      </c>
      <c r="J5950" s="3" t="s">
        <v>13872</v>
      </c>
      <c r="K5950" s="3" t="str">
        <f t="shared" si="92"/>
        <v>570510-ทรายขาว   -พาน   -เชียงราย</v>
      </c>
    </row>
    <row r="5951" spans="1:11">
      <c r="A5951" s="3">
        <v>5950</v>
      </c>
      <c r="B5951" s="3" t="s">
        <v>13889</v>
      </c>
      <c r="C5951" s="3" t="s">
        <v>12394</v>
      </c>
      <c r="D5951" s="3">
        <v>661</v>
      </c>
      <c r="E5951" s="3" t="s">
        <v>13870</v>
      </c>
      <c r="F5951" s="3" t="s">
        <v>13871</v>
      </c>
      <c r="G5951" s="3">
        <v>45</v>
      </c>
      <c r="H5951" s="3" t="s">
        <v>13741</v>
      </c>
      <c r="I5951" s="3" t="s">
        <v>13742</v>
      </c>
      <c r="J5951" s="3" t="s">
        <v>13872</v>
      </c>
      <c r="K5951" s="3" t="str">
        <f t="shared" si="92"/>
        <v>570511-สันกลาง   -พาน   -เชียงราย</v>
      </c>
    </row>
    <row r="5952" spans="1:11">
      <c r="A5952" s="3">
        <v>5951</v>
      </c>
      <c r="B5952" s="3" t="s">
        <v>13890</v>
      </c>
      <c r="C5952" s="3" t="s">
        <v>13891</v>
      </c>
      <c r="D5952" s="3">
        <v>661</v>
      </c>
      <c r="E5952" s="3" t="s">
        <v>13870</v>
      </c>
      <c r="F5952" s="3" t="s">
        <v>13871</v>
      </c>
      <c r="G5952" s="3">
        <v>45</v>
      </c>
      <c r="H5952" s="3" t="s">
        <v>13741</v>
      </c>
      <c r="I5952" s="3" t="s">
        <v>13742</v>
      </c>
      <c r="J5952" s="3" t="s">
        <v>13872</v>
      </c>
      <c r="K5952" s="3" t="str">
        <f t="shared" si="92"/>
        <v>570512-แม่เย็น   -พาน   -เชียงราย</v>
      </c>
    </row>
    <row r="5953" spans="1:11">
      <c r="A5953" s="3">
        <v>5952</v>
      </c>
      <c r="B5953" s="3" t="s">
        <v>13892</v>
      </c>
      <c r="C5953" s="3" t="s">
        <v>9834</v>
      </c>
      <c r="D5953" s="3">
        <v>661</v>
      </c>
      <c r="E5953" s="3" t="s">
        <v>13870</v>
      </c>
      <c r="F5953" s="3" t="s">
        <v>13871</v>
      </c>
      <c r="G5953" s="3">
        <v>45</v>
      </c>
      <c r="H5953" s="3" t="s">
        <v>13741</v>
      </c>
      <c r="I5953" s="3" t="s">
        <v>13742</v>
      </c>
      <c r="J5953" s="3" t="s">
        <v>13872</v>
      </c>
      <c r="K5953" s="3" t="str">
        <f t="shared" si="92"/>
        <v>570513-เมืองพาน   -พาน   -เชียงราย</v>
      </c>
    </row>
    <row r="5954" spans="1:11">
      <c r="A5954" s="3">
        <v>5953</v>
      </c>
      <c r="B5954" s="3" t="s">
        <v>13893</v>
      </c>
      <c r="C5954" s="3" t="s">
        <v>13894</v>
      </c>
      <c r="D5954" s="3">
        <v>661</v>
      </c>
      <c r="E5954" s="3" t="s">
        <v>13870</v>
      </c>
      <c r="F5954" s="3" t="s">
        <v>13871</v>
      </c>
      <c r="G5954" s="3">
        <v>45</v>
      </c>
      <c r="H5954" s="3" t="s">
        <v>13741</v>
      </c>
      <c r="I5954" s="3" t="s">
        <v>13742</v>
      </c>
      <c r="J5954" s="3" t="s">
        <v>13872</v>
      </c>
      <c r="K5954" s="3" t="str">
        <f t="shared" ref="K5954:K6017" si="93">CONCATENATE(B5954,"-",C5954,"-",F5954,"-",I5954)</f>
        <v>570514-ทานตะวัน   -พาน   -เชียงราย</v>
      </c>
    </row>
    <row r="5955" spans="1:11">
      <c r="A5955" s="3">
        <v>5954</v>
      </c>
      <c r="B5955" s="3" t="s">
        <v>13895</v>
      </c>
      <c r="C5955" s="3" t="s">
        <v>13896</v>
      </c>
      <c r="D5955" s="3">
        <v>661</v>
      </c>
      <c r="E5955" s="3" t="s">
        <v>13870</v>
      </c>
      <c r="F5955" s="3" t="s">
        <v>13871</v>
      </c>
      <c r="G5955" s="3">
        <v>45</v>
      </c>
      <c r="H5955" s="3" t="s">
        <v>13741</v>
      </c>
      <c r="I5955" s="3" t="s">
        <v>13742</v>
      </c>
      <c r="J5955" s="3" t="s">
        <v>13872</v>
      </c>
      <c r="K5955" s="3" t="str">
        <f t="shared" si="93"/>
        <v>570515-เวียงห้าว   -พาน   -เชียงราย</v>
      </c>
    </row>
    <row r="5956" spans="1:11">
      <c r="A5956" s="3">
        <v>5955</v>
      </c>
      <c r="B5956" s="3" t="s">
        <v>13897</v>
      </c>
      <c r="C5956" s="3" t="s">
        <v>13898</v>
      </c>
      <c r="D5956" s="3">
        <v>661</v>
      </c>
      <c r="E5956" s="3" t="s">
        <v>13870</v>
      </c>
      <c r="F5956" s="3" t="s">
        <v>13871</v>
      </c>
      <c r="G5956" s="3">
        <v>45</v>
      </c>
      <c r="H5956" s="3" t="s">
        <v>13741</v>
      </c>
      <c r="I5956" s="3" t="s">
        <v>13742</v>
      </c>
      <c r="J5956" s="3" t="s">
        <v>13872</v>
      </c>
      <c r="K5956" s="3" t="str">
        <f t="shared" si="93"/>
        <v>570597-*ป่าแงะ   -พาน   -เชียงราย</v>
      </c>
    </row>
    <row r="5957" spans="1:11">
      <c r="A5957" s="3">
        <v>5956</v>
      </c>
      <c r="B5957" s="3" t="s">
        <v>13899</v>
      </c>
      <c r="C5957" s="3" t="s">
        <v>13900</v>
      </c>
      <c r="D5957" s="3">
        <v>661</v>
      </c>
      <c r="E5957" s="3" t="s">
        <v>13870</v>
      </c>
      <c r="F5957" s="3" t="s">
        <v>13871</v>
      </c>
      <c r="G5957" s="3">
        <v>45</v>
      </c>
      <c r="H5957" s="3" t="s">
        <v>13741</v>
      </c>
      <c r="I5957" s="3" t="s">
        <v>13742</v>
      </c>
      <c r="J5957" s="3" t="s">
        <v>13872</v>
      </c>
      <c r="K5957" s="3" t="str">
        <f t="shared" si="93"/>
        <v>570598-*สันมะค่า   -พาน   -เชียงราย</v>
      </c>
    </row>
    <row r="5958" spans="1:11">
      <c r="A5958" s="3">
        <v>5957</v>
      </c>
      <c r="B5958" s="3" t="s">
        <v>13901</v>
      </c>
      <c r="C5958" s="3" t="s">
        <v>13902</v>
      </c>
      <c r="D5958" s="3">
        <v>661</v>
      </c>
      <c r="E5958" s="3" t="s">
        <v>13870</v>
      </c>
      <c r="F5958" s="3" t="s">
        <v>13871</v>
      </c>
      <c r="G5958" s="3">
        <v>45</v>
      </c>
      <c r="H5958" s="3" t="s">
        <v>13741</v>
      </c>
      <c r="I5958" s="3" t="s">
        <v>13742</v>
      </c>
      <c r="J5958" s="3" t="s">
        <v>13872</v>
      </c>
      <c r="K5958" s="3" t="str">
        <f t="shared" si="93"/>
        <v>570599-*ป่าแดด   -พาน   -เชียงราย</v>
      </c>
    </row>
    <row r="5959" spans="1:11">
      <c r="A5959" s="3">
        <v>5958</v>
      </c>
      <c r="B5959" s="3" t="s">
        <v>13903</v>
      </c>
      <c r="C5959" s="3" t="s">
        <v>12157</v>
      </c>
      <c r="D5959" s="3">
        <v>662</v>
      </c>
      <c r="E5959" s="3" t="s">
        <v>13904</v>
      </c>
      <c r="F5959" s="3" t="s">
        <v>12157</v>
      </c>
      <c r="G5959" s="3">
        <v>45</v>
      </c>
      <c r="H5959" s="3" t="s">
        <v>13741</v>
      </c>
      <c r="I5959" s="3" t="s">
        <v>13742</v>
      </c>
      <c r="J5959" s="3" t="s">
        <v>13905</v>
      </c>
      <c r="K5959" s="3" t="str">
        <f t="shared" si="93"/>
        <v>570601-ป่าแดด   -ป่าแดด   -เชียงราย</v>
      </c>
    </row>
    <row r="5960" spans="1:11">
      <c r="A5960" s="3">
        <v>5959</v>
      </c>
      <c r="B5960" s="3" t="s">
        <v>13906</v>
      </c>
      <c r="C5960" s="3" t="s">
        <v>13907</v>
      </c>
      <c r="D5960" s="3">
        <v>662</v>
      </c>
      <c r="E5960" s="3" t="s">
        <v>13904</v>
      </c>
      <c r="F5960" s="3" t="s">
        <v>12157</v>
      </c>
      <c r="G5960" s="3">
        <v>45</v>
      </c>
      <c r="H5960" s="3" t="s">
        <v>13741</v>
      </c>
      <c r="I5960" s="3" t="s">
        <v>13742</v>
      </c>
      <c r="J5960" s="3" t="s">
        <v>13905</v>
      </c>
      <c r="K5960" s="3" t="str">
        <f t="shared" si="93"/>
        <v>570602-ป่าแงะ   -ป่าแดด   -เชียงราย</v>
      </c>
    </row>
    <row r="5961" spans="1:11">
      <c r="A5961" s="3">
        <v>5960</v>
      </c>
      <c r="B5961" s="3" t="s">
        <v>13908</v>
      </c>
      <c r="C5961" s="3" t="s">
        <v>13909</v>
      </c>
      <c r="D5961" s="3">
        <v>662</v>
      </c>
      <c r="E5961" s="3" t="s">
        <v>13904</v>
      </c>
      <c r="F5961" s="3" t="s">
        <v>12157</v>
      </c>
      <c r="G5961" s="3">
        <v>45</v>
      </c>
      <c r="H5961" s="3" t="s">
        <v>13741</v>
      </c>
      <c r="I5961" s="3" t="s">
        <v>13742</v>
      </c>
      <c r="J5961" s="3" t="s">
        <v>13905</v>
      </c>
      <c r="K5961" s="3" t="str">
        <f t="shared" si="93"/>
        <v>570603-สันมะค่า   -ป่าแดด   -เชียงราย</v>
      </c>
    </row>
    <row r="5962" spans="1:11">
      <c r="A5962" s="3">
        <v>5961</v>
      </c>
      <c r="B5962" s="3" t="s">
        <v>13910</v>
      </c>
      <c r="C5962" s="3" t="s">
        <v>3109</v>
      </c>
      <c r="D5962" s="3">
        <v>662</v>
      </c>
      <c r="E5962" s="3" t="s">
        <v>13904</v>
      </c>
      <c r="F5962" s="3" t="s">
        <v>12157</v>
      </c>
      <c r="G5962" s="3">
        <v>45</v>
      </c>
      <c r="H5962" s="3" t="s">
        <v>13741</v>
      </c>
      <c r="I5962" s="3" t="s">
        <v>13742</v>
      </c>
      <c r="J5962" s="3" t="s">
        <v>13905</v>
      </c>
      <c r="K5962" s="3" t="str">
        <f t="shared" si="93"/>
        <v>570605-โรงช้าง   -ป่าแดด   -เชียงราย</v>
      </c>
    </row>
    <row r="5963" spans="1:11">
      <c r="A5963" s="3">
        <v>5962</v>
      </c>
      <c r="B5963" s="3" t="s">
        <v>13911</v>
      </c>
      <c r="C5963" s="3" t="s">
        <v>13912</v>
      </c>
      <c r="D5963" s="3">
        <v>662</v>
      </c>
      <c r="E5963" s="3" t="s">
        <v>13904</v>
      </c>
      <c r="F5963" s="3" t="s">
        <v>12157</v>
      </c>
      <c r="G5963" s="3">
        <v>45</v>
      </c>
      <c r="H5963" s="3" t="s">
        <v>13741</v>
      </c>
      <c r="I5963" s="3" t="s">
        <v>13742</v>
      </c>
      <c r="J5963" s="3" t="s">
        <v>13905</v>
      </c>
      <c r="K5963" s="3" t="str">
        <f t="shared" si="93"/>
        <v>570606-ศรีโพธิ์เงิน   -ป่าแดด   -เชียงราย</v>
      </c>
    </row>
    <row r="5964" spans="1:11">
      <c r="A5964" s="3">
        <v>5963</v>
      </c>
      <c r="B5964" s="3" t="s">
        <v>13913</v>
      </c>
      <c r="C5964" s="3" t="s">
        <v>13914</v>
      </c>
      <c r="D5964" s="3">
        <v>663</v>
      </c>
      <c r="E5964" s="3" t="s">
        <v>13915</v>
      </c>
      <c r="F5964" s="3" t="s">
        <v>13914</v>
      </c>
      <c r="G5964" s="3">
        <v>45</v>
      </c>
      <c r="H5964" s="3" t="s">
        <v>13741</v>
      </c>
      <c r="I5964" s="3" t="s">
        <v>13742</v>
      </c>
      <c r="J5964" s="3" t="s">
        <v>13916</v>
      </c>
      <c r="K5964" s="3" t="str">
        <f t="shared" si="93"/>
        <v>570701-แม่จัน   -แม่จัน   -เชียงราย</v>
      </c>
    </row>
    <row r="5965" spans="1:11">
      <c r="A5965" s="3">
        <v>5964</v>
      </c>
      <c r="B5965" s="3" t="s">
        <v>13917</v>
      </c>
      <c r="C5965" s="3" t="s">
        <v>13918</v>
      </c>
      <c r="D5965" s="3">
        <v>663</v>
      </c>
      <c r="E5965" s="3" t="s">
        <v>13915</v>
      </c>
      <c r="F5965" s="3" t="s">
        <v>13914</v>
      </c>
      <c r="G5965" s="3">
        <v>45</v>
      </c>
      <c r="H5965" s="3" t="s">
        <v>13741</v>
      </c>
      <c r="I5965" s="3" t="s">
        <v>13742</v>
      </c>
      <c r="J5965" s="3" t="s">
        <v>13916</v>
      </c>
      <c r="K5965" s="3" t="str">
        <f t="shared" si="93"/>
        <v>570702-จันจว้า   -แม่จัน   -เชียงราย</v>
      </c>
    </row>
    <row r="5966" spans="1:11">
      <c r="A5966" s="3">
        <v>5965</v>
      </c>
      <c r="B5966" s="3" t="s">
        <v>13919</v>
      </c>
      <c r="C5966" s="3" t="s">
        <v>13920</v>
      </c>
      <c r="D5966" s="3">
        <v>663</v>
      </c>
      <c r="E5966" s="3" t="s">
        <v>13915</v>
      </c>
      <c r="F5966" s="3" t="s">
        <v>13914</v>
      </c>
      <c r="G5966" s="3">
        <v>45</v>
      </c>
      <c r="H5966" s="3" t="s">
        <v>13741</v>
      </c>
      <c r="I5966" s="3" t="s">
        <v>13742</v>
      </c>
      <c r="J5966" s="3" t="s">
        <v>13916</v>
      </c>
      <c r="K5966" s="3" t="str">
        <f t="shared" si="93"/>
        <v>570703-แม่คำ   -แม่จัน   -เชียงราย</v>
      </c>
    </row>
    <row r="5967" spans="1:11">
      <c r="A5967" s="3">
        <v>5966</v>
      </c>
      <c r="B5967" s="3" t="s">
        <v>13921</v>
      </c>
      <c r="C5967" s="3" t="s">
        <v>12717</v>
      </c>
      <c r="D5967" s="3">
        <v>663</v>
      </c>
      <c r="E5967" s="3" t="s">
        <v>13915</v>
      </c>
      <c r="F5967" s="3" t="s">
        <v>13914</v>
      </c>
      <c r="G5967" s="3">
        <v>45</v>
      </c>
      <c r="H5967" s="3" t="s">
        <v>13741</v>
      </c>
      <c r="I5967" s="3" t="s">
        <v>13742</v>
      </c>
      <c r="J5967" s="3" t="s">
        <v>13916</v>
      </c>
      <c r="K5967" s="3" t="str">
        <f t="shared" si="93"/>
        <v>570704-ป่าซาง   -แม่จัน   -เชียงราย</v>
      </c>
    </row>
    <row r="5968" spans="1:11">
      <c r="A5968" s="3">
        <v>5967</v>
      </c>
      <c r="B5968" s="3" t="s">
        <v>13922</v>
      </c>
      <c r="C5968" s="3" t="s">
        <v>12333</v>
      </c>
      <c r="D5968" s="3">
        <v>663</v>
      </c>
      <c r="E5968" s="3" t="s">
        <v>13915</v>
      </c>
      <c r="F5968" s="3" t="s">
        <v>13914</v>
      </c>
      <c r="G5968" s="3">
        <v>45</v>
      </c>
      <c r="H5968" s="3" t="s">
        <v>13741</v>
      </c>
      <c r="I5968" s="3" t="s">
        <v>13742</v>
      </c>
      <c r="J5968" s="3" t="s">
        <v>13916</v>
      </c>
      <c r="K5968" s="3" t="str">
        <f t="shared" si="93"/>
        <v>570705-สันทราย   -แม่จัน   -เชียงราย</v>
      </c>
    </row>
    <row r="5969" spans="1:11">
      <c r="A5969" s="3">
        <v>5968</v>
      </c>
      <c r="B5969" s="3" t="s">
        <v>13923</v>
      </c>
      <c r="C5969" s="3" t="s">
        <v>13924</v>
      </c>
      <c r="D5969" s="3">
        <v>663</v>
      </c>
      <c r="E5969" s="3" t="s">
        <v>13915</v>
      </c>
      <c r="F5969" s="3" t="s">
        <v>13914</v>
      </c>
      <c r="G5969" s="3">
        <v>45</v>
      </c>
      <c r="H5969" s="3" t="s">
        <v>13741</v>
      </c>
      <c r="I5969" s="3" t="s">
        <v>13742</v>
      </c>
      <c r="J5969" s="3" t="s">
        <v>13916</v>
      </c>
      <c r="K5969" s="3" t="str">
        <f t="shared" si="93"/>
        <v>570706-ท่าข้าวเปลือก   -แม่จัน   -เชียงราย</v>
      </c>
    </row>
    <row r="5970" spans="1:11">
      <c r="A5970" s="3">
        <v>5969</v>
      </c>
      <c r="B5970" s="3" t="s">
        <v>13925</v>
      </c>
      <c r="C5970" s="3" t="s">
        <v>13926</v>
      </c>
      <c r="D5970" s="3">
        <v>663</v>
      </c>
      <c r="E5970" s="3" t="s">
        <v>13915</v>
      </c>
      <c r="F5970" s="3" t="s">
        <v>13914</v>
      </c>
      <c r="G5970" s="3">
        <v>45</v>
      </c>
      <c r="H5970" s="3" t="s">
        <v>13741</v>
      </c>
      <c r="I5970" s="3" t="s">
        <v>13742</v>
      </c>
      <c r="J5970" s="3" t="s">
        <v>13916</v>
      </c>
      <c r="K5970" s="3" t="str">
        <f t="shared" si="93"/>
        <v>570707-ปงน้อย*   -แม่จัน   -เชียงราย</v>
      </c>
    </row>
    <row r="5971" spans="1:11">
      <c r="A5971" s="3">
        <v>5970</v>
      </c>
      <c r="B5971" s="3" t="s">
        <v>13927</v>
      </c>
      <c r="C5971" s="3" t="s">
        <v>13928</v>
      </c>
      <c r="D5971" s="3">
        <v>663</v>
      </c>
      <c r="E5971" s="3" t="s">
        <v>13915</v>
      </c>
      <c r="F5971" s="3" t="s">
        <v>13914</v>
      </c>
      <c r="G5971" s="3">
        <v>45</v>
      </c>
      <c r="H5971" s="3" t="s">
        <v>13741</v>
      </c>
      <c r="I5971" s="3" t="s">
        <v>13742</v>
      </c>
      <c r="J5971" s="3" t="s">
        <v>13916</v>
      </c>
      <c r="K5971" s="3" t="str">
        <f t="shared" si="93"/>
        <v>570708-ป่าตึง   -แม่จัน   -เชียงราย</v>
      </c>
    </row>
    <row r="5972" spans="1:11">
      <c r="A5972" s="3">
        <v>5971</v>
      </c>
      <c r="B5972" s="3" t="s">
        <v>13929</v>
      </c>
      <c r="C5972" s="3" t="s">
        <v>13930</v>
      </c>
      <c r="D5972" s="3">
        <v>663</v>
      </c>
      <c r="E5972" s="3" t="s">
        <v>13915</v>
      </c>
      <c r="F5972" s="3" t="s">
        <v>13914</v>
      </c>
      <c r="G5972" s="3">
        <v>45</v>
      </c>
      <c r="H5972" s="3" t="s">
        <v>13741</v>
      </c>
      <c r="I5972" s="3" t="s">
        <v>13742</v>
      </c>
      <c r="J5972" s="3" t="s">
        <v>13916</v>
      </c>
      <c r="K5972" s="3" t="str">
        <f t="shared" si="93"/>
        <v>570709-หนองป่าก่อ*   -แม่จัน   -เชียงราย</v>
      </c>
    </row>
    <row r="5973" spans="1:11">
      <c r="A5973" s="3">
        <v>5972</v>
      </c>
      <c r="B5973" s="3" t="s">
        <v>13931</v>
      </c>
      <c r="C5973" s="3" t="s">
        <v>13932</v>
      </c>
      <c r="D5973" s="3">
        <v>663</v>
      </c>
      <c r="E5973" s="3" t="s">
        <v>13915</v>
      </c>
      <c r="F5973" s="3" t="s">
        <v>13914</v>
      </c>
      <c r="G5973" s="3">
        <v>45</v>
      </c>
      <c r="H5973" s="3" t="s">
        <v>13741</v>
      </c>
      <c r="I5973" s="3" t="s">
        <v>13742</v>
      </c>
      <c r="J5973" s="3" t="s">
        <v>13916</v>
      </c>
      <c r="K5973" s="3" t="str">
        <f t="shared" si="93"/>
        <v>570710-แม่ไร่   -แม่จัน   -เชียงราย</v>
      </c>
    </row>
    <row r="5974" spans="1:11">
      <c r="A5974" s="3">
        <v>5973</v>
      </c>
      <c r="B5974" s="3" t="s">
        <v>13933</v>
      </c>
      <c r="C5974" s="3" t="s">
        <v>13934</v>
      </c>
      <c r="D5974" s="3">
        <v>663</v>
      </c>
      <c r="E5974" s="3" t="s">
        <v>13915</v>
      </c>
      <c r="F5974" s="3" t="s">
        <v>13914</v>
      </c>
      <c r="G5974" s="3">
        <v>45</v>
      </c>
      <c r="H5974" s="3" t="s">
        <v>13741</v>
      </c>
      <c r="I5974" s="3" t="s">
        <v>13742</v>
      </c>
      <c r="J5974" s="3" t="s">
        <v>13916</v>
      </c>
      <c r="K5974" s="3" t="str">
        <f t="shared" si="93"/>
        <v>570711-ศรีค้ำ   -แม่จัน   -เชียงราย</v>
      </c>
    </row>
    <row r="5975" spans="1:11">
      <c r="A5975" s="3">
        <v>5974</v>
      </c>
      <c r="B5975" s="3" t="s">
        <v>13935</v>
      </c>
      <c r="C5975" s="3" t="s">
        <v>13936</v>
      </c>
      <c r="D5975" s="3">
        <v>663</v>
      </c>
      <c r="E5975" s="3" t="s">
        <v>13915</v>
      </c>
      <c r="F5975" s="3" t="s">
        <v>13914</v>
      </c>
      <c r="G5975" s="3">
        <v>45</v>
      </c>
      <c r="H5975" s="3" t="s">
        <v>13741</v>
      </c>
      <c r="I5975" s="3" t="s">
        <v>13742</v>
      </c>
      <c r="J5975" s="3" t="s">
        <v>13916</v>
      </c>
      <c r="K5975" s="3" t="str">
        <f t="shared" si="93"/>
        <v>570712-จันจว้าใต้   -แม่จัน   -เชียงราย</v>
      </c>
    </row>
    <row r="5976" spans="1:11">
      <c r="A5976" s="3">
        <v>5975</v>
      </c>
      <c r="B5976" s="3" t="s">
        <v>13937</v>
      </c>
      <c r="C5976" s="3" t="s">
        <v>13938</v>
      </c>
      <c r="D5976" s="3">
        <v>663</v>
      </c>
      <c r="E5976" s="3" t="s">
        <v>13915</v>
      </c>
      <c r="F5976" s="3" t="s">
        <v>13914</v>
      </c>
      <c r="G5976" s="3">
        <v>45</v>
      </c>
      <c r="H5976" s="3" t="s">
        <v>13741</v>
      </c>
      <c r="I5976" s="3" t="s">
        <v>13742</v>
      </c>
      <c r="J5976" s="3" t="s">
        <v>13916</v>
      </c>
      <c r="K5976" s="3" t="str">
        <f t="shared" si="93"/>
        <v>570713-จอมสวรรค์   -แม่จัน   -เชียงราย</v>
      </c>
    </row>
    <row r="5977" spans="1:11">
      <c r="A5977" s="3">
        <v>5976</v>
      </c>
      <c r="B5977" s="3" t="s">
        <v>13939</v>
      </c>
      <c r="C5977" s="3" t="s">
        <v>13940</v>
      </c>
      <c r="D5977" s="3">
        <v>663</v>
      </c>
      <c r="E5977" s="3" t="s">
        <v>13915</v>
      </c>
      <c r="F5977" s="3" t="s">
        <v>13914</v>
      </c>
      <c r="G5977" s="3">
        <v>45</v>
      </c>
      <c r="H5977" s="3" t="s">
        <v>13741</v>
      </c>
      <c r="I5977" s="3" t="s">
        <v>13742</v>
      </c>
      <c r="J5977" s="3" t="s">
        <v>13916</v>
      </c>
      <c r="K5977" s="3" t="str">
        <f t="shared" si="93"/>
        <v>570714-*เเทอดไทย   -แม่จัน   -เชียงราย</v>
      </c>
    </row>
    <row r="5978" spans="1:11">
      <c r="A5978" s="3">
        <v>5977</v>
      </c>
      <c r="B5978" s="3" t="s">
        <v>13941</v>
      </c>
      <c r="C5978" s="3" t="s">
        <v>13942</v>
      </c>
      <c r="D5978" s="3">
        <v>663</v>
      </c>
      <c r="E5978" s="3" t="s">
        <v>13915</v>
      </c>
      <c r="F5978" s="3" t="s">
        <v>13914</v>
      </c>
      <c r="G5978" s="3">
        <v>45</v>
      </c>
      <c r="H5978" s="3" t="s">
        <v>13741</v>
      </c>
      <c r="I5978" s="3" t="s">
        <v>13742</v>
      </c>
      <c r="J5978" s="3" t="s">
        <v>13916</v>
      </c>
      <c r="K5978" s="3" t="str">
        <f t="shared" si="93"/>
        <v>570715-*แแม่สลองใน   -แม่จัน   -เชียงราย</v>
      </c>
    </row>
    <row r="5979" spans="1:11">
      <c r="A5979" s="3">
        <v>5978</v>
      </c>
      <c r="B5979" s="3" t="s">
        <v>13943</v>
      </c>
      <c r="C5979" s="3" t="s">
        <v>13944</v>
      </c>
      <c r="D5979" s="3">
        <v>663</v>
      </c>
      <c r="E5979" s="3" t="s">
        <v>13915</v>
      </c>
      <c r="F5979" s="3" t="s">
        <v>13914</v>
      </c>
      <c r="G5979" s="3">
        <v>45</v>
      </c>
      <c r="H5979" s="3" t="s">
        <v>13741</v>
      </c>
      <c r="I5979" s="3" t="s">
        <v>13742</v>
      </c>
      <c r="J5979" s="3" t="s">
        <v>13916</v>
      </c>
      <c r="K5979" s="3" t="str">
        <f t="shared" si="93"/>
        <v>570716-*แม่สลองนอก   -แม่จัน   -เชียงราย</v>
      </c>
    </row>
    <row r="5980" spans="1:11">
      <c r="A5980" s="3">
        <v>5979</v>
      </c>
      <c r="B5980" s="3" t="s">
        <v>13945</v>
      </c>
      <c r="C5980" s="3" t="s">
        <v>13946</v>
      </c>
      <c r="D5980" s="3">
        <v>663</v>
      </c>
      <c r="E5980" s="3" t="s">
        <v>13915</v>
      </c>
      <c r="F5980" s="3" t="s">
        <v>13914</v>
      </c>
      <c r="G5980" s="3">
        <v>45</v>
      </c>
      <c r="H5980" s="3" t="s">
        <v>13741</v>
      </c>
      <c r="I5980" s="3" t="s">
        <v>13742</v>
      </c>
      <c r="J5980" s="3" t="s">
        <v>13916</v>
      </c>
      <c r="K5980" s="3" t="str">
        <f t="shared" si="93"/>
        <v>570717-โชคชัย*   -แม่จัน   -เชียงราย</v>
      </c>
    </row>
    <row r="5981" spans="1:11">
      <c r="A5981" s="3">
        <v>5980</v>
      </c>
      <c r="B5981" s="3" t="s">
        <v>13947</v>
      </c>
      <c r="C5981" s="3" t="s">
        <v>12320</v>
      </c>
      <c r="D5981" s="3">
        <v>664</v>
      </c>
      <c r="E5981" s="3" t="s">
        <v>13948</v>
      </c>
      <c r="F5981" s="3" t="s">
        <v>13949</v>
      </c>
      <c r="G5981" s="3">
        <v>45</v>
      </c>
      <c r="H5981" s="3" t="s">
        <v>13741</v>
      </c>
      <c r="I5981" s="3" t="s">
        <v>13742</v>
      </c>
      <c r="J5981" s="3" t="s">
        <v>13950</v>
      </c>
      <c r="K5981" s="3" t="str">
        <f t="shared" si="93"/>
        <v>570801-เวียง   -เชียงแสน   -เชียงราย</v>
      </c>
    </row>
    <row r="5982" spans="1:11">
      <c r="A5982" s="3">
        <v>5981</v>
      </c>
      <c r="B5982" s="3" t="s">
        <v>13951</v>
      </c>
      <c r="C5982" s="3" t="s">
        <v>12643</v>
      </c>
      <c r="D5982" s="3">
        <v>664</v>
      </c>
      <c r="E5982" s="3" t="s">
        <v>13948</v>
      </c>
      <c r="F5982" s="3" t="s">
        <v>13949</v>
      </c>
      <c r="G5982" s="3">
        <v>45</v>
      </c>
      <c r="H5982" s="3" t="s">
        <v>13741</v>
      </c>
      <c r="I5982" s="3" t="s">
        <v>13742</v>
      </c>
      <c r="J5982" s="3" t="s">
        <v>13950</v>
      </c>
      <c r="K5982" s="3" t="str">
        <f t="shared" si="93"/>
        <v>570802-ป่าสัก   -เชียงแสน   -เชียงราย</v>
      </c>
    </row>
    <row r="5983" spans="1:11">
      <c r="A5983" s="3">
        <v>5982</v>
      </c>
      <c r="B5983" s="3" t="s">
        <v>13952</v>
      </c>
      <c r="C5983" s="3" t="s">
        <v>13953</v>
      </c>
      <c r="D5983" s="3">
        <v>664</v>
      </c>
      <c r="E5983" s="3" t="s">
        <v>13948</v>
      </c>
      <c r="F5983" s="3" t="s">
        <v>13949</v>
      </c>
      <c r="G5983" s="3">
        <v>45</v>
      </c>
      <c r="H5983" s="3" t="s">
        <v>13741</v>
      </c>
      <c r="I5983" s="3" t="s">
        <v>13742</v>
      </c>
      <c r="J5983" s="3" t="s">
        <v>13950</v>
      </c>
      <c r="K5983" s="3" t="str">
        <f t="shared" si="93"/>
        <v>570803-บ้านแซว   -เชียงแสน   -เชียงราย</v>
      </c>
    </row>
    <row r="5984" spans="1:11">
      <c r="A5984" s="3">
        <v>5983</v>
      </c>
      <c r="B5984" s="3" t="s">
        <v>13954</v>
      </c>
      <c r="C5984" s="3" t="s">
        <v>13955</v>
      </c>
      <c r="D5984" s="3">
        <v>664</v>
      </c>
      <c r="E5984" s="3" t="s">
        <v>13948</v>
      </c>
      <c r="F5984" s="3" t="s">
        <v>13949</v>
      </c>
      <c r="G5984" s="3">
        <v>45</v>
      </c>
      <c r="H5984" s="3" t="s">
        <v>13741</v>
      </c>
      <c r="I5984" s="3" t="s">
        <v>13742</v>
      </c>
      <c r="J5984" s="3" t="s">
        <v>13950</v>
      </c>
      <c r="K5984" s="3" t="str">
        <f t="shared" si="93"/>
        <v>570804-ศรีดอนมูล   -เชียงแสน   -เชียงราย</v>
      </c>
    </row>
    <row r="5985" spans="1:11">
      <c r="A5985" s="3">
        <v>5984</v>
      </c>
      <c r="B5985" s="3" t="s">
        <v>13956</v>
      </c>
      <c r="C5985" s="3" t="s">
        <v>13957</v>
      </c>
      <c r="D5985" s="3">
        <v>664</v>
      </c>
      <c r="E5985" s="3" t="s">
        <v>13948</v>
      </c>
      <c r="F5985" s="3" t="s">
        <v>13949</v>
      </c>
      <c r="G5985" s="3">
        <v>45</v>
      </c>
      <c r="H5985" s="3" t="s">
        <v>13741</v>
      </c>
      <c r="I5985" s="3" t="s">
        <v>13742</v>
      </c>
      <c r="J5985" s="3" t="s">
        <v>13950</v>
      </c>
      <c r="K5985" s="3" t="str">
        <f t="shared" si="93"/>
        <v>570805-แม่เงิน   -เชียงแสน   -เชียงราย</v>
      </c>
    </row>
    <row r="5986" spans="1:11">
      <c r="A5986" s="3">
        <v>5985</v>
      </c>
      <c r="B5986" s="3" t="s">
        <v>13958</v>
      </c>
      <c r="C5986" s="3" t="s">
        <v>13959</v>
      </c>
      <c r="D5986" s="3">
        <v>664</v>
      </c>
      <c r="E5986" s="3" t="s">
        <v>13948</v>
      </c>
      <c r="F5986" s="3" t="s">
        <v>13949</v>
      </c>
      <c r="G5986" s="3">
        <v>45</v>
      </c>
      <c r="H5986" s="3" t="s">
        <v>13741</v>
      </c>
      <c r="I5986" s="3" t="s">
        <v>13742</v>
      </c>
      <c r="J5986" s="3" t="s">
        <v>13950</v>
      </c>
      <c r="K5986" s="3" t="str">
        <f t="shared" si="93"/>
        <v>570806-โยนก   -เชียงแสน   -เชียงราย</v>
      </c>
    </row>
    <row r="5987" spans="1:11">
      <c r="A5987" s="3">
        <v>5986</v>
      </c>
      <c r="B5987" s="3" t="s">
        <v>13960</v>
      </c>
      <c r="C5987" s="3" t="s">
        <v>13961</v>
      </c>
      <c r="D5987" s="3">
        <v>665</v>
      </c>
      <c r="E5987" s="3" t="s">
        <v>13962</v>
      </c>
      <c r="F5987" s="3" t="s">
        <v>13961</v>
      </c>
      <c r="G5987" s="3">
        <v>45</v>
      </c>
      <c r="H5987" s="3" t="s">
        <v>13741</v>
      </c>
      <c r="I5987" s="3" t="s">
        <v>13742</v>
      </c>
      <c r="J5987" s="3" t="s">
        <v>13963</v>
      </c>
      <c r="K5987" s="3" t="str">
        <f t="shared" si="93"/>
        <v>570901-แม่สาย   -แม่สาย   -เชียงราย</v>
      </c>
    </row>
    <row r="5988" spans="1:11">
      <c r="A5988" s="3">
        <v>5987</v>
      </c>
      <c r="B5988" s="3" t="s">
        <v>13964</v>
      </c>
      <c r="C5988" s="3" t="s">
        <v>13965</v>
      </c>
      <c r="D5988" s="3">
        <v>665</v>
      </c>
      <c r="E5988" s="3" t="s">
        <v>13962</v>
      </c>
      <c r="F5988" s="3" t="s">
        <v>13961</v>
      </c>
      <c r="G5988" s="3">
        <v>45</v>
      </c>
      <c r="H5988" s="3" t="s">
        <v>13741</v>
      </c>
      <c r="I5988" s="3" t="s">
        <v>13742</v>
      </c>
      <c r="J5988" s="3" t="s">
        <v>13963</v>
      </c>
      <c r="K5988" s="3" t="str">
        <f t="shared" si="93"/>
        <v>570902-ห้วยไคร้   -แม่สาย   -เชียงราย</v>
      </c>
    </row>
    <row r="5989" spans="1:11">
      <c r="A5989" s="3">
        <v>5988</v>
      </c>
      <c r="B5989" s="3" t="s">
        <v>13966</v>
      </c>
      <c r="C5989" s="3" t="s">
        <v>4820</v>
      </c>
      <c r="D5989" s="3">
        <v>665</v>
      </c>
      <c r="E5989" s="3" t="s">
        <v>13962</v>
      </c>
      <c r="F5989" s="3" t="s">
        <v>13961</v>
      </c>
      <c r="G5989" s="3">
        <v>45</v>
      </c>
      <c r="H5989" s="3" t="s">
        <v>13741</v>
      </c>
      <c r="I5989" s="3" t="s">
        <v>13742</v>
      </c>
      <c r="J5989" s="3" t="s">
        <v>13963</v>
      </c>
      <c r="K5989" s="3" t="str">
        <f t="shared" si="93"/>
        <v>570903-เกาะช้าง   -แม่สาย   -เชียงราย</v>
      </c>
    </row>
    <row r="5990" spans="1:11">
      <c r="A5990" s="3">
        <v>5989</v>
      </c>
      <c r="B5990" s="3" t="s">
        <v>13967</v>
      </c>
      <c r="C5990" s="3" t="s">
        <v>13968</v>
      </c>
      <c r="D5990" s="3">
        <v>665</v>
      </c>
      <c r="E5990" s="3" t="s">
        <v>13962</v>
      </c>
      <c r="F5990" s="3" t="s">
        <v>13961</v>
      </c>
      <c r="G5990" s="3">
        <v>45</v>
      </c>
      <c r="H5990" s="3" t="s">
        <v>13741</v>
      </c>
      <c r="I5990" s="3" t="s">
        <v>13742</v>
      </c>
      <c r="J5990" s="3" t="s">
        <v>13963</v>
      </c>
      <c r="K5990" s="3" t="str">
        <f t="shared" si="93"/>
        <v>570904-โป่งผา   -แม่สาย   -เชียงราย</v>
      </c>
    </row>
    <row r="5991" spans="1:11">
      <c r="A5991" s="3">
        <v>5990</v>
      </c>
      <c r="B5991" s="3" t="s">
        <v>13969</v>
      </c>
      <c r="C5991" s="3" t="s">
        <v>13970</v>
      </c>
      <c r="D5991" s="3">
        <v>665</v>
      </c>
      <c r="E5991" s="3" t="s">
        <v>13962</v>
      </c>
      <c r="F5991" s="3" t="s">
        <v>13961</v>
      </c>
      <c r="G5991" s="3">
        <v>45</v>
      </c>
      <c r="H5991" s="3" t="s">
        <v>13741</v>
      </c>
      <c r="I5991" s="3" t="s">
        <v>13742</v>
      </c>
      <c r="J5991" s="3" t="s">
        <v>13963</v>
      </c>
      <c r="K5991" s="3" t="str">
        <f t="shared" si="93"/>
        <v>570905-ศรีเมืองชุม   -แม่สาย   -เชียงราย</v>
      </c>
    </row>
    <row r="5992" spans="1:11">
      <c r="A5992" s="3">
        <v>5991</v>
      </c>
      <c r="B5992" s="3" t="s">
        <v>13971</v>
      </c>
      <c r="C5992" s="3" t="s">
        <v>13972</v>
      </c>
      <c r="D5992" s="3">
        <v>665</v>
      </c>
      <c r="E5992" s="3" t="s">
        <v>13962</v>
      </c>
      <c r="F5992" s="3" t="s">
        <v>13961</v>
      </c>
      <c r="G5992" s="3">
        <v>45</v>
      </c>
      <c r="H5992" s="3" t="s">
        <v>13741</v>
      </c>
      <c r="I5992" s="3" t="s">
        <v>13742</v>
      </c>
      <c r="J5992" s="3" t="s">
        <v>13963</v>
      </c>
      <c r="K5992" s="3" t="str">
        <f t="shared" si="93"/>
        <v>570906-เวียงพางคำ   -แม่สาย   -เชียงราย</v>
      </c>
    </row>
    <row r="5993" spans="1:11">
      <c r="A5993" s="3">
        <v>5992</v>
      </c>
      <c r="B5993" s="3" t="s">
        <v>13973</v>
      </c>
      <c r="C5993" s="3" t="s">
        <v>13974</v>
      </c>
      <c r="D5993" s="3">
        <v>665</v>
      </c>
      <c r="E5993" s="3" t="s">
        <v>13962</v>
      </c>
      <c r="F5993" s="3" t="s">
        <v>13961</v>
      </c>
      <c r="G5993" s="3">
        <v>45</v>
      </c>
      <c r="H5993" s="3" t="s">
        <v>13741</v>
      </c>
      <c r="I5993" s="3" t="s">
        <v>13742</v>
      </c>
      <c r="J5993" s="3" t="s">
        <v>13963</v>
      </c>
      <c r="K5993" s="3" t="str">
        <f t="shared" si="93"/>
        <v>570908-บ้านด้าย   -แม่สาย   -เชียงราย</v>
      </c>
    </row>
    <row r="5994" spans="1:11">
      <c r="A5994" s="3">
        <v>5993</v>
      </c>
      <c r="B5994" s="3" t="s">
        <v>13975</v>
      </c>
      <c r="C5994" s="3" t="s">
        <v>13976</v>
      </c>
      <c r="D5994" s="3">
        <v>665</v>
      </c>
      <c r="E5994" s="3" t="s">
        <v>13962</v>
      </c>
      <c r="F5994" s="3" t="s">
        <v>13961</v>
      </c>
      <c r="G5994" s="3">
        <v>45</v>
      </c>
      <c r="H5994" s="3" t="s">
        <v>13741</v>
      </c>
      <c r="I5994" s="3" t="s">
        <v>13742</v>
      </c>
      <c r="J5994" s="3" t="s">
        <v>13963</v>
      </c>
      <c r="K5994" s="3" t="str">
        <f t="shared" si="93"/>
        <v>570909-โป่งงาม   -แม่สาย   -เชียงราย</v>
      </c>
    </row>
    <row r="5995" spans="1:11">
      <c r="A5995" s="3">
        <v>5994</v>
      </c>
      <c r="B5995" s="3" t="s">
        <v>13977</v>
      </c>
      <c r="C5995" s="3" t="s">
        <v>13978</v>
      </c>
      <c r="D5995" s="3">
        <v>666</v>
      </c>
      <c r="E5995" s="3" t="s">
        <v>13979</v>
      </c>
      <c r="F5995" s="3" t="s">
        <v>13978</v>
      </c>
      <c r="G5995" s="3">
        <v>45</v>
      </c>
      <c r="H5995" s="3" t="s">
        <v>13741</v>
      </c>
      <c r="I5995" s="3" t="s">
        <v>13742</v>
      </c>
      <c r="J5995" s="3" t="s">
        <v>13980</v>
      </c>
      <c r="K5995" s="3" t="str">
        <f t="shared" si="93"/>
        <v>571001-แม่สรวย   -แม่สรวย   -เชียงราย</v>
      </c>
    </row>
    <row r="5996" spans="1:11">
      <c r="A5996" s="3">
        <v>5995</v>
      </c>
      <c r="B5996" s="3" t="s">
        <v>13981</v>
      </c>
      <c r="C5996" s="3" t="s">
        <v>12157</v>
      </c>
      <c r="D5996" s="3">
        <v>666</v>
      </c>
      <c r="E5996" s="3" t="s">
        <v>13979</v>
      </c>
      <c r="F5996" s="3" t="s">
        <v>13978</v>
      </c>
      <c r="G5996" s="3">
        <v>45</v>
      </c>
      <c r="H5996" s="3" t="s">
        <v>13741</v>
      </c>
      <c r="I5996" s="3" t="s">
        <v>13742</v>
      </c>
      <c r="J5996" s="3" t="s">
        <v>13980</v>
      </c>
      <c r="K5996" s="3" t="str">
        <f t="shared" si="93"/>
        <v>571002-ป่าแดด   -แม่สรวย   -เชียงราย</v>
      </c>
    </row>
    <row r="5997" spans="1:11">
      <c r="A5997" s="3">
        <v>5996</v>
      </c>
      <c r="B5997" s="3" t="s">
        <v>13982</v>
      </c>
      <c r="C5997" s="3" t="s">
        <v>12916</v>
      </c>
      <c r="D5997" s="3">
        <v>666</v>
      </c>
      <c r="E5997" s="3" t="s">
        <v>13979</v>
      </c>
      <c r="F5997" s="3" t="s">
        <v>13978</v>
      </c>
      <c r="G5997" s="3">
        <v>45</v>
      </c>
      <c r="H5997" s="3" t="s">
        <v>13741</v>
      </c>
      <c r="I5997" s="3" t="s">
        <v>13742</v>
      </c>
      <c r="J5997" s="3" t="s">
        <v>13980</v>
      </c>
      <c r="K5997" s="3" t="str">
        <f t="shared" si="93"/>
        <v>571003-แม่พริก   -แม่สรวย   -เชียงราย</v>
      </c>
    </row>
    <row r="5998" spans="1:11">
      <c r="A5998" s="3">
        <v>5997</v>
      </c>
      <c r="B5998" s="3" t="s">
        <v>13983</v>
      </c>
      <c r="C5998" s="3" t="s">
        <v>13715</v>
      </c>
      <c r="D5998" s="3">
        <v>666</v>
      </c>
      <c r="E5998" s="3" t="s">
        <v>13979</v>
      </c>
      <c r="F5998" s="3" t="s">
        <v>13978</v>
      </c>
      <c r="G5998" s="3">
        <v>45</v>
      </c>
      <c r="H5998" s="3" t="s">
        <v>13741</v>
      </c>
      <c r="I5998" s="3" t="s">
        <v>13742</v>
      </c>
      <c r="J5998" s="3" t="s">
        <v>13980</v>
      </c>
      <c r="K5998" s="3" t="str">
        <f t="shared" si="93"/>
        <v>571004-ศรีถ้อย   -แม่สรวย   -เชียงราย</v>
      </c>
    </row>
    <row r="5999" spans="1:11">
      <c r="A5999" s="3">
        <v>5998</v>
      </c>
      <c r="B5999" s="3" t="s">
        <v>13984</v>
      </c>
      <c r="C5999" s="3" t="s">
        <v>13985</v>
      </c>
      <c r="D5999" s="3">
        <v>666</v>
      </c>
      <c r="E5999" s="3" t="s">
        <v>13979</v>
      </c>
      <c r="F5999" s="3" t="s">
        <v>13978</v>
      </c>
      <c r="G5999" s="3">
        <v>45</v>
      </c>
      <c r="H5999" s="3" t="s">
        <v>13741</v>
      </c>
      <c r="I5999" s="3" t="s">
        <v>13742</v>
      </c>
      <c r="J5999" s="3" t="s">
        <v>13980</v>
      </c>
      <c r="K5999" s="3" t="str">
        <f t="shared" si="93"/>
        <v>571005-ท่าก๊อ   -แม่สรวย   -เชียงราย</v>
      </c>
    </row>
    <row r="6000" spans="1:11">
      <c r="A6000" s="3">
        <v>5999</v>
      </c>
      <c r="B6000" s="3" t="s">
        <v>13986</v>
      </c>
      <c r="C6000" s="3" t="s">
        <v>13987</v>
      </c>
      <c r="D6000" s="3">
        <v>666</v>
      </c>
      <c r="E6000" s="3" t="s">
        <v>13979</v>
      </c>
      <c r="F6000" s="3" t="s">
        <v>13978</v>
      </c>
      <c r="G6000" s="3">
        <v>45</v>
      </c>
      <c r="H6000" s="3" t="s">
        <v>13741</v>
      </c>
      <c r="I6000" s="3" t="s">
        <v>13742</v>
      </c>
      <c r="J6000" s="3" t="s">
        <v>13980</v>
      </c>
      <c r="K6000" s="3" t="str">
        <f t="shared" si="93"/>
        <v>571006-วาวี   -แม่สรวย   -เชียงราย</v>
      </c>
    </row>
    <row r="6001" spans="1:11">
      <c r="A6001" s="3">
        <v>6000</v>
      </c>
      <c r="B6001" s="3" t="s">
        <v>13988</v>
      </c>
      <c r="C6001" s="3" t="s">
        <v>13989</v>
      </c>
      <c r="D6001" s="3">
        <v>666</v>
      </c>
      <c r="E6001" s="3" t="s">
        <v>13979</v>
      </c>
      <c r="F6001" s="3" t="s">
        <v>13978</v>
      </c>
      <c r="G6001" s="3">
        <v>45</v>
      </c>
      <c r="H6001" s="3" t="s">
        <v>13741</v>
      </c>
      <c r="I6001" s="3" t="s">
        <v>13742</v>
      </c>
      <c r="J6001" s="3" t="s">
        <v>13980</v>
      </c>
      <c r="K6001" s="3" t="str">
        <f t="shared" si="93"/>
        <v>571007-เจดีย์หลวง   -แม่สรวย   -เชียงราย</v>
      </c>
    </row>
    <row r="6002" spans="1:11">
      <c r="A6002" s="3">
        <v>6001</v>
      </c>
      <c r="B6002" s="3" t="s">
        <v>13990</v>
      </c>
      <c r="C6002" s="3" t="s">
        <v>13991</v>
      </c>
      <c r="D6002" s="3">
        <v>667</v>
      </c>
      <c r="E6002" s="3" t="s">
        <v>13992</v>
      </c>
      <c r="F6002" s="3" t="s">
        <v>13993</v>
      </c>
      <c r="G6002" s="3">
        <v>45</v>
      </c>
      <c r="H6002" s="3" t="s">
        <v>13741</v>
      </c>
      <c r="I6002" s="3" t="s">
        <v>13742</v>
      </c>
      <c r="J6002" s="3" t="s">
        <v>13994</v>
      </c>
      <c r="K6002" s="3" t="str">
        <f t="shared" si="93"/>
        <v>571101-สันสลี   -เวียงป่าเป้า   -เชียงราย</v>
      </c>
    </row>
    <row r="6003" spans="1:11">
      <c r="A6003" s="3">
        <v>6002</v>
      </c>
      <c r="B6003" s="3" t="s">
        <v>13995</v>
      </c>
      <c r="C6003" s="3" t="s">
        <v>12320</v>
      </c>
      <c r="D6003" s="3">
        <v>667</v>
      </c>
      <c r="E6003" s="3" t="s">
        <v>13992</v>
      </c>
      <c r="F6003" s="3" t="s">
        <v>13993</v>
      </c>
      <c r="G6003" s="3">
        <v>45</v>
      </c>
      <c r="H6003" s="3" t="s">
        <v>13741</v>
      </c>
      <c r="I6003" s="3" t="s">
        <v>13742</v>
      </c>
      <c r="J6003" s="3" t="s">
        <v>13994</v>
      </c>
      <c r="K6003" s="3" t="str">
        <f t="shared" si="93"/>
        <v>571102-เวียง   -เวียงป่าเป้า   -เชียงราย</v>
      </c>
    </row>
    <row r="6004" spans="1:11">
      <c r="A6004" s="3">
        <v>6003</v>
      </c>
      <c r="B6004" s="3" t="s">
        <v>13996</v>
      </c>
      <c r="C6004" s="3" t="s">
        <v>12378</v>
      </c>
      <c r="D6004" s="3">
        <v>667</v>
      </c>
      <c r="E6004" s="3" t="s">
        <v>13992</v>
      </c>
      <c r="F6004" s="3" t="s">
        <v>13993</v>
      </c>
      <c r="G6004" s="3">
        <v>45</v>
      </c>
      <c r="H6004" s="3" t="s">
        <v>13741</v>
      </c>
      <c r="I6004" s="3" t="s">
        <v>13742</v>
      </c>
      <c r="J6004" s="3" t="s">
        <v>13994</v>
      </c>
      <c r="K6004" s="3" t="str">
        <f t="shared" si="93"/>
        <v>571103-บ้านโป่ง   -เวียงป่าเป้า   -เชียงราย</v>
      </c>
    </row>
    <row r="6005" spans="1:11">
      <c r="A6005" s="3">
        <v>6004</v>
      </c>
      <c r="B6005" s="3" t="s">
        <v>13997</v>
      </c>
      <c r="C6005" s="3" t="s">
        <v>3143</v>
      </c>
      <c r="D6005" s="3">
        <v>667</v>
      </c>
      <c r="E6005" s="3" t="s">
        <v>13992</v>
      </c>
      <c r="F6005" s="3" t="s">
        <v>13993</v>
      </c>
      <c r="G6005" s="3">
        <v>45</v>
      </c>
      <c r="H6005" s="3" t="s">
        <v>13741</v>
      </c>
      <c r="I6005" s="3" t="s">
        <v>13742</v>
      </c>
      <c r="J6005" s="3" t="s">
        <v>13994</v>
      </c>
      <c r="K6005" s="3" t="str">
        <f t="shared" si="93"/>
        <v>571104-ป่างิ้ว   -เวียงป่าเป้า   -เชียงราย</v>
      </c>
    </row>
    <row r="6006" spans="1:11">
      <c r="A6006" s="3">
        <v>6005</v>
      </c>
      <c r="B6006" s="3" t="s">
        <v>13998</v>
      </c>
      <c r="C6006" s="3" t="s">
        <v>13999</v>
      </c>
      <c r="D6006" s="3">
        <v>667</v>
      </c>
      <c r="E6006" s="3" t="s">
        <v>13992</v>
      </c>
      <c r="F6006" s="3" t="s">
        <v>13993</v>
      </c>
      <c r="G6006" s="3">
        <v>45</v>
      </c>
      <c r="H6006" s="3" t="s">
        <v>13741</v>
      </c>
      <c r="I6006" s="3" t="s">
        <v>13742</v>
      </c>
      <c r="J6006" s="3" t="s">
        <v>13994</v>
      </c>
      <c r="K6006" s="3" t="str">
        <f t="shared" si="93"/>
        <v>571105-เวียงกาหลง   -เวียงป่าเป้า   -เชียงราย</v>
      </c>
    </row>
    <row r="6007" spans="1:11">
      <c r="A6007" s="3">
        <v>6006</v>
      </c>
      <c r="B6007" s="3" t="s">
        <v>14000</v>
      </c>
      <c r="C6007" s="3" t="s">
        <v>14001</v>
      </c>
      <c r="D6007" s="3">
        <v>667</v>
      </c>
      <c r="E6007" s="3" t="s">
        <v>13992</v>
      </c>
      <c r="F6007" s="3" t="s">
        <v>13993</v>
      </c>
      <c r="G6007" s="3">
        <v>45</v>
      </c>
      <c r="H6007" s="3" t="s">
        <v>13741</v>
      </c>
      <c r="I6007" s="3" t="s">
        <v>13742</v>
      </c>
      <c r="J6007" s="3" t="s">
        <v>13994</v>
      </c>
      <c r="K6007" s="3" t="str">
        <f t="shared" si="93"/>
        <v>571106-แม่เจดีย์   -เวียงป่าเป้า   -เชียงราย</v>
      </c>
    </row>
    <row r="6008" spans="1:11">
      <c r="A6008" s="3">
        <v>6007</v>
      </c>
      <c r="B6008" s="3" t="s">
        <v>14002</v>
      </c>
      <c r="C6008" s="3" t="s">
        <v>14003</v>
      </c>
      <c r="D6008" s="3">
        <v>667</v>
      </c>
      <c r="E6008" s="3" t="s">
        <v>13992</v>
      </c>
      <c r="F6008" s="3" t="s">
        <v>13993</v>
      </c>
      <c r="G6008" s="3">
        <v>45</v>
      </c>
      <c r="H6008" s="3" t="s">
        <v>13741</v>
      </c>
      <c r="I6008" s="3" t="s">
        <v>13742</v>
      </c>
      <c r="J6008" s="3" t="s">
        <v>13994</v>
      </c>
      <c r="K6008" s="3" t="str">
        <f t="shared" si="93"/>
        <v>571107-แม่เจดีย์ใหม่   -เวียงป่าเป้า   -เชียงราย</v>
      </c>
    </row>
    <row r="6009" spans="1:11">
      <c r="A6009" s="3">
        <v>6008</v>
      </c>
      <c r="B6009" s="3" t="s">
        <v>14004</v>
      </c>
      <c r="C6009" s="3" t="s">
        <v>14005</v>
      </c>
      <c r="D6009" s="3">
        <v>667</v>
      </c>
      <c r="E6009" s="3" t="s">
        <v>13992</v>
      </c>
      <c r="F6009" s="3" t="s">
        <v>13993</v>
      </c>
      <c r="G6009" s="3">
        <v>45</v>
      </c>
      <c r="H6009" s="3" t="s">
        <v>13741</v>
      </c>
      <c r="I6009" s="3" t="s">
        <v>13742</v>
      </c>
      <c r="J6009" s="3" t="s">
        <v>13994</v>
      </c>
      <c r="K6009" s="3" t="str">
        <f t="shared" si="93"/>
        <v>571108-เวียงกาหลง*   -เวียงป่าเป้า   -เชียงราย</v>
      </c>
    </row>
    <row r="6010" spans="1:11">
      <c r="A6010" s="3">
        <v>6009</v>
      </c>
      <c r="B6010" s="3" t="s">
        <v>14006</v>
      </c>
      <c r="C6010" s="3" t="s">
        <v>14007</v>
      </c>
      <c r="D6010" s="3">
        <v>668</v>
      </c>
      <c r="E6010" s="3" t="s">
        <v>14008</v>
      </c>
      <c r="F6010" s="3" t="s">
        <v>14009</v>
      </c>
      <c r="G6010" s="3">
        <v>45</v>
      </c>
      <c r="H6010" s="3" t="s">
        <v>13741</v>
      </c>
      <c r="I6010" s="3" t="s">
        <v>13742</v>
      </c>
      <c r="J6010" s="3" t="s">
        <v>14010</v>
      </c>
      <c r="K6010" s="3" t="str">
        <f t="shared" si="93"/>
        <v>571201-แม่เปา   -พญาเม็งราย   -เชียงราย</v>
      </c>
    </row>
    <row r="6011" spans="1:11">
      <c r="A6011" s="3">
        <v>6010</v>
      </c>
      <c r="B6011" s="3" t="s">
        <v>14011</v>
      </c>
      <c r="C6011" s="3" t="s">
        <v>13584</v>
      </c>
      <c r="D6011" s="3">
        <v>668</v>
      </c>
      <c r="E6011" s="3" t="s">
        <v>14008</v>
      </c>
      <c r="F6011" s="3" t="s">
        <v>14009</v>
      </c>
      <c r="G6011" s="3">
        <v>45</v>
      </c>
      <c r="H6011" s="3" t="s">
        <v>13741</v>
      </c>
      <c r="I6011" s="3" t="s">
        <v>13742</v>
      </c>
      <c r="J6011" s="3" t="s">
        <v>14010</v>
      </c>
      <c r="K6011" s="3" t="str">
        <f t="shared" si="93"/>
        <v>571202-แม่ต๋ำ   -พญาเม็งราย   -เชียงราย</v>
      </c>
    </row>
    <row r="6012" spans="1:11">
      <c r="A6012" s="3">
        <v>6011</v>
      </c>
      <c r="B6012" s="3" t="s">
        <v>14012</v>
      </c>
      <c r="C6012" s="3" t="s">
        <v>14013</v>
      </c>
      <c r="D6012" s="3">
        <v>668</v>
      </c>
      <c r="E6012" s="3" t="s">
        <v>14008</v>
      </c>
      <c r="F6012" s="3" t="s">
        <v>14009</v>
      </c>
      <c r="G6012" s="3">
        <v>45</v>
      </c>
      <c r="H6012" s="3" t="s">
        <v>13741</v>
      </c>
      <c r="I6012" s="3" t="s">
        <v>13742</v>
      </c>
      <c r="J6012" s="3" t="s">
        <v>14010</v>
      </c>
      <c r="K6012" s="3" t="str">
        <f t="shared" si="93"/>
        <v>571203-ไม้ยา   -พญาเม็งราย   -เชียงราย</v>
      </c>
    </row>
    <row r="6013" spans="1:11">
      <c r="A6013" s="3">
        <v>6012</v>
      </c>
      <c r="B6013" s="3" t="s">
        <v>14014</v>
      </c>
      <c r="C6013" s="3" t="s">
        <v>14015</v>
      </c>
      <c r="D6013" s="3">
        <v>668</v>
      </c>
      <c r="E6013" s="3" t="s">
        <v>14008</v>
      </c>
      <c r="F6013" s="3" t="s">
        <v>14009</v>
      </c>
      <c r="G6013" s="3">
        <v>45</v>
      </c>
      <c r="H6013" s="3" t="s">
        <v>13741</v>
      </c>
      <c r="I6013" s="3" t="s">
        <v>13742</v>
      </c>
      <c r="J6013" s="3" t="s">
        <v>14010</v>
      </c>
      <c r="K6013" s="3" t="str">
        <f t="shared" si="93"/>
        <v>571204-เม็งราย   -พญาเม็งราย   -เชียงราย</v>
      </c>
    </row>
    <row r="6014" spans="1:11">
      <c r="A6014" s="3">
        <v>6013</v>
      </c>
      <c r="B6014" s="3" t="s">
        <v>14016</v>
      </c>
      <c r="C6014" s="3" t="s">
        <v>14017</v>
      </c>
      <c r="D6014" s="3">
        <v>668</v>
      </c>
      <c r="E6014" s="3" t="s">
        <v>14008</v>
      </c>
      <c r="F6014" s="3" t="s">
        <v>14009</v>
      </c>
      <c r="G6014" s="3">
        <v>45</v>
      </c>
      <c r="H6014" s="3" t="s">
        <v>13741</v>
      </c>
      <c r="I6014" s="3" t="s">
        <v>13742</v>
      </c>
      <c r="J6014" s="3" t="s">
        <v>14010</v>
      </c>
      <c r="K6014" s="3" t="str">
        <f t="shared" si="93"/>
        <v>571205-ตาดควัน   -พญาเม็งราย   -เชียงราย</v>
      </c>
    </row>
    <row r="6015" spans="1:11">
      <c r="A6015" s="3">
        <v>6014</v>
      </c>
      <c r="B6015" s="3" t="s">
        <v>14018</v>
      </c>
      <c r="C6015" s="3" t="s">
        <v>14019</v>
      </c>
      <c r="D6015" s="3">
        <v>669</v>
      </c>
      <c r="E6015" s="3" t="s">
        <v>14020</v>
      </c>
      <c r="F6015" s="3" t="s">
        <v>14021</v>
      </c>
      <c r="G6015" s="3">
        <v>45</v>
      </c>
      <c r="H6015" s="3" t="s">
        <v>13741</v>
      </c>
      <c r="I6015" s="3" t="s">
        <v>13742</v>
      </c>
      <c r="J6015" s="3" t="s">
        <v>14022</v>
      </c>
      <c r="K6015" s="3" t="str">
        <f t="shared" si="93"/>
        <v>571301-ม่วงยาย   -เวียงแก่น   -เชียงราย</v>
      </c>
    </row>
    <row r="6016" spans="1:11">
      <c r="A6016" s="3">
        <v>6015</v>
      </c>
      <c r="B6016" s="3" t="s">
        <v>14023</v>
      </c>
      <c r="C6016" s="3" t="s">
        <v>14024</v>
      </c>
      <c r="D6016" s="3">
        <v>669</v>
      </c>
      <c r="E6016" s="3" t="s">
        <v>14020</v>
      </c>
      <c r="F6016" s="3" t="s">
        <v>14021</v>
      </c>
      <c r="G6016" s="3">
        <v>45</v>
      </c>
      <c r="H6016" s="3" t="s">
        <v>13741</v>
      </c>
      <c r="I6016" s="3" t="s">
        <v>13742</v>
      </c>
      <c r="J6016" s="3" t="s">
        <v>14022</v>
      </c>
      <c r="K6016" s="3" t="str">
        <f t="shared" si="93"/>
        <v>571302-ปอ   -เวียงแก่น   -เชียงราย</v>
      </c>
    </row>
    <row r="6017" spans="1:11">
      <c r="A6017" s="3">
        <v>6016</v>
      </c>
      <c r="B6017" s="3" t="s">
        <v>14025</v>
      </c>
      <c r="C6017" s="3" t="s">
        <v>14026</v>
      </c>
      <c r="D6017" s="3">
        <v>669</v>
      </c>
      <c r="E6017" s="3" t="s">
        <v>14020</v>
      </c>
      <c r="F6017" s="3" t="s">
        <v>14021</v>
      </c>
      <c r="G6017" s="3">
        <v>45</v>
      </c>
      <c r="H6017" s="3" t="s">
        <v>13741</v>
      </c>
      <c r="I6017" s="3" t="s">
        <v>13742</v>
      </c>
      <c r="J6017" s="3" t="s">
        <v>14022</v>
      </c>
      <c r="K6017" s="3" t="str">
        <f t="shared" si="93"/>
        <v>571303-หล่ายงาว   -เวียงแก่น   -เชียงราย</v>
      </c>
    </row>
    <row r="6018" spans="1:11">
      <c r="A6018" s="3">
        <v>6017</v>
      </c>
      <c r="B6018" s="3" t="s">
        <v>14027</v>
      </c>
      <c r="C6018" s="3" t="s">
        <v>2072</v>
      </c>
      <c r="D6018" s="3">
        <v>669</v>
      </c>
      <c r="E6018" s="3" t="s">
        <v>14020</v>
      </c>
      <c r="F6018" s="3" t="s">
        <v>14021</v>
      </c>
      <c r="G6018" s="3">
        <v>45</v>
      </c>
      <c r="H6018" s="3" t="s">
        <v>13741</v>
      </c>
      <c r="I6018" s="3" t="s">
        <v>13742</v>
      </c>
      <c r="J6018" s="3" t="s">
        <v>14022</v>
      </c>
      <c r="K6018" s="3" t="str">
        <f t="shared" ref="K6018:K6081" si="94">CONCATENATE(B6018,"-",C6018,"-",F6018,"-",I6018)</f>
        <v>571304-ท่าข้าม   -เวียงแก่น   -เชียงราย</v>
      </c>
    </row>
    <row r="6019" spans="1:11">
      <c r="A6019" s="3">
        <v>6018</v>
      </c>
      <c r="B6019" s="3" t="s">
        <v>14028</v>
      </c>
      <c r="C6019" s="3" t="s">
        <v>14029</v>
      </c>
      <c r="D6019" s="3">
        <v>670</v>
      </c>
      <c r="E6019" s="3" t="s">
        <v>14030</v>
      </c>
      <c r="F6019" s="3" t="s">
        <v>14031</v>
      </c>
      <c r="G6019" s="3">
        <v>45</v>
      </c>
      <c r="H6019" s="3" t="s">
        <v>13741</v>
      </c>
      <c r="I6019" s="3" t="s">
        <v>13742</v>
      </c>
      <c r="J6019" s="3" t="s">
        <v>14032</v>
      </c>
      <c r="K6019" s="3" t="str">
        <f t="shared" si="94"/>
        <v>571401-ต้า   -ขุนตาล   -เชียงราย</v>
      </c>
    </row>
    <row r="6020" spans="1:11">
      <c r="A6020" s="3">
        <v>6019</v>
      </c>
      <c r="B6020" s="3" t="s">
        <v>14033</v>
      </c>
      <c r="C6020" s="3" t="s">
        <v>3335</v>
      </c>
      <c r="D6020" s="3">
        <v>670</v>
      </c>
      <c r="E6020" s="3" t="s">
        <v>14030</v>
      </c>
      <c r="F6020" s="3" t="s">
        <v>14031</v>
      </c>
      <c r="G6020" s="3">
        <v>45</v>
      </c>
      <c r="H6020" s="3" t="s">
        <v>13741</v>
      </c>
      <c r="I6020" s="3" t="s">
        <v>13742</v>
      </c>
      <c r="J6020" s="3" t="s">
        <v>14032</v>
      </c>
      <c r="K6020" s="3" t="str">
        <f t="shared" si="94"/>
        <v>571402-ป่าตาล   -ขุนตาล   -เชียงราย</v>
      </c>
    </row>
    <row r="6021" spans="1:11">
      <c r="A6021" s="3">
        <v>6020</v>
      </c>
      <c r="B6021" s="3" t="s">
        <v>14034</v>
      </c>
      <c r="C6021" s="3" t="s">
        <v>14035</v>
      </c>
      <c r="D6021" s="3">
        <v>670</v>
      </c>
      <c r="E6021" s="3" t="s">
        <v>14030</v>
      </c>
      <c r="F6021" s="3" t="s">
        <v>14031</v>
      </c>
      <c r="G6021" s="3">
        <v>45</v>
      </c>
      <c r="H6021" s="3" t="s">
        <v>13741</v>
      </c>
      <c r="I6021" s="3" t="s">
        <v>13742</v>
      </c>
      <c r="J6021" s="3" t="s">
        <v>14032</v>
      </c>
      <c r="K6021" s="3" t="str">
        <f t="shared" si="94"/>
        <v>571403-ยางฮอม   -ขุนตาล   -เชียงราย</v>
      </c>
    </row>
    <row r="6022" spans="1:11">
      <c r="A6022" s="3">
        <v>6021</v>
      </c>
      <c r="B6022" s="3" t="s">
        <v>14036</v>
      </c>
      <c r="C6022" s="3" t="s">
        <v>11175</v>
      </c>
      <c r="D6022" s="3">
        <v>671</v>
      </c>
      <c r="E6022" s="3" t="s">
        <v>14037</v>
      </c>
      <c r="F6022" s="3" t="s">
        <v>14038</v>
      </c>
      <c r="G6022" s="3">
        <v>45</v>
      </c>
      <c r="H6022" s="3" t="s">
        <v>13741</v>
      </c>
      <c r="I6022" s="3" t="s">
        <v>13742</v>
      </c>
      <c r="J6022" s="3" t="s">
        <v>14039</v>
      </c>
      <c r="K6022" s="3" t="str">
        <f t="shared" si="94"/>
        <v>571501-เทอดไทย   -แม่ฟ้าหลวง   -เชียงราย</v>
      </c>
    </row>
    <row r="6023" spans="1:11">
      <c r="A6023" s="3">
        <v>6022</v>
      </c>
      <c r="B6023" s="3" t="s">
        <v>14040</v>
      </c>
      <c r="C6023" s="3" t="s">
        <v>14041</v>
      </c>
      <c r="D6023" s="3">
        <v>671</v>
      </c>
      <c r="E6023" s="3" t="s">
        <v>14037</v>
      </c>
      <c r="F6023" s="3" t="s">
        <v>14038</v>
      </c>
      <c r="G6023" s="3">
        <v>45</v>
      </c>
      <c r="H6023" s="3" t="s">
        <v>13741</v>
      </c>
      <c r="I6023" s="3" t="s">
        <v>13742</v>
      </c>
      <c r="J6023" s="3" t="s">
        <v>14039</v>
      </c>
      <c r="K6023" s="3" t="str">
        <f t="shared" si="94"/>
        <v>571502-แม่สลองใน   -แม่ฟ้าหลวง   -เชียงราย</v>
      </c>
    </row>
    <row r="6024" spans="1:11">
      <c r="A6024" s="3">
        <v>6023</v>
      </c>
      <c r="B6024" s="3" t="s">
        <v>14042</v>
      </c>
      <c r="C6024" s="3" t="s">
        <v>14043</v>
      </c>
      <c r="D6024" s="3">
        <v>671</v>
      </c>
      <c r="E6024" s="3" t="s">
        <v>14037</v>
      </c>
      <c r="F6024" s="3" t="s">
        <v>14038</v>
      </c>
      <c r="G6024" s="3">
        <v>45</v>
      </c>
      <c r="H6024" s="3" t="s">
        <v>13741</v>
      </c>
      <c r="I6024" s="3" t="s">
        <v>13742</v>
      </c>
      <c r="J6024" s="3" t="s">
        <v>14039</v>
      </c>
      <c r="K6024" s="3" t="str">
        <f t="shared" si="94"/>
        <v>571503-แม่สลองนอก   -แม่ฟ้าหลวง   -เชียงราย</v>
      </c>
    </row>
    <row r="6025" spans="1:11">
      <c r="A6025" s="3">
        <v>6024</v>
      </c>
      <c r="B6025" s="3" t="s">
        <v>14044</v>
      </c>
      <c r="C6025" s="3" t="s">
        <v>14038</v>
      </c>
      <c r="D6025" s="3">
        <v>671</v>
      </c>
      <c r="E6025" s="3" t="s">
        <v>14037</v>
      </c>
      <c r="F6025" s="3" t="s">
        <v>14038</v>
      </c>
      <c r="G6025" s="3">
        <v>45</v>
      </c>
      <c r="H6025" s="3" t="s">
        <v>13741</v>
      </c>
      <c r="I6025" s="3" t="s">
        <v>13742</v>
      </c>
      <c r="J6025" s="3" t="s">
        <v>14039</v>
      </c>
      <c r="K6025" s="3" t="str">
        <f t="shared" si="94"/>
        <v>571504-แม่ฟ้าหลวง   -แม่ฟ้าหลวง   -เชียงราย</v>
      </c>
    </row>
    <row r="6026" spans="1:11">
      <c r="A6026" s="3">
        <v>6025</v>
      </c>
      <c r="B6026" s="3" t="s">
        <v>14045</v>
      </c>
      <c r="C6026" s="3" t="s">
        <v>14046</v>
      </c>
      <c r="D6026" s="3">
        <v>672</v>
      </c>
      <c r="E6026" s="3" t="s">
        <v>14047</v>
      </c>
      <c r="F6026" s="3" t="s">
        <v>13656</v>
      </c>
      <c r="G6026" s="3">
        <v>45</v>
      </c>
      <c r="H6026" s="3" t="s">
        <v>13741</v>
      </c>
      <c r="I6026" s="3" t="s">
        <v>13742</v>
      </c>
      <c r="J6026" s="3" t="s">
        <v>14048</v>
      </c>
      <c r="K6026" s="3" t="str">
        <f t="shared" si="94"/>
        <v>571601-ดงมะดะ   -แม่ลาว   -เชียงราย</v>
      </c>
    </row>
    <row r="6027" spans="1:11">
      <c r="A6027" s="3">
        <v>6026</v>
      </c>
      <c r="B6027" s="3" t="s">
        <v>14049</v>
      </c>
      <c r="C6027" s="3" t="s">
        <v>14050</v>
      </c>
      <c r="D6027" s="3">
        <v>672</v>
      </c>
      <c r="E6027" s="3" t="s">
        <v>14047</v>
      </c>
      <c r="F6027" s="3" t="s">
        <v>13656</v>
      </c>
      <c r="G6027" s="3">
        <v>45</v>
      </c>
      <c r="H6027" s="3" t="s">
        <v>13741</v>
      </c>
      <c r="I6027" s="3" t="s">
        <v>13742</v>
      </c>
      <c r="J6027" s="3" t="s">
        <v>14048</v>
      </c>
      <c r="K6027" s="3" t="str">
        <f t="shared" si="94"/>
        <v>571602-จอมหมอกแก้ว   -แม่ลาว   -เชียงราย</v>
      </c>
    </row>
    <row r="6028" spans="1:11">
      <c r="A6028" s="3">
        <v>6027</v>
      </c>
      <c r="B6028" s="3" t="s">
        <v>14051</v>
      </c>
      <c r="C6028" s="3" t="s">
        <v>14052</v>
      </c>
      <c r="D6028" s="3">
        <v>672</v>
      </c>
      <c r="E6028" s="3" t="s">
        <v>14047</v>
      </c>
      <c r="F6028" s="3" t="s">
        <v>13656</v>
      </c>
      <c r="G6028" s="3">
        <v>45</v>
      </c>
      <c r="H6028" s="3" t="s">
        <v>13741</v>
      </c>
      <c r="I6028" s="3" t="s">
        <v>13742</v>
      </c>
      <c r="J6028" s="3" t="s">
        <v>14048</v>
      </c>
      <c r="K6028" s="3" t="str">
        <f t="shared" si="94"/>
        <v>571603-บัวสลี   -แม่ลาว   -เชียงราย</v>
      </c>
    </row>
    <row r="6029" spans="1:11">
      <c r="A6029" s="3">
        <v>6028</v>
      </c>
      <c r="B6029" s="3" t="s">
        <v>14053</v>
      </c>
      <c r="C6029" s="3" t="s">
        <v>14054</v>
      </c>
      <c r="D6029" s="3">
        <v>672</v>
      </c>
      <c r="E6029" s="3" t="s">
        <v>14047</v>
      </c>
      <c r="F6029" s="3" t="s">
        <v>13656</v>
      </c>
      <c r="G6029" s="3">
        <v>45</v>
      </c>
      <c r="H6029" s="3" t="s">
        <v>13741</v>
      </c>
      <c r="I6029" s="3" t="s">
        <v>13742</v>
      </c>
      <c r="J6029" s="3" t="s">
        <v>14048</v>
      </c>
      <c r="K6029" s="3" t="str">
        <f t="shared" si="94"/>
        <v>571604-ป่าก่อดำ   -แม่ลาว   -เชียงราย</v>
      </c>
    </row>
    <row r="6030" spans="1:11">
      <c r="A6030" s="3">
        <v>6029</v>
      </c>
      <c r="B6030" s="3" t="s">
        <v>14055</v>
      </c>
      <c r="C6030" s="3" t="s">
        <v>14056</v>
      </c>
      <c r="D6030" s="3">
        <v>672</v>
      </c>
      <c r="E6030" s="3" t="s">
        <v>14047</v>
      </c>
      <c r="F6030" s="3" t="s">
        <v>13656</v>
      </c>
      <c r="G6030" s="3">
        <v>45</v>
      </c>
      <c r="H6030" s="3" t="s">
        <v>13741</v>
      </c>
      <c r="I6030" s="3" t="s">
        <v>13742</v>
      </c>
      <c r="J6030" s="3" t="s">
        <v>14048</v>
      </c>
      <c r="K6030" s="3" t="str">
        <f t="shared" si="94"/>
        <v>571605-โป่งแพร่   -แม่ลาว   -เชียงราย</v>
      </c>
    </row>
    <row r="6031" spans="1:11">
      <c r="A6031" s="3">
        <v>6030</v>
      </c>
      <c r="B6031" s="3" t="s">
        <v>14057</v>
      </c>
      <c r="C6031" s="3" t="s">
        <v>14058</v>
      </c>
      <c r="D6031" s="3">
        <v>673</v>
      </c>
      <c r="E6031" s="3" t="s">
        <v>14059</v>
      </c>
      <c r="F6031" s="3" t="s">
        <v>14060</v>
      </c>
      <c r="G6031" s="3">
        <v>45</v>
      </c>
      <c r="H6031" s="3" t="s">
        <v>13741</v>
      </c>
      <c r="I6031" s="3" t="s">
        <v>13742</v>
      </c>
      <c r="J6031" s="3" t="s">
        <v>13796</v>
      </c>
      <c r="K6031" s="3" t="str">
        <f t="shared" si="94"/>
        <v>571701-ทุ่งก่อ   -เวียงเชียงรุ้ง   -เชียงราย</v>
      </c>
    </row>
    <row r="6032" spans="1:11">
      <c r="A6032" s="3">
        <v>6031</v>
      </c>
      <c r="B6032" s="3" t="s">
        <v>14061</v>
      </c>
      <c r="C6032" s="3" t="s">
        <v>14062</v>
      </c>
      <c r="D6032" s="3">
        <v>673</v>
      </c>
      <c r="E6032" s="3" t="s">
        <v>14059</v>
      </c>
      <c r="F6032" s="3" t="s">
        <v>14060</v>
      </c>
      <c r="G6032" s="3">
        <v>45</v>
      </c>
      <c r="H6032" s="3" t="s">
        <v>13741</v>
      </c>
      <c r="I6032" s="3" t="s">
        <v>13742</v>
      </c>
      <c r="J6032" s="3" t="s">
        <v>13796</v>
      </c>
      <c r="K6032" s="3" t="str">
        <f t="shared" si="94"/>
        <v>571702-ดงมหาวัน   -เวียงเชียงรุ้ง   -เชียงราย</v>
      </c>
    </row>
    <row r="6033" spans="1:11">
      <c r="A6033" s="3">
        <v>6032</v>
      </c>
      <c r="B6033" s="3" t="s">
        <v>14063</v>
      </c>
      <c r="C6033" s="3" t="s">
        <v>12717</v>
      </c>
      <c r="D6033" s="3">
        <v>673</v>
      </c>
      <c r="E6033" s="3" t="s">
        <v>14059</v>
      </c>
      <c r="F6033" s="3" t="s">
        <v>14060</v>
      </c>
      <c r="G6033" s="3">
        <v>45</v>
      </c>
      <c r="H6033" s="3" t="s">
        <v>13741</v>
      </c>
      <c r="I6033" s="3" t="s">
        <v>13742</v>
      </c>
      <c r="J6033" s="3" t="s">
        <v>13796</v>
      </c>
      <c r="K6033" s="3" t="str">
        <f t="shared" si="94"/>
        <v>571703-ป่าซาง   -เวียงเชียงรุ้ง   -เชียงราย</v>
      </c>
    </row>
    <row r="6034" spans="1:11">
      <c r="A6034" s="3">
        <v>6033</v>
      </c>
      <c r="B6034" s="3" t="s">
        <v>14064</v>
      </c>
      <c r="C6034" s="3" t="s">
        <v>14065</v>
      </c>
      <c r="D6034" s="3">
        <v>674</v>
      </c>
      <c r="E6034" s="3" t="s">
        <v>14066</v>
      </c>
      <c r="F6034" s="3" t="s">
        <v>14067</v>
      </c>
      <c r="G6034" s="3">
        <v>45</v>
      </c>
      <c r="H6034" s="3" t="s">
        <v>13741</v>
      </c>
      <c r="I6034" s="3" t="s">
        <v>13742</v>
      </c>
      <c r="J6034" s="3" t="s">
        <v>13916</v>
      </c>
      <c r="K6034" s="3" t="str">
        <f t="shared" si="94"/>
        <v>571801-ปงน้อย   -ดอยหลวง   -เชียงราย</v>
      </c>
    </row>
    <row r="6035" spans="1:11">
      <c r="A6035" s="3">
        <v>6034</v>
      </c>
      <c r="B6035" s="3" t="s">
        <v>14068</v>
      </c>
      <c r="C6035" s="3" t="s">
        <v>5679</v>
      </c>
      <c r="D6035" s="3">
        <v>674</v>
      </c>
      <c r="E6035" s="3" t="s">
        <v>14066</v>
      </c>
      <c r="F6035" s="3" t="s">
        <v>14067</v>
      </c>
      <c r="G6035" s="3">
        <v>45</v>
      </c>
      <c r="H6035" s="3" t="s">
        <v>13741</v>
      </c>
      <c r="I6035" s="3" t="s">
        <v>13742</v>
      </c>
      <c r="J6035" s="3" t="s">
        <v>13916</v>
      </c>
      <c r="K6035" s="3" t="str">
        <f t="shared" si="94"/>
        <v>571802-โชคชัย   -ดอยหลวง   -เชียงราย</v>
      </c>
    </row>
    <row r="6036" spans="1:11">
      <c r="A6036" s="3">
        <v>6035</v>
      </c>
      <c r="B6036" s="3" t="s">
        <v>14069</v>
      </c>
      <c r="C6036" s="3" t="s">
        <v>14070</v>
      </c>
      <c r="D6036" s="3">
        <v>674</v>
      </c>
      <c r="E6036" s="3" t="s">
        <v>14066</v>
      </c>
      <c r="F6036" s="3" t="s">
        <v>14067</v>
      </c>
      <c r="G6036" s="3">
        <v>45</v>
      </c>
      <c r="H6036" s="3" t="s">
        <v>13741</v>
      </c>
      <c r="I6036" s="3" t="s">
        <v>13742</v>
      </c>
      <c r="J6036" s="3" t="s">
        <v>13916</v>
      </c>
      <c r="K6036" s="3" t="str">
        <f t="shared" si="94"/>
        <v>571803-หนองป่าก่อ   -ดอยหลวง   -เชียงราย</v>
      </c>
    </row>
    <row r="6037" spans="1:11">
      <c r="A6037" s="3">
        <v>6036</v>
      </c>
      <c r="B6037" s="3" t="s">
        <v>14071</v>
      </c>
      <c r="C6037" s="3" t="s">
        <v>14072</v>
      </c>
      <c r="D6037" s="3">
        <v>675</v>
      </c>
      <c r="E6037" s="3" t="s">
        <v>14073</v>
      </c>
      <c r="F6037" s="3" t="s">
        <v>14074</v>
      </c>
      <c r="G6037" s="3">
        <v>46</v>
      </c>
      <c r="H6037" s="3" t="s">
        <v>14075</v>
      </c>
      <c r="I6037" s="3" t="s">
        <v>14076</v>
      </c>
      <c r="J6037" s="3" t="s">
        <v>14077</v>
      </c>
      <c r="K6037" s="3" t="str">
        <f t="shared" si="94"/>
        <v>580101-จองคำ   -เมืองแม่ฮ่องสอน   -แม่ฮ่องสอน</v>
      </c>
    </row>
    <row r="6038" spans="1:11">
      <c r="A6038" s="3">
        <v>6037</v>
      </c>
      <c r="B6038" s="3" t="s">
        <v>14078</v>
      </c>
      <c r="C6038" s="3" t="s">
        <v>3377</v>
      </c>
      <c r="D6038" s="3">
        <v>675</v>
      </c>
      <c r="E6038" s="3" t="s">
        <v>14073</v>
      </c>
      <c r="F6038" s="3" t="s">
        <v>14074</v>
      </c>
      <c r="G6038" s="3">
        <v>46</v>
      </c>
      <c r="H6038" s="3" t="s">
        <v>14075</v>
      </c>
      <c r="I6038" s="3" t="s">
        <v>14076</v>
      </c>
      <c r="J6038" s="3" t="s">
        <v>14077</v>
      </c>
      <c r="K6038" s="3" t="str">
        <f t="shared" si="94"/>
        <v>580102-ห้วยโป่ง   -เมืองแม่ฮ่องสอน   -แม่ฮ่องสอน</v>
      </c>
    </row>
    <row r="6039" spans="1:11">
      <c r="A6039" s="3">
        <v>6038</v>
      </c>
      <c r="B6039" s="3" t="s">
        <v>14079</v>
      </c>
      <c r="C6039" s="3" t="s">
        <v>14080</v>
      </c>
      <c r="D6039" s="3">
        <v>675</v>
      </c>
      <c r="E6039" s="3" t="s">
        <v>14073</v>
      </c>
      <c r="F6039" s="3" t="s">
        <v>14074</v>
      </c>
      <c r="G6039" s="3">
        <v>46</v>
      </c>
      <c r="H6039" s="3" t="s">
        <v>14075</v>
      </c>
      <c r="I6039" s="3" t="s">
        <v>14076</v>
      </c>
      <c r="J6039" s="3" t="s">
        <v>14077</v>
      </c>
      <c r="K6039" s="3" t="str">
        <f t="shared" si="94"/>
        <v>580103-ผาบ่อง   -เมืองแม่ฮ่องสอน   -แม่ฮ่องสอน</v>
      </c>
    </row>
    <row r="6040" spans="1:11">
      <c r="A6040" s="3">
        <v>6039</v>
      </c>
      <c r="B6040" s="3" t="s">
        <v>14081</v>
      </c>
      <c r="C6040" s="3" t="s">
        <v>14082</v>
      </c>
      <c r="D6040" s="3">
        <v>675</v>
      </c>
      <c r="E6040" s="3" t="s">
        <v>14073</v>
      </c>
      <c r="F6040" s="3" t="s">
        <v>14074</v>
      </c>
      <c r="G6040" s="3">
        <v>46</v>
      </c>
      <c r="H6040" s="3" t="s">
        <v>14075</v>
      </c>
      <c r="I6040" s="3" t="s">
        <v>14076</v>
      </c>
      <c r="J6040" s="3" t="s">
        <v>14077</v>
      </c>
      <c r="K6040" s="3" t="str">
        <f t="shared" si="94"/>
        <v>580104-ปางหมู   -เมืองแม่ฮ่องสอน   -แม่ฮ่องสอน</v>
      </c>
    </row>
    <row r="6041" spans="1:11">
      <c r="A6041" s="3">
        <v>6040</v>
      </c>
      <c r="B6041" s="3" t="s">
        <v>14083</v>
      </c>
      <c r="C6041" s="3" t="s">
        <v>14084</v>
      </c>
      <c r="D6041" s="3">
        <v>675</v>
      </c>
      <c r="E6041" s="3" t="s">
        <v>14073</v>
      </c>
      <c r="F6041" s="3" t="s">
        <v>14074</v>
      </c>
      <c r="G6041" s="3">
        <v>46</v>
      </c>
      <c r="H6041" s="3" t="s">
        <v>14075</v>
      </c>
      <c r="I6041" s="3" t="s">
        <v>14076</v>
      </c>
      <c r="J6041" s="3" t="s">
        <v>14077</v>
      </c>
      <c r="K6041" s="3" t="str">
        <f t="shared" si="94"/>
        <v>580105-หมอกจำแป่   -เมืองแม่ฮ่องสอน   -แม่ฮ่องสอน</v>
      </c>
    </row>
    <row r="6042" spans="1:11">
      <c r="A6042" s="3">
        <v>6041</v>
      </c>
      <c r="B6042" s="3" t="s">
        <v>14085</v>
      </c>
      <c r="C6042" s="3" t="s">
        <v>14086</v>
      </c>
      <c r="D6042" s="3">
        <v>675</v>
      </c>
      <c r="E6042" s="3" t="s">
        <v>14073</v>
      </c>
      <c r="F6042" s="3" t="s">
        <v>14074</v>
      </c>
      <c r="G6042" s="3">
        <v>46</v>
      </c>
      <c r="H6042" s="3" t="s">
        <v>14075</v>
      </c>
      <c r="I6042" s="3" t="s">
        <v>14076</v>
      </c>
      <c r="J6042" s="3" t="s">
        <v>14077</v>
      </c>
      <c r="K6042" s="3" t="str">
        <f t="shared" si="94"/>
        <v>580106-ห้วยผา   -เมืองแม่ฮ่องสอน   -แม่ฮ่องสอน</v>
      </c>
    </row>
    <row r="6043" spans="1:11">
      <c r="A6043" s="3">
        <v>6042</v>
      </c>
      <c r="B6043" s="3" t="s">
        <v>14087</v>
      </c>
      <c r="C6043" s="3" t="s">
        <v>14088</v>
      </c>
      <c r="D6043" s="3">
        <v>675</v>
      </c>
      <c r="E6043" s="3" t="s">
        <v>14073</v>
      </c>
      <c r="F6043" s="3" t="s">
        <v>14074</v>
      </c>
      <c r="G6043" s="3">
        <v>46</v>
      </c>
      <c r="H6043" s="3" t="s">
        <v>14075</v>
      </c>
      <c r="I6043" s="3" t="s">
        <v>14076</v>
      </c>
      <c r="J6043" s="3" t="s">
        <v>14077</v>
      </c>
      <c r="K6043" s="3" t="str">
        <f t="shared" si="94"/>
        <v>580107-*ปางมะผ้า   -เมืองแม่ฮ่องสอน   -แม่ฮ่องสอน</v>
      </c>
    </row>
    <row r="6044" spans="1:11">
      <c r="A6044" s="3">
        <v>6043</v>
      </c>
      <c r="B6044" s="3" t="s">
        <v>14089</v>
      </c>
      <c r="C6044" s="3" t="s">
        <v>14090</v>
      </c>
      <c r="D6044" s="3">
        <v>675</v>
      </c>
      <c r="E6044" s="3" t="s">
        <v>14073</v>
      </c>
      <c r="F6044" s="3" t="s">
        <v>14074</v>
      </c>
      <c r="G6044" s="3">
        <v>46</v>
      </c>
      <c r="H6044" s="3" t="s">
        <v>14075</v>
      </c>
      <c r="I6044" s="3" t="s">
        <v>14076</v>
      </c>
      <c r="J6044" s="3" t="s">
        <v>14077</v>
      </c>
      <c r="K6044" s="3" t="str">
        <f t="shared" si="94"/>
        <v>580108-*สบป่อง   -เมืองแม่ฮ่องสอน   -แม่ฮ่องสอน</v>
      </c>
    </row>
    <row r="6045" spans="1:11">
      <c r="A6045" s="3">
        <v>6044</v>
      </c>
      <c r="B6045" s="3" t="s">
        <v>14091</v>
      </c>
      <c r="C6045" s="3" t="s">
        <v>14092</v>
      </c>
      <c r="D6045" s="3">
        <v>675</v>
      </c>
      <c r="E6045" s="3" t="s">
        <v>14073</v>
      </c>
      <c r="F6045" s="3" t="s">
        <v>14074</v>
      </c>
      <c r="G6045" s="3">
        <v>46</v>
      </c>
      <c r="H6045" s="3" t="s">
        <v>14075</v>
      </c>
      <c r="I6045" s="3" t="s">
        <v>14076</v>
      </c>
      <c r="J6045" s="3" t="s">
        <v>14077</v>
      </c>
      <c r="K6045" s="3" t="str">
        <f t="shared" si="94"/>
        <v>580109-ห้วยปูลิง   -เมืองแม่ฮ่องสอน   -แม่ฮ่องสอน</v>
      </c>
    </row>
    <row r="6046" spans="1:11">
      <c r="A6046" s="3">
        <v>6045</v>
      </c>
      <c r="B6046" s="3" t="s">
        <v>14093</v>
      </c>
      <c r="C6046" s="3" t="s">
        <v>14094</v>
      </c>
      <c r="D6046" s="3">
        <v>676</v>
      </c>
      <c r="E6046" s="3" t="s">
        <v>14095</v>
      </c>
      <c r="F6046" s="3" t="s">
        <v>14094</v>
      </c>
      <c r="G6046" s="3">
        <v>46</v>
      </c>
      <c r="H6046" s="3" t="s">
        <v>14075</v>
      </c>
      <c r="I6046" s="3" t="s">
        <v>14076</v>
      </c>
      <c r="J6046" s="3" t="s">
        <v>14096</v>
      </c>
      <c r="K6046" s="3" t="str">
        <f t="shared" si="94"/>
        <v>580201-ขุนยวม   -ขุนยวม   -แม่ฮ่องสอน</v>
      </c>
    </row>
    <row r="6047" spans="1:11">
      <c r="A6047" s="3">
        <v>6046</v>
      </c>
      <c r="B6047" s="3" t="s">
        <v>14097</v>
      </c>
      <c r="C6047" s="3" t="s">
        <v>14098</v>
      </c>
      <c r="D6047" s="3">
        <v>676</v>
      </c>
      <c r="E6047" s="3" t="s">
        <v>14095</v>
      </c>
      <c r="F6047" s="3" t="s">
        <v>14094</v>
      </c>
      <c r="G6047" s="3">
        <v>46</v>
      </c>
      <c r="H6047" s="3" t="s">
        <v>14075</v>
      </c>
      <c r="I6047" s="3" t="s">
        <v>14076</v>
      </c>
      <c r="J6047" s="3" t="s">
        <v>14096</v>
      </c>
      <c r="K6047" s="3" t="str">
        <f t="shared" si="94"/>
        <v>580202-แม่เงา   -ขุนยวม   -แม่ฮ่องสอน</v>
      </c>
    </row>
    <row r="6048" spans="1:11">
      <c r="A6048" s="3">
        <v>6047</v>
      </c>
      <c r="B6048" s="3" t="s">
        <v>14099</v>
      </c>
      <c r="C6048" s="3" t="s">
        <v>14100</v>
      </c>
      <c r="D6048" s="3">
        <v>676</v>
      </c>
      <c r="E6048" s="3" t="s">
        <v>14095</v>
      </c>
      <c r="F6048" s="3" t="s">
        <v>14094</v>
      </c>
      <c r="G6048" s="3">
        <v>46</v>
      </c>
      <c r="H6048" s="3" t="s">
        <v>14075</v>
      </c>
      <c r="I6048" s="3" t="s">
        <v>14076</v>
      </c>
      <c r="J6048" s="3" t="s">
        <v>14096</v>
      </c>
      <c r="K6048" s="3" t="str">
        <f t="shared" si="94"/>
        <v>580203-เมืองปอน   -ขุนยวม   -แม่ฮ่องสอน</v>
      </c>
    </row>
    <row r="6049" spans="1:11">
      <c r="A6049" s="3">
        <v>6048</v>
      </c>
      <c r="B6049" s="3" t="s">
        <v>14101</v>
      </c>
      <c r="C6049" s="3" t="s">
        <v>14102</v>
      </c>
      <c r="D6049" s="3">
        <v>676</v>
      </c>
      <c r="E6049" s="3" t="s">
        <v>14095</v>
      </c>
      <c r="F6049" s="3" t="s">
        <v>14094</v>
      </c>
      <c r="G6049" s="3">
        <v>46</v>
      </c>
      <c r="H6049" s="3" t="s">
        <v>14075</v>
      </c>
      <c r="I6049" s="3" t="s">
        <v>14076</v>
      </c>
      <c r="J6049" s="3" t="s">
        <v>14096</v>
      </c>
      <c r="K6049" s="3" t="str">
        <f t="shared" si="94"/>
        <v>580204-แม่ยวมน้อย   -ขุนยวม   -แม่ฮ่องสอน</v>
      </c>
    </row>
    <row r="6050" spans="1:11">
      <c r="A6050" s="3">
        <v>6049</v>
      </c>
      <c r="B6050" s="3" t="s">
        <v>14103</v>
      </c>
      <c r="C6050" s="3" t="s">
        <v>14104</v>
      </c>
      <c r="D6050" s="3">
        <v>676</v>
      </c>
      <c r="E6050" s="3" t="s">
        <v>14095</v>
      </c>
      <c r="F6050" s="3" t="s">
        <v>14094</v>
      </c>
      <c r="G6050" s="3">
        <v>46</v>
      </c>
      <c r="H6050" s="3" t="s">
        <v>14075</v>
      </c>
      <c r="I6050" s="3" t="s">
        <v>14076</v>
      </c>
      <c r="J6050" s="3" t="s">
        <v>14096</v>
      </c>
      <c r="K6050" s="3" t="str">
        <f t="shared" si="94"/>
        <v>580205-แม่กิ๊   -ขุนยวม   -แม่ฮ่องสอน</v>
      </c>
    </row>
    <row r="6051" spans="1:11">
      <c r="A6051" s="3">
        <v>6050</v>
      </c>
      <c r="B6051" s="3" t="s">
        <v>14105</v>
      </c>
      <c r="C6051" s="3" t="s">
        <v>14106</v>
      </c>
      <c r="D6051" s="3">
        <v>676</v>
      </c>
      <c r="E6051" s="3" t="s">
        <v>14095</v>
      </c>
      <c r="F6051" s="3" t="s">
        <v>14094</v>
      </c>
      <c r="G6051" s="3">
        <v>46</v>
      </c>
      <c r="H6051" s="3" t="s">
        <v>14075</v>
      </c>
      <c r="I6051" s="3" t="s">
        <v>14076</v>
      </c>
      <c r="J6051" s="3" t="s">
        <v>14096</v>
      </c>
      <c r="K6051" s="3" t="str">
        <f t="shared" si="94"/>
        <v>580206-แม่อูคอ   -ขุนยวม   -แม่ฮ่องสอน</v>
      </c>
    </row>
    <row r="6052" spans="1:11">
      <c r="A6052" s="3">
        <v>6051</v>
      </c>
      <c r="B6052" s="3" t="s">
        <v>14107</v>
      </c>
      <c r="C6052" s="3" t="s">
        <v>14108</v>
      </c>
      <c r="D6052" s="3">
        <v>677</v>
      </c>
      <c r="E6052" s="3" t="s">
        <v>14109</v>
      </c>
      <c r="F6052" s="3" t="s">
        <v>14110</v>
      </c>
      <c r="G6052" s="3">
        <v>46</v>
      </c>
      <c r="H6052" s="3" t="s">
        <v>14075</v>
      </c>
      <c r="I6052" s="3" t="s">
        <v>14076</v>
      </c>
      <c r="J6052" s="3" t="s">
        <v>14111</v>
      </c>
      <c r="K6052" s="3" t="str">
        <f t="shared" si="94"/>
        <v>580301-เวียงใต้   -ปาย   -แม่ฮ่องสอน</v>
      </c>
    </row>
    <row r="6053" spans="1:11">
      <c r="A6053" s="3">
        <v>6052</v>
      </c>
      <c r="B6053" s="3" t="s">
        <v>14112</v>
      </c>
      <c r="C6053" s="3" t="s">
        <v>7240</v>
      </c>
      <c r="D6053" s="3">
        <v>677</v>
      </c>
      <c r="E6053" s="3" t="s">
        <v>14109</v>
      </c>
      <c r="F6053" s="3" t="s">
        <v>14110</v>
      </c>
      <c r="G6053" s="3">
        <v>46</v>
      </c>
      <c r="H6053" s="3" t="s">
        <v>14075</v>
      </c>
      <c r="I6053" s="3" t="s">
        <v>14076</v>
      </c>
      <c r="J6053" s="3" t="s">
        <v>14111</v>
      </c>
      <c r="K6053" s="3" t="str">
        <f t="shared" si="94"/>
        <v>580302-เวียงเหนือ   -ปาย   -แม่ฮ่องสอน</v>
      </c>
    </row>
    <row r="6054" spans="1:11">
      <c r="A6054" s="3">
        <v>6053</v>
      </c>
      <c r="B6054" s="3" t="s">
        <v>14113</v>
      </c>
      <c r="C6054" s="3" t="s">
        <v>14114</v>
      </c>
      <c r="D6054" s="3">
        <v>677</v>
      </c>
      <c r="E6054" s="3" t="s">
        <v>14109</v>
      </c>
      <c r="F6054" s="3" t="s">
        <v>14110</v>
      </c>
      <c r="G6054" s="3">
        <v>46</v>
      </c>
      <c r="H6054" s="3" t="s">
        <v>14075</v>
      </c>
      <c r="I6054" s="3" t="s">
        <v>14076</v>
      </c>
      <c r="J6054" s="3" t="s">
        <v>14111</v>
      </c>
      <c r="K6054" s="3" t="str">
        <f t="shared" si="94"/>
        <v>580303-แม่นาเติง   -ปาย   -แม่ฮ่องสอน</v>
      </c>
    </row>
    <row r="6055" spans="1:11">
      <c r="A6055" s="3">
        <v>6054</v>
      </c>
      <c r="B6055" s="3" t="s">
        <v>14115</v>
      </c>
      <c r="C6055" s="3" t="s">
        <v>14116</v>
      </c>
      <c r="D6055" s="3">
        <v>677</v>
      </c>
      <c r="E6055" s="3" t="s">
        <v>14109</v>
      </c>
      <c r="F6055" s="3" t="s">
        <v>14110</v>
      </c>
      <c r="G6055" s="3">
        <v>46</v>
      </c>
      <c r="H6055" s="3" t="s">
        <v>14075</v>
      </c>
      <c r="I6055" s="3" t="s">
        <v>14076</v>
      </c>
      <c r="J6055" s="3" t="s">
        <v>14111</v>
      </c>
      <c r="K6055" s="3" t="str">
        <f t="shared" si="94"/>
        <v>580304-แม่ฮี้   -ปาย   -แม่ฮ่องสอน</v>
      </c>
    </row>
    <row r="6056" spans="1:11">
      <c r="A6056" s="3">
        <v>6055</v>
      </c>
      <c r="B6056" s="3" t="s">
        <v>14117</v>
      </c>
      <c r="C6056" s="3" t="s">
        <v>14118</v>
      </c>
      <c r="D6056" s="3">
        <v>677</v>
      </c>
      <c r="E6056" s="3" t="s">
        <v>14109</v>
      </c>
      <c r="F6056" s="3" t="s">
        <v>14110</v>
      </c>
      <c r="G6056" s="3">
        <v>46</v>
      </c>
      <c r="H6056" s="3" t="s">
        <v>14075</v>
      </c>
      <c r="I6056" s="3" t="s">
        <v>14076</v>
      </c>
      <c r="J6056" s="3" t="s">
        <v>14111</v>
      </c>
      <c r="K6056" s="3" t="str">
        <f t="shared" si="94"/>
        <v>580305-ทุ่งยาว   -ปาย   -แม่ฮ่องสอน</v>
      </c>
    </row>
    <row r="6057" spans="1:11">
      <c r="A6057" s="3">
        <v>6056</v>
      </c>
      <c r="B6057" s="3" t="s">
        <v>14119</v>
      </c>
      <c r="C6057" s="3" t="s">
        <v>14120</v>
      </c>
      <c r="D6057" s="3">
        <v>677</v>
      </c>
      <c r="E6057" s="3" t="s">
        <v>14109</v>
      </c>
      <c r="F6057" s="3" t="s">
        <v>14110</v>
      </c>
      <c r="G6057" s="3">
        <v>46</v>
      </c>
      <c r="H6057" s="3" t="s">
        <v>14075</v>
      </c>
      <c r="I6057" s="3" t="s">
        <v>14076</v>
      </c>
      <c r="J6057" s="3" t="s">
        <v>14111</v>
      </c>
      <c r="K6057" s="3" t="str">
        <f t="shared" si="94"/>
        <v>580306-เมืองแปง   -ปาย   -แม่ฮ่องสอน</v>
      </c>
    </row>
    <row r="6058" spans="1:11">
      <c r="A6058" s="3">
        <v>6057</v>
      </c>
      <c r="B6058" s="3" t="s">
        <v>14121</v>
      </c>
      <c r="C6058" s="3" t="s">
        <v>14122</v>
      </c>
      <c r="D6058" s="3">
        <v>677</v>
      </c>
      <c r="E6058" s="3" t="s">
        <v>14109</v>
      </c>
      <c r="F6058" s="3" t="s">
        <v>14110</v>
      </c>
      <c r="G6058" s="3">
        <v>46</v>
      </c>
      <c r="H6058" s="3" t="s">
        <v>14075</v>
      </c>
      <c r="I6058" s="3" t="s">
        <v>14076</v>
      </c>
      <c r="J6058" s="3" t="s">
        <v>14111</v>
      </c>
      <c r="K6058" s="3" t="str">
        <f t="shared" si="94"/>
        <v>580307-โป่งสา   -ปาย   -แม่ฮ่องสอน</v>
      </c>
    </row>
    <row r="6059" spans="1:11">
      <c r="A6059" s="3">
        <v>6058</v>
      </c>
      <c r="B6059" s="3" t="s">
        <v>14123</v>
      </c>
      <c r="C6059" s="3" t="s">
        <v>13249</v>
      </c>
      <c r="D6059" s="3">
        <v>678</v>
      </c>
      <c r="E6059" s="3" t="s">
        <v>14124</v>
      </c>
      <c r="F6059" s="3" t="s">
        <v>14125</v>
      </c>
      <c r="G6059" s="3">
        <v>46</v>
      </c>
      <c r="H6059" s="3" t="s">
        <v>14075</v>
      </c>
      <c r="I6059" s="3" t="s">
        <v>14076</v>
      </c>
      <c r="J6059" s="3" t="s">
        <v>14126</v>
      </c>
      <c r="K6059" s="3" t="str">
        <f t="shared" si="94"/>
        <v>580401-บ้านกาศ   -แม่สะเรียง   -แม่ฮ่องสอน</v>
      </c>
    </row>
    <row r="6060" spans="1:11">
      <c r="A6060" s="3">
        <v>6059</v>
      </c>
      <c r="B6060" s="3" t="s">
        <v>14127</v>
      </c>
      <c r="C6060" s="3" t="s">
        <v>14125</v>
      </c>
      <c r="D6060" s="3">
        <v>678</v>
      </c>
      <c r="E6060" s="3" t="s">
        <v>14124</v>
      </c>
      <c r="F6060" s="3" t="s">
        <v>14125</v>
      </c>
      <c r="G6060" s="3">
        <v>46</v>
      </c>
      <c r="H6060" s="3" t="s">
        <v>14075</v>
      </c>
      <c r="I6060" s="3" t="s">
        <v>14076</v>
      </c>
      <c r="J6060" s="3" t="s">
        <v>14126</v>
      </c>
      <c r="K6060" s="3" t="str">
        <f t="shared" si="94"/>
        <v>580402-แม่สะเรียง   -แม่สะเรียง   -แม่ฮ่องสอน</v>
      </c>
    </row>
    <row r="6061" spans="1:11">
      <c r="A6061" s="3">
        <v>6060</v>
      </c>
      <c r="B6061" s="3" t="s">
        <v>14128</v>
      </c>
      <c r="C6061" s="3" t="s">
        <v>14129</v>
      </c>
      <c r="D6061" s="3">
        <v>678</v>
      </c>
      <c r="E6061" s="3" t="s">
        <v>14124</v>
      </c>
      <c r="F6061" s="3" t="s">
        <v>14125</v>
      </c>
      <c r="G6061" s="3">
        <v>46</v>
      </c>
      <c r="H6061" s="3" t="s">
        <v>14075</v>
      </c>
      <c r="I6061" s="3" t="s">
        <v>14076</v>
      </c>
      <c r="J6061" s="3" t="s">
        <v>14126</v>
      </c>
      <c r="K6061" s="3" t="str">
        <f t="shared" si="94"/>
        <v>580403-แม่คง   -แม่สะเรียง   -แม่ฮ่องสอน</v>
      </c>
    </row>
    <row r="6062" spans="1:11">
      <c r="A6062" s="3">
        <v>6061</v>
      </c>
      <c r="B6062" s="3" t="s">
        <v>14130</v>
      </c>
      <c r="C6062" s="3" t="s">
        <v>14131</v>
      </c>
      <c r="D6062" s="3">
        <v>678</v>
      </c>
      <c r="E6062" s="3" t="s">
        <v>14124</v>
      </c>
      <c r="F6062" s="3" t="s">
        <v>14125</v>
      </c>
      <c r="G6062" s="3">
        <v>46</v>
      </c>
      <c r="H6062" s="3" t="s">
        <v>14075</v>
      </c>
      <c r="I6062" s="3" t="s">
        <v>14076</v>
      </c>
      <c r="J6062" s="3" t="s">
        <v>14126</v>
      </c>
      <c r="K6062" s="3" t="str">
        <f t="shared" si="94"/>
        <v>580404-แม่เหาะ   -แม่สะเรียง   -แม่ฮ่องสอน</v>
      </c>
    </row>
    <row r="6063" spans="1:11">
      <c r="A6063" s="3">
        <v>6062</v>
      </c>
      <c r="B6063" s="3" t="s">
        <v>14132</v>
      </c>
      <c r="C6063" s="3" t="s">
        <v>14133</v>
      </c>
      <c r="D6063" s="3">
        <v>678</v>
      </c>
      <c r="E6063" s="3" t="s">
        <v>14124</v>
      </c>
      <c r="F6063" s="3" t="s">
        <v>14125</v>
      </c>
      <c r="G6063" s="3">
        <v>46</v>
      </c>
      <c r="H6063" s="3" t="s">
        <v>14075</v>
      </c>
      <c r="I6063" s="3" t="s">
        <v>14076</v>
      </c>
      <c r="J6063" s="3" t="s">
        <v>14126</v>
      </c>
      <c r="K6063" s="3" t="str">
        <f t="shared" si="94"/>
        <v>580405-แม่ยวม   -แม่สะเรียง   -แม่ฮ่องสอน</v>
      </c>
    </row>
    <row r="6064" spans="1:11">
      <c r="A6064" s="3">
        <v>6063</v>
      </c>
      <c r="B6064" s="3" t="s">
        <v>14134</v>
      </c>
      <c r="C6064" s="3" t="s">
        <v>14135</v>
      </c>
      <c r="D6064" s="3">
        <v>678</v>
      </c>
      <c r="E6064" s="3" t="s">
        <v>14124</v>
      </c>
      <c r="F6064" s="3" t="s">
        <v>14125</v>
      </c>
      <c r="G6064" s="3">
        <v>46</v>
      </c>
      <c r="H6064" s="3" t="s">
        <v>14075</v>
      </c>
      <c r="I6064" s="3" t="s">
        <v>14076</v>
      </c>
      <c r="J6064" s="3" t="s">
        <v>14126</v>
      </c>
      <c r="K6064" s="3" t="str">
        <f t="shared" si="94"/>
        <v>580406-เสาหิน   -แม่สะเรียง   -แม่ฮ่องสอน</v>
      </c>
    </row>
    <row r="6065" spans="1:11">
      <c r="A6065" s="3">
        <v>6064</v>
      </c>
      <c r="B6065" s="3" t="s">
        <v>14136</v>
      </c>
      <c r="C6065" s="3" t="s">
        <v>12274</v>
      </c>
      <c r="D6065" s="3">
        <v>678</v>
      </c>
      <c r="E6065" s="3" t="s">
        <v>14124</v>
      </c>
      <c r="F6065" s="3" t="s">
        <v>14125</v>
      </c>
      <c r="G6065" s="3">
        <v>46</v>
      </c>
      <c r="H6065" s="3" t="s">
        <v>14075</v>
      </c>
      <c r="I6065" s="3" t="s">
        <v>14076</v>
      </c>
      <c r="J6065" s="3" t="s">
        <v>14126</v>
      </c>
      <c r="K6065" s="3" t="str">
        <f t="shared" si="94"/>
        <v>580408-ป่าแป๋   -แม่สะเรียง   -แม่ฮ่องสอน</v>
      </c>
    </row>
    <row r="6066" spans="1:11">
      <c r="A6066" s="3">
        <v>6065</v>
      </c>
      <c r="B6066" s="3" t="s">
        <v>14137</v>
      </c>
      <c r="C6066" s="3" t="s">
        <v>14138</v>
      </c>
      <c r="D6066" s="3">
        <v>678</v>
      </c>
      <c r="E6066" s="3" t="s">
        <v>14124</v>
      </c>
      <c r="F6066" s="3" t="s">
        <v>14125</v>
      </c>
      <c r="G6066" s="3">
        <v>46</v>
      </c>
      <c r="H6066" s="3" t="s">
        <v>14075</v>
      </c>
      <c r="I6066" s="3" t="s">
        <v>14076</v>
      </c>
      <c r="J6066" s="3" t="s">
        <v>14126</v>
      </c>
      <c r="K6066" s="3" t="str">
        <f t="shared" si="94"/>
        <v>580497-*กองกอย   -แม่สะเรียง   -แม่ฮ่องสอน</v>
      </c>
    </row>
    <row r="6067" spans="1:11">
      <c r="A6067" s="3">
        <v>6066</v>
      </c>
      <c r="B6067" s="3" t="s">
        <v>14139</v>
      </c>
      <c r="C6067" s="3" t="s">
        <v>14140</v>
      </c>
      <c r="D6067" s="3">
        <v>678</v>
      </c>
      <c r="E6067" s="3" t="s">
        <v>14124</v>
      </c>
      <c r="F6067" s="3" t="s">
        <v>14125</v>
      </c>
      <c r="G6067" s="3">
        <v>46</v>
      </c>
      <c r="H6067" s="3" t="s">
        <v>14075</v>
      </c>
      <c r="I6067" s="3" t="s">
        <v>14076</v>
      </c>
      <c r="J6067" s="3" t="s">
        <v>14126</v>
      </c>
      <c r="K6067" s="3" t="str">
        <f t="shared" si="94"/>
        <v>580498-*แม่คะตวน   -แม่สะเรียง   -แม่ฮ่องสอน</v>
      </c>
    </row>
    <row r="6068" spans="1:11">
      <c r="A6068" s="3">
        <v>6067</v>
      </c>
      <c r="B6068" s="3" t="s">
        <v>14141</v>
      </c>
      <c r="C6068" s="3" t="s">
        <v>14142</v>
      </c>
      <c r="D6068" s="3">
        <v>678</v>
      </c>
      <c r="E6068" s="3" t="s">
        <v>14124</v>
      </c>
      <c r="F6068" s="3" t="s">
        <v>14125</v>
      </c>
      <c r="G6068" s="3">
        <v>46</v>
      </c>
      <c r="H6068" s="3" t="s">
        <v>14075</v>
      </c>
      <c r="I6068" s="3" t="s">
        <v>14076</v>
      </c>
      <c r="J6068" s="3" t="s">
        <v>14126</v>
      </c>
      <c r="K6068" s="3" t="str">
        <f t="shared" si="94"/>
        <v>580499-*สบเมย   -แม่สะเรียง   -แม่ฮ่องสอน</v>
      </c>
    </row>
    <row r="6069" spans="1:11">
      <c r="A6069" s="3">
        <v>6068</v>
      </c>
      <c r="B6069" s="3" t="s">
        <v>14143</v>
      </c>
      <c r="C6069" s="3" t="s">
        <v>14144</v>
      </c>
      <c r="D6069" s="3">
        <v>679</v>
      </c>
      <c r="E6069" s="3" t="s">
        <v>14145</v>
      </c>
      <c r="F6069" s="3" t="s">
        <v>14144</v>
      </c>
      <c r="G6069" s="3">
        <v>46</v>
      </c>
      <c r="H6069" s="3" t="s">
        <v>14075</v>
      </c>
      <c r="I6069" s="3" t="s">
        <v>14076</v>
      </c>
      <c r="J6069" s="3" t="s">
        <v>14146</v>
      </c>
      <c r="K6069" s="3" t="str">
        <f t="shared" si="94"/>
        <v>580501-แม่ลาน้อย   -แม่ลาน้อย   -แม่ฮ่องสอน</v>
      </c>
    </row>
    <row r="6070" spans="1:11">
      <c r="A6070" s="3">
        <v>6069</v>
      </c>
      <c r="B6070" s="3" t="s">
        <v>14147</v>
      </c>
      <c r="C6070" s="3" t="s">
        <v>14148</v>
      </c>
      <c r="D6070" s="3">
        <v>679</v>
      </c>
      <c r="E6070" s="3" t="s">
        <v>14145</v>
      </c>
      <c r="F6070" s="3" t="s">
        <v>14144</v>
      </c>
      <c r="G6070" s="3">
        <v>46</v>
      </c>
      <c r="H6070" s="3" t="s">
        <v>14075</v>
      </c>
      <c r="I6070" s="3" t="s">
        <v>14076</v>
      </c>
      <c r="J6070" s="3" t="s">
        <v>14146</v>
      </c>
      <c r="K6070" s="3" t="str">
        <f t="shared" si="94"/>
        <v>580502-แม่ลาหลวง   -แม่ลาน้อย   -แม่ฮ่องสอน</v>
      </c>
    </row>
    <row r="6071" spans="1:11">
      <c r="A6071" s="3">
        <v>6070</v>
      </c>
      <c r="B6071" s="3" t="s">
        <v>14149</v>
      </c>
      <c r="C6071" s="3" t="s">
        <v>14150</v>
      </c>
      <c r="D6071" s="3">
        <v>679</v>
      </c>
      <c r="E6071" s="3" t="s">
        <v>14145</v>
      </c>
      <c r="F6071" s="3" t="s">
        <v>14144</v>
      </c>
      <c r="G6071" s="3">
        <v>46</v>
      </c>
      <c r="H6071" s="3" t="s">
        <v>14075</v>
      </c>
      <c r="I6071" s="3" t="s">
        <v>14076</v>
      </c>
      <c r="J6071" s="3" t="s">
        <v>14146</v>
      </c>
      <c r="K6071" s="3" t="str">
        <f t="shared" si="94"/>
        <v>580503-ท่าผาปุ้ม   -แม่ลาน้อย   -แม่ฮ่องสอน</v>
      </c>
    </row>
    <row r="6072" spans="1:11">
      <c r="A6072" s="3">
        <v>6071</v>
      </c>
      <c r="B6072" s="3" t="s">
        <v>14151</v>
      </c>
      <c r="C6072" s="3" t="s">
        <v>14152</v>
      </c>
      <c r="D6072" s="3">
        <v>679</v>
      </c>
      <c r="E6072" s="3" t="s">
        <v>14145</v>
      </c>
      <c r="F6072" s="3" t="s">
        <v>14144</v>
      </c>
      <c r="G6072" s="3">
        <v>46</v>
      </c>
      <c r="H6072" s="3" t="s">
        <v>14075</v>
      </c>
      <c r="I6072" s="3" t="s">
        <v>14076</v>
      </c>
      <c r="J6072" s="3" t="s">
        <v>14146</v>
      </c>
      <c r="K6072" s="3" t="str">
        <f t="shared" si="94"/>
        <v>580504-แม่โถ   -แม่ลาน้อย   -แม่ฮ่องสอน</v>
      </c>
    </row>
    <row r="6073" spans="1:11">
      <c r="A6073" s="3">
        <v>6072</v>
      </c>
      <c r="B6073" s="3" t="s">
        <v>14153</v>
      </c>
      <c r="C6073" s="3" t="s">
        <v>14154</v>
      </c>
      <c r="D6073" s="3">
        <v>679</v>
      </c>
      <c r="E6073" s="3" t="s">
        <v>14145</v>
      </c>
      <c r="F6073" s="3" t="s">
        <v>14144</v>
      </c>
      <c r="G6073" s="3">
        <v>46</v>
      </c>
      <c r="H6073" s="3" t="s">
        <v>14075</v>
      </c>
      <c r="I6073" s="3" t="s">
        <v>14076</v>
      </c>
      <c r="J6073" s="3" t="s">
        <v>14146</v>
      </c>
      <c r="K6073" s="3" t="str">
        <f t="shared" si="94"/>
        <v>580505-ห้วยห้อม   -แม่ลาน้อย   -แม่ฮ่องสอน</v>
      </c>
    </row>
    <row r="6074" spans="1:11">
      <c r="A6074" s="3">
        <v>6073</v>
      </c>
      <c r="B6074" s="3" t="s">
        <v>14155</v>
      </c>
      <c r="C6074" s="3" t="s">
        <v>14156</v>
      </c>
      <c r="D6074" s="3">
        <v>679</v>
      </c>
      <c r="E6074" s="3" t="s">
        <v>14145</v>
      </c>
      <c r="F6074" s="3" t="s">
        <v>14144</v>
      </c>
      <c r="G6074" s="3">
        <v>46</v>
      </c>
      <c r="H6074" s="3" t="s">
        <v>14075</v>
      </c>
      <c r="I6074" s="3" t="s">
        <v>14076</v>
      </c>
      <c r="J6074" s="3" t="s">
        <v>14146</v>
      </c>
      <c r="K6074" s="3" t="str">
        <f t="shared" si="94"/>
        <v>580506-แม่นาจาง   -แม่ลาน้อย   -แม่ฮ่องสอน</v>
      </c>
    </row>
    <row r="6075" spans="1:11">
      <c r="A6075" s="3">
        <v>6074</v>
      </c>
      <c r="B6075" s="3" t="s">
        <v>14157</v>
      </c>
      <c r="C6075" s="3" t="s">
        <v>14158</v>
      </c>
      <c r="D6075" s="3">
        <v>679</v>
      </c>
      <c r="E6075" s="3" t="s">
        <v>14145</v>
      </c>
      <c r="F6075" s="3" t="s">
        <v>14144</v>
      </c>
      <c r="G6075" s="3">
        <v>46</v>
      </c>
      <c r="H6075" s="3" t="s">
        <v>14075</v>
      </c>
      <c r="I6075" s="3" t="s">
        <v>14076</v>
      </c>
      <c r="J6075" s="3" t="s">
        <v>14146</v>
      </c>
      <c r="K6075" s="3" t="str">
        <f t="shared" si="94"/>
        <v>580507-สันติคีรี   -แม่ลาน้อย   -แม่ฮ่องสอน</v>
      </c>
    </row>
    <row r="6076" spans="1:11">
      <c r="A6076" s="3">
        <v>6075</v>
      </c>
      <c r="B6076" s="3" t="s">
        <v>14159</v>
      </c>
      <c r="C6076" s="3" t="s">
        <v>14160</v>
      </c>
      <c r="D6076" s="3">
        <v>679</v>
      </c>
      <c r="E6076" s="3" t="s">
        <v>14145</v>
      </c>
      <c r="F6076" s="3" t="s">
        <v>14144</v>
      </c>
      <c r="G6076" s="3">
        <v>46</v>
      </c>
      <c r="H6076" s="3" t="s">
        <v>14075</v>
      </c>
      <c r="I6076" s="3" t="s">
        <v>14076</v>
      </c>
      <c r="J6076" s="3" t="s">
        <v>14146</v>
      </c>
      <c r="K6076" s="3" t="str">
        <f t="shared" si="94"/>
        <v>580508-ขุนแม่ลาน้อย   -แม่ลาน้อย   -แม่ฮ่องสอน</v>
      </c>
    </row>
    <row r="6077" spans="1:11">
      <c r="A6077" s="3">
        <v>6076</v>
      </c>
      <c r="B6077" s="3" t="s">
        <v>14161</v>
      </c>
      <c r="C6077" s="3" t="s">
        <v>14162</v>
      </c>
      <c r="D6077" s="3">
        <v>680</v>
      </c>
      <c r="E6077" s="3" t="s">
        <v>14163</v>
      </c>
      <c r="F6077" s="3" t="s">
        <v>14162</v>
      </c>
      <c r="G6077" s="3">
        <v>46</v>
      </c>
      <c r="H6077" s="3" t="s">
        <v>14075</v>
      </c>
      <c r="I6077" s="3" t="s">
        <v>14076</v>
      </c>
      <c r="J6077" s="3" t="s">
        <v>14126</v>
      </c>
      <c r="K6077" s="3" t="str">
        <f t="shared" si="94"/>
        <v>580601-สบเมย   -สบเมย   -แม่ฮ่องสอน</v>
      </c>
    </row>
    <row r="6078" spans="1:11">
      <c r="A6078" s="3">
        <v>6077</v>
      </c>
      <c r="B6078" s="3" t="s">
        <v>14164</v>
      </c>
      <c r="C6078" s="3" t="s">
        <v>14165</v>
      </c>
      <c r="D6078" s="3">
        <v>680</v>
      </c>
      <c r="E6078" s="3" t="s">
        <v>14163</v>
      </c>
      <c r="F6078" s="3" t="s">
        <v>14162</v>
      </c>
      <c r="G6078" s="3">
        <v>46</v>
      </c>
      <c r="H6078" s="3" t="s">
        <v>14075</v>
      </c>
      <c r="I6078" s="3" t="s">
        <v>14076</v>
      </c>
      <c r="J6078" s="3" t="s">
        <v>14126</v>
      </c>
      <c r="K6078" s="3" t="str">
        <f t="shared" si="94"/>
        <v>580602-แม่คะตวน   -สบเมย   -แม่ฮ่องสอน</v>
      </c>
    </row>
    <row r="6079" spans="1:11">
      <c r="A6079" s="3">
        <v>6078</v>
      </c>
      <c r="B6079" s="3" t="s">
        <v>14166</v>
      </c>
      <c r="C6079" s="3" t="s">
        <v>14167</v>
      </c>
      <c r="D6079" s="3">
        <v>680</v>
      </c>
      <c r="E6079" s="3" t="s">
        <v>14163</v>
      </c>
      <c r="F6079" s="3" t="s">
        <v>14162</v>
      </c>
      <c r="G6079" s="3">
        <v>46</v>
      </c>
      <c r="H6079" s="3" t="s">
        <v>14075</v>
      </c>
      <c r="I6079" s="3" t="s">
        <v>14076</v>
      </c>
      <c r="J6079" s="3" t="s">
        <v>14126</v>
      </c>
      <c r="K6079" s="3" t="str">
        <f t="shared" si="94"/>
        <v>580603-กองก๋อย   -สบเมย   -แม่ฮ่องสอน</v>
      </c>
    </row>
    <row r="6080" spans="1:11">
      <c r="A6080" s="3">
        <v>6079</v>
      </c>
      <c r="B6080" s="3" t="s">
        <v>14168</v>
      </c>
      <c r="C6080" s="3" t="s">
        <v>14169</v>
      </c>
      <c r="D6080" s="3">
        <v>680</v>
      </c>
      <c r="E6080" s="3" t="s">
        <v>14163</v>
      </c>
      <c r="F6080" s="3" t="s">
        <v>14162</v>
      </c>
      <c r="G6080" s="3">
        <v>46</v>
      </c>
      <c r="H6080" s="3" t="s">
        <v>14075</v>
      </c>
      <c r="I6080" s="3" t="s">
        <v>14076</v>
      </c>
      <c r="J6080" s="3" t="s">
        <v>14126</v>
      </c>
      <c r="K6080" s="3" t="str">
        <f t="shared" si="94"/>
        <v>580604-แม่สวด   -สบเมย   -แม่ฮ่องสอน</v>
      </c>
    </row>
    <row r="6081" spans="1:11">
      <c r="A6081" s="3">
        <v>6080</v>
      </c>
      <c r="B6081" s="3" t="s">
        <v>14170</v>
      </c>
      <c r="C6081" s="3" t="s">
        <v>14171</v>
      </c>
      <c r="D6081" s="3">
        <v>680</v>
      </c>
      <c r="E6081" s="3" t="s">
        <v>14163</v>
      </c>
      <c r="F6081" s="3" t="s">
        <v>14162</v>
      </c>
      <c r="G6081" s="3">
        <v>46</v>
      </c>
      <c r="H6081" s="3" t="s">
        <v>14075</v>
      </c>
      <c r="I6081" s="3" t="s">
        <v>14076</v>
      </c>
      <c r="J6081" s="3" t="s">
        <v>14126</v>
      </c>
      <c r="K6081" s="3" t="str">
        <f t="shared" si="94"/>
        <v>580605-ป่าโปง   -สบเมย   -แม่ฮ่องสอน</v>
      </c>
    </row>
    <row r="6082" spans="1:11">
      <c r="A6082" s="3">
        <v>6081</v>
      </c>
      <c r="B6082" s="3" t="s">
        <v>14172</v>
      </c>
      <c r="C6082" s="3" t="s">
        <v>14173</v>
      </c>
      <c r="D6082" s="3">
        <v>680</v>
      </c>
      <c r="E6082" s="3" t="s">
        <v>14163</v>
      </c>
      <c r="F6082" s="3" t="s">
        <v>14162</v>
      </c>
      <c r="G6082" s="3">
        <v>46</v>
      </c>
      <c r="H6082" s="3" t="s">
        <v>14075</v>
      </c>
      <c r="I6082" s="3" t="s">
        <v>14076</v>
      </c>
      <c r="J6082" s="3" t="s">
        <v>14126</v>
      </c>
      <c r="K6082" s="3" t="str">
        <f t="shared" ref="K6082:K6145" si="95">CONCATENATE(B6082,"-",C6082,"-",F6082,"-",I6082)</f>
        <v>580606-แม่สามแลบ   -สบเมย   -แม่ฮ่องสอน</v>
      </c>
    </row>
    <row r="6083" spans="1:11">
      <c r="A6083" s="3">
        <v>6082</v>
      </c>
      <c r="B6083" s="3" t="s">
        <v>14174</v>
      </c>
      <c r="C6083" s="3" t="s">
        <v>14175</v>
      </c>
      <c r="D6083" s="3">
        <v>681</v>
      </c>
      <c r="E6083" s="3" t="s">
        <v>14176</v>
      </c>
      <c r="F6083" s="3" t="s">
        <v>14177</v>
      </c>
      <c r="G6083" s="3">
        <v>46</v>
      </c>
      <c r="H6083" s="3" t="s">
        <v>14075</v>
      </c>
      <c r="I6083" s="3" t="s">
        <v>14076</v>
      </c>
      <c r="J6083" s="3" t="s">
        <v>14178</v>
      </c>
      <c r="K6083" s="3" t="str">
        <f t="shared" si="95"/>
        <v>580701-สบป่อง   -ปางมะผ้า   -แม่ฮ่องสอน</v>
      </c>
    </row>
    <row r="6084" spans="1:11">
      <c r="A6084" s="3">
        <v>6083</v>
      </c>
      <c r="B6084" s="3" t="s">
        <v>14179</v>
      </c>
      <c r="C6084" s="3" t="s">
        <v>14177</v>
      </c>
      <c r="D6084" s="3">
        <v>681</v>
      </c>
      <c r="E6084" s="3" t="s">
        <v>14176</v>
      </c>
      <c r="F6084" s="3" t="s">
        <v>14177</v>
      </c>
      <c r="G6084" s="3">
        <v>46</v>
      </c>
      <c r="H6084" s="3" t="s">
        <v>14075</v>
      </c>
      <c r="I6084" s="3" t="s">
        <v>14076</v>
      </c>
      <c r="J6084" s="3" t="s">
        <v>14178</v>
      </c>
      <c r="K6084" s="3" t="str">
        <f t="shared" si="95"/>
        <v>580702-ปางมะผ้า   -ปางมะผ้า   -แม่ฮ่องสอน</v>
      </c>
    </row>
    <row r="6085" spans="1:11">
      <c r="A6085" s="3">
        <v>6084</v>
      </c>
      <c r="B6085" s="3" t="s">
        <v>14180</v>
      </c>
      <c r="C6085" s="3" t="s">
        <v>14181</v>
      </c>
      <c r="D6085" s="3">
        <v>681</v>
      </c>
      <c r="E6085" s="3" t="s">
        <v>14176</v>
      </c>
      <c r="F6085" s="3" t="s">
        <v>14177</v>
      </c>
      <c r="G6085" s="3">
        <v>46</v>
      </c>
      <c r="H6085" s="3" t="s">
        <v>14075</v>
      </c>
      <c r="I6085" s="3" t="s">
        <v>14076</v>
      </c>
      <c r="J6085" s="3" t="s">
        <v>14178</v>
      </c>
      <c r="K6085" s="3" t="str">
        <f t="shared" si="95"/>
        <v>580703-ถ้ำลอด   -ปางมะผ้า   -แม่ฮ่องสอน</v>
      </c>
    </row>
    <row r="6086" spans="1:11">
      <c r="A6086" s="3">
        <v>6085</v>
      </c>
      <c r="B6086" s="3" t="s">
        <v>14182</v>
      </c>
      <c r="C6086" s="3" t="s">
        <v>14183</v>
      </c>
      <c r="D6086" s="3">
        <v>681</v>
      </c>
      <c r="E6086" s="3" t="s">
        <v>14176</v>
      </c>
      <c r="F6086" s="3" t="s">
        <v>14177</v>
      </c>
      <c r="G6086" s="3">
        <v>46</v>
      </c>
      <c r="H6086" s="3" t="s">
        <v>14075</v>
      </c>
      <c r="I6086" s="3" t="s">
        <v>14076</v>
      </c>
      <c r="J6086" s="3" t="s">
        <v>14178</v>
      </c>
      <c r="K6086" s="3" t="str">
        <f t="shared" si="95"/>
        <v>580704-นาปู่ป้อม   -ปางมะผ้า   -แม่ฮ่องสอน</v>
      </c>
    </row>
    <row r="6087" spans="1:11">
      <c r="A6087" s="3">
        <v>6086</v>
      </c>
      <c r="B6087" s="3" t="s">
        <v>14184</v>
      </c>
      <c r="C6087" s="3" t="s">
        <v>14185</v>
      </c>
      <c r="D6087" s="3">
        <v>683</v>
      </c>
      <c r="E6087" s="3" t="s">
        <v>14186</v>
      </c>
      <c r="F6087" s="3" t="s">
        <v>14187</v>
      </c>
      <c r="G6087" s="3">
        <v>47</v>
      </c>
      <c r="H6087" s="3" t="s">
        <v>14188</v>
      </c>
      <c r="I6087" s="3" t="s">
        <v>14189</v>
      </c>
      <c r="J6087" s="3" t="s">
        <v>14190</v>
      </c>
      <c r="K6087" s="3" t="str">
        <f t="shared" si="95"/>
        <v>600101-ปากน้ำโพ   -เมืองนครสวรรค์   -นครสวรรค์</v>
      </c>
    </row>
    <row r="6088" spans="1:11">
      <c r="A6088" s="3">
        <v>6087</v>
      </c>
      <c r="B6088" s="3" t="s">
        <v>14191</v>
      </c>
      <c r="C6088" s="3" t="s">
        <v>14192</v>
      </c>
      <c r="D6088" s="3">
        <v>683</v>
      </c>
      <c r="E6088" s="3" t="s">
        <v>14186</v>
      </c>
      <c r="F6088" s="3" t="s">
        <v>14187</v>
      </c>
      <c r="G6088" s="3">
        <v>47</v>
      </c>
      <c r="H6088" s="3" t="s">
        <v>14188</v>
      </c>
      <c r="I6088" s="3" t="s">
        <v>14189</v>
      </c>
      <c r="J6088" s="3" t="s">
        <v>14190</v>
      </c>
      <c r="K6088" s="3" t="str">
        <f t="shared" si="95"/>
        <v>600102-กลางแดด   -เมืองนครสวรรค์   -นครสวรรค์</v>
      </c>
    </row>
    <row r="6089" spans="1:11">
      <c r="A6089" s="3">
        <v>6088</v>
      </c>
      <c r="B6089" s="3" t="s">
        <v>14193</v>
      </c>
      <c r="C6089" s="3" t="s">
        <v>14194</v>
      </c>
      <c r="D6089" s="3">
        <v>683</v>
      </c>
      <c r="E6089" s="3" t="s">
        <v>14186</v>
      </c>
      <c r="F6089" s="3" t="s">
        <v>14187</v>
      </c>
      <c r="G6089" s="3">
        <v>47</v>
      </c>
      <c r="H6089" s="3" t="s">
        <v>14188</v>
      </c>
      <c r="I6089" s="3" t="s">
        <v>14189</v>
      </c>
      <c r="J6089" s="3" t="s">
        <v>14190</v>
      </c>
      <c r="K6089" s="3" t="str">
        <f t="shared" si="95"/>
        <v>600103-เกรียงไกร   -เมืองนครสวรรค์   -นครสวรรค์</v>
      </c>
    </row>
    <row r="6090" spans="1:11">
      <c r="A6090" s="3">
        <v>6089</v>
      </c>
      <c r="B6090" s="3" t="s">
        <v>14195</v>
      </c>
      <c r="C6090" s="3" t="s">
        <v>14196</v>
      </c>
      <c r="D6090" s="3">
        <v>683</v>
      </c>
      <c r="E6090" s="3" t="s">
        <v>14186</v>
      </c>
      <c r="F6090" s="3" t="s">
        <v>14187</v>
      </c>
      <c r="G6090" s="3">
        <v>47</v>
      </c>
      <c r="H6090" s="3" t="s">
        <v>14188</v>
      </c>
      <c r="I6090" s="3" t="s">
        <v>14189</v>
      </c>
      <c r="J6090" s="3" t="s">
        <v>14190</v>
      </c>
      <c r="K6090" s="3" t="str">
        <f t="shared" si="95"/>
        <v>600104-แควใหญ่   -เมืองนครสวรรค์   -นครสวรรค์</v>
      </c>
    </row>
    <row r="6091" spans="1:11">
      <c r="A6091" s="3">
        <v>6090</v>
      </c>
      <c r="B6091" s="3" t="s">
        <v>14197</v>
      </c>
      <c r="C6091" s="3" t="s">
        <v>14198</v>
      </c>
      <c r="D6091" s="3">
        <v>683</v>
      </c>
      <c r="E6091" s="3" t="s">
        <v>14186</v>
      </c>
      <c r="F6091" s="3" t="s">
        <v>14187</v>
      </c>
      <c r="G6091" s="3">
        <v>47</v>
      </c>
      <c r="H6091" s="3" t="s">
        <v>14188</v>
      </c>
      <c r="I6091" s="3" t="s">
        <v>14189</v>
      </c>
      <c r="J6091" s="3" t="s">
        <v>14190</v>
      </c>
      <c r="K6091" s="3" t="str">
        <f t="shared" si="95"/>
        <v>600105-ตะเคียนเลื่อน   -เมืองนครสวรรค์   -นครสวรรค์</v>
      </c>
    </row>
    <row r="6092" spans="1:11">
      <c r="A6092" s="3">
        <v>6091</v>
      </c>
      <c r="B6092" s="3" t="s">
        <v>14199</v>
      </c>
      <c r="C6092" s="3" t="s">
        <v>14200</v>
      </c>
      <c r="D6092" s="3">
        <v>683</v>
      </c>
      <c r="E6092" s="3" t="s">
        <v>14186</v>
      </c>
      <c r="F6092" s="3" t="s">
        <v>14187</v>
      </c>
      <c r="G6092" s="3">
        <v>47</v>
      </c>
      <c r="H6092" s="3" t="s">
        <v>14188</v>
      </c>
      <c r="I6092" s="3" t="s">
        <v>14189</v>
      </c>
      <c r="J6092" s="3" t="s">
        <v>14190</v>
      </c>
      <c r="K6092" s="3" t="str">
        <f t="shared" si="95"/>
        <v>600106-นครสวรรค์ตก   -เมืองนครสวรรค์   -นครสวรรค์</v>
      </c>
    </row>
    <row r="6093" spans="1:11">
      <c r="A6093" s="3">
        <v>6092</v>
      </c>
      <c r="B6093" s="3" t="s">
        <v>14201</v>
      </c>
      <c r="C6093" s="3" t="s">
        <v>14202</v>
      </c>
      <c r="D6093" s="3">
        <v>683</v>
      </c>
      <c r="E6093" s="3" t="s">
        <v>14186</v>
      </c>
      <c r="F6093" s="3" t="s">
        <v>14187</v>
      </c>
      <c r="G6093" s="3">
        <v>47</v>
      </c>
      <c r="H6093" s="3" t="s">
        <v>14188</v>
      </c>
      <c r="I6093" s="3" t="s">
        <v>14189</v>
      </c>
      <c r="J6093" s="3" t="s">
        <v>14190</v>
      </c>
      <c r="K6093" s="3" t="str">
        <f t="shared" si="95"/>
        <v>600107-นครสวรรค์ออก   -เมืองนครสวรรค์   -นครสวรรค์</v>
      </c>
    </row>
    <row r="6094" spans="1:11">
      <c r="A6094" s="3">
        <v>6093</v>
      </c>
      <c r="B6094" s="3" t="s">
        <v>14203</v>
      </c>
      <c r="C6094" s="3" t="s">
        <v>14204</v>
      </c>
      <c r="D6094" s="3">
        <v>683</v>
      </c>
      <c r="E6094" s="3" t="s">
        <v>14186</v>
      </c>
      <c r="F6094" s="3" t="s">
        <v>14187</v>
      </c>
      <c r="G6094" s="3">
        <v>47</v>
      </c>
      <c r="H6094" s="3" t="s">
        <v>14188</v>
      </c>
      <c r="I6094" s="3" t="s">
        <v>14189</v>
      </c>
      <c r="J6094" s="3" t="s">
        <v>14190</v>
      </c>
      <c r="K6094" s="3" t="str">
        <f t="shared" si="95"/>
        <v>600108-บางพระหลวง   -เมืองนครสวรรค์   -นครสวรรค์</v>
      </c>
    </row>
    <row r="6095" spans="1:11">
      <c r="A6095" s="3">
        <v>6094</v>
      </c>
      <c r="B6095" s="3" t="s">
        <v>14205</v>
      </c>
      <c r="C6095" s="3" t="s">
        <v>2490</v>
      </c>
      <c r="D6095" s="3">
        <v>683</v>
      </c>
      <c r="E6095" s="3" t="s">
        <v>14186</v>
      </c>
      <c r="F6095" s="3" t="s">
        <v>14187</v>
      </c>
      <c r="G6095" s="3">
        <v>47</v>
      </c>
      <c r="H6095" s="3" t="s">
        <v>14188</v>
      </c>
      <c r="I6095" s="3" t="s">
        <v>14189</v>
      </c>
      <c r="J6095" s="3" t="s">
        <v>14190</v>
      </c>
      <c r="K6095" s="3" t="str">
        <f t="shared" si="95"/>
        <v>600109-บางม่วง   -เมืองนครสวรรค์   -นครสวรรค์</v>
      </c>
    </row>
    <row r="6096" spans="1:11">
      <c r="A6096" s="3">
        <v>6095</v>
      </c>
      <c r="B6096" s="3" t="s">
        <v>14206</v>
      </c>
      <c r="C6096" s="3" t="s">
        <v>14207</v>
      </c>
      <c r="D6096" s="3">
        <v>683</v>
      </c>
      <c r="E6096" s="3" t="s">
        <v>14186</v>
      </c>
      <c r="F6096" s="3" t="s">
        <v>14187</v>
      </c>
      <c r="G6096" s="3">
        <v>47</v>
      </c>
      <c r="H6096" s="3" t="s">
        <v>14188</v>
      </c>
      <c r="I6096" s="3" t="s">
        <v>14189</v>
      </c>
      <c r="J6096" s="3" t="s">
        <v>14190</v>
      </c>
      <c r="K6096" s="3" t="str">
        <f t="shared" si="95"/>
        <v>600110-บ้านมะเกลือ   -เมืองนครสวรรค์   -นครสวรรค์</v>
      </c>
    </row>
    <row r="6097" spans="1:11">
      <c r="A6097" s="3">
        <v>6096</v>
      </c>
      <c r="B6097" s="3" t="s">
        <v>14208</v>
      </c>
      <c r="C6097" s="3" t="s">
        <v>13026</v>
      </c>
      <c r="D6097" s="3">
        <v>683</v>
      </c>
      <c r="E6097" s="3" t="s">
        <v>14186</v>
      </c>
      <c r="F6097" s="3" t="s">
        <v>14187</v>
      </c>
      <c r="G6097" s="3">
        <v>47</v>
      </c>
      <c r="H6097" s="3" t="s">
        <v>14188</v>
      </c>
      <c r="I6097" s="3" t="s">
        <v>14189</v>
      </c>
      <c r="J6097" s="3" t="s">
        <v>14190</v>
      </c>
      <c r="K6097" s="3" t="str">
        <f t="shared" si="95"/>
        <v>600111-บ้านแก่ง   -เมืองนครสวรรค์   -นครสวรรค์</v>
      </c>
    </row>
    <row r="6098" spans="1:11">
      <c r="A6098" s="3">
        <v>6097</v>
      </c>
      <c r="B6098" s="3" t="s">
        <v>14209</v>
      </c>
      <c r="C6098" s="3" t="s">
        <v>2792</v>
      </c>
      <c r="D6098" s="3">
        <v>683</v>
      </c>
      <c r="E6098" s="3" t="s">
        <v>14186</v>
      </c>
      <c r="F6098" s="3" t="s">
        <v>14187</v>
      </c>
      <c r="G6098" s="3">
        <v>47</v>
      </c>
      <c r="H6098" s="3" t="s">
        <v>14188</v>
      </c>
      <c r="I6098" s="3" t="s">
        <v>14189</v>
      </c>
      <c r="J6098" s="3" t="s">
        <v>14190</v>
      </c>
      <c r="K6098" s="3" t="str">
        <f t="shared" si="95"/>
        <v>600112-พระนอน   -เมืองนครสวรรค์   -นครสวรรค์</v>
      </c>
    </row>
    <row r="6099" spans="1:11">
      <c r="A6099" s="3">
        <v>6098</v>
      </c>
      <c r="B6099" s="3" t="s">
        <v>14210</v>
      </c>
      <c r="C6099" s="3" t="s">
        <v>14211</v>
      </c>
      <c r="D6099" s="3">
        <v>683</v>
      </c>
      <c r="E6099" s="3" t="s">
        <v>14186</v>
      </c>
      <c r="F6099" s="3" t="s">
        <v>14187</v>
      </c>
      <c r="G6099" s="3">
        <v>47</v>
      </c>
      <c r="H6099" s="3" t="s">
        <v>14188</v>
      </c>
      <c r="I6099" s="3" t="s">
        <v>14189</v>
      </c>
      <c r="J6099" s="3" t="s">
        <v>14190</v>
      </c>
      <c r="K6099" s="3" t="str">
        <f t="shared" si="95"/>
        <v>600113-วัดไทร   -เมืองนครสวรรค์   -นครสวรรค์</v>
      </c>
    </row>
    <row r="6100" spans="1:11">
      <c r="A6100" s="3">
        <v>6099</v>
      </c>
      <c r="B6100" s="3" t="s">
        <v>14212</v>
      </c>
      <c r="C6100" s="3" t="s">
        <v>14213</v>
      </c>
      <c r="D6100" s="3">
        <v>683</v>
      </c>
      <c r="E6100" s="3" t="s">
        <v>14186</v>
      </c>
      <c r="F6100" s="3" t="s">
        <v>14187</v>
      </c>
      <c r="G6100" s="3">
        <v>47</v>
      </c>
      <c r="H6100" s="3" t="s">
        <v>14188</v>
      </c>
      <c r="I6100" s="3" t="s">
        <v>14189</v>
      </c>
      <c r="J6100" s="3" t="s">
        <v>14190</v>
      </c>
      <c r="K6100" s="3" t="str">
        <f t="shared" si="95"/>
        <v>600114-หนองกรด   -เมืองนครสวรรค์   -นครสวรรค์</v>
      </c>
    </row>
    <row r="6101" spans="1:11">
      <c r="A6101" s="3">
        <v>6100</v>
      </c>
      <c r="B6101" s="3" t="s">
        <v>14214</v>
      </c>
      <c r="C6101" s="3" t="s">
        <v>14215</v>
      </c>
      <c r="D6101" s="3">
        <v>683</v>
      </c>
      <c r="E6101" s="3" t="s">
        <v>14186</v>
      </c>
      <c r="F6101" s="3" t="s">
        <v>14187</v>
      </c>
      <c r="G6101" s="3">
        <v>47</v>
      </c>
      <c r="H6101" s="3" t="s">
        <v>14188</v>
      </c>
      <c r="I6101" s="3" t="s">
        <v>14189</v>
      </c>
      <c r="J6101" s="3" t="s">
        <v>14190</v>
      </c>
      <c r="K6101" s="3" t="str">
        <f t="shared" si="95"/>
        <v>600115-หนองกระโดน   -เมืองนครสวรรค์   -นครสวรรค์</v>
      </c>
    </row>
    <row r="6102" spans="1:11">
      <c r="A6102" s="3">
        <v>6101</v>
      </c>
      <c r="B6102" s="3" t="s">
        <v>14216</v>
      </c>
      <c r="C6102" s="3" t="s">
        <v>2786</v>
      </c>
      <c r="D6102" s="3">
        <v>683</v>
      </c>
      <c r="E6102" s="3" t="s">
        <v>14186</v>
      </c>
      <c r="F6102" s="3" t="s">
        <v>14187</v>
      </c>
      <c r="G6102" s="3">
        <v>47</v>
      </c>
      <c r="H6102" s="3" t="s">
        <v>14188</v>
      </c>
      <c r="I6102" s="3" t="s">
        <v>14189</v>
      </c>
      <c r="J6102" s="3" t="s">
        <v>14190</v>
      </c>
      <c r="K6102" s="3" t="str">
        <f t="shared" si="95"/>
        <v>600116-หนองปลิง   -เมืองนครสวรรค์   -นครสวรรค์</v>
      </c>
    </row>
    <row r="6103" spans="1:11">
      <c r="A6103" s="3">
        <v>6102</v>
      </c>
      <c r="B6103" s="3" t="s">
        <v>14217</v>
      </c>
      <c r="C6103" s="3" t="s">
        <v>14218</v>
      </c>
      <c r="D6103" s="3">
        <v>683</v>
      </c>
      <c r="E6103" s="3" t="s">
        <v>14186</v>
      </c>
      <c r="F6103" s="3" t="s">
        <v>14187</v>
      </c>
      <c r="G6103" s="3">
        <v>47</v>
      </c>
      <c r="H6103" s="3" t="s">
        <v>14188</v>
      </c>
      <c r="I6103" s="3" t="s">
        <v>14189</v>
      </c>
      <c r="J6103" s="3" t="s">
        <v>14190</v>
      </c>
      <c r="K6103" s="3" t="str">
        <f t="shared" si="95"/>
        <v>600117-บึงเสนาท   -เมืองนครสวรรค์   -นครสวรรค์</v>
      </c>
    </row>
    <row r="6104" spans="1:11">
      <c r="A6104" s="3">
        <v>6103</v>
      </c>
      <c r="B6104" s="3" t="s">
        <v>14219</v>
      </c>
      <c r="C6104" s="3" t="s">
        <v>14220</v>
      </c>
      <c r="D6104" s="3">
        <v>684</v>
      </c>
      <c r="E6104" s="3" t="s">
        <v>14221</v>
      </c>
      <c r="F6104" s="3" t="s">
        <v>14220</v>
      </c>
      <c r="G6104" s="3">
        <v>47</v>
      </c>
      <c r="H6104" s="3" t="s">
        <v>14188</v>
      </c>
      <c r="I6104" s="3" t="s">
        <v>14189</v>
      </c>
      <c r="J6104" s="3" t="s">
        <v>14222</v>
      </c>
      <c r="K6104" s="3" t="str">
        <f t="shared" si="95"/>
        <v>600201-โกรกพระ   -โกรกพระ   -นครสวรรค์</v>
      </c>
    </row>
    <row r="6105" spans="1:11">
      <c r="A6105" s="3">
        <v>6104</v>
      </c>
      <c r="B6105" s="3" t="s">
        <v>14223</v>
      </c>
      <c r="C6105" s="3" t="s">
        <v>14224</v>
      </c>
      <c r="D6105" s="3">
        <v>684</v>
      </c>
      <c r="E6105" s="3" t="s">
        <v>14221</v>
      </c>
      <c r="F6105" s="3" t="s">
        <v>14220</v>
      </c>
      <c r="G6105" s="3">
        <v>47</v>
      </c>
      <c r="H6105" s="3" t="s">
        <v>14188</v>
      </c>
      <c r="I6105" s="3" t="s">
        <v>14189</v>
      </c>
      <c r="J6105" s="3" t="s">
        <v>14222</v>
      </c>
      <c r="K6105" s="3" t="str">
        <f t="shared" si="95"/>
        <v>600202-ยางตาล   -โกรกพระ   -นครสวรรค์</v>
      </c>
    </row>
    <row r="6106" spans="1:11">
      <c r="A6106" s="3">
        <v>6105</v>
      </c>
      <c r="B6106" s="3" t="s">
        <v>14225</v>
      </c>
      <c r="C6106" s="3" t="s">
        <v>14226</v>
      </c>
      <c r="D6106" s="3">
        <v>684</v>
      </c>
      <c r="E6106" s="3" t="s">
        <v>14221</v>
      </c>
      <c r="F6106" s="3" t="s">
        <v>14220</v>
      </c>
      <c r="G6106" s="3">
        <v>47</v>
      </c>
      <c r="H6106" s="3" t="s">
        <v>14188</v>
      </c>
      <c r="I6106" s="3" t="s">
        <v>14189</v>
      </c>
      <c r="J6106" s="3" t="s">
        <v>14222</v>
      </c>
      <c r="K6106" s="3" t="str">
        <f t="shared" si="95"/>
        <v>600203-บางมะฝ่อ   -โกรกพระ   -นครสวรรค์</v>
      </c>
    </row>
    <row r="6107" spans="1:11">
      <c r="A6107" s="3">
        <v>6106</v>
      </c>
      <c r="B6107" s="3" t="s">
        <v>14227</v>
      </c>
      <c r="C6107" s="3" t="s">
        <v>14228</v>
      </c>
      <c r="D6107" s="3">
        <v>684</v>
      </c>
      <c r="E6107" s="3" t="s">
        <v>14221</v>
      </c>
      <c r="F6107" s="3" t="s">
        <v>14220</v>
      </c>
      <c r="G6107" s="3">
        <v>47</v>
      </c>
      <c r="H6107" s="3" t="s">
        <v>14188</v>
      </c>
      <c r="I6107" s="3" t="s">
        <v>14189</v>
      </c>
      <c r="J6107" s="3" t="s">
        <v>14222</v>
      </c>
      <c r="K6107" s="3" t="str">
        <f t="shared" si="95"/>
        <v>600204-บางประมุง   -โกรกพระ   -นครสวรรค์</v>
      </c>
    </row>
    <row r="6108" spans="1:11">
      <c r="A6108" s="3">
        <v>6107</v>
      </c>
      <c r="B6108" s="3" t="s">
        <v>14229</v>
      </c>
      <c r="C6108" s="3" t="s">
        <v>6029</v>
      </c>
      <c r="D6108" s="3">
        <v>684</v>
      </c>
      <c r="E6108" s="3" t="s">
        <v>14221</v>
      </c>
      <c r="F6108" s="3" t="s">
        <v>14220</v>
      </c>
      <c r="G6108" s="3">
        <v>47</v>
      </c>
      <c r="H6108" s="3" t="s">
        <v>14188</v>
      </c>
      <c r="I6108" s="3" t="s">
        <v>14189</v>
      </c>
      <c r="J6108" s="3" t="s">
        <v>14222</v>
      </c>
      <c r="K6108" s="3" t="str">
        <f t="shared" si="95"/>
        <v>600205-นากลาง   -โกรกพระ   -นครสวรรค์</v>
      </c>
    </row>
    <row r="6109" spans="1:11">
      <c r="A6109" s="3">
        <v>6108</v>
      </c>
      <c r="B6109" s="3" t="s">
        <v>14230</v>
      </c>
      <c r="C6109" s="3" t="s">
        <v>3141</v>
      </c>
      <c r="D6109" s="3">
        <v>684</v>
      </c>
      <c r="E6109" s="3" t="s">
        <v>14221</v>
      </c>
      <c r="F6109" s="3" t="s">
        <v>14220</v>
      </c>
      <c r="G6109" s="3">
        <v>47</v>
      </c>
      <c r="H6109" s="3" t="s">
        <v>14188</v>
      </c>
      <c r="I6109" s="3" t="s">
        <v>14189</v>
      </c>
      <c r="J6109" s="3" t="s">
        <v>14222</v>
      </c>
      <c r="K6109" s="3" t="str">
        <f t="shared" si="95"/>
        <v>600206-ศาลาแดง   -โกรกพระ   -นครสวรรค์</v>
      </c>
    </row>
    <row r="6110" spans="1:11">
      <c r="A6110" s="3">
        <v>6109</v>
      </c>
      <c r="B6110" s="3" t="s">
        <v>14231</v>
      </c>
      <c r="C6110" s="3" t="s">
        <v>14232</v>
      </c>
      <c r="D6110" s="3">
        <v>684</v>
      </c>
      <c r="E6110" s="3" t="s">
        <v>14221</v>
      </c>
      <c r="F6110" s="3" t="s">
        <v>14220</v>
      </c>
      <c r="G6110" s="3">
        <v>47</v>
      </c>
      <c r="H6110" s="3" t="s">
        <v>14188</v>
      </c>
      <c r="I6110" s="3" t="s">
        <v>14189</v>
      </c>
      <c r="J6110" s="3" t="s">
        <v>14222</v>
      </c>
      <c r="K6110" s="3" t="str">
        <f t="shared" si="95"/>
        <v>600207-เนินกว้าว   -โกรกพระ   -นครสวรรค์</v>
      </c>
    </row>
    <row r="6111" spans="1:11">
      <c r="A6111" s="3">
        <v>6110</v>
      </c>
      <c r="B6111" s="3" t="s">
        <v>14233</v>
      </c>
      <c r="C6111" s="3" t="s">
        <v>14234</v>
      </c>
      <c r="D6111" s="3">
        <v>684</v>
      </c>
      <c r="E6111" s="3" t="s">
        <v>14221</v>
      </c>
      <c r="F6111" s="3" t="s">
        <v>14220</v>
      </c>
      <c r="G6111" s="3">
        <v>47</v>
      </c>
      <c r="H6111" s="3" t="s">
        <v>14188</v>
      </c>
      <c r="I6111" s="3" t="s">
        <v>14189</v>
      </c>
      <c r="J6111" s="3" t="s">
        <v>14222</v>
      </c>
      <c r="K6111" s="3" t="str">
        <f t="shared" si="95"/>
        <v>600208-เนินศาลา   -โกรกพระ   -นครสวรรค์</v>
      </c>
    </row>
    <row r="6112" spans="1:11">
      <c r="A6112" s="3">
        <v>6111</v>
      </c>
      <c r="B6112" s="3" t="s">
        <v>14235</v>
      </c>
      <c r="C6112" s="3" t="s">
        <v>14236</v>
      </c>
      <c r="D6112" s="3">
        <v>684</v>
      </c>
      <c r="E6112" s="3" t="s">
        <v>14221</v>
      </c>
      <c r="F6112" s="3" t="s">
        <v>14220</v>
      </c>
      <c r="G6112" s="3">
        <v>47</v>
      </c>
      <c r="H6112" s="3" t="s">
        <v>14188</v>
      </c>
      <c r="I6112" s="3" t="s">
        <v>14189</v>
      </c>
      <c r="J6112" s="3" t="s">
        <v>14222</v>
      </c>
      <c r="K6112" s="3" t="str">
        <f t="shared" si="95"/>
        <v>600209-หาดสูง   -โกรกพระ   -นครสวรรค์</v>
      </c>
    </row>
    <row r="6113" spans="1:11">
      <c r="A6113" s="3">
        <v>6112</v>
      </c>
      <c r="B6113" s="3" t="s">
        <v>14237</v>
      </c>
      <c r="C6113" s="3" t="s">
        <v>4436</v>
      </c>
      <c r="D6113" s="3">
        <v>685</v>
      </c>
      <c r="E6113" s="3" t="s">
        <v>14238</v>
      </c>
      <c r="F6113" s="3" t="s">
        <v>4436</v>
      </c>
      <c r="G6113" s="3">
        <v>47</v>
      </c>
      <c r="H6113" s="3" t="s">
        <v>14188</v>
      </c>
      <c r="I6113" s="3" t="s">
        <v>14189</v>
      </c>
      <c r="J6113" s="3" t="s">
        <v>14239</v>
      </c>
      <c r="K6113" s="3" t="str">
        <f t="shared" si="95"/>
        <v>600301-ชุมแสง   -ชุมแสง   -นครสวรรค์</v>
      </c>
    </row>
    <row r="6114" spans="1:11">
      <c r="A6114" s="3">
        <v>6113</v>
      </c>
      <c r="B6114" s="3" t="s">
        <v>14240</v>
      </c>
      <c r="C6114" s="3" t="s">
        <v>14241</v>
      </c>
      <c r="D6114" s="3">
        <v>685</v>
      </c>
      <c r="E6114" s="3" t="s">
        <v>14238</v>
      </c>
      <c r="F6114" s="3" t="s">
        <v>4436</v>
      </c>
      <c r="G6114" s="3">
        <v>47</v>
      </c>
      <c r="H6114" s="3" t="s">
        <v>14188</v>
      </c>
      <c r="I6114" s="3" t="s">
        <v>14189</v>
      </c>
      <c r="J6114" s="3" t="s">
        <v>14239</v>
      </c>
      <c r="K6114" s="3" t="str">
        <f t="shared" si="95"/>
        <v>600302-ทับกฤช   -ชุมแสง   -นครสวรรค์</v>
      </c>
    </row>
    <row r="6115" spans="1:11">
      <c r="A6115" s="3">
        <v>6114</v>
      </c>
      <c r="B6115" s="3" t="s">
        <v>14242</v>
      </c>
      <c r="C6115" s="3" t="s">
        <v>14243</v>
      </c>
      <c r="D6115" s="3">
        <v>685</v>
      </c>
      <c r="E6115" s="3" t="s">
        <v>14238</v>
      </c>
      <c r="F6115" s="3" t="s">
        <v>4436</v>
      </c>
      <c r="G6115" s="3">
        <v>47</v>
      </c>
      <c r="H6115" s="3" t="s">
        <v>14188</v>
      </c>
      <c r="I6115" s="3" t="s">
        <v>14189</v>
      </c>
      <c r="J6115" s="3" t="s">
        <v>14239</v>
      </c>
      <c r="K6115" s="3" t="str">
        <f t="shared" si="95"/>
        <v>600303-พิกุล   -ชุมแสง   -นครสวรรค์</v>
      </c>
    </row>
    <row r="6116" spans="1:11">
      <c r="A6116" s="3">
        <v>6115</v>
      </c>
      <c r="B6116" s="3" t="s">
        <v>14244</v>
      </c>
      <c r="C6116" s="3" t="s">
        <v>14245</v>
      </c>
      <c r="D6116" s="3">
        <v>685</v>
      </c>
      <c r="E6116" s="3" t="s">
        <v>14238</v>
      </c>
      <c r="F6116" s="3" t="s">
        <v>4436</v>
      </c>
      <c r="G6116" s="3">
        <v>47</v>
      </c>
      <c r="H6116" s="3" t="s">
        <v>14188</v>
      </c>
      <c r="I6116" s="3" t="s">
        <v>14189</v>
      </c>
      <c r="J6116" s="3" t="s">
        <v>14239</v>
      </c>
      <c r="K6116" s="3" t="str">
        <f t="shared" si="95"/>
        <v>600304-เกยไชย   -ชุมแสง   -นครสวรรค์</v>
      </c>
    </row>
    <row r="6117" spans="1:11">
      <c r="A6117" s="3">
        <v>6116</v>
      </c>
      <c r="B6117" s="3" t="s">
        <v>14246</v>
      </c>
      <c r="C6117" s="3" t="s">
        <v>14247</v>
      </c>
      <c r="D6117" s="3">
        <v>685</v>
      </c>
      <c r="E6117" s="3" t="s">
        <v>14238</v>
      </c>
      <c r="F6117" s="3" t="s">
        <v>4436</v>
      </c>
      <c r="G6117" s="3">
        <v>47</v>
      </c>
      <c r="H6117" s="3" t="s">
        <v>14188</v>
      </c>
      <c r="I6117" s="3" t="s">
        <v>14189</v>
      </c>
      <c r="J6117" s="3" t="s">
        <v>14239</v>
      </c>
      <c r="K6117" s="3" t="str">
        <f t="shared" si="95"/>
        <v>600305-ท่าไม้   -ชุมแสง   -นครสวรรค์</v>
      </c>
    </row>
    <row r="6118" spans="1:11">
      <c r="A6118" s="3">
        <v>6117</v>
      </c>
      <c r="B6118" s="3" t="s">
        <v>14248</v>
      </c>
      <c r="C6118" s="3" t="s">
        <v>14249</v>
      </c>
      <c r="D6118" s="3">
        <v>685</v>
      </c>
      <c r="E6118" s="3" t="s">
        <v>14238</v>
      </c>
      <c r="F6118" s="3" t="s">
        <v>4436</v>
      </c>
      <c r="G6118" s="3">
        <v>47</v>
      </c>
      <c r="H6118" s="3" t="s">
        <v>14188</v>
      </c>
      <c r="I6118" s="3" t="s">
        <v>14189</v>
      </c>
      <c r="J6118" s="3" t="s">
        <v>14239</v>
      </c>
      <c r="K6118" s="3" t="str">
        <f t="shared" si="95"/>
        <v>600306-บางเคียน   -ชุมแสง   -นครสวรรค์</v>
      </c>
    </row>
    <row r="6119" spans="1:11">
      <c r="A6119" s="3">
        <v>6118</v>
      </c>
      <c r="B6119" s="3" t="s">
        <v>14250</v>
      </c>
      <c r="C6119" s="3" t="s">
        <v>14251</v>
      </c>
      <c r="D6119" s="3">
        <v>685</v>
      </c>
      <c r="E6119" s="3" t="s">
        <v>14238</v>
      </c>
      <c r="F6119" s="3" t="s">
        <v>4436</v>
      </c>
      <c r="G6119" s="3">
        <v>47</v>
      </c>
      <c r="H6119" s="3" t="s">
        <v>14188</v>
      </c>
      <c r="I6119" s="3" t="s">
        <v>14189</v>
      </c>
      <c r="J6119" s="3" t="s">
        <v>14239</v>
      </c>
      <c r="K6119" s="3" t="str">
        <f t="shared" si="95"/>
        <v>600307-หนองกระเจา   -ชุมแสง   -นครสวรรค์</v>
      </c>
    </row>
    <row r="6120" spans="1:11">
      <c r="A6120" s="3">
        <v>6119</v>
      </c>
      <c r="B6120" s="3" t="s">
        <v>14252</v>
      </c>
      <c r="C6120" s="3" t="s">
        <v>14253</v>
      </c>
      <c r="D6120" s="3">
        <v>685</v>
      </c>
      <c r="E6120" s="3" t="s">
        <v>14238</v>
      </c>
      <c r="F6120" s="3" t="s">
        <v>4436</v>
      </c>
      <c r="G6120" s="3">
        <v>47</v>
      </c>
      <c r="H6120" s="3" t="s">
        <v>14188</v>
      </c>
      <c r="I6120" s="3" t="s">
        <v>14189</v>
      </c>
      <c r="J6120" s="3" t="s">
        <v>14239</v>
      </c>
      <c r="K6120" s="3" t="str">
        <f t="shared" si="95"/>
        <v>600308-พันลาน   -ชุมแสง   -นครสวรรค์</v>
      </c>
    </row>
    <row r="6121" spans="1:11">
      <c r="A6121" s="3">
        <v>6120</v>
      </c>
      <c r="B6121" s="3" t="s">
        <v>14254</v>
      </c>
      <c r="C6121" s="3" t="s">
        <v>14255</v>
      </c>
      <c r="D6121" s="3">
        <v>685</v>
      </c>
      <c r="E6121" s="3" t="s">
        <v>14238</v>
      </c>
      <c r="F6121" s="3" t="s">
        <v>4436</v>
      </c>
      <c r="G6121" s="3">
        <v>47</v>
      </c>
      <c r="H6121" s="3" t="s">
        <v>14188</v>
      </c>
      <c r="I6121" s="3" t="s">
        <v>14189</v>
      </c>
      <c r="J6121" s="3" t="s">
        <v>14239</v>
      </c>
      <c r="K6121" s="3" t="str">
        <f t="shared" si="95"/>
        <v>600309-โคกหม้อ   -ชุมแสง   -นครสวรรค์</v>
      </c>
    </row>
    <row r="6122" spans="1:11">
      <c r="A6122" s="3">
        <v>6121</v>
      </c>
      <c r="B6122" s="3" t="s">
        <v>14256</v>
      </c>
      <c r="C6122" s="3" t="s">
        <v>14257</v>
      </c>
      <c r="D6122" s="3">
        <v>685</v>
      </c>
      <c r="E6122" s="3" t="s">
        <v>14238</v>
      </c>
      <c r="F6122" s="3" t="s">
        <v>4436</v>
      </c>
      <c r="G6122" s="3">
        <v>47</v>
      </c>
      <c r="H6122" s="3" t="s">
        <v>14188</v>
      </c>
      <c r="I6122" s="3" t="s">
        <v>14189</v>
      </c>
      <c r="J6122" s="3" t="s">
        <v>14239</v>
      </c>
      <c r="K6122" s="3" t="str">
        <f t="shared" si="95"/>
        <v>600310-ไผ่สิงห์   -ชุมแสง   -นครสวรรค์</v>
      </c>
    </row>
    <row r="6123" spans="1:11">
      <c r="A6123" s="3">
        <v>6122</v>
      </c>
      <c r="B6123" s="3" t="s">
        <v>14258</v>
      </c>
      <c r="C6123" s="3" t="s">
        <v>14259</v>
      </c>
      <c r="D6123" s="3">
        <v>685</v>
      </c>
      <c r="E6123" s="3" t="s">
        <v>14238</v>
      </c>
      <c r="F6123" s="3" t="s">
        <v>4436</v>
      </c>
      <c r="G6123" s="3">
        <v>47</v>
      </c>
      <c r="H6123" s="3" t="s">
        <v>14188</v>
      </c>
      <c r="I6123" s="3" t="s">
        <v>14189</v>
      </c>
      <c r="J6123" s="3" t="s">
        <v>14239</v>
      </c>
      <c r="K6123" s="3" t="str">
        <f t="shared" si="95"/>
        <v>600311-ฆะมัง   -ชุมแสง   -นครสวรรค์</v>
      </c>
    </row>
    <row r="6124" spans="1:11">
      <c r="A6124" s="3">
        <v>6123</v>
      </c>
      <c r="B6124" s="3" t="s">
        <v>14260</v>
      </c>
      <c r="C6124" s="3" t="s">
        <v>14261</v>
      </c>
      <c r="D6124" s="3">
        <v>685</v>
      </c>
      <c r="E6124" s="3" t="s">
        <v>14238</v>
      </c>
      <c r="F6124" s="3" t="s">
        <v>4436</v>
      </c>
      <c r="G6124" s="3">
        <v>47</v>
      </c>
      <c r="H6124" s="3" t="s">
        <v>14188</v>
      </c>
      <c r="I6124" s="3" t="s">
        <v>14189</v>
      </c>
      <c r="J6124" s="3" t="s">
        <v>14239</v>
      </c>
      <c r="K6124" s="3" t="str">
        <f t="shared" si="95"/>
        <v>600312-ทับกฤชใต้   -ชุมแสง   -นครสวรรค์</v>
      </c>
    </row>
    <row r="6125" spans="1:11">
      <c r="A6125" s="3">
        <v>6124</v>
      </c>
      <c r="B6125" s="3" t="s">
        <v>14262</v>
      </c>
      <c r="C6125" s="3" t="s">
        <v>3361</v>
      </c>
      <c r="D6125" s="3">
        <v>686</v>
      </c>
      <c r="E6125" s="3" t="s">
        <v>14263</v>
      </c>
      <c r="F6125" s="3" t="s">
        <v>3361</v>
      </c>
      <c r="G6125" s="3">
        <v>47</v>
      </c>
      <c r="H6125" s="3" t="s">
        <v>14188</v>
      </c>
      <c r="I6125" s="3" t="s">
        <v>14189</v>
      </c>
      <c r="J6125" s="3" t="s">
        <v>14264</v>
      </c>
      <c r="K6125" s="3" t="str">
        <f t="shared" si="95"/>
        <v>600401-หนองบัว   -หนองบัว   -นครสวรรค์</v>
      </c>
    </row>
    <row r="6126" spans="1:11">
      <c r="A6126" s="3">
        <v>6125</v>
      </c>
      <c r="B6126" s="3" t="s">
        <v>14265</v>
      </c>
      <c r="C6126" s="3" t="s">
        <v>14266</v>
      </c>
      <c r="D6126" s="3">
        <v>686</v>
      </c>
      <c r="E6126" s="3" t="s">
        <v>14263</v>
      </c>
      <c r="F6126" s="3" t="s">
        <v>3361</v>
      </c>
      <c r="G6126" s="3">
        <v>47</v>
      </c>
      <c r="H6126" s="3" t="s">
        <v>14188</v>
      </c>
      <c r="I6126" s="3" t="s">
        <v>14189</v>
      </c>
      <c r="J6126" s="3" t="s">
        <v>14264</v>
      </c>
      <c r="K6126" s="3" t="str">
        <f t="shared" si="95"/>
        <v>600402-หนองกลับ   -หนองบัว   -นครสวรรค์</v>
      </c>
    </row>
    <row r="6127" spans="1:11">
      <c r="A6127" s="3">
        <v>6126</v>
      </c>
      <c r="B6127" s="3" t="s">
        <v>14267</v>
      </c>
      <c r="C6127" s="3" t="s">
        <v>14268</v>
      </c>
      <c r="D6127" s="3">
        <v>686</v>
      </c>
      <c r="E6127" s="3" t="s">
        <v>14263</v>
      </c>
      <c r="F6127" s="3" t="s">
        <v>3361</v>
      </c>
      <c r="G6127" s="3">
        <v>47</v>
      </c>
      <c r="H6127" s="3" t="s">
        <v>14188</v>
      </c>
      <c r="I6127" s="3" t="s">
        <v>14189</v>
      </c>
      <c r="J6127" s="3" t="s">
        <v>14264</v>
      </c>
      <c r="K6127" s="3" t="str">
        <f t="shared" si="95"/>
        <v>600403-ธารทหาร   -หนองบัว   -นครสวรรค์</v>
      </c>
    </row>
    <row r="6128" spans="1:11">
      <c r="A6128" s="3">
        <v>6127</v>
      </c>
      <c r="B6128" s="3" t="s">
        <v>14269</v>
      </c>
      <c r="C6128" s="3" t="s">
        <v>14270</v>
      </c>
      <c r="D6128" s="3">
        <v>686</v>
      </c>
      <c r="E6128" s="3" t="s">
        <v>14263</v>
      </c>
      <c r="F6128" s="3" t="s">
        <v>3361</v>
      </c>
      <c r="G6128" s="3">
        <v>47</v>
      </c>
      <c r="H6128" s="3" t="s">
        <v>14188</v>
      </c>
      <c r="I6128" s="3" t="s">
        <v>14189</v>
      </c>
      <c r="J6128" s="3" t="s">
        <v>14264</v>
      </c>
      <c r="K6128" s="3" t="str">
        <f t="shared" si="95"/>
        <v>600404-ห้วยร่วม   -หนองบัว   -นครสวรรค์</v>
      </c>
    </row>
    <row r="6129" spans="1:11">
      <c r="A6129" s="3">
        <v>6128</v>
      </c>
      <c r="B6129" s="3" t="s">
        <v>14271</v>
      </c>
      <c r="C6129" s="3" t="s">
        <v>14272</v>
      </c>
      <c r="D6129" s="3">
        <v>686</v>
      </c>
      <c r="E6129" s="3" t="s">
        <v>14263</v>
      </c>
      <c r="F6129" s="3" t="s">
        <v>3361</v>
      </c>
      <c r="G6129" s="3">
        <v>47</v>
      </c>
      <c r="H6129" s="3" t="s">
        <v>14188</v>
      </c>
      <c r="I6129" s="3" t="s">
        <v>14189</v>
      </c>
      <c r="J6129" s="3" t="s">
        <v>14264</v>
      </c>
      <c r="K6129" s="3" t="str">
        <f t="shared" si="95"/>
        <v>600405-ห้วยถั่วใต้   -หนองบัว   -นครสวรรค์</v>
      </c>
    </row>
    <row r="6130" spans="1:11">
      <c r="A6130" s="3">
        <v>6129</v>
      </c>
      <c r="B6130" s="3" t="s">
        <v>14273</v>
      </c>
      <c r="C6130" s="3" t="s">
        <v>14274</v>
      </c>
      <c r="D6130" s="3">
        <v>686</v>
      </c>
      <c r="E6130" s="3" t="s">
        <v>14263</v>
      </c>
      <c r="F6130" s="3" t="s">
        <v>3361</v>
      </c>
      <c r="G6130" s="3">
        <v>47</v>
      </c>
      <c r="H6130" s="3" t="s">
        <v>14188</v>
      </c>
      <c r="I6130" s="3" t="s">
        <v>14189</v>
      </c>
      <c r="J6130" s="3" t="s">
        <v>14264</v>
      </c>
      <c r="K6130" s="3" t="str">
        <f t="shared" si="95"/>
        <v>600406-ห้วยถั่วเหนือ   -หนองบัว   -นครสวรรค์</v>
      </c>
    </row>
    <row r="6131" spans="1:11">
      <c r="A6131" s="3">
        <v>6130</v>
      </c>
      <c r="B6131" s="3" t="s">
        <v>14275</v>
      </c>
      <c r="C6131" s="3" t="s">
        <v>3577</v>
      </c>
      <c r="D6131" s="3">
        <v>686</v>
      </c>
      <c r="E6131" s="3" t="s">
        <v>14263</v>
      </c>
      <c r="F6131" s="3" t="s">
        <v>3361</v>
      </c>
      <c r="G6131" s="3">
        <v>47</v>
      </c>
      <c r="H6131" s="3" t="s">
        <v>14188</v>
      </c>
      <c r="I6131" s="3" t="s">
        <v>14189</v>
      </c>
      <c r="J6131" s="3" t="s">
        <v>14264</v>
      </c>
      <c r="K6131" s="3" t="str">
        <f t="shared" si="95"/>
        <v>600407-ห้วยใหญ่   -หนองบัว   -นครสวรรค์</v>
      </c>
    </row>
    <row r="6132" spans="1:11">
      <c r="A6132" s="3">
        <v>6131</v>
      </c>
      <c r="B6132" s="3" t="s">
        <v>14276</v>
      </c>
      <c r="C6132" s="3" t="s">
        <v>10832</v>
      </c>
      <c r="D6132" s="3">
        <v>686</v>
      </c>
      <c r="E6132" s="3" t="s">
        <v>14263</v>
      </c>
      <c r="F6132" s="3" t="s">
        <v>3361</v>
      </c>
      <c r="G6132" s="3">
        <v>47</v>
      </c>
      <c r="H6132" s="3" t="s">
        <v>14188</v>
      </c>
      <c r="I6132" s="3" t="s">
        <v>14189</v>
      </c>
      <c r="J6132" s="3" t="s">
        <v>14264</v>
      </c>
      <c r="K6132" s="3" t="str">
        <f t="shared" si="95"/>
        <v>600408-ทุ่งทอง   -หนองบัว   -นครสวรรค์</v>
      </c>
    </row>
    <row r="6133" spans="1:11">
      <c r="A6133" s="3">
        <v>6132</v>
      </c>
      <c r="B6133" s="3" t="s">
        <v>14277</v>
      </c>
      <c r="C6133" s="3" t="s">
        <v>14278</v>
      </c>
      <c r="D6133" s="3">
        <v>686</v>
      </c>
      <c r="E6133" s="3" t="s">
        <v>14263</v>
      </c>
      <c r="F6133" s="3" t="s">
        <v>3361</v>
      </c>
      <c r="G6133" s="3">
        <v>47</v>
      </c>
      <c r="H6133" s="3" t="s">
        <v>14188</v>
      </c>
      <c r="I6133" s="3" t="s">
        <v>14189</v>
      </c>
      <c r="J6133" s="3" t="s">
        <v>14264</v>
      </c>
      <c r="K6133" s="3" t="str">
        <f t="shared" si="95"/>
        <v>600409-วังบ่อ   -หนองบัว   -นครสวรรค์</v>
      </c>
    </row>
    <row r="6134" spans="1:11">
      <c r="A6134" s="3">
        <v>6133</v>
      </c>
      <c r="B6134" s="3" t="s">
        <v>14279</v>
      </c>
      <c r="C6134" s="3" t="s">
        <v>14280</v>
      </c>
      <c r="D6134" s="3">
        <v>687</v>
      </c>
      <c r="E6134" s="3" t="s">
        <v>14281</v>
      </c>
      <c r="F6134" s="3" t="s">
        <v>14282</v>
      </c>
      <c r="G6134" s="3">
        <v>47</v>
      </c>
      <c r="H6134" s="3" t="s">
        <v>14188</v>
      </c>
      <c r="I6134" s="3" t="s">
        <v>14189</v>
      </c>
      <c r="J6134" s="3" t="s">
        <v>14283</v>
      </c>
      <c r="K6134" s="3" t="str">
        <f t="shared" si="95"/>
        <v>600501-ท่างิ้ว   -บรรพตพิสัย   -นครสวรรค์</v>
      </c>
    </row>
    <row r="6135" spans="1:11">
      <c r="A6135" s="3">
        <v>6134</v>
      </c>
      <c r="B6135" s="3" t="s">
        <v>14284</v>
      </c>
      <c r="C6135" s="3" t="s">
        <v>14285</v>
      </c>
      <c r="D6135" s="3">
        <v>687</v>
      </c>
      <c r="E6135" s="3" t="s">
        <v>14281</v>
      </c>
      <c r="F6135" s="3" t="s">
        <v>14282</v>
      </c>
      <c r="G6135" s="3">
        <v>47</v>
      </c>
      <c r="H6135" s="3" t="s">
        <v>14188</v>
      </c>
      <c r="I6135" s="3" t="s">
        <v>14189</v>
      </c>
      <c r="J6135" s="3" t="s">
        <v>14283</v>
      </c>
      <c r="K6135" s="3" t="str">
        <f t="shared" si="95"/>
        <v>600502-บางตาหงาย   -บรรพตพิสัย   -นครสวรรค์</v>
      </c>
    </row>
    <row r="6136" spans="1:11">
      <c r="A6136" s="3">
        <v>6135</v>
      </c>
      <c r="B6136" s="3" t="s">
        <v>14286</v>
      </c>
      <c r="C6136" s="3" t="s">
        <v>14287</v>
      </c>
      <c r="D6136" s="3">
        <v>687</v>
      </c>
      <c r="E6136" s="3" t="s">
        <v>14281</v>
      </c>
      <c r="F6136" s="3" t="s">
        <v>14282</v>
      </c>
      <c r="G6136" s="3">
        <v>47</v>
      </c>
      <c r="H6136" s="3" t="s">
        <v>14188</v>
      </c>
      <c r="I6136" s="3" t="s">
        <v>14189</v>
      </c>
      <c r="J6136" s="3" t="s">
        <v>14283</v>
      </c>
      <c r="K6136" s="3" t="str">
        <f t="shared" si="95"/>
        <v>600503-หูกวาง   -บรรพตพิสัย   -นครสวรรค์</v>
      </c>
    </row>
    <row r="6137" spans="1:11">
      <c r="A6137" s="3">
        <v>6136</v>
      </c>
      <c r="B6137" s="3" t="s">
        <v>14288</v>
      </c>
      <c r="C6137" s="3" t="s">
        <v>13658</v>
      </c>
      <c r="D6137" s="3">
        <v>687</v>
      </c>
      <c r="E6137" s="3" t="s">
        <v>14281</v>
      </c>
      <c r="F6137" s="3" t="s">
        <v>14282</v>
      </c>
      <c r="G6137" s="3">
        <v>47</v>
      </c>
      <c r="H6137" s="3" t="s">
        <v>14188</v>
      </c>
      <c r="I6137" s="3" t="s">
        <v>14189</v>
      </c>
      <c r="J6137" s="3" t="s">
        <v>14283</v>
      </c>
      <c r="K6137" s="3" t="str">
        <f t="shared" si="95"/>
        <v>600504-อ่างทอง   -บรรพตพิสัย   -นครสวรรค์</v>
      </c>
    </row>
    <row r="6138" spans="1:11">
      <c r="A6138" s="3">
        <v>6137</v>
      </c>
      <c r="B6138" s="3" t="s">
        <v>14289</v>
      </c>
      <c r="C6138" s="3" t="s">
        <v>14290</v>
      </c>
      <c r="D6138" s="3">
        <v>687</v>
      </c>
      <c r="E6138" s="3" t="s">
        <v>14281</v>
      </c>
      <c r="F6138" s="3" t="s">
        <v>14282</v>
      </c>
      <c r="G6138" s="3">
        <v>47</v>
      </c>
      <c r="H6138" s="3" t="s">
        <v>14188</v>
      </c>
      <c r="I6138" s="3" t="s">
        <v>14189</v>
      </c>
      <c r="J6138" s="3" t="s">
        <v>14283</v>
      </c>
      <c r="K6138" s="3" t="str">
        <f t="shared" si="95"/>
        <v>600505-บ้านแดน   -บรรพตพิสัย   -นครสวรรค์</v>
      </c>
    </row>
    <row r="6139" spans="1:11">
      <c r="A6139" s="3">
        <v>6138</v>
      </c>
      <c r="B6139" s="3" t="s">
        <v>14291</v>
      </c>
      <c r="C6139" s="3" t="s">
        <v>2378</v>
      </c>
      <c r="D6139" s="3">
        <v>687</v>
      </c>
      <c r="E6139" s="3" t="s">
        <v>14281</v>
      </c>
      <c r="F6139" s="3" t="s">
        <v>14282</v>
      </c>
      <c r="G6139" s="3">
        <v>47</v>
      </c>
      <c r="H6139" s="3" t="s">
        <v>14188</v>
      </c>
      <c r="I6139" s="3" t="s">
        <v>14189</v>
      </c>
      <c r="J6139" s="3" t="s">
        <v>14283</v>
      </c>
      <c r="K6139" s="3" t="str">
        <f t="shared" si="95"/>
        <v>600506-บางแก้ว   -บรรพตพิสัย   -นครสวรรค์</v>
      </c>
    </row>
    <row r="6140" spans="1:11">
      <c r="A6140" s="3">
        <v>6139</v>
      </c>
      <c r="B6140" s="3" t="s">
        <v>14292</v>
      </c>
      <c r="C6140" s="3" t="s">
        <v>14293</v>
      </c>
      <c r="D6140" s="3">
        <v>687</v>
      </c>
      <c r="E6140" s="3" t="s">
        <v>14281</v>
      </c>
      <c r="F6140" s="3" t="s">
        <v>14282</v>
      </c>
      <c r="G6140" s="3">
        <v>47</v>
      </c>
      <c r="H6140" s="3" t="s">
        <v>14188</v>
      </c>
      <c r="I6140" s="3" t="s">
        <v>14189</v>
      </c>
      <c r="J6140" s="3" t="s">
        <v>14283</v>
      </c>
      <c r="K6140" s="3" t="str">
        <f t="shared" si="95"/>
        <v>600507-ตาขีด   -บรรพตพิสัย   -นครสวรรค์</v>
      </c>
    </row>
    <row r="6141" spans="1:11">
      <c r="A6141" s="3">
        <v>6140</v>
      </c>
      <c r="B6141" s="3" t="s">
        <v>14294</v>
      </c>
      <c r="C6141" s="3" t="s">
        <v>14295</v>
      </c>
      <c r="D6141" s="3">
        <v>687</v>
      </c>
      <c r="E6141" s="3" t="s">
        <v>14281</v>
      </c>
      <c r="F6141" s="3" t="s">
        <v>14282</v>
      </c>
      <c r="G6141" s="3">
        <v>47</v>
      </c>
      <c r="H6141" s="3" t="s">
        <v>14188</v>
      </c>
      <c r="I6141" s="3" t="s">
        <v>14189</v>
      </c>
      <c r="J6141" s="3" t="s">
        <v>14283</v>
      </c>
      <c r="K6141" s="3" t="str">
        <f t="shared" si="95"/>
        <v>600508-ตาสัง   -บรรพตพิสัย   -นครสวรรค์</v>
      </c>
    </row>
    <row r="6142" spans="1:11">
      <c r="A6142" s="3">
        <v>6141</v>
      </c>
      <c r="B6142" s="3" t="s">
        <v>14296</v>
      </c>
      <c r="C6142" s="3" t="s">
        <v>5838</v>
      </c>
      <c r="D6142" s="3">
        <v>687</v>
      </c>
      <c r="E6142" s="3" t="s">
        <v>14281</v>
      </c>
      <c r="F6142" s="3" t="s">
        <v>14282</v>
      </c>
      <c r="G6142" s="3">
        <v>47</v>
      </c>
      <c r="H6142" s="3" t="s">
        <v>14188</v>
      </c>
      <c r="I6142" s="3" t="s">
        <v>14189</v>
      </c>
      <c r="J6142" s="3" t="s">
        <v>14283</v>
      </c>
      <c r="K6142" s="3" t="str">
        <f t="shared" si="95"/>
        <v>600509-ด่านช้าง   -บรรพตพิสัย   -นครสวรรค์</v>
      </c>
    </row>
    <row r="6143" spans="1:11">
      <c r="A6143" s="3">
        <v>6142</v>
      </c>
      <c r="B6143" s="3" t="s">
        <v>14297</v>
      </c>
      <c r="C6143" s="3" t="s">
        <v>14213</v>
      </c>
      <c r="D6143" s="3">
        <v>687</v>
      </c>
      <c r="E6143" s="3" t="s">
        <v>14281</v>
      </c>
      <c r="F6143" s="3" t="s">
        <v>14282</v>
      </c>
      <c r="G6143" s="3">
        <v>47</v>
      </c>
      <c r="H6143" s="3" t="s">
        <v>14188</v>
      </c>
      <c r="I6143" s="3" t="s">
        <v>14189</v>
      </c>
      <c r="J6143" s="3" t="s">
        <v>14283</v>
      </c>
      <c r="K6143" s="3" t="str">
        <f t="shared" si="95"/>
        <v>600510-หนองกรด   -บรรพตพิสัย   -นครสวรรค์</v>
      </c>
    </row>
    <row r="6144" spans="1:11">
      <c r="A6144" s="3">
        <v>6143</v>
      </c>
      <c r="B6144" s="3" t="s">
        <v>14298</v>
      </c>
      <c r="C6144" s="3" t="s">
        <v>14299</v>
      </c>
      <c r="D6144" s="3">
        <v>687</v>
      </c>
      <c r="E6144" s="3" t="s">
        <v>14281</v>
      </c>
      <c r="F6144" s="3" t="s">
        <v>14282</v>
      </c>
      <c r="G6144" s="3">
        <v>47</v>
      </c>
      <c r="H6144" s="3" t="s">
        <v>14188</v>
      </c>
      <c r="I6144" s="3" t="s">
        <v>14189</v>
      </c>
      <c r="J6144" s="3" t="s">
        <v>14283</v>
      </c>
      <c r="K6144" s="3" t="str">
        <f t="shared" si="95"/>
        <v>600511-หนองตางู   -บรรพตพิสัย   -นครสวรรค์</v>
      </c>
    </row>
    <row r="6145" spans="1:11">
      <c r="A6145" s="3">
        <v>6144</v>
      </c>
      <c r="B6145" s="3" t="s">
        <v>14300</v>
      </c>
      <c r="C6145" s="3" t="s">
        <v>14301</v>
      </c>
      <c r="D6145" s="3">
        <v>687</v>
      </c>
      <c r="E6145" s="3" t="s">
        <v>14281</v>
      </c>
      <c r="F6145" s="3" t="s">
        <v>14282</v>
      </c>
      <c r="G6145" s="3">
        <v>47</v>
      </c>
      <c r="H6145" s="3" t="s">
        <v>14188</v>
      </c>
      <c r="I6145" s="3" t="s">
        <v>14189</v>
      </c>
      <c r="J6145" s="3" t="s">
        <v>14283</v>
      </c>
      <c r="K6145" s="3" t="str">
        <f t="shared" si="95"/>
        <v>600512-บึงปลาทู   -บรรพตพิสัย   -นครสวรรค์</v>
      </c>
    </row>
    <row r="6146" spans="1:11">
      <c r="A6146" s="3">
        <v>6145</v>
      </c>
      <c r="B6146" s="3" t="s">
        <v>14302</v>
      </c>
      <c r="C6146" s="3" t="s">
        <v>14303</v>
      </c>
      <c r="D6146" s="3">
        <v>687</v>
      </c>
      <c r="E6146" s="3" t="s">
        <v>14281</v>
      </c>
      <c r="F6146" s="3" t="s">
        <v>14282</v>
      </c>
      <c r="G6146" s="3">
        <v>47</v>
      </c>
      <c r="H6146" s="3" t="s">
        <v>14188</v>
      </c>
      <c r="I6146" s="3" t="s">
        <v>14189</v>
      </c>
      <c r="J6146" s="3" t="s">
        <v>14283</v>
      </c>
      <c r="K6146" s="3" t="str">
        <f t="shared" ref="K6146:K6209" si="96">CONCATENATE(B6146,"-",C6146,"-",F6146,"-",I6146)</f>
        <v>600513-เจริญผล   -บรรพตพิสัย   -นครสวรรค์</v>
      </c>
    </row>
    <row r="6147" spans="1:11">
      <c r="A6147" s="3">
        <v>6146</v>
      </c>
      <c r="B6147" s="3" t="s">
        <v>14304</v>
      </c>
      <c r="C6147" s="3" t="s">
        <v>3573</v>
      </c>
      <c r="D6147" s="3">
        <v>688</v>
      </c>
      <c r="E6147" s="3" t="s">
        <v>14305</v>
      </c>
      <c r="F6147" s="3" t="s">
        <v>14306</v>
      </c>
      <c r="G6147" s="3">
        <v>47</v>
      </c>
      <c r="H6147" s="3" t="s">
        <v>14188</v>
      </c>
      <c r="I6147" s="3" t="s">
        <v>14189</v>
      </c>
      <c r="J6147" s="3" t="s">
        <v>14307</v>
      </c>
      <c r="K6147" s="3" t="str">
        <f t="shared" si="96"/>
        <v>600601-มหาโพธิ   -เก้าเลี้ยว   -นครสวรรค์</v>
      </c>
    </row>
    <row r="6148" spans="1:11">
      <c r="A6148" s="3">
        <v>6147</v>
      </c>
      <c r="B6148" s="3" t="s">
        <v>14308</v>
      </c>
      <c r="C6148" s="3" t="s">
        <v>14306</v>
      </c>
      <c r="D6148" s="3">
        <v>688</v>
      </c>
      <c r="E6148" s="3" t="s">
        <v>14305</v>
      </c>
      <c r="F6148" s="3" t="s">
        <v>14306</v>
      </c>
      <c r="G6148" s="3">
        <v>47</v>
      </c>
      <c r="H6148" s="3" t="s">
        <v>14188</v>
      </c>
      <c r="I6148" s="3" t="s">
        <v>14189</v>
      </c>
      <c r="J6148" s="3" t="s">
        <v>14307</v>
      </c>
      <c r="K6148" s="3" t="str">
        <f t="shared" si="96"/>
        <v>600602-เก้าเลี้ยว   -เก้าเลี้ยว   -นครสวรรค์</v>
      </c>
    </row>
    <row r="6149" spans="1:11">
      <c r="A6149" s="3">
        <v>6148</v>
      </c>
      <c r="B6149" s="3" t="s">
        <v>14309</v>
      </c>
      <c r="C6149" s="3" t="s">
        <v>3533</v>
      </c>
      <c r="D6149" s="3">
        <v>688</v>
      </c>
      <c r="E6149" s="3" t="s">
        <v>14305</v>
      </c>
      <c r="F6149" s="3" t="s">
        <v>14306</v>
      </c>
      <c r="G6149" s="3">
        <v>47</v>
      </c>
      <c r="H6149" s="3" t="s">
        <v>14188</v>
      </c>
      <c r="I6149" s="3" t="s">
        <v>14189</v>
      </c>
      <c r="J6149" s="3" t="s">
        <v>14307</v>
      </c>
      <c r="K6149" s="3" t="str">
        <f t="shared" si="96"/>
        <v>600603-หนองเต่า   -เก้าเลี้ยว   -นครสวรรค์</v>
      </c>
    </row>
    <row r="6150" spans="1:11">
      <c r="A6150" s="3">
        <v>6149</v>
      </c>
      <c r="B6150" s="3" t="s">
        <v>14310</v>
      </c>
      <c r="C6150" s="3" t="s">
        <v>3984</v>
      </c>
      <c r="D6150" s="3">
        <v>688</v>
      </c>
      <c r="E6150" s="3" t="s">
        <v>14305</v>
      </c>
      <c r="F6150" s="3" t="s">
        <v>14306</v>
      </c>
      <c r="G6150" s="3">
        <v>47</v>
      </c>
      <c r="H6150" s="3" t="s">
        <v>14188</v>
      </c>
      <c r="I6150" s="3" t="s">
        <v>14189</v>
      </c>
      <c r="J6150" s="3" t="s">
        <v>14307</v>
      </c>
      <c r="K6150" s="3" t="str">
        <f t="shared" si="96"/>
        <v>600604-เขาดิน   -เก้าเลี้ยว   -นครสวรรค์</v>
      </c>
    </row>
    <row r="6151" spans="1:11">
      <c r="A6151" s="3">
        <v>6150</v>
      </c>
      <c r="B6151" s="3" t="s">
        <v>14311</v>
      </c>
      <c r="C6151" s="3" t="s">
        <v>10718</v>
      </c>
      <c r="D6151" s="3">
        <v>688</v>
      </c>
      <c r="E6151" s="3" t="s">
        <v>14305</v>
      </c>
      <c r="F6151" s="3" t="s">
        <v>14306</v>
      </c>
      <c r="G6151" s="3">
        <v>47</v>
      </c>
      <c r="H6151" s="3" t="s">
        <v>14188</v>
      </c>
      <c r="I6151" s="3" t="s">
        <v>14189</v>
      </c>
      <c r="J6151" s="3" t="s">
        <v>14307</v>
      </c>
      <c r="K6151" s="3" t="str">
        <f t="shared" si="96"/>
        <v>600605-หัวดง   -เก้าเลี้ยว   -นครสวรรค์</v>
      </c>
    </row>
    <row r="6152" spans="1:11">
      <c r="A6152" s="3">
        <v>6151</v>
      </c>
      <c r="B6152" s="3" t="s">
        <v>14312</v>
      </c>
      <c r="C6152" s="3" t="s">
        <v>14313</v>
      </c>
      <c r="D6152" s="3">
        <v>689</v>
      </c>
      <c r="E6152" s="3" t="s">
        <v>14314</v>
      </c>
      <c r="F6152" s="3" t="s">
        <v>14313</v>
      </c>
      <c r="G6152" s="3">
        <v>47</v>
      </c>
      <c r="H6152" s="3" t="s">
        <v>14188</v>
      </c>
      <c r="I6152" s="3" t="s">
        <v>14189</v>
      </c>
      <c r="J6152" s="3" t="s">
        <v>14315</v>
      </c>
      <c r="K6152" s="3" t="str">
        <f t="shared" si="96"/>
        <v>600701-ตาคลี   -ตาคลี   -นครสวรรค์</v>
      </c>
    </row>
    <row r="6153" spans="1:11">
      <c r="A6153" s="3">
        <v>6152</v>
      </c>
      <c r="B6153" s="3" t="s">
        <v>14316</v>
      </c>
      <c r="C6153" s="3" t="s">
        <v>14317</v>
      </c>
      <c r="D6153" s="3">
        <v>689</v>
      </c>
      <c r="E6153" s="3" t="s">
        <v>14314</v>
      </c>
      <c r="F6153" s="3" t="s">
        <v>14313</v>
      </c>
      <c r="G6153" s="3">
        <v>47</v>
      </c>
      <c r="H6153" s="3" t="s">
        <v>14188</v>
      </c>
      <c r="I6153" s="3" t="s">
        <v>14189</v>
      </c>
      <c r="J6153" s="3" t="s">
        <v>14315</v>
      </c>
      <c r="K6153" s="3" t="str">
        <f t="shared" si="96"/>
        <v>600702-ช่องแค   -ตาคลี   -นครสวรรค์</v>
      </c>
    </row>
    <row r="6154" spans="1:11">
      <c r="A6154" s="3">
        <v>6153</v>
      </c>
      <c r="B6154" s="3" t="s">
        <v>14318</v>
      </c>
      <c r="C6154" s="3" t="s">
        <v>14319</v>
      </c>
      <c r="D6154" s="3">
        <v>689</v>
      </c>
      <c r="E6154" s="3" t="s">
        <v>14314</v>
      </c>
      <c r="F6154" s="3" t="s">
        <v>14313</v>
      </c>
      <c r="G6154" s="3">
        <v>47</v>
      </c>
      <c r="H6154" s="3" t="s">
        <v>14188</v>
      </c>
      <c r="I6154" s="3" t="s">
        <v>14189</v>
      </c>
      <c r="J6154" s="3" t="s">
        <v>14315</v>
      </c>
      <c r="K6154" s="3" t="str">
        <f t="shared" si="96"/>
        <v>600703-จันเสน   -ตาคลี   -นครสวรรค์</v>
      </c>
    </row>
    <row r="6155" spans="1:11">
      <c r="A6155" s="3">
        <v>6154</v>
      </c>
      <c r="B6155" s="3" t="s">
        <v>14320</v>
      </c>
      <c r="C6155" s="3" t="s">
        <v>14321</v>
      </c>
      <c r="D6155" s="3">
        <v>689</v>
      </c>
      <c r="E6155" s="3" t="s">
        <v>14314</v>
      </c>
      <c r="F6155" s="3" t="s">
        <v>14313</v>
      </c>
      <c r="G6155" s="3">
        <v>47</v>
      </c>
      <c r="H6155" s="3" t="s">
        <v>14188</v>
      </c>
      <c r="I6155" s="3" t="s">
        <v>14189</v>
      </c>
      <c r="J6155" s="3" t="s">
        <v>14315</v>
      </c>
      <c r="K6155" s="3" t="str">
        <f t="shared" si="96"/>
        <v>600704-ห้วยหอม   -ตาคลี   -นครสวรรค์</v>
      </c>
    </row>
    <row r="6156" spans="1:11">
      <c r="A6156" s="3">
        <v>6155</v>
      </c>
      <c r="B6156" s="3" t="s">
        <v>14322</v>
      </c>
      <c r="C6156" s="3" t="s">
        <v>14323</v>
      </c>
      <c r="D6156" s="3">
        <v>689</v>
      </c>
      <c r="E6156" s="3" t="s">
        <v>14314</v>
      </c>
      <c r="F6156" s="3" t="s">
        <v>14313</v>
      </c>
      <c r="G6156" s="3">
        <v>47</v>
      </c>
      <c r="H6156" s="3" t="s">
        <v>14188</v>
      </c>
      <c r="I6156" s="3" t="s">
        <v>14189</v>
      </c>
      <c r="J6156" s="3" t="s">
        <v>14315</v>
      </c>
      <c r="K6156" s="3" t="str">
        <f t="shared" si="96"/>
        <v>600705-หัวหวาย   -ตาคลี   -นครสวรรค์</v>
      </c>
    </row>
    <row r="6157" spans="1:11">
      <c r="A6157" s="3">
        <v>6156</v>
      </c>
      <c r="B6157" s="3" t="s">
        <v>14324</v>
      </c>
      <c r="C6157" s="3" t="s">
        <v>14325</v>
      </c>
      <c r="D6157" s="3">
        <v>689</v>
      </c>
      <c r="E6157" s="3" t="s">
        <v>14314</v>
      </c>
      <c r="F6157" s="3" t="s">
        <v>14313</v>
      </c>
      <c r="G6157" s="3">
        <v>47</v>
      </c>
      <c r="H6157" s="3" t="s">
        <v>14188</v>
      </c>
      <c r="I6157" s="3" t="s">
        <v>14189</v>
      </c>
      <c r="J6157" s="3" t="s">
        <v>14315</v>
      </c>
      <c r="K6157" s="3" t="str">
        <f t="shared" si="96"/>
        <v>600706-หนองโพ   -ตาคลี   -นครสวรรค์</v>
      </c>
    </row>
    <row r="6158" spans="1:11">
      <c r="A6158" s="3">
        <v>6157</v>
      </c>
      <c r="B6158" s="3" t="s">
        <v>14326</v>
      </c>
      <c r="C6158" s="3" t="s">
        <v>14327</v>
      </c>
      <c r="D6158" s="3">
        <v>689</v>
      </c>
      <c r="E6158" s="3" t="s">
        <v>14314</v>
      </c>
      <c r="F6158" s="3" t="s">
        <v>14313</v>
      </c>
      <c r="G6158" s="3">
        <v>47</v>
      </c>
      <c r="H6158" s="3" t="s">
        <v>14188</v>
      </c>
      <c r="I6158" s="3" t="s">
        <v>14189</v>
      </c>
      <c r="J6158" s="3" t="s">
        <v>14315</v>
      </c>
      <c r="K6158" s="3" t="str">
        <f t="shared" si="96"/>
        <v>600707-หนองหม้อ   -ตาคลี   -นครสวรรค์</v>
      </c>
    </row>
    <row r="6159" spans="1:11">
      <c r="A6159" s="3">
        <v>6158</v>
      </c>
      <c r="B6159" s="3" t="s">
        <v>14328</v>
      </c>
      <c r="C6159" s="3" t="s">
        <v>14329</v>
      </c>
      <c r="D6159" s="3">
        <v>689</v>
      </c>
      <c r="E6159" s="3" t="s">
        <v>14314</v>
      </c>
      <c r="F6159" s="3" t="s">
        <v>14313</v>
      </c>
      <c r="G6159" s="3">
        <v>47</v>
      </c>
      <c r="H6159" s="3" t="s">
        <v>14188</v>
      </c>
      <c r="I6159" s="3" t="s">
        <v>14189</v>
      </c>
      <c r="J6159" s="3" t="s">
        <v>14315</v>
      </c>
      <c r="K6159" s="3" t="str">
        <f t="shared" si="96"/>
        <v>600708-สร้อยทอง   -ตาคลี   -นครสวรรค์</v>
      </c>
    </row>
    <row r="6160" spans="1:11">
      <c r="A6160" s="3">
        <v>6159</v>
      </c>
      <c r="B6160" s="3" t="s">
        <v>14330</v>
      </c>
      <c r="C6160" s="3" t="s">
        <v>14331</v>
      </c>
      <c r="D6160" s="3">
        <v>689</v>
      </c>
      <c r="E6160" s="3" t="s">
        <v>14314</v>
      </c>
      <c r="F6160" s="3" t="s">
        <v>14313</v>
      </c>
      <c r="G6160" s="3">
        <v>47</v>
      </c>
      <c r="H6160" s="3" t="s">
        <v>14188</v>
      </c>
      <c r="I6160" s="3" t="s">
        <v>14189</v>
      </c>
      <c r="J6160" s="3" t="s">
        <v>14315</v>
      </c>
      <c r="K6160" s="3" t="str">
        <f t="shared" si="96"/>
        <v>600709-ลาดทิพรส   -ตาคลี   -นครสวรรค์</v>
      </c>
    </row>
    <row r="6161" spans="1:11">
      <c r="A6161" s="3">
        <v>6160</v>
      </c>
      <c r="B6161" s="3" t="s">
        <v>14332</v>
      </c>
      <c r="C6161" s="3" t="s">
        <v>14333</v>
      </c>
      <c r="D6161" s="3">
        <v>689</v>
      </c>
      <c r="E6161" s="3" t="s">
        <v>14314</v>
      </c>
      <c r="F6161" s="3" t="s">
        <v>14313</v>
      </c>
      <c r="G6161" s="3">
        <v>47</v>
      </c>
      <c r="H6161" s="3" t="s">
        <v>14188</v>
      </c>
      <c r="I6161" s="3" t="s">
        <v>14189</v>
      </c>
      <c r="J6161" s="3" t="s">
        <v>14315</v>
      </c>
      <c r="K6161" s="3" t="str">
        <f t="shared" si="96"/>
        <v>600710-พรหมนิมิต   -ตาคลี   -นครสวรรค์</v>
      </c>
    </row>
    <row r="6162" spans="1:11">
      <c r="A6162" s="3">
        <v>6161</v>
      </c>
      <c r="B6162" s="3" t="s">
        <v>14334</v>
      </c>
      <c r="C6162" s="3" t="s">
        <v>14335</v>
      </c>
      <c r="D6162" s="3">
        <v>690</v>
      </c>
      <c r="E6162" s="3" t="s">
        <v>14336</v>
      </c>
      <c r="F6162" s="3" t="s">
        <v>14335</v>
      </c>
      <c r="G6162" s="3">
        <v>47</v>
      </c>
      <c r="H6162" s="3" t="s">
        <v>14188</v>
      </c>
      <c r="I6162" s="3" t="s">
        <v>14189</v>
      </c>
      <c r="J6162" s="3" t="s">
        <v>14337</v>
      </c>
      <c r="K6162" s="3" t="str">
        <f t="shared" si="96"/>
        <v>600801-ท่าตะโก   -ท่าตะโก   -นครสวรรค์</v>
      </c>
    </row>
    <row r="6163" spans="1:11">
      <c r="A6163" s="3">
        <v>6162</v>
      </c>
      <c r="B6163" s="3" t="s">
        <v>14338</v>
      </c>
      <c r="C6163" s="3" t="s">
        <v>14339</v>
      </c>
      <c r="D6163" s="3">
        <v>690</v>
      </c>
      <c r="E6163" s="3" t="s">
        <v>14336</v>
      </c>
      <c r="F6163" s="3" t="s">
        <v>14335</v>
      </c>
      <c r="G6163" s="3">
        <v>47</v>
      </c>
      <c r="H6163" s="3" t="s">
        <v>14188</v>
      </c>
      <c r="I6163" s="3" t="s">
        <v>14189</v>
      </c>
      <c r="J6163" s="3" t="s">
        <v>14337</v>
      </c>
      <c r="K6163" s="3" t="str">
        <f t="shared" si="96"/>
        <v>600802-พนมรอก   -ท่าตะโก   -นครสวรรค์</v>
      </c>
    </row>
    <row r="6164" spans="1:11">
      <c r="A6164" s="3">
        <v>6163</v>
      </c>
      <c r="B6164" s="3" t="s">
        <v>14340</v>
      </c>
      <c r="C6164" s="3" t="s">
        <v>4253</v>
      </c>
      <c r="D6164" s="3">
        <v>690</v>
      </c>
      <c r="E6164" s="3" t="s">
        <v>14336</v>
      </c>
      <c r="F6164" s="3" t="s">
        <v>14335</v>
      </c>
      <c r="G6164" s="3">
        <v>47</v>
      </c>
      <c r="H6164" s="3" t="s">
        <v>14188</v>
      </c>
      <c r="I6164" s="3" t="s">
        <v>14189</v>
      </c>
      <c r="J6164" s="3" t="s">
        <v>14337</v>
      </c>
      <c r="K6164" s="3" t="str">
        <f t="shared" si="96"/>
        <v>600803-หัวถนน   -ท่าตะโก   -นครสวรรค์</v>
      </c>
    </row>
    <row r="6165" spans="1:11">
      <c r="A6165" s="3">
        <v>6164</v>
      </c>
      <c r="B6165" s="3" t="s">
        <v>14341</v>
      </c>
      <c r="C6165" s="3" t="s">
        <v>14342</v>
      </c>
      <c r="D6165" s="3">
        <v>690</v>
      </c>
      <c r="E6165" s="3" t="s">
        <v>14336</v>
      </c>
      <c r="F6165" s="3" t="s">
        <v>14335</v>
      </c>
      <c r="G6165" s="3">
        <v>47</v>
      </c>
      <c r="H6165" s="3" t="s">
        <v>14188</v>
      </c>
      <c r="I6165" s="3" t="s">
        <v>14189</v>
      </c>
      <c r="J6165" s="3" t="s">
        <v>14337</v>
      </c>
      <c r="K6165" s="3" t="str">
        <f t="shared" si="96"/>
        <v>600804-สายลำโพง   -ท่าตะโก   -นครสวรรค์</v>
      </c>
    </row>
    <row r="6166" spans="1:11">
      <c r="A6166" s="3">
        <v>6165</v>
      </c>
      <c r="B6166" s="3" t="s">
        <v>14343</v>
      </c>
      <c r="C6166" s="3" t="s">
        <v>14344</v>
      </c>
      <c r="D6166" s="3">
        <v>690</v>
      </c>
      <c r="E6166" s="3" t="s">
        <v>14336</v>
      </c>
      <c r="F6166" s="3" t="s">
        <v>14335</v>
      </c>
      <c r="G6166" s="3">
        <v>47</v>
      </c>
      <c r="H6166" s="3" t="s">
        <v>14188</v>
      </c>
      <c r="I6166" s="3" t="s">
        <v>14189</v>
      </c>
      <c r="J6166" s="3" t="s">
        <v>14337</v>
      </c>
      <c r="K6166" s="3" t="str">
        <f t="shared" si="96"/>
        <v>600805-วังมหากร   -ท่าตะโก   -นครสวรรค์</v>
      </c>
    </row>
    <row r="6167" spans="1:11">
      <c r="A6167" s="3">
        <v>6166</v>
      </c>
      <c r="B6167" s="3" t="s">
        <v>14345</v>
      </c>
      <c r="C6167" s="3" t="s">
        <v>14346</v>
      </c>
      <c r="D6167" s="3">
        <v>690</v>
      </c>
      <c r="E6167" s="3" t="s">
        <v>14336</v>
      </c>
      <c r="F6167" s="3" t="s">
        <v>14335</v>
      </c>
      <c r="G6167" s="3">
        <v>47</v>
      </c>
      <c r="H6167" s="3" t="s">
        <v>14188</v>
      </c>
      <c r="I6167" s="3" t="s">
        <v>14189</v>
      </c>
      <c r="J6167" s="3" t="s">
        <v>14337</v>
      </c>
      <c r="K6167" s="3" t="str">
        <f t="shared" si="96"/>
        <v>600806-ดอนคา   -ท่าตะโก   -นครสวรรค์</v>
      </c>
    </row>
    <row r="6168" spans="1:11">
      <c r="A6168" s="3">
        <v>6167</v>
      </c>
      <c r="B6168" s="3" t="s">
        <v>14347</v>
      </c>
      <c r="C6168" s="3" t="s">
        <v>14348</v>
      </c>
      <c r="D6168" s="3">
        <v>690</v>
      </c>
      <c r="E6168" s="3" t="s">
        <v>14336</v>
      </c>
      <c r="F6168" s="3" t="s">
        <v>14335</v>
      </c>
      <c r="G6168" s="3">
        <v>47</v>
      </c>
      <c r="H6168" s="3" t="s">
        <v>14188</v>
      </c>
      <c r="I6168" s="3" t="s">
        <v>14189</v>
      </c>
      <c r="J6168" s="3" t="s">
        <v>14337</v>
      </c>
      <c r="K6168" s="3" t="str">
        <f t="shared" si="96"/>
        <v>600807-ทำนบ   -ท่าตะโก   -นครสวรรค์</v>
      </c>
    </row>
    <row r="6169" spans="1:11">
      <c r="A6169" s="3">
        <v>6168</v>
      </c>
      <c r="B6169" s="3" t="s">
        <v>14349</v>
      </c>
      <c r="C6169" s="3" t="s">
        <v>14350</v>
      </c>
      <c r="D6169" s="3">
        <v>690</v>
      </c>
      <c r="E6169" s="3" t="s">
        <v>14336</v>
      </c>
      <c r="F6169" s="3" t="s">
        <v>14335</v>
      </c>
      <c r="G6169" s="3">
        <v>47</v>
      </c>
      <c r="H6169" s="3" t="s">
        <v>14188</v>
      </c>
      <c r="I6169" s="3" t="s">
        <v>14189</v>
      </c>
      <c r="J6169" s="3" t="s">
        <v>14337</v>
      </c>
      <c r="K6169" s="3" t="str">
        <f t="shared" si="96"/>
        <v>600808-วังใหญ่   -ท่าตะโก   -นครสวรรค์</v>
      </c>
    </row>
    <row r="6170" spans="1:11">
      <c r="A6170" s="3">
        <v>6169</v>
      </c>
      <c r="B6170" s="3" t="s">
        <v>14351</v>
      </c>
      <c r="C6170" s="3" t="s">
        <v>14352</v>
      </c>
      <c r="D6170" s="3">
        <v>690</v>
      </c>
      <c r="E6170" s="3" t="s">
        <v>14336</v>
      </c>
      <c r="F6170" s="3" t="s">
        <v>14335</v>
      </c>
      <c r="G6170" s="3">
        <v>47</v>
      </c>
      <c r="H6170" s="3" t="s">
        <v>14188</v>
      </c>
      <c r="I6170" s="3" t="s">
        <v>14189</v>
      </c>
      <c r="J6170" s="3" t="s">
        <v>14337</v>
      </c>
      <c r="K6170" s="3" t="str">
        <f t="shared" si="96"/>
        <v>600809-พนมเศษ   -ท่าตะโก   -นครสวรรค์</v>
      </c>
    </row>
    <row r="6171" spans="1:11">
      <c r="A6171" s="3">
        <v>6170</v>
      </c>
      <c r="B6171" s="3" t="s">
        <v>14353</v>
      </c>
      <c r="C6171" s="3" t="s">
        <v>7056</v>
      </c>
      <c r="D6171" s="3">
        <v>690</v>
      </c>
      <c r="E6171" s="3" t="s">
        <v>14336</v>
      </c>
      <c r="F6171" s="3" t="s">
        <v>14335</v>
      </c>
      <c r="G6171" s="3">
        <v>47</v>
      </c>
      <c r="H6171" s="3" t="s">
        <v>14188</v>
      </c>
      <c r="I6171" s="3" t="s">
        <v>14189</v>
      </c>
      <c r="J6171" s="3" t="s">
        <v>14337</v>
      </c>
      <c r="K6171" s="3" t="str">
        <f t="shared" si="96"/>
        <v>600810-หนองหลวง   -ท่าตะโก   -นครสวรรค์</v>
      </c>
    </row>
    <row r="6172" spans="1:11">
      <c r="A6172" s="3">
        <v>6171</v>
      </c>
      <c r="B6172" s="3" t="s">
        <v>14354</v>
      </c>
      <c r="C6172" s="3" t="s">
        <v>14355</v>
      </c>
      <c r="D6172" s="3">
        <v>691</v>
      </c>
      <c r="E6172" s="3" t="s">
        <v>14356</v>
      </c>
      <c r="F6172" s="3" t="s">
        <v>14357</v>
      </c>
      <c r="G6172" s="3">
        <v>47</v>
      </c>
      <c r="H6172" s="3" t="s">
        <v>14188</v>
      </c>
      <c r="I6172" s="3" t="s">
        <v>14189</v>
      </c>
      <c r="J6172" s="3" t="s">
        <v>14358</v>
      </c>
      <c r="K6172" s="3" t="str">
        <f t="shared" si="96"/>
        <v>600901-โคกเดื่อ   -ไพศาลี   -นครสวรรค์</v>
      </c>
    </row>
    <row r="6173" spans="1:11">
      <c r="A6173" s="3">
        <v>6172</v>
      </c>
      <c r="B6173" s="3" t="s">
        <v>14359</v>
      </c>
      <c r="C6173" s="3" t="s">
        <v>14360</v>
      </c>
      <c r="D6173" s="3">
        <v>691</v>
      </c>
      <c r="E6173" s="3" t="s">
        <v>14356</v>
      </c>
      <c r="F6173" s="3" t="s">
        <v>14357</v>
      </c>
      <c r="G6173" s="3">
        <v>47</v>
      </c>
      <c r="H6173" s="3" t="s">
        <v>14188</v>
      </c>
      <c r="I6173" s="3" t="s">
        <v>14189</v>
      </c>
      <c r="J6173" s="3" t="s">
        <v>14358</v>
      </c>
      <c r="K6173" s="3" t="str">
        <f t="shared" si="96"/>
        <v>600902-สำโรงชัย   -ไพศาลี   -นครสวรรค์</v>
      </c>
    </row>
    <row r="6174" spans="1:11">
      <c r="A6174" s="3">
        <v>6173</v>
      </c>
      <c r="B6174" s="3" t="s">
        <v>14361</v>
      </c>
      <c r="C6174" s="3" t="s">
        <v>14362</v>
      </c>
      <c r="D6174" s="3">
        <v>691</v>
      </c>
      <c r="E6174" s="3" t="s">
        <v>14356</v>
      </c>
      <c r="F6174" s="3" t="s">
        <v>14357</v>
      </c>
      <c r="G6174" s="3">
        <v>47</v>
      </c>
      <c r="H6174" s="3" t="s">
        <v>14188</v>
      </c>
      <c r="I6174" s="3" t="s">
        <v>14189</v>
      </c>
      <c r="J6174" s="3" t="s">
        <v>14358</v>
      </c>
      <c r="K6174" s="3" t="str">
        <f t="shared" si="96"/>
        <v>600903-วังน้ำลัด   -ไพศาลี   -นครสวรรค์</v>
      </c>
    </row>
    <row r="6175" spans="1:11">
      <c r="A6175" s="3">
        <v>6174</v>
      </c>
      <c r="B6175" s="3" t="s">
        <v>14363</v>
      </c>
      <c r="C6175" s="3" t="s">
        <v>14364</v>
      </c>
      <c r="D6175" s="3">
        <v>691</v>
      </c>
      <c r="E6175" s="3" t="s">
        <v>14356</v>
      </c>
      <c r="F6175" s="3" t="s">
        <v>14357</v>
      </c>
      <c r="G6175" s="3">
        <v>47</v>
      </c>
      <c r="H6175" s="3" t="s">
        <v>14188</v>
      </c>
      <c r="I6175" s="3" t="s">
        <v>14189</v>
      </c>
      <c r="J6175" s="3" t="s">
        <v>14358</v>
      </c>
      <c r="K6175" s="3" t="str">
        <f t="shared" si="96"/>
        <v>600904-ตะคร้อ   -ไพศาลี   -นครสวรรค์</v>
      </c>
    </row>
    <row r="6176" spans="1:11">
      <c r="A6176" s="3">
        <v>6175</v>
      </c>
      <c r="B6176" s="3" t="s">
        <v>14365</v>
      </c>
      <c r="C6176" s="3" t="s">
        <v>14366</v>
      </c>
      <c r="D6176" s="3">
        <v>691</v>
      </c>
      <c r="E6176" s="3" t="s">
        <v>14356</v>
      </c>
      <c r="F6176" s="3" t="s">
        <v>14357</v>
      </c>
      <c r="G6176" s="3">
        <v>47</v>
      </c>
      <c r="H6176" s="3" t="s">
        <v>14188</v>
      </c>
      <c r="I6176" s="3" t="s">
        <v>14189</v>
      </c>
      <c r="J6176" s="3" t="s">
        <v>14358</v>
      </c>
      <c r="K6176" s="3" t="str">
        <f t="shared" si="96"/>
        <v>600905-โพธิ์ประสาท   -ไพศาลี   -นครสวรรค์</v>
      </c>
    </row>
    <row r="6177" spans="1:11">
      <c r="A6177" s="3">
        <v>6176</v>
      </c>
      <c r="B6177" s="3" t="s">
        <v>14367</v>
      </c>
      <c r="C6177" s="3" t="s">
        <v>14368</v>
      </c>
      <c r="D6177" s="3">
        <v>691</v>
      </c>
      <c r="E6177" s="3" t="s">
        <v>14356</v>
      </c>
      <c r="F6177" s="3" t="s">
        <v>14357</v>
      </c>
      <c r="G6177" s="3">
        <v>47</v>
      </c>
      <c r="H6177" s="3" t="s">
        <v>14188</v>
      </c>
      <c r="I6177" s="3" t="s">
        <v>14189</v>
      </c>
      <c r="J6177" s="3" t="s">
        <v>14358</v>
      </c>
      <c r="K6177" s="3" t="str">
        <f t="shared" si="96"/>
        <v>600906-วังข่อย   -ไพศาลี   -นครสวรรค์</v>
      </c>
    </row>
    <row r="6178" spans="1:11">
      <c r="A6178" s="3">
        <v>6177</v>
      </c>
      <c r="B6178" s="3" t="s">
        <v>14369</v>
      </c>
      <c r="C6178" s="3" t="s">
        <v>14370</v>
      </c>
      <c r="D6178" s="3">
        <v>691</v>
      </c>
      <c r="E6178" s="3" t="s">
        <v>14356</v>
      </c>
      <c r="F6178" s="3" t="s">
        <v>14357</v>
      </c>
      <c r="G6178" s="3">
        <v>47</v>
      </c>
      <c r="H6178" s="3" t="s">
        <v>14188</v>
      </c>
      <c r="I6178" s="3" t="s">
        <v>14189</v>
      </c>
      <c r="J6178" s="3" t="s">
        <v>14358</v>
      </c>
      <c r="K6178" s="3" t="str">
        <f t="shared" si="96"/>
        <v>600907-นาขอม   -ไพศาลี   -นครสวรรค์</v>
      </c>
    </row>
    <row r="6179" spans="1:11">
      <c r="A6179" s="3">
        <v>6178</v>
      </c>
      <c r="B6179" s="3" t="s">
        <v>14371</v>
      </c>
      <c r="C6179" s="3" t="s">
        <v>14357</v>
      </c>
      <c r="D6179" s="3">
        <v>691</v>
      </c>
      <c r="E6179" s="3" t="s">
        <v>14356</v>
      </c>
      <c r="F6179" s="3" t="s">
        <v>14357</v>
      </c>
      <c r="G6179" s="3">
        <v>47</v>
      </c>
      <c r="H6179" s="3" t="s">
        <v>14188</v>
      </c>
      <c r="I6179" s="3" t="s">
        <v>14189</v>
      </c>
      <c r="J6179" s="3" t="s">
        <v>14358</v>
      </c>
      <c r="K6179" s="3" t="str">
        <f t="shared" si="96"/>
        <v>600908-ไพศาลี   -ไพศาลี   -นครสวรรค์</v>
      </c>
    </row>
    <row r="6180" spans="1:11">
      <c r="A6180" s="3">
        <v>6179</v>
      </c>
      <c r="B6180" s="3" t="s">
        <v>14372</v>
      </c>
      <c r="C6180" s="3" t="s">
        <v>14373</v>
      </c>
      <c r="D6180" s="3">
        <v>692</v>
      </c>
      <c r="E6180" s="3" t="s">
        <v>14374</v>
      </c>
      <c r="F6180" s="3" t="s">
        <v>14375</v>
      </c>
      <c r="G6180" s="3">
        <v>47</v>
      </c>
      <c r="H6180" s="3" t="s">
        <v>14188</v>
      </c>
      <c r="I6180" s="3" t="s">
        <v>14189</v>
      </c>
      <c r="J6180" s="3" t="s">
        <v>14376</v>
      </c>
      <c r="K6180" s="3" t="str">
        <f t="shared" si="96"/>
        <v>601001-พยุหะ   -พยุหะคีรี   -นครสวรรค์</v>
      </c>
    </row>
    <row r="6181" spans="1:11">
      <c r="A6181" s="3">
        <v>6180</v>
      </c>
      <c r="B6181" s="3" t="s">
        <v>14377</v>
      </c>
      <c r="C6181" s="3" t="s">
        <v>14378</v>
      </c>
      <c r="D6181" s="3">
        <v>692</v>
      </c>
      <c r="E6181" s="3" t="s">
        <v>14374</v>
      </c>
      <c r="F6181" s="3" t="s">
        <v>14375</v>
      </c>
      <c r="G6181" s="3">
        <v>47</v>
      </c>
      <c r="H6181" s="3" t="s">
        <v>14188</v>
      </c>
      <c r="I6181" s="3" t="s">
        <v>14189</v>
      </c>
      <c r="J6181" s="3" t="s">
        <v>14376</v>
      </c>
      <c r="K6181" s="3" t="str">
        <f t="shared" si="96"/>
        <v>601002-เนินมะกอก   -พยุหะคีรี   -นครสวรรค์</v>
      </c>
    </row>
    <row r="6182" spans="1:11">
      <c r="A6182" s="3">
        <v>6181</v>
      </c>
      <c r="B6182" s="3" t="s">
        <v>14379</v>
      </c>
      <c r="C6182" s="3" t="s">
        <v>14380</v>
      </c>
      <c r="D6182" s="3">
        <v>692</v>
      </c>
      <c r="E6182" s="3" t="s">
        <v>14374</v>
      </c>
      <c r="F6182" s="3" t="s">
        <v>14375</v>
      </c>
      <c r="G6182" s="3">
        <v>47</v>
      </c>
      <c r="H6182" s="3" t="s">
        <v>14188</v>
      </c>
      <c r="I6182" s="3" t="s">
        <v>14189</v>
      </c>
      <c r="J6182" s="3" t="s">
        <v>14376</v>
      </c>
      <c r="K6182" s="3" t="str">
        <f t="shared" si="96"/>
        <v>601003-นิคมเขาบ่อแก้ว   -พยุหะคีรี   -นครสวรรค์</v>
      </c>
    </row>
    <row r="6183" spans="1:11">
      <c r="A6183" s="3">
        <v>6182</v>
      </c>
      <c r="B6183" s="3" t="s">
        <v>14381</v>
      </c>
      <c r="C6183" s="3" t="s">
        <v>14382</v>
      </c>
      <c r="D6183" s="3">
        <v>692</v>
      </c>
      <c r="E6183" s="3" t="s">
        <v>14374</v>
      </c>
      <c r="F6183" s="3" t="s">
        <v>14375</v>
      </c>
      <c r="G6183" s="3">
        <v>47</v>
      </c>
      <c r="H6183" s="3" t="s">
        <v>14188</v>
      </c>
      <c r="I6183" s="3" t="s">
        <v>14189</v>
      </c>
      <c r="J6183" s="3" t="s">
        <v>14376</v>
      </c>
      <c r="K6183" s="3" t="str">
        <f t="shared" si="96"/>
        <v>601004-ม่วงหัก   -พยุหะคีรี   -นครสวรรค์</v>
      </c>
    </row>
    <row r="6184" spans="1:11">
      <c r="A6184" s="3">
        <v>6183</v>
      </c>
      <c r="B6184" s="3" t="s">
        <v>14383</v>
      </c>
      <c r="C6184" s="3" t="s">
        <v>14384</v>
      </c>
      <c r="D6184" s="3">
        <v>692</v>
      </c>
      <c r="E6184" s="3" t="s">
        <v>14374</v>
      </c>
      <c r="F6184" s="3" t="s">
        <v>14375</v>
      </c>
      <c r="G6184" s="3">
        <v>47</v>
      </c>
      <c r="H6184" s="3" t="s">
        <v>14188</v>
      </c>
      <c r="I6184" s="3" t="s">
        <v>14189</v>
      </c>
      <c r="J6184" s="3" t="s">
        <v>14376</v>
      </c>
      <c r="K6184" s="3" t="str">
        <f t="shared" si="96"/>
        <v>601005-ยางขาว   -พยุหะคีรี   -นครสวรรค์</v>
      </c>
    </row>
    <row r="6185" spans="1:11">
      <c r="A6185" s="3">
        <v>6184</v>
      </c>
      <c r="B6185" s="3" t="s">
        <v>14385</v>
      </c>
      <c r="C6185" s="3" t="s">
        <v>14386</v>
      </c>
      <c r="D6185" s="3">
        <v>692</v>
      </c>
      <c r="E6185" s="3" t="s">
        <v>14374</v>
      </c>
      <c r="F6185" s="3" t="s">
        <v>14375</v>
      </c>
      <c r="G6185" s="3">
        <v>47</v>
      </c>
      <c r="H6185" s="3" t="s">
        <v>14188</v>
      </c>
      <c r="I6185" s="3" t="s">
        <v>14189</v>
      </c>
      <c r="J6185" s="3" t="s">
        <v>14376</v>
      </c>
      <c r="K6185" s="3" t="str">
        <f t="shared" si="96"/>
        <v>601006-ย่านมัทรี   -พยุหะคีรี   -นครสวรรค์</v>
      </c>
    </row>
    <row r="6186" spans="1:11">
      <c r="A6186" s="3">
        <v>6185</v>
      </c>
      <c r="B6186" s="3" t="s">
        <v>14387</v>
      </c>
      <c r="C6186" s="3" t="s">
        <v>14388</v>
      </c>
      <c r="D6186" s="3">
        <v>692</v>
      </c>
      <c r="E6186" s="3" t="s">
        <v>14374</v>
      </c>
      <c r="F6186" s="3" t="s">
        <v>14375</v>
      </c>
      <c r="G6186" s="3">
        <v>47</v>
      </c>
      <c r="H6186" s="3" t="s">
        <v>14188</v>
      </c>
      <c r="I6186" s="3" t="s">
        <v>14189</v>
      </c>
      <c r="J6186" s="3" t="s">
        <v>14376</v>
      </c>
      <c r="K6186" s="3" t="str">
        <f t="shared" si="96"/>
        <v>601007-เขาทอง   -พยุหะคีรี   -นครสวรรค์</v>
      </c>
    </row>
    <row r="6187" spans="1:11">
      <c r="A6187" s="3">
        <v>6186</v>
      </c>
      <c r="B6187" s="3" t="s">
        <v>14389</v>
      </c>
      <c r="C6187" s="3" t="s">
        <v>14390</v>
      </c>
      <c r="D6187" s="3">
        <v>692</v>
      </c>
      <c r="E6187" s="3" t="s">
        <v>14374</v>
      </c>
      <c r="F6187" s="3" t="s">
        <v>14375</v>
      </c>
      <c r="G6187" s="3">
        <v>47</v>
      </c>
      <c r="H6187" s="3" t="s">
        <v>14188</v>
      </c>
      <c r="I6187" s="3" t="s">
        <v>14189</v>
      </c>
      <c r="J6187" s="3" t="s">
        <v>14376</v>
      </c>
      <c r="K6187" s="3" t="str">
        <f t="shared" si="96"/>
        <v>601008-ท่าน้ำอ้อย   -พยุหะคีรี   -นครสวรรค์</v>
      </c>
    </row>
    <row r="6188" spans="1:11">
      <c r="A6188" s="3">
        <v>6187</v>
      </c>
      <c r="B6188" s="3" t="s">
        <v>14391</v>
      </c>
      <c r="C6188" s="3" t="s">
        <v>14392</v>
      </c>
      <c r="D6188" s="3">
        <v>692</v>
      </c>
      <c r="E6188" s="3" t="s">
        <v>14374</v>
      </c>
      <c r="F6188" s="3" t="s">
        <v>14375</v>
      </c>
      <c r="G6188" s="3">
        <v>47</v>
      </c>
      <c r="H6188" s="3" t="s">
        <v>14188</v>
      </c>
      <c r="I6188" s="3" t="s">
        <v>14189</v>
      </c>
      <c r="J6188" s="3" t="s">
        <v>14376</v>
      </c>
      <c r="K6188" s="3" t="str">
        <f t="shared" si="96"/>
        <v>601009-น้ำทรง   -พยุหะคีรี   -นครสวรรค์</v>
      </c>
    </row>
    <row r="6189" spans="1:11">
      <c r="A6189" s="3">
        <v>6188</v>
      </c>
      <c r="B6189" s="3" t="s">
        <v>14393</v>
      </c>
      <c r="C6189" s="3" t="s">
        <v>14394</v>
      </c>
      <c r="D6189" s="3">
        <v>692</v>
      </c>
      <c r="E6189" s="3" t="s">
        <v>14374</v>
      </c>
      <c r="F6189" s="3" t="s">
        <v>14375</v>
      </c>
      <c r="G6189" s="3">
        <v>47</v>
      </c>
      <c r="H6189" s="3" t="s">
        <v>14188</v>
      </c>
      <c r="I6189" s="3" t="s">
        <v>14189</v>
      </c>
      <c r="J6189" s="3" t="s">
        <v>14376</v>
      </c>
      <c r="K6189" s="3" t="str">
        <f t="shared" si="96"/>
        <v>601010-เขากะลา   -พยุหะคีรี   -นครสวรรค์</v>
      </c>
    </row>
    <row r="6190" spans="1:11">
      <c r="A6190" s="3">
        <v>6189</v>
      </c>
      <c r="B6190" s="3" t="s">
        <v>14395</v>
      </c>
      <c r="C6190" s="3" t="s">
        <v>14396</v>
      </c>
      <c r="D6190" s="3">
        <v>692</v>
      </c>
      <c r="E6190" s="3" t="s">
        <v>14374</v>
      </c>
      <c r="F6190" s="3" t="s">
        <v>14375</v>
      </c>
      <c r="G6190" s="3">
        <v>47</v>
      </c>
      <c r="H6190" s="3" t="s">
        <v>14188</v>
      </c>
      <c r="I6190" s="3" t="s">
        <v>14189</v>
      </c>
      <c r="J6190" s="3" t="s">
        <v>14376</v>
      </c>
      <c r="K6190" s="3" t="str">
        <f t="shared" si="96"/>
        <v>601011-สระทะเล   -พยุหะคีรี   -นครสวรรค์</v>
      </c>
    </row>
    <row r="6191" spans="1:11">
      <c r="A6191" s="3">
        <v>6190</v>
      </c>
      <c r="B6191" s="3" t="s">
        <v>14397</v>
      </c>
      <c r="C6191" s="3" t="s">
        <v>2154</v>
      </c>
      <c r="D6191" s="3">
        <v>693</v>
      </c>
      <c r="E6191" s="3" t="s">
        <v>14398</v>
      </c>
      <c r="F6191" s="3" t="s">
        <v>2154</v>
      </c>
      <c r="G6191" s="3">
        <v>47</v>
      </c>
      <c r="H6191" s="3" t="s">
        <v>14188</v>
      </c>
      <c r="I6191" s="3" t="s">
        <v>14189</v>
      </c>
      <c r="J6191" s="3" t="s">
        <v>14399</v>
      </c>
      <c r="K6191" s="3" t="str">
        <f t="shared" si="96"/>
        <v>601101-ลาดยาว   -ลาดยาว   -นครสวรรค์</v>
      </c>
    </row>
    <row r="6192" spans="1:11">
      <c r="A6192" s="3">
        <v>6191</v>
      </c>
      <c r="B6192" s="3" t="s">
        <v>14400</v>
      </c>
      <c r="C6192" s="3" t="s">
        <v>14401</v>
      </c>
      <c r="D6192" s="3">
        <v>693</v>
      </c>
      <c r="E6192" s="3" t="s">
        <v>14398</v>
      </c>
      <c r="F6192" s="3" t="s">
        <v>2154</v>
      </c>
      <c r="G6192" s="3">
        <v>47</v>
      </c>
      <c r="H6192" s="3" t="s">
        <v>14188</v>
      </c>
      <c r="I6192" s="3" t="s">
        <v>14189</v>
      </c>
      <c r="J6192" s="3" t="s">
        <v>14399</v>
      </c>
      <c r="K6192" s="3" t="str">
        <f t="shared" si="96"/>
        <v>601102-ห้วยน้ำหอม   -ลาดยาว   -นครสวรรค์</v>
      </c>
    </row>
    <row r="6193" spans="1:11">
      <c r="A6193" s="3">
        <v>6192</v>
      </c>
      <c r="B6193" s="3" t="s">
        <v>14402</v>
      </c>
      <c r="C6193" s="3" t="s">
        <v>14403</v>
      </c>
      <c r="D6193" s="3">
        <v>693</v>
      </c>
      <c r="E6193" s="3" t="s">
        <v>14398</v>
      </c>
      <c r="F6193" s="3" t="s">
        <v>2154</v>
      </c>
      <c r="G6193" s="3">
        <v>47</v>
      </c>
      <c r="H6193" s="3" t="s">
        <v>14188</v>
      </c>
      <c r="I6193" s="3" t="s">
        <v>14189</v>
      </c>
      <c r="J6193" s="3" t="s">
        <v>14399</v>
      </c>
      <c r="K6193" s="3" t="str">
        <f t="shared" si="96"/>
        <v>601103-วังม้า   -ลาดยาว   -นครสวรรค์</v>
      </c>
    </row>
    <row r="6194" spans="1:11">
      <c r="A6194" s="3">
        <v>6193</v>
      </c>
      <c r="B6194" s="3" t="s">
        <v>14404</v>
      </c>
      <c r="C6194" s="3" t="s">
        <v>14405</v>
      </c>
      <c r="D6194" s="3">
        <v>693</v>
      </c>
      <c r="E6194" s="3" t="s">
        <v>14398</v>
      </c>
      <c r="F6194" s="3" t="s">
        <v>2154</v>
      </c>
      <c r="G6194" s="3">
        <v>47</v>
      </c>
      <c r="H6194" s="3" t="s">
        <v>14188</v>
      </c>
      <c r="I6194" s="3" t="s">
        <v>14189</v>
      </c>
      <c r="J6194" s="3" t="s">
        <v>14399</v>
      </c>
      <c r="K6194" s="3" t="str">
        <f t="shared" si="96"/>
        <v>601104-วังเมือง   -ลาดยาว   -นครสวรรค์</v>
      </c>
    </row>
    <row r="6195" spans="1:11">
      <c r="A6195" s="3">
        <v>6194</v>
      </c>
      <c r="B6195" s="3" t="s">
        <v>14406</v>
      </c>
      <c r="C6195" s="3" t="s">
        <v>14407</v>
      </c>
      <c r="D6195" s="3">
        <v>693</v>
      </c>
      <c r="E6195" s="3" t="s">
        <v>14398</v>
      </c>
      <c r="F6195" s="3" t="s">
        <v>2154</v>
      </c>
      <c r="G6195" s="3">
        <v>47</v>
      </c>
      <c r="H6195" s="3" t="s">
        <v>14188</v>
      </c>
      <c r="I6195" s="3" t="s">
        <v>14189</v>
      </c>
      <c r="J6195" s="3" t="s">
        <v>14399</v>
      </c>
      <c r="K6195" s="3" t="str">
        <f t="shared" si="96"/>
        <v>601105-สร้อยละคร   -ลาดยาว   -นครสวรรค์</v>
      </c>
    </row>
    <row r="6196" spans="1:11">
      <c r="A6196" s="3">
        <v>6195</v>
      </c>
      <c r="B6196" s="3" t="s">
        <v>14408</v>
      </c>
      <c r="C6196" s="3" t="s">
        <v>14409</v>
      </c>
      <c r="D6196" s="3">
        <v>693</v>
      </c>
      <c r="E6196" s="3" t="s">
        <v>14398</v>
      </c>
      <c r="F6196" s="3" t="s">
        <v>2154</v>
      </c>
      <c r="G6196" s="3">
        <v>47</v>
      </c>
      <c r="H6196" s="3" t="s">
        <v>14188</v>
      </c>
      <c r="I6196" s="3" t="s">
        <v>14189</v>
      </c>
      <c r="J6196" s="3" t="s">
        <v>14399</v>
      </c>
      <c r="K6196" s="3" t="str">
        <f t="shared" si="96"/>
        <v>601106-มาบแก   -ลาดยาว   -นครสวรรค์</v>
      </c>
    </row>
    <row r="6197" spans="1:11">
      <c r="A6197" s="3">
        <v>6196</v>
      </c>
      <c r="B6197" s="3" t="s">
        <v>14410</v>
      </c>
      <c r="C6197" s="3" t="s">
        <v>3872</v>
      </c>
      <c r="D6197" s="3">
        <v>693</v>
      </c>
      <c r="E6197" s="3" t="s">
        <v>14398</v>
      </c>
      <c r="F6197" s="3" t="s">
        <v>2154</v>
      </c>
      <c r="G6197" s="3">
        <v>47</v>
      </c>
      <c r="H6197" s="3" t="s">
        <v>14188</v>
      </c>
      <c r="I6197" s="3" t="s">
        <v>14189</v>
      </c>
      <c r="J6197" s="3" t="s">
        <v>14399</v>
      </c>
      <c r="K6197" s="3" t="str">
        <f t="shared" si="96"/>
        <v>601107-หนองยาว   -ลาดยาว   -นครสวรรค์</v>
      </c>
    </row>
    <row r="6198" spans="1:11">
      <c r="A6198" s="3">
        <v>6197</v>
      </c>
      <c r="B6198" s="3" t="s">
        <v>14411</v>
      </c>
      <c r="C6198" s="3" t="s">
        <v>14412</v>
      </c>
      <c r="D6198" s="3">
        <v>693</v>
      </c>
      <c r="E6198" s="3" t="s">
        <v>14398</v>
      </c>
      <c r="F6198" s="3" t="s">
        <v>2154</v>
      </c>
      <c r="G6198" s="3">
        <v>47</v>
      </c>
      <c r="H6198" s="3" t="s">
        <v>14188</v>
      </c>
      <c r="I6198" s="3" t="s">
        <v>14189</v>
      </c>
      <c r="J6198" s="3" t="s">
        <v>14399</v>
      </c>
      <c r="K6198" s="3" t="str">
        <f t="shared" si="96"/>
        <v>601108-หนองนมวัว   -ลาดยาว   -นครสวรรค์</v>
      </c>
    </row>
    <row r="6199" spans="1:11">
      <c r="A6199" s="3">
        <v>6198</v>
      </c>
      <c r="B6199" s="3" t="s">
        <v>14413</v>
      </c>
      <c r="C6199" s="3" t="s">
        <v>8625</v>
      </c>
      <c r="D6199" s="3">
        <v>693</v>
      </c>
      <c r="E6199" s="3" t="s">
        <v>14398</v>
      </c>
      <c r="F6199" s="3" t="s">
        <v>2154</v>
      </c>
      <c r="G6199" s="3">
        <v>47</v>
      </c>
      <c r="H6199" s="3" t="s">
        <v>14188</v>
      </c>
      <c r="I6199" s="3" t="s">
        <v>14189</v>
      </c>
      <c r="J6199" s="3" t="s">
        <v>14399</v>
      </c>
      <c r="K6199" s="3" t="str">
        <f t="shared" si="96"/>
        <v>601109-บ้านไร่   -ลาดยาว   -นครสวรรค์</v>
      </c>
    </row>
    <row r="6200" spans="1:11">
      <c r="A6200" s="3">
        <v>6199</v>
      </c>
      <c r="B6200" s="3" t="s">
        <v>14414</v>
      </c>
      <c r="C6200" s="3" t="s">
        <v>14415</v>
      </c>
      <c r="D6200" s="3">
        <v>693</v>
      </c>
      <c r="E6200" s="3" t="s">
        <v>14398</v>
      </c>
      <c r="F6200" s="3" t="s">
        <v>2154</v>
      </c>
      <c r="G6200" s="3">
        <v>47</v>
      </c>
      <c r="H6200" s="3" t="s">
        <v>14188</v>
      </c>
      <c r="I6200" s="3" t="s">
        <v>14189</v>
      </c>
      <c r="J6200" s="3" t="s">
        <v>14399</v>
      </c>
      <c r="K6200" s="3" t="str">
        <f t="shared" si="96"/>
        <v>601110-เนินขี้เหล็ก   -ลาดยาว   -นครสวรรค์</v>
      </c>
    </row>
    <row r="6201" spans="1:11">
      <c r="A6201" s="3">
        <v>6200</v>
      </c>
      <c r="B6201" s="3" t="s">
        <v>14416</v>
      </c>
      <c r="C6201" s="3" t="s">
        <v>14417</v>
      </c>
      <c r="D6201" s="3">
        <v>693</v>
      </c>
      <c r="E6201" s="3" t="s">
        <v>14398</v>
      </c>
      <c r="F6201" s="3" t="s">
        <v>2154</v>
      </c>
      <c r="G6201" s="3">
        <v>47</v>
      </c>
      <c r="H6201" s="3" t="s">
        <v>14188</v>
      </c>
      <c r="I6201" s="3" t="s">
        <v>14189</v>
      </c>
      <c r="J6201" s="3" t="s">
        <v>14399</v>
      </c>
      <c r="K6201" s="3" t="str">
        <f t="shared" si="96"/>
        <v>601111-*แแม่เล่ย์   -ลาดยาว   -นครสวรรค์</v>
      </c>
    </row>
    <row r="6202" spans="1:11">
      <c r="A6202" s="3">
        <v>6201</v>
      </c>
      <c r="B6202" s="3" t="s">
        <v>14418</v>
      </c>
      <c r="C6202" s="3" t="s">
        <v>14419</v>
      </c>
      <c r="D6202" s="3">
        <v>693</v>
      </c>
      <c r="E6202" s="3" t="s">
        <v>14398</v>
      </c>
      <c r="F6202" s="3" t="s">
        <v>2154</v>
      </c>
      <c r="G6202" s="3">
        <v>47</v>
      </c>
      <c r="H6202" s="3" t="s">
        <v>14188</v>
      </c>
      <c r="I6202" s="3" t="s">
        <v>14189</v>
      </c>
      <c r="J6202" s="3" t="s">
        <v>14399</v>
      </c>
      <c r="K6202" s="3" t="str">
        <f t="shared" si="96"/>
        <v>601112-*แแม่วงก์   -ลาดยาว   -นครสวรรค์</v>
      </c>
    </row>
    <row r="6203" spans="1:11">
      <c r="A6203" s="3">
        <v>6202</v>
      </c>
      <c r="B6203" s="3" t="s">
        <v>14420</v>
      </c>
      <c r="C6203" s="3" t="s">
        <v>14421</v>
      </c>
      <c r="D6203" s="3">
        <v>693</v>
      </c>
      <c r="E6203" s="3" t="s">
        <v>14398</v>
      </c>
      <c r="F6203" s="3" t="s">
        <v>2154</v>
      </c>
      <c r="G6203" s="3">
        <v>47</v>
      </c>
      <c r="H6203" s="3" t="s">
        <v>14188</v>
      </c>
      <c r="I6203" s="3" t="s">
        <v>14189</v>
      </c>
      <c r="J6203" s="3" t="s">
        <v>14399</v>
      </c>
      <c r="K6203" s="3" t="str">
        <f t="shared" si="96"/>
        <v>601113-*ววังซ่าน   -ลาดยาว   -นครสวรรค์</v>
      </c>
    </row>
    <row r="6204" spans="1:11">
      <c r="A6204" s="3">
        <v>6203</v>
      </c>
      <c r="B6204" s="3" t="s">
        <v>14422</v>
      </c>
      <c r="C6204" s="3" t="s">
        <v>14423</v>
      </c>
      <c r="D6204" s="3">
        <v>693</v>
      </c>
      <c r="E6204" s="3" t="s">
        <v>14398</v>
      </c>
      <c r="F6204" s="3" t="s">
        <v>2154</v>
      </c>
      <c r="G6204" s="3">
        <v>47</v>
      </c>
      <c r="H6204" s="3" t="s">
        <v>14188</v>
      </c>
      <c r="I6204" s="3" t="s">
        <v>14189</v>
      </c>
      <c r="J6204" s="3" t="s">
        <v>14399</v>
      </c>
      <c r="K6204" s="3" t="str">
        <f t="shared" si="96"/>
        <v>601114-*เเขาชนกัน   -ลาดยาว   -นครสวรรค์</v>
      </c>
    </row>
    <row r="6205" spans="1:11">
      <c r="A6205" s="3">
        <v>6204</v>
      </c>
      <c r="B6205" s="3" t="s">
        <v>14424</v>
      </c>
      <c r="C6205" s="3" t="s">
        <v>14425</v>
      </c>
      <c r="D6205" s="3">
        <v>693</v>
      </c>
      <c r="E6205" s="3" t="s">
        <v>14398</v>
      </c>
      <c r="F6205" s="3" t="s">
        <v>2154</v>
      </c>
      <c r="G6205" s="3">
        <v>47</v>
      </c>
      <c r="H6205" s="3" t="s">
        <v>14188</v>
      </c>
      <c r="I6205" s="3" t="s">
        <v>14189</v>
      </c>
      <c r="J6205" s="3" t="s">
        <v>14399</v>
      </c>
      <c r="K6205" s="3" t="str">
        <f t="shared" si="96"/>
        <v>601115-*ปปางสวรรค์   -ลาดยาว   -นครสวรรค์</v>
      </c>
    </row>
    <row r="6206" spans="1:11">
      <c r="A6206" s="3">
        <v>6205</v>
      </c>
      <c r="B6206" s="3" t="s">
        <v>14426</v>
      </c>
      <c r="C6206" s="3" t="s">
        <v>14427</v>
      </c>
      <c r="D6206" s="3">
        <v>693</v>
      </c>
      <c r="E6206" s="3" t="s">
        <v>14398</v>
      </c>
      <c r="F6206" s="3" t="s">
        <v>2154</v>
      </c>
      <c r="G6206" s="3">
        <v>47</v>
      </c>
      <c r="H6206" s="3" t="s">
        <v>14188</v>
      </c>
      <c r="I6206" s="3" t="s">
        <v>14189</v>
      </c>
      <c r="J6206" s="3" t="s">
        <v>14399</v>
      </c>
      <c r="K6206" s="3" t="str">
        <f t="shared" si="96"/>
        <v>601116-ศาลเจ้าไก่ต่อ   -ลาดยาว   -นครสวรรค์</v>
      </c>
    </row>
    <row r="6207" spans="1:11">
      <c r="A6207" s="3">
        <v>6206</v>
      </c>
      <c r="B6207" s="3" t="s">
        <v>14428</v>
      </c>
      <c r="C6207" s="3" t="s">
        <v>5390</v>
      </c>
      <c r="D6207" s="3">
        <v>693</v>
      </c>
      <c r="E6207" s="3" t="s">
        <v>14398</v>
      </c>
      <c r="F6207" s="3" t="s">
        <v>2154</v>
      </c>
      <c r="G6207" s="3">
        <v>47</v>
      </c>
      <c r="H6207" s="3" t="s">
        <v>14188</v>
      </c>
      <c r="I6207" s="3" t="s">
        <v>14189</v>
      </c>
      <c r="J6207" s="3" t="s">
        <v>14399</v>
      </c>
      <c r="K6207" s="3" t="str">
        <f t="shared" si="96"/>
        <v>601117-สระแก้ว   -ลาดยาว   -นครสวรรค์</v>
      </c>
    </row>
    <row r="6208" spans="1:11">
      <c r="A6208" s="3">
        <v>6207</v>
      </c>
      <c r="B6208" s="3" t="s">
        <v>14429</v>
      </c>
      <c r="C6208" s="3" t="s">
        <v>14430</v>
      </c>
      <c r="D6208" s="3">
        <v>694</v>
      </c>
      <c r="E6208" s="3" t="s">
        <v>14431</v>
      </c>
      <c r="F6208" s="3" t="s">
        <v>14430</v>
      </c>
      <c r="G6208" s="3">
        <v>47</v>
      </c>
      <c r="H6208" s="3" t="s">
        <v>14188</v>
      </c>
      <c r="I6208" s="3" t="s">
        <v>14189</v>
      </c>
      <c r="J6208" s="3" t="s">
        <v>14432</v>
      </c>
      <c r="K6208" s="3" t="str">
        <f t="shared" si="96"/>
        <v>601201-ตากฟ้า   -ตากฟ้า   -นครสวรรค์</v>
      </c>
    </row>
    <row r="6209" spans="1:11">
      <c r="A6209" s="3">
        <v>6208</v>
      </c>
      <c r="B6209" s="3" t="s">
        <v>14433</v>
      </c>
      <c r="C6209" s="3" t="s">
        <v>14434</v>
      </c>
      <c r="D6209" s="3">
        <v>694</v>
      </c>
      <c r="E6209" s="3" t="s">
        <v>14431</v>
      </c>
      <c r="F6209" s="3" t="s">
        <v>14430</v>
      </c>
      <c r="G6209" s="3">
        <v>47</v>
      </c>
      <c r="H6209" s="3" t="s">
        <v>14188</v>
      </c>
      <c r="I6209" s="3" t="s">
        <v>14189</v>
      </c>
      <c r="J6209" s="3" t="s">
        <v>14432</v>
      </c>
      <c r="K6209" s="3" t="str">
        <f t="shared" si="96"/>
        <v>601202-ลำพยนต์   -ตากฟ้า   -นครสวรรค์</v>
      </c>
    </row>
    <row r="6210" spans="1:11">
      <c r="A6210" s="3">
        <v>6209</v>
      </c>
      <c r="B6210" s="3" t="s">
        <v>14435</v>
      </c>
      <c r="C6210" s="3" t="s">
        <v>14436</v>
      </c>
      <c r="D6210" s="3">
        <v>694</v>
      </c>
      <c r="E6210" s="3" t="s">
        <v>14431</v>
      </c>
      <c r="F6210" s="3" t="s">
        <v>14430</v>
      </c>
      <c r="G6210" s="3">
        <v>47</v>
      </c>
      <c r="H6210" s="3" t="s">
        <v>14188</v>
      </c>
      <c r="I6210" s="3" t="s">
        <v>14189</v>
      </c>
      <c r="J6210" s="3" t="s">
        <v>14432</v>
      </c>
      <c r="K6210" s="3" t="str">
        <f t="shared" ref="K6210:K6273" si="97">CONCATENATE(B6210,"-",C6210,"-",F6210,"-",I6210)</f>
        <v>601203-สุขสำราญ   -ตากฟ้า   -นครสวรรค์</v>
      </c>
    </row>
    <row r="6211" spans="1:11">
      <c r="A6211" s="3">
        <v>6210</v>
      </c>
      <c r="B6211" s="3" t="s">
        <v>14437</v>
      </c>
      <c r="C6211" s="3" t="s">
        <v>14438</v>
      </c>
      <c r="D6211" s="3">
        <v>694</v>
      </c>
      <c r="E6211" s="3" t="s">
        <v>14431</v>
      </c>
      <c r="F6211" s="3" t="s">
        <v>14430</v>
      </c>
      <c r="G6211" s="3">
        <v>47</v>
      </c>
      <c r="H6211" s="3" t="s">
        <v>14188</v>
      </c>
      <c r="I6211" s="3" t="s">
        <v>14189</v>
      </c>
      <c r="J6211" s="3" t="s">
        <v>14432</v>
      </c>
      <c r="K6211" s="3" t="str">
        <f t="shared" si="97"/>
        <v>601204-หนองพิกุล   -ตากฟ้า   -นครสวรรค์</v>
      </c>
    </row>
    <row r="6212" spans="1:11">
      <c r="A6212" s="3">
        <v>6211</v>
      </c>
      <c r="B6212" s="3" t="s">
        <v>14439</v>
      </c>
      <c r="C6212" s="3" t="s">
        <v>14440</v>
      </c>
      <c r="D6212" s="3">
        <v>694</v>
      </c>
      <c r="E6212" s="3" t="s">
        <v>14431</v>
      </c>
      <c r="F6212" s="3" t="s">
        <v>14430</v>
      </c>
      <c r="G6212" s="3">
        <v>47</v>
      </c>
      <c r="H6212" s="3" t="s">
        <v>14188</v>
      </c>
      <c r="I6212" s="3" t="s">
        <v>14189</v>
      </c>
      <c r="J6212" s="3" t="s">
        <v>14432</v>
      </c>
      <c r="K6212" s="3" t="str">
        <f t="shared" si="97"/>
        <v>601205-พุนกยูง   -ตากฟ้า   -นครสวรรค์</v>
      </c>
    </row>
    <row r="6213" spans="1:11">
      <c r="A6213" s="3">
        <v>6212</v>
      </c>
      <c r="B6213" s="3" t="s">
        <v>14441</v>
      </c>
      <c r="C6213" s="3" t="s">
        <v>14442</v>
      </c>
      <c r="D6213" s="3">
        <v>694</v>
      </c>
      <c r="E6213" s="3" t="s">
        <v>14431</v>
      </c>
      <c r="F6213" s="3" t="s">
        <v>14430</v>
      </c>
      <c r="G6213" s="3">
        <v>47</v>
      </c>
      <c r="H6213" s="3" t="s">
        <v>14188</v>
      </c>
      <c r="I6213" s="3" t="s">
        <v>14189</v>
      </c>
      <c r="J6213" s="3" t="s">
        <v>14432</v>
      </c>
      <c r="K6213" s="3" t="str">
        <f t="shared" si="97"/>
        <v>601206-อุดมธัญญา   -ตากฟ้า   -นครสวรรค์</v>
      </c>
    </row>
    <row r="6214" spans="1:11">
      <c r="A6214" s="3">
        <v>6213</v>
      </c>
      <c r="B6214" s="3" t="s">
        <v>14443</v>
      </c>
      <c r="C6214" s="3" t="s">
        <v>14444</v>
      </c>
      <c r="D6214" s="3">
        <v>694</v>
      </c>
      <c r="E6214" s="3" t="s">
        <v>14431</v>
      </c>
      <c r="F6214" s="3" t="s">
        <v>14430</v>
      </c>
      <c r="G6214" s="3">
        <v>47</v>
      </c>
      <c r="H6214" s="3" t="s">
        <v>14188</v>
      </c>
      <c r="I6214" s="3" t="s">
        <v>14189</v>
      </c>
      <c r="J6214" s="3" t="s">
        <v>14432</v>
      </c>
      <c r="K6214" s="3" t="str">
        <f t="shared" si="97"/>
        <v>601207-เขาชายธง   -ตากฟ้า   -นครสวรรค์</v>
      </c>
    </row>
    <row r="6215" spans="1:11">
      <c r="A6215" s="3">
        <v>6214</v>
      </c>
      <c r="B6215" s="3" t="s">
        <v>14445</v>
      </c>
      <c r="C6215" s="3" t="s">
        <v>14446</v>
      </c>
      <c r="D6215" s="3">
        <v>695</v>
      </c>
      <c r="E6215" s="3" t="s">
        <v>14447</v>
      </c>
      <c r="F6215" s="3" t="s">
        <v>14446</v>
      </c>
      <c r="G6215" s="3">
        <v>47</v>
      </c>
      <c r="H6215" s="3" t="s">
        <v>14188</v>
      </c>
      <c r="I6215" s="3" t="s">
        <v>14189</v>
      </c>
      <c r="J6215" s="3" t="s">
        <v>14399</v>
      </c>
      <c r="K6215" s="3" t="str">
        <f t="shared" si="97"/>
        <v>601301-แม่วงก์   -แม่วงก์   -นครสวรรค์</v>
      </c>
    </row>
    <row r="6216" spans="1:11">
      <c r="A6216" s="3">
        <v>6215</v>
      </c>
      <c r="B6216" s="3" t="s">
        <v>14448</v>
      </c>
      <c r="C6216" s="3" t="s">
        <v>14449</v>
      </c>
      <c r="D6216" s="3">
        <v>695</v>
      </c>
      <c r="E6216" s="3" t="s">
        <v>14447</v>
      </c>
      <c r="F6216" s="3" t="s">
        <v>14446</v>
      </c>
      <c r="G6216" s="3">
        <v>47</v>
      </c>
      <c r="H6216" s="3" t="s">
        <v>14188</v>
      </c>
      <c r="I6216" s="3" t="s">
        <v>14189</v>
      </c>
      <c r="J6216" s="3" t="s">
        <v>14399</v>
      </c>
      <c r="K6216" s="3" t="str">
        <f t="shared" si="97"/>
        <v>601302-ห้วยน้ำหอม*   -แม่วงก์   -นครสวรรค์</v>
      </c>
    </row>
    <row r="6217" spans="1:11">
      <c r="A6217" s="3">
        <v>6216</v>
      </c>
      <c r="B6217" s="3" t="s">
        <v>14450</v>
      </c>
      <c r="C6217" s="3" t="s">
        <v>14451</v>
      </c>
      <c r="D6217" s="3">
        <v>695</v>
      </c>
      <c r="E6217" s="3" t="s">
        <v>14447</v>
      </c>
      <c r="F6217" s="3" t="s">
        <v>14446</v>
      </c>
      <c r="G6217" s="3">
        <v>47</v>
      </c>
      <c r="H6217" s="3" t="s">
        <v>14188</v>
      </c>
      <c r="I6217" s="3" t="s">
        <v>14189</v>
      </c>
      <c r="J6217" s="3" t="s">
        <v>14399</v>
      </c>
      <c r="K6217" s="3" t="str">
        <f t="shared" si="97"/>
        <v>601303-แม่เล่ย์   -แม่วงก์   -นครสวรรค์</v>
      </c>
    </row>
    <row r="6218" spans="1:11">
      <c r="A6218" s="3">
        <v>6217</v>
      </c>
      <c r="B6218" s="3" t="s">
        <v>14452</v>
      </c>
      <c r="C6218" s="3" t="s">
        <v>14453</v>
      </c>
      <c r="D6218" s="3">
        <v>695</v>
      </c>
      <c r="E6218" s="3" t="s">
        <v>14447</v>
      </c>
      <c r="F6218" s="3" t="s">
        <v>14446</v>
      </c>
      <c r="G6218" s="3">
        <v>47</v>
      </c>
      <c r="H6218" s="3" t="s">
        <v>14188</v>
      </c>
      <c r="I6218" s="3" t="s">
        <v>14189</v>
      </c>
      <c r="J6218" s="3" t="s">
        <v>14399</v>
      </c>
      <c r="K6218" s="3" t="str">
        <f t="shared" si="97"/>
        <v>601304-วังซ่าน   -แม่วงก์   -นครสวรรค์</v>
      </c>
    </row>
    <row r="6219" spans="1:11">
      <c r="A6219" s="3">
        <v>6218</v>
      </c>
      <c r="B6219" s="3" t="s">
        <v>14454</v>
      </c>
      <c r="C6219" s="3" t="s">
        <v>14455</v>
      </c>
      <c r="D6219" s="3">
        <v>695</v>
      </c>
      <c r="E6219" s="3" t="s">
        <v>14447</v>
      </c>
      <c r="F6219" s="3" t="s">
        <v>14446</v>
      </c>
      <c r="G6219" s="3">
        <v>47</v>
      </c>
      <c r="H6219" s="3" t="s">
        <v>14188</v>
      </c>
      <c r="I6219" s="3" t="s">
        <v>14189</v>
      </c>
      <c r="J6219" s="3" t="s">
        <v>14399</v>
      </c>
      <c r="K6219" s="3" t="str">
        <f t="shared" si="97"/>
        <v>601305-เขาชนกัน   -แม่วงก์   -นครสวรรค์</v>
      </c>
    </row>
    <row r="6220" spans="1:11">
      <c r="A6220" s="3">
        <v>6219</v>
      </c>
      <c r="B6220" s="3" t="s">
        <v>14456</v>
      </c>
      <c r="C6220" s="3" t="s">
        <v>14457</v>
      </c>
      <c r="D6220" s="3">
        <v>695</v>
      </c>
      <c r="E6220" s="3" t="s">
        <v>14447</v>
      </c>
      <c r="F6220" s="3" t="s">
        <v>14446</v>
      </c>
      <c r="G6220" s="3">
        <v>47</v>
      </c>
      <c r="H6220" s="3" t="s">
        <v>14188</v>
      </c>
      <c r="I6220" s="3" t="s">
        <v>14189</v>
      </c>
      <c r="J6220" s="3" t="s">
        <v>14399</v>
      </c>
      <c r="K6220" s="3" t="str">
        <f t="shared" si="97"/>
        <v>601306-ปางสวรรค์*   -แม่วงก์   -นครสวรรค์</v>
      </c>
    </row>
    <row r="6221" spans="1:11">
      <c r="A6221" s="3">
        <v>6220</v>
      </c>
      <c r="B6221" s="3" t="s">
        <v>14458</v>
      </c>
      <c r="C6221" s="3" t="s">
        <v>14459</v>
      </c>
      <c r="D6221" s="3">
        <v>695</v>
      </c>
      <c r="E6221" s="3" t="s">
        <v>14447</v>
      </c>
      <c r="F6221" s="3" t="s">
        <v>14446</v>
      </c>
      <c r="G6221" s="3">
        <v>47</v>
      </c>
      <c r="H6221" s="3" t="s">
        <v>14188</v>
      </c>
      <c r="I6221" s="3" t="s">
        <v>14189</v>
      </c>
      <c r="J6221" s="3" t="s">
        <v>14399</v>
      </c>
      <c r="K6221" s="3" t="str">
        <f t="shared" si="97"/>
        <v>601307-แม่เปิน*   -แม่วงก์   -นครสวรรค์</v>
      </c>
    </row>
    <row r="6222" spans="1:11">
      <c r="A6222" s="3">
        <v>6221</v>
      </c>
      <c r="B6222" s="3" t="s">
        <v>14460</v>
      </c>
      <c r="C6222" s="3" t="s">
        <v>14461</v>
      </c>
      <c r="D6222" s="3">
        <v>695</v>
      </c>
      <c r="E6222" s="3" t="s">
        <v>14447</v>
      </c>
      <c r="F6222" s="3" t="s">
        <v>14446</v>
      </c>
      <c r="G6222" s="3">
        <v>47</v>
      </c>
      <c r="H6222" s="3" t="s">
        <v>14188</v>
      </c>
      <c r="I6222" s="3" t="s">
        <v>14189</v>
      </c>
      <c r="J6222" s="3" t="s">
        <v>14399</v>
      </c>
      <c r="K6222" s="3" t="str">
        <f t="shared" si="97"/>
        <v>601308-ชุมตาบง*   -แม่วงก์   -นครสวรรค์</v>
      </c>
    </row>
    <row r="6223" spans="1:11">
      <c r="A6223" s="3">
        <v>6222</v>
      </c>
      <c r="B6223" s="3" t="s">
        <v>14462</v>
      </c>
      <c r="C6223" s="3" t="s">
        <v>14463</v>
      </c>
      <c r="D6223" s="3">
        <v>696</v>
      </c>
      <c r="E6223" s="3" t="s">
        <v>14464</v>
      </c>
      <c r="F6223" s="3" t="s">
        <v>14463</v>
      </c>
      <c r="G6223" s="3">
        <v>47</v>
      </c>
      <c r="H6223" s="3" t="s">
        <v>14188</v>
      </c>
      <c r="I6223" s="3" t="s">
        <v>14189</v>
      </c>
      <c r="J6223" s="3" t="s">
        <v>14399</v>
      </c>
      <c r="K6223" s="3" t="str">
        <f t="shared" si="97"/>
        <v>601401-แม่เปิน   -แม่เปิน   -นครสวรรค์</v>
      </c>
    </row>
    <row r="6224" spans="1:11">
      <c r="A6224" s="3">
        <v>6223</v>
      </c>
      <c r="B6224" s="3" t="s">
        <v>14465</v>
      </c>
      <c r="C6224" s="3" t="s">
        <v>14466</v>
      </c>
      <c r="D6224" s="3">
        <v>697</v>
      </c>
      <c r="E6224" s="3" t="s">
        <v>14467</v>
      </c>
      <c r="F6224" s="3" t="s">
        <v>14466</v>
      </c>
      <c r="G6224" s="3">
        <v>47</v>
      </c>
      <c r="H6224" s="3" t="s">
        <v>14188</v>
      </c>
      <c r="I6224" s="3" t="s">
        <v>14189</v>
      </c>
      <c r="J6224" s="3" t="s">
        <v>14399</v>
      </c>
      <c r="K6224" s="3" t="str">
        <f t="shared" si="97"/>
        <v>601501-ชุมตาบง   -ชุมตาบง   -นครสวรรค์</v>
      </c>
    </row>
    <row r="6225" spans="1:11">
      <c r="A6225" s="3">
        <v>6224</v>
      </c>
      <c r="B6225" s="3" t="s">
        <v>14468</v>
      </c>
      <c r="C6225" s="3" t="s">
        <v>14469</v>
      </c>
      <c r="D6225" s="3">
        <v>697</v>
      </c>
      <c r="E6225" s="3" t="s">
        <v>14467</v>
      </c>
      <c r="F6225" s="3" t="s">
        <v>14466</v>
      </c>
      <c r="G6225" s="3">
        <v>47</v>
      </c>
      <c r="H6225" s="3" t="s">
        <v>14188</v>
      </c>
      <c r="I6225" s="3" t="s">
        <v>14189</v>
      </c>
      <c r="J6225" s="3" t="s">
        <v>14399</v>
      </c>
      <c r="K6225" s="3" t="str">
        <f t="shared" si="97"/>
        <v>601502-ปางสวรรค์   -ชุมตาบง   -นครสวรรค์</v>
      </c>
    </row>
    <row r="6226" spans="1:11">
      <c r="A6226" s="3">
        <v>6225</v>
      </c>
      <c r="B6226" s="3" t="s">
        <v>14470</v>
      </c>
      <c r="C6226" s="3" t="s">
        <v>14471</v>
      </c>
      <c r="D6226" s="3">
        <v>701</v>
      </c>
      <c r="E6226" s="3" t="s">
        <v>14472</v>
      </c>
      <c r="F6226" s="3" t="s">
        <v>14473</v>
      </c>
      <c r="G6226" s="3">
        <v>48</v>
      </c>
      <c r="H6226" s="3" t="s">
        <v>14474</v>
      </c>
      <c r="I6226" s="3" t="s">
        <v>14475</v>
      </c>
      <c r="J6226" s="3" t="s">
        <v>14476</v>
      </c>
      <c r="K6226" s="3" t="str">
        <f t="shared" si="97"/>
        <v>610101-อุทัยใหม่   -เมืองอุทัยธานี   -อุทัยธานี</v>
      </c>
    </row>
    <row r="6227" spans="1:11">
      <c r="A6227" s="3">
        <v>6226</v>
      </c>
      <c r="B6227" s="3" t="s">
        <v>14477</v>
      </c>
      <c r="C6227" s="3" t="s">
        <v>14478</v>
      </c>
      <c r="D6227" s="3">
        <v>701</v>
      </c>
      <c r="E6227" s="3" t="s">
        <v>14472</v>
      </c>
      <c r="F6227" s="3" t="s">
        <v>14473</v>
      </c>
      <c r="G6227" s="3">
        <v>48</v>
      </c>
      <c r="H6227" s="3" t="s">
        <v>14474</v>
      </c>
      <c r="I6227" s="3" t="s">
        <v>14475</v>
      </c>
      <c r="J6227" s="3" t="s">
        <v>14476</v>
      </c>
      <c r="K6227" s="3" t="str">
        <f t="shared" si="97"/>
        <v>610102-น้ำซึม   -เมืองอุทัยธานี   -อุทัยธานี</v>
      </c>
    </row>
    <row r="6228" spans="1:11">
      <c r="A6228" s="3">
        <v>6227</v>
      </c>
      <c r="B6228" s="3" t="s">
        <v>14479</v>
      </c>
      <c r="C6228" s="3" t="s">
        <v>14480</v>
      </c>
      <c r="D6228" s="3">
        <v>701</v>
      </c>
      <c r="E6228" s="3" t="s">
        <v>14472</v>
      </c>
      <c r="F6228" s="3" t="s">
        <v>14473</v>
      </c>
      <c r="G6228" s="3">
        <v>48</v>
      </c>
      <c r="H6228" s="3" t="s">
        <v>14474</v>
      </c>
      <c r="I6228" s="3" t="s">
        <v>14475</v>
      </c>
      <c r="J6228" s="3" t="s">
        <v>14476</v>
      </c>
      <c r="K6228" s="3" t="str">
        <f t="shared" si="97"/>
        <v>610103-สะแกกรัง   -เมืองอุทัยธานี   -อุทัยธานี</v>
      </c>
    </row>
    <row r="6229" spans="1:11">
      <c r="A6229" s="3">
        <v>6228</v>
      </c>
      <c r="B6229" s="3" t="s">
        <v>14481</v>
      </c>
      <c r="C6229" s="3" t="s">
        <v>14482</v>
      </c>
      <c r="D6229" s="3">
        <v>701</v>
      </c>
      <c r="E6229" s="3" t="s">
        <v>14472</v>
      </c>
      <c r="F6229" s="3" t="s">
        <v>14473</v>
      </c>
      <c r="G6229" s="3">
        <v>48</v>
      </c>
      <c r="H6229" s="3" t="s">
        <v>14474</v>
      </c>
      <c r="I6229" s="3" t="s">
        <v>14475</v>
      </c>
      <c r="J6229" s="3" t="s">
        <v>14476</v>
      </c>
      <c r="K6229" s="3" t="str">
        <f t="shared" si="97"/>
        <v>610104-ดอนขวาง   -เมืองอุทัยธานี   -อุทัยธานี</v>
      </c>
    </row>
    <row r="6230" spans="1:11">
      <c r="A6230" s="3">
        <v>6229</v>
      </c>
      <c r="B6230" s="3" t="s">
        <v>14483</v>
      </c>
      <c r="C6230" s="3" t="s">
        <v>14484</v>
      </c>
      <c r="D6230" s="3">
        <v>701</v>
      </c>
      <c r="E6230" s="3" t="s">
        <v>14472</v>
      </c>
      <c r="F6230" s="3" t="s">
        <v>14473</v>
      </c>
      <c r="G6230" s="3">
        <v>48</v>
      </c>
      <c r="H6230" s="3" t="s">
        <v>14474</v>
      </c>
      <c r="I6230" s="3" t="s">
        <v>14475</v>
      </c>
      <c r="J6230" s="3" t="s">
        <v>14476</v>
      </c>
      <c r="K6230" s="3" t="str">
        <f t="shared" si="97"/>
        <v>610105-หาดทนง   -เมืองอุทัยธานี   -อุทัยธานี</v>
      </c>
    </row>
    <row r="6231" spans="1:11">
      <c r="A6231" s="3">
        <v>6230</v>
      </c>
      <c r="B6231" s="3" t="s">
        <v>14485</v>
      </c>
      <c r="C6231" s="3" t="s">
        <v>14486</v>
      </c>
      <c r="D6231" s="3">
        <v>701</v>
      </c>
      <c r="E6231" s="3" t="s">
        <v>14472</v>
      </c>
      <c r="F6231" s="3" t="s">
        <v>14473</v>
      </c>
      <c r="G6231" s="3">
        <v>48</v>
      </c>
      <c r="H6231" s="3" t="s">
        <v>14474</v>
      </c>
      <c r="I6231" s="3" t="s">
        <v>14475</v>
      </c>
      <c r="J6231" s="3" t="s">
        <v>14476</v>
      </c>
      <c r="K6231" s="3" t="str">
        <f t="shared" si="97"/>
        <v>610106-เกาะเทโพ   -เมืองอุทัยธานี   -อุทัยธานี</v>
      </c>
    </row>
    <row r="6232" spans="1:11">
      <c r="A6232" s="3">
        <v>6231</v>
      </c>
      <c r="B6232" s="3" t="s">
        <v>14487</v>
      </c>
      <c r="C6232" s="3" t="s">
        <v>14488</v>
      </c>
      <c r="D6232" s="3">
        <v>701</v>
      </c>
      <c r="E6232" s="3" t="s">
        <v>14472</v>
      </c>
      <c r="F6232" s="3" t="s">
        <v>14473</v>
      </c>
      <c r="G6232" s="3">
        <v>48</v>
      </c>
      <c r="H6232" s="3" t="s">
        <v>14474</v>
      </c>
      <c r="I6232" s="3" t="s">
        <v>14475</v>
      </c>
      <c r="J6232" s="3" t="s">
        <v>14476</v>
      </c>
      <c r="K6232" s="3" t="str">
        <f t="shared" si="97"/>
        <v>610107-ท่าซุง   -เมืองอุทัยธานี   -อุทัยธานี</v>
      </c>
    </row>
    <row r="6233" spans="1:11">
      <c r="A6233" s="3">
        <v>6232</v>
      </c>
      <c r="B6233" s="3" t="s">
        <v>14489</v>
      </c>
      <c r="C6233" s="3" t="s">
        <v>4048</v>
      </c>
      <c r="D6233" s="3">
        <v>701</v>
      </c>
      <c r="E6233" s="3" t="s">
        <v>14472</v>
      </c>
      <c r="F6233" s="3" t="s">
        <v>14473</v>
      </c>
      <c r="G6233" s="3">
        <v>48</v>
      </c>
      <c r="H6233" s="3" t="s">
        <v>14474</v>
      </c>
      <c r="I6233" s="3" t="s">
        <v>14475</v>
      </c>
      <c r="J6233" s="3" t="s">
        <v>14476</v>
      </c>
      <c r="K6233" s="3" t="str">
        <f t="shared" si="97"/>
        <v>610108-หนองแก   -เมืองอุทัยธานี   -อุทัยธานี</v>
      </c>
    </row>
    <row r="6234" spans="1:11">
      <c r="A6234" s="3">
        <v>6233</v>
      </c>
      <c r="B6234" s="3" t="s">
        <v>14490</v>
      </c>
      <c r="C6234" s="3" t="s">
        <v>14491</v>
      </c>
      <c r="D6234" s="3">
        <v>701</v>
      </c>
      <c r="E6234" s="3" t="s">
        <v>14472</v>
      </c>
      <c r="F6234" s="3" t="s">
        <v>14473</v>
      </c>
      <c r="G6234" s="3">
        <v>48</v>
      </c>
      <c r="H6234" s="3" t="s">
        <v>14474</v>
      </c>
      <c r="I6234" s="3" t="s">
        <v>14475</v>
      </c>
      <c r="J6234" s="3" t="s">
        <v>14476</v>
      </c>
      <c r="K6234" s="3" t="str">
        <f t="shared" si="97"/>
        <v>610109-โนนเหล็ก   -เมืองอุทัยธานี   -อุทัยธานี</v>
      </c>
    </row>
    <row r="6235" spans="1:11">
      <c r="A6235" s="3">
        <v>6234</v>
      </c>
      <c r="B6235" s="3" t="s">
        <v>14492</v>
      </c>
      <c r="C6235" s="3" t="s">
        <v>3533</v>
      </c>
      <c r="D6235" s="3">
        <v>701</v>
      </c>
      <c r="E6235" s="3" t="s">
        <v>14472</v>
      </c>
      <c r="F6235" s="3" t="s">
        <v>14473</v>
      </c>
      <c r="G6235" s="3">
        <v>48</v>
      </c>
      <c r="H6235" s="3" t="s">
        <v>14474</v>
      </c>
      <c r="I6235" s="3" t="s">
        <v>14475</v>
      </c>
      <c r="J6235" s="3" t="s">
        <v>14476</v>
      </c>
      <c r="K6235" s="3" t="str">
        <f t="shared" si="97"/>
        <v>610110-หนองเต่า   -เมืองอุทัยธานี   -อุทัยธานี</v>
      </c>
    </row>
    <row r="6236" spans="1:11">
      <c r="A6236" s="3">
        <v>6235</v>
      </c>
      <c r="B6236" s="3" t="s">
        <v>14493</v>
      </c>
      <c r="C6236" s="3" t="s">
        <v>14494</v>
      </c>
      <c r="D6236" s="3">
        <v>701</v>
      </c>
      <c r="E6236" s="3" t="s">
        <v>14472</v>
      </c>
      <c r="F6236" s="3" t="s">
        <v>14473</v>
      </c>
      <c r="G6236" s="3">
        <v>48</v>
      </c>
      <c r="H6236" s="3" t="s">
        <v>14474</v>
      </c>
      <c r="I6236" s="3" t="s">
        <v>14475</v>
      </c>
      <c r="J6236" s="3" t="s">
        <v>14476</v>
      </c>
      <c r="K6236" s="3" t="str">
        <f t="shared" si="97"/>
        <v>610111-หนองไผ่แบน   -เมืองอุทัยธานี   -อุทัยธานี</v>
      </c>
    </row>
    <row r="6237" spans="1:11">
      <c r="A6237" s="3">
        <v>6236</v>
      </c>
      <c r="B6237" s="3" t="s">
        <v>14495</v>
      </c>
      <c r="C6237" s="3" t="s">
        <v>14496</v>
      </c>
      <c r="D6237" s="3">
        <v>701</v>
      </c>
      <c r="E6237" s="3" t="s">
        <v>14472</v>
      </c>
      <c r="F6237" s="3" t="s">
        <v>14473</v>
      </c>
      <c r="G6237" s="3">
        <v>48</v>
      </c>
      <c r="H6237" s="3" t="s">
        <v>14474</v>
      </c>
      <c r="I6237" s="3" t="s">
        <v>14475</v>
      </c>
      <c r="J6237" s="3" t="s">
        <v>14476</v>
      </c>
      <c r="K6237" s="3" t="str">
        <f t="shared" si="97"/>
        <v>610112-หนองพังค่า   -เมืองอุทัยธานี   -อุทัยธานี</v>
      </c>
    </row>
    <row r="6238" spans="1:11">
      <c r="A6238" s="3">
        <v>6237</v>
      </c>
      <c r="B6238" s="3" t="s">
        <v>14497</v>
      </c>
      <c r="C6238" s="3" t="s">
        <v>7242</v>
      </c>
      <c r="D6238" s="3">
        <v>701</v>
      </c>
      <c r="E6238" s="3" t="s">
        <v>14472</v>
      </c>
      <c r="F6238" s="3" t="s">
        <v>14473</v>
      </c>
      <c r="G6238" s="3">
        <v>48</v>
      </c>
      <c r="H6238" s="3" t="s">
        <v>14474</v>
      </c>
      <c r="I6238" s="3" t="s">
        <v>14475</v>
      </c>
      <c r="J6238" s="3" t="s">
        <v>14476</v>
      </c>
      <c r="K6238" s="3" t="str">
        <f t="shared" si="97"/>
        <v>610113-ทุ่งใหญ่   -เมืองอุทัยธานี   -อุทัยธานี</v>
      </c>
    </row>
    <row r="6239" spans="1:11">
      <c r="A6239" s="3">
        <v>6238</v>
      </c>
      <c r="B6239" s="3" t="s">
        <v>14498</v>
      </c>
      <c r="C6239" s="3" t="s">
        <v>14499</v>
      </c>
      <c r="D6239" s="3">
        <v>701</v>
      </c>
      <c r="E6239" s="3" t="s">
        <v>14472</v>
      </c>
      <c r="F6239" s="3" t="s">
        <v>14473</v>
      </c>
      <c r="G6239" s="3">
        <v>48</v>
      </c>
      <c r="H6239" s="3" t="s">
        <v>14474</v>
      </c>
      <c r="I6239" s="3" t="s">
        <v>14475</v>
      </c>
      <c r="J6239" s="3" t="s">
        <v>14476</v>
      </c>
      <c r="K6239" s="3" t="str">
        <f t="shared" si="97"/>
        <v>610114-เนินแจง   -เมืองอุทัยธานี   -อุทัยธานี</v>
      </c>
    </row>
    <row r="6240" spans="1:11">
      <c r="A6240" s="3">
        <v>6239</v>
      </c>
      <c r="B6240" s="3" t="s">
        <v>14500</v>
      </c>
      <c r="C6240" s="3" t="s">
        <v>14501</v>
      </c>
      <c r="D6240" s="3">
        <v>701</v>
      </c>
      <c r="E6240" s="3" t="s">
        <v>14472</v>
      </c>
      <c r="F6240" s="3" t="s">
        <v>14473</v>
      </c>
      <c r="G6240" s="3">
        <v>48</v>
      </c>
      <c r="H6240" s="3" t="s">
        <v>14474</v>
      </c>
      <c r="I6240" s="3" t="s">
        <v>14475</v>
      </c>
      <c r="J6240" s="3" t="s">
        <v>14476</v>
      </c>
      <c r="K6240" s="3" t="str">
        <f t="shared" si="97"/>
        <v>610199-*ข้าวเม่า   -เมืองอุทัยธานี   -อุทัยธานี</v>
      </c>
    </row>
    <row r="6241" spans="1:11">
      <c r="A6241" s="3">
        <v>6240</v>
      </c>
      <c r="B6241" s="3" t="s">
        <v>14502</v>
      </c>
      <c r="C6241" s="3" t="s">
        <v>14503</v>
      </c>
      <c r="D6241" s="3">
        <v>702</v>
      </c>
      <c r="E6241" s="3" t="s">
        <v>14504</v>
      </c>
      <c r="F6241" s="3" t="s">
        <v>14503</v>
      </c>
      <c r="G6241" s="3">
        <v>48</v>
      </c>
      <c r="H6241" s="3" t="s">
        <v>14474</v>
      </c>
      <c r="I6241" s="3" t="s">
        <v>14475</v>
      </c>
      <c r="J6241" s="3" t="s">
        <v>14505</v>
      </c>
      <c r="K6241" s="3" t="str">
        <f t="shared" si="97"/>
        <v>610201-ทัพทัน   -ทัพทัน   -อุทัยธานี</v>
      </c>
    </row>
    <row r="6242" spans="1:11">
      <c r="A6242" s="3">
        <v>6241</v>
      </c>
      <c r="B6242" s="3" t="s">
        <v>14506</v>
      </c>
      <c r="C6242" s="3" t="s">
        <v>14507</v>
      </c>
      <c r="D6242" s="3">
        <v>702</v>
      </c>
      <c r="E6242" s="3" t="s">
        <v>14504</v>
      </c>
      <c r="F6242" s="3" t="s">
        <v>14503</v>
      </c>
      <c r="G6242" s="3">
        <v>48</v>
      </c>
      <c r="H6242" s="3" t="s">
        <v>14474</v>
      </c>
      <c r="I6242" s="3" t="s">
        <v>14475</v>
      </c>
      <c r="J6242" s="3" t="s">
        <v>14505</v>
      </c>
      <c r="K6242" s="3" t="str">
        <f t="shared" si="97"/>
        <v>610202-ทุ่งนาไทย   -ทัพทัน   -อุทัยธานี</v>
      </c>
    </row>
    <row r="6243" spans="1:11">
      <c r="A6243" s="3">
        <v>6242</v>
      </c>
      <c r="B6243" s="3" t="s">
        <v>14508</v>
      </c>
      <c r="C6243" s="3" t="s">
        <v>14509</v>
      </c>
      <c r="D6243" s="3">
        <v>702</v>
      </c>
      <c r="E6243" s="3" t="s">
        <v>14504</v>
      </c>
      <c r="F6243" s="3" t="s">
        <v>14503</v>
      </c>
      <c r="G6243" s="3">
        <v>48</v>
      </c>
      <c r="H6243" s="3" t="s">
        <v>14474</v>
      </c>
      <c r="I6243" s="3" t="s">
        <v>14475</v>
      </c>
      <c r="J6243" s="3" t="s">
        <v>14505</v>
      </c>
      <c r="K6243" s="3" t="str">
        <f t="shared" si="97"/>
        <v>610203-เขาขี้ฝอย   -ทัพทัน   -อุทัยธานี</v>
      </c>
    </row>
    <row r="6244" spans="1:11">
      <c r="A6244" s="3">
        <v>6243</v>
      </c>
      <c r="B6244" s="3" t="s">
        <v>14510</v>
      </c>
      <c r="C6244" s="3" t="s">
        <v>10089</v>
      </c>
      <c r="D6244" s="3">
        <v>702</v>
      </c>
      <c r="E6244" s="3" t="s">
        <v>14504</v>
      </c>
      <c r="F6244" s="3" t="s">
        <v>14503</v>
      </c>
      <c r="G6244" s="3">
        <v>48</v>
      </c>
      <c r="H6244" s="3" t="s">
        <v>14474</v>
      </c>
      <c r="I6244" s="3" t="s">
        <v>14475</v>
      </c>
      <c r="J6244" s="3" t="s">
        <v>14505</v>
      </c>
      <c r="K6244" s="3" t="str">
        <f t="shared" si="97"/>
        <v>610204-หนองหญ้าปล้อง   -ทัพทัน   -อุทัยธานี</v>
      </c>
    </row>
    <row r="6245" spans="1:11">
      <c r="A6245" s="3">
        <v>6244</v>
      </c>
      <c r="B6245" s="3" t="s">
        <v>14511</v>
      </c>
      <c r="C6245" s="3" t="s">
        <v>14255</v>
      </c>
      <c r="D6245" s="3">
        <v>702</v>
      </c>
      <c r="E6245" s="3" t="s">
        <v>14504</v>
      </c>
      <c r="F6245" s="3" t="s">
        <v>14503</v>
      </c>
      <c r="G6245" s="3">
        <v>48</v>
      </c>
      <c r="H6245" s="3" t="s">
        <v>14474</v>
      </c>
      <c r="I6245" s="3" t="s">
        <v>14475</v>
      </c>
      <c r="J6245" s="3" t="s">
        <v>14505</v>
      </c>
      <c r="K6245" s="3" t="str">
        <f t="shared" si="97"/>
        <v>610205-โคกหม้อ   -ทัพทัน   -อุทัยธานี</v>
      </c>
    </row>
    <row r="6246" spans="1:11">
      <c r="A6246" s="3">
        <v>6245</v>
      </c>
      <c r="B6246" s="3" t="s">
        <v>14512</v>
      </c>
      <c r="C6246" s="3" t="s">
        <v>14513</v>
      </c>
      <c r="D6246" s="3">
        <v>702</v>
      </c>
      <c r="E6246" s="3" t="s">
        <v>14504</v>
      </c>
      <c r="F6246" s="3" t="s">
        <v>14503</v>
      </c>
      <c r="G6246" s="3">
        <v>48</v>
      </c>
      <c r="H6246" s="3" t="s">
        <v>14474</v>
      </c>
      <c r="I6246" s="3" t="s">
        <v>14475</v>
      </c>
      <c r="J6246" s="3" t="s">
        <v>14505</v>
      </c>
      <c r="K6246" s="3" t="str">
        <f t="shared" si="97"/>
        <v>610206-หนองยายดา   -ทัพทัน   -อุทัยธานี</v>
      </c>
    </row>
    <row r="6247" spans="1:11">
      <c r="A6247" s="3">
        <v>6246</v>
      </c>
      <c r="B6247" s="3" t="s">
        <v>14514</v>
      </c>
      <c r="C6247" s="3" t="s">
        <v>14515</v>
      </c>
      <c r="D6247" s="3">
        <v>702</v>
      </c>
      <c r="E6247" s="3" t="s">
        <v>14504</v>
      </c>
      <c r="F6247" s="3" t="s">
        <v>14503</v>
      </c>
      <c r="G6247" s="3">
        <v>48</v>
      </c>
      <c r="H6247" s="3" t="s">
        <v>14474</v>
      </c>
      <c r="I6247" s="3" t="s">
        <v>14475</v>
      </c>
      <c r="J6247" s="3" t="s">
        <v>14505</v>
      </c>
      <c r="K6247" s="3" t="str">
        <f t="shared" si="97"/>
        <v>610207-หนองกลางดง   -ทัพทัน   -อุทัยธานี</v>
      </c>
    </row>
    <row r="6248" spans="1:11">
      <c r="A6248" s="3">
        <v>6247</v>
      </c>
      <c r="B6248" s="3" t="s">
        <v>14516</v>
      </c>
      <c r="C6248" s="3" t="s">
        <v>3669</v>
      </c>
      <c r="D6248" s="3">
        <v>702</v>
      </c>
      <c r="E6248" s="3" t="s">
        <v>14504</v>
      </c>
      <c r="F6248" s="3" t="s">
        <v>14503</v>
      </c>
      <c r="G6248" s="3">
        <v>48</v>
      </c>
      <c r="H6248" s="3" t="s">
        <v>14474</v>
      </c>
      <c r="I6248" s="3" t="s">
        <v>14475</v>
      </c>
      <c r="J6248" s="3" t="s">
        <v>14505</v>
      </c>
      <c r="K6248" s="3" t="str">
        <f t="shared" si="97"/>
        <v>610208-หนองกระทุ่ม   -ทัพทัน   -อุทัยธานี</v>
      </c>
    </row>
    <row r="6249" spans="1:11">
      <c r="A6249" s="3">
        <v>6248</v>
      </c>
      <c r="B6249" s="3" t="s">
        <v>14517</v>
      </c>
      <c r="C6249" s="3" t="s">
        <v>14518</v>
      </c>
      <c r="D6249" s="3">
        <v>702</v>
      </c>
      <c r="E6249" s="3" t="s">
        <v>14504</v>
      </c>
      <c r="F6249" s="3" t="s">
        <v>14503</v>
      </c>
      <c r="G6249" s="3">
        <v>48</v>
      </c>
      <c r="H6249" s="3" t="s">
        <v>14474</v>
      </c>
      <c r="I6249" s="3" t="s">
        <v>14475</v>
      </c>
      <c r="J6249" s="3" t="s">
        <v>14505</v>
      </c>
      <c r="K6249" s="3" t="str">
        <f t="shared" si="97"/>
        <v>610209-หนองสระ   -ทัพทัน   -อุทัยธานี</v>
      </c>
    </row>
    <row r="6250" spans="1:11">
      <c r="A6250" s="3">
        <v>6249</v>
      </c>
      <c r="B6250" s="3" t="s">
        <v>14519</v>
      </c>
      <c r="C6250" s="3" t="s">
        <v>14520</v>
      </c>
      <c r="D6250" s="3">
        <v>702</v>
      </c>
      <c r="E6250" s="3" t="s">
        <v>14504</v>
      </c>
      <c r="F6250" s="3" t="s">
        <v>14503</v>
      </c>
      <c r="G6250" s="3">
        <v>48</v>
      </c>
      <c r="H6250" s="3" t="s">
        <v>14474</v>
      </c>
      <c r="I6250" s="3" t="s">
        <v>14475</v>
      </c>
      <c r="J6250" s="3" t="s">
        <v>14505</v>
      </c>
      <c r="K6250" s="3" t="str">
        <f t="shared" si="97"/>
        <v>610210-ตลุกดู่   -ทัพทัน   -อุทัยธานี</v>
      </c>
    </row>
    <row r="6251" spans="1:11">
      <c r="A6251" s="3">
        <v>6250</v>
      </c>
      <c r="B6251" s="3" t="s">
        <v>14521</v>
      </c>
      <c r="C6251" s="3" t="s">
        <v>13691</v>
      </c>
      <c r="D6251" s="3">
        <v>703</v>
      </c>
      <c r="E6251" s="3" t="s">
        <v>14522</v>
      </c>
      <c r="F6251" s="3" t="s">
        <v>13691</v>
      </c>
      <c r="G6251" s="3">
        <v>48</v>
      </c>
      <c r="H6251" s="3" t="s">
        <v>14474</v>
      </c>
      <c r="I6251" s="3" t="s">
        <v>14475</v>
      </c>
      <c r="J6251" s="3" t="s">
        <v>14523</v>
      </c>
      <c r="K6251" s="3" t="str">
        <f t="shared" si="97"/>
        <v>610301-สว่างอารมณ์   -สว่างอารมณ์   -อุทัยธานี</v>
      </c>
    </row>
    <row r="6252" spans="1:11">
      <c r="A6252" s="3">
        <v>6251</v>
      </c>
      <c r="B6252" s="3" t="s">
        <v>14524</v>
      </c>
      <c r="C6252" s="3" t="s">
        <v>7056</v>
      </c>
      <c r="D6252" s="3">
        <v>703</v>
      </c>
      <c r="E6252" s="3" t="s">
        <v>14522</v>
      </c>
      <c r="F6252" s="3" t="s">
        <v>13691</v>
      </c>
      <c r="G6252" s="3">
        <v>48</v>
      </c>
      <c r="H6252" s="3" t="s">
        <v>14474</v>
      </c>
      <c r="I6252" s="3" t="s">
        <v>14475</v>
      </c>
      <c r="J6252" s="3" t="s">
        <v>14523</v>
      </c>
      <c r="K6252" s="3" t="str">
        <f t="shared" si="97"/>
        <v>610302-หนองหลวง   -สว่างอารมณ์   -อุทัยธานี</v>
      </c>
    </row>
    <row r="6253" spans="1:11">
      <c r="A6253" s="3">
        <v>6252</v>
      </c>
      <c r="B6253" s="3" t="s">
        <v>14525</v>
      </c>
      <c r="C6253" s="3" t="s">
        <v>14526</v>
      </c>
      <c r="D6253" s="3">
        <v>703</v>
      </c>
      <c r="E6253" s="3" t="s">
        <v>14522</v>
      </c>
      <c r="F6253" s="3" t="s">
        <v>13691</v>
      </c>
      <c r="G6253" s="3">
        <v>48</v>
      </c>
      <c r="H6253" s="3" t="s">
        <v>14474</v>
      </c>
      <c r="I6253" s="3" t="s">
        <v>14475</v>
      </c>
      <c r="J6253" s="3" t="s">
        <v>14523</v>
      </c>
      <c r="K6253" s="3" t="str">
        <f t="shared" si="97"/>
        <v>610303-พลวงสองนาง   -สว่างอารมณ์   -อุทัยธานี</v>
      </c>
    </row>
    <row r="6254" spans="1:11">
      <c r="A6254" s="3">
        <v>6253</v>
      </c>
      <c r="B6254" s="3" t="s">
        <v>14527</v>
      </c>
      <c r="C6254" s="3" t="s">
        <v>14528</v>
      </c>
      <c r="D6254" s="3">
        <v>703</v>
      </c>
      <c r="E6254" s="3" t="s">
        <v>14522</v>
      </c>
      <c r="F6254" s="3" t="s">
        <v>13691</v>
      </c>
      <c r="G6254" s="3">
        <v>48</v>
      </c>
      <c r="H6254" s="3" t="s">
        <v>14474</v>
      </c>
      <c r="I6254" s="3" t="s">
        <v>14475</v>
      </c>
      <c r="J6254" s="3" t="s">
        <v>14523</v>
      </c>
      <c r="K6254" s="3" t="str">
        <f t="shared" si="97"/>
        <v>610304-ไผ่เขียว   -สว่างอารมณ์   -อุทัยธานี</v>
      </c>
    </row>
    <row r="6255" spans="1:11">
      <c r="A6255" s="3">
        <v>6254</v>
      </c>
      <c r="B6255" s="3" t="s">
        <v>14529</v>
      </c>
      <c r="C6255" s="3" t="s">
        <v>14530</v>
      </c>
      <c r="D6255" s="3">
        <v>703</v>
      </c>
      <c r="E6255" s="3" t="s">
        <v>14522</v>
      </c>
      <c r="F6255" s="3" t="s">
        <v>13691</v>
      </c>
      <c r="G6255" s="3">
        <v>48</v>
      </c>
      <c r="H6255" s="3" t="s">
        <v>14474</v>
      </c>
      <c r="I6255" s="3" t="s">
        <v>14475</v>
      </c>
      <c r="J6255" s="3" t="s">
        <v>14523</v>
      </c>
      <c r="K6255" s="3" t="str">
        <f t="shared" si="97"/>
        <v>610305-บ่อยาง   -สว่างอารมณ์   -อุทัยธานี</v>
      </c>
    </row>
    <row r="6256" spans="1:11">
      <c r="A6256" s="3">
        <v>6255</v>
      </c>
      <c r="B6256" s="3" t="s">
        <v>14531</v>
      </c>
      <c r="C6256" s="3" t="s">
        <v>14532</v>
      </c>
      <c r="D6256" s="3">
        <v>704</v>
      </c>
      <c r="E6256" s="3" t="s">
        <v>14533</v>
      </c>
      <c r="F6256" s="3" t="s">
        <v>14532</v>
      </c>
      <c r="G6256" s="3">
        <v>48</v>
      </c>
      <c r="H6256" s="3" t="s">
        <v>14474</v>
      </c>
      <c r="I6256" s="3" t="s">
        <v>14475</v>
      </c>
      <c r="J6256" s="3" t="s">
        <v>14534</v>
      </c>
      <c r="K6256" s="3" t="str">
        <f t="shared" si="97"/>
        <v>610401-หนองฉาง   -หนองฉาง   -อุทัยธานี</v>
      </c>
    </row>
    <row r="6257" spans="1:11">
      <c r="A6257" s="3">
        <v>6256</v>
      </c>
      <c r="B6257" s="3" t="s">
        <v>14535</v>
      </c>
      <c r="C6257" s="3" t="s">
        <v>5665</v>
      </c>
      <c r="D6257" s="3">
        <v>704</v>
      </c>
      <c r="E6257" s="3" t="s">
        <v>14533</v>
      </c>
      <c r="F6257" s="3" t="s">
        <v>14532</v>
      </c>
      <c r="G6257" s="3">
        <v>48</v>
      </c>
      <c r="H6257" s="3" t="s">
        <v>14474</v>
      </c>
      <c r="I6257" s="3" t="s">
        <v>14475</v>
      </c>
      <c r="J6257" s="3" t="s">
        <v>14534</v>
      </c>
      <c r="K6257" s="3" t="str">
        <f t="shared" si="97"/>
        <v>610402-หนองยาง   -หนองฉาง   -อุทัยธานี</v>
      </c>
    </row>
    <row r="6258" spans="1:11">
      <c r="A6258" s="3">
        <v>6257</v>
      </c>
      <c r="B6258" s="3" t="s">
        <v>14536</v>
      </c>
      <c r="C6258" s="3" t="s">
        <v>14537</v>
      </c>
      <c r="D6258" s="3">
        <v>704</v>
      </c>
      <c r="E6258" s="3" t="s">
        <v>14533</v>
      </c>
      <c r="F6258" s="3" t="s">
        <v>14532</v>
      </c>
      <c r="G6258" s="3">
        <v>48</v>
      </c>
      <c r="H6258" s="3" t="s">
        <v>14474</v>
      </c>
      <c r="I6258" s="3" t="s">
        <v>14475</v>
      </c>
      <c r="J6258" s="3" t="s">
        <v>14534</v>
      </c>
      <c r="K6258" s="3" t="str">
        <f t="shared" si="97"/>
        <v>610403-หนองนางนวล   -หนองฉาง   -อุทัยธานี</v>
      </c>
    </row>
    <row r="6259" spans="1:11">
      <c r="A6259" s="3">
        <v>6258</v>
      </c>
      <c r="B6259" s="3" t="s">
        <v>14538</v>
      </c>
      <c r="C6259" s="3" t="s">
        <v>3963</v>
      </c>
      <c r="D6259" s="3">
        <v>704</v>
      </c>
      <c r="E6259" s="3" t="s">
        <v>14533</v>
      </c>
      <c r="F6259" s="3" t="s">
        <v>14532</v>
      </c>
      <c r="G6259" s="3">
        <v>48</v>
      </c>
      <c r="H6259" s="3" t="s">
        <v>14474</v>
      </c>
      <c r="I6259" s="3" t="s">
        <v>14475</v>
      </c>
      <c r="J6259" s="3" t="s">
        <v>14534</v>
      </c>
      <c r="K6259" s="3" t="str">
        <f t="shared" si="97"/>
        <v>610404-หนองสรวง   -หนองฉาง   -อุทัยธานี</v>
      </c>
    </row>
    <row r="6260" spans="1:11">
      <c r="A6260" s="3">
        <v>6259</v>
      </c>
      <c r="B6260" s="3" t="s">
        <v>14539</v>
      </c>
      <c r="C6260" s="3" t="s">
        <v>4224</v>
      </c>
      <c r="D6260" s="3">
        <v>704</v>
      </c>
      <c r="E6260" s="3" t="s">
        <v>14533</v>
      </c>
      <c r="F6260" s="3" t="s">
        <v>14532</v>
      </c>
      <c r="G6260" s="3">
        <v>48</v>
      </c>
      <c r="H6260" s="3" t="s">
        <v>14474</v>
      </c>
      <c r="I6260" s="3" t="s">
        <v>14475</v>
      </c>
      <c r="J6260" s="3" t="s">
        <v>14534</v>
      </c>
      <c r="K6260" s="3" t="str">
        <f t="shared" si="97"/>
        <v>610405-บ้านเก่า   -หนองฉาง   -อุทัยธานี</v>
      </c>
    </row>
    <row r="6261" spans="1:11">
      <c r="A6261" s="3">
        <v>6260</v>
      </c>
      <c r="B6261" s="3" t="s">
        <v>14540</v>
      </c>
      <c r="C6261" s="3" t="s">
        <v>14541</v>
      </c>
      <c r="D6261" s="3">
        <v>704</v>
      </c>
      <c r="E6261" s="3" t="s">
        <v>14533</v>
      </c>
      <c r="F6261" s="3" t="s">
        <v>14532</v>
      </c>
      <c r="G6261" s="3">
        <v>48</v>
      </c>
      <c r="H6261" s="3" t="s">
        <v>14474</v>
      </c>
      <c r="I6261" s="3" t="s">
        <v>14475</v>
      </c>
      <c r="J6261" s="3" t="s">
        <v>14534</v>
      </c>
      <c r="K6261" s="3" t="str">
        <f t="shared" si="97"/>
        <v>610406-อุทัยเก่า   -หนองฉาง   -อุทัยธานี</v>
      </c>
    </row>
    <row r="6262" spans="1:11">
      <c r="A6262" s="3">
        <v>6261</v>
      </c>
      <c r="B6262" s="3" t="s">
        <v>14542</v>
      </c>
      <c r="C6262" s="3" t="s">
        <v>14543</v>
      </c>
      <c r="D6262" s="3">
        <v>704</v>
      </c>
      <c r="E6262" s="3" t="s">
        <v>14533</v>
      </c>
      <c r="F6262" s="3" t="s">
        <v>14532</v>
      </c>
      <c r="G6262" s="3">
        <v>48</v>
      </c>
      <c r="H6262" s="3" t="s">
        <v>14474</v>
      </c>
      <c r="I6262" s="3" t="s">
        <v>14475</v>
      </c>
      <c r="J6262" s="3" t="s">
        <v>14534</v>
      </c>
      <c r="K6262" s="3" t="str">
        <f t="shared" si="97"/>
        <v>610407-ทุ่งโพ   -หนองฉาง   -อุทัยธานี</v>
      </c>
    </row>
    <row r="6263" spans="1:11">
      <c r="A6263" s="3">
        <v>6262</v>
      </c>
      <c r="B6263" s="3" t="s">
        <v>14544</v>
      </c>
      <c r="C6263" s="3" t="s">
        <v>14545</v>
      </c>
      <c r="D6263" s="3">
        <v>704</v>
      </c>
      <c r="E6263" s="3" t="s">
        <v>14533</v>
      </c>
      <c r="F6263" s="3" t="s">
        <v>14532</v>
      </c>
      <c r="G6263" s="3">
        <v>48</v>
      </c>
      <c r="H6263" s="3" t="s">
        <v>14474</v>
      </c>
      <c r="I6263" s="3" t="s">
        <v>14475</v>
      </c>
      <c r="J6263" s="3" t="s">
        <v>14534</v>
      </c>
      <c r="K6263" s="3" t="str">
        <f t="shared" si="97"/>
        <v>610408-ทุ่งพง   -หนองฉาง   -อุทัยธานี</v>
      </c>
    </row>
    <row r="6264" spans="1:11">
      <c r="A6264" s="3">
        <v>6263</v>
      </c>
      <c r="B6264" s="3" t="s">
        <v>14546</v>
      </c>
      <c r="C6264" s="3" t="s">
        <v>14547</v>
      </c>
      <c r="D6264" s="3">
        <v>704</v>
      </c>
      <c r="E6264" s="3" t="s">
        <v>14533</v>
      </c>
      <c r="F6264" s="3" t="s">
        <v>14532</v>
      </c>
      <c r="G6264" s="3">
        <v>48</v>
      </c>
      <c r="H6264" s="3" t="s">
        <v>14474</v>
      </c>
      <c r="I6264" s="3" t="s">
        <v>14475</v>
      </c>
      <c r="J6264" s="3" t="s">
        <v>14534</v>
      </c>
      <c r="K6264" s="3" t="str">
        <f t="shared" si="97"/>
        <v>610409-เขาบางแกรก   -หนองฉาง   -อุทัยธานี</v>
      </c>
    </row>
    <row r="6265" spans="1:11">
      <c r="A6265" s="3">
        <v>6264</v>
      </c>
      <c r="B6265" s="3" t="s">
        <v>14548</v>
      </c>
      <c r="C6265" s="3" t="s">
        <v>14549</v>
      </c>
      <c r="D6265" s="3">
        <v>704</v>
      </c>
      <c r="E6265" s="3" t="s">
        <v>14533</v>
      </c>
      <c r="F6265" s="3" t="s">
        <v>14532</v>
      </c>
      <c r="G6265" s="3">
        <v>48</v>
      </c>
      <c r="H6265" s="3" t="s">
        <v>14474</v>
      </c>
      <c r="I6265" s="3" t="s">
        <v>14475</v>
      </c>
      <c r="J6265" s="3" t="s">
        <v>14534</v>
      </c>
      <c r="K6265" s="3" t="str">
        <f t="shared" si="97"/>
        <v>610410-เขากวางทอง   -หนองฉาง   -อุทัยธานี</v>
      </c>
    </row>
    <row r="6266" spans="1:11">
      <c r="A6266" s="3">
        <v>6265</v>
      </c>
      <c r="B6266" s="3" t="s">
        <v>14550</v>
      </c>
      <c r="C6266" s="3" t="s">
        <v>14551</v>
      </c>
      <c r="D6266" s="3">
        <v>705</v>
      </c>
      <c r="E6266" s="3" t="s">
        <v>14552</v>
      </c>
      <c r="F6266" s="3" t="s">
        <v>14551</v>
      </c>
      <c r="G6266" s="3">
        <v>48</v>
      </c>
      <c r="H6266" s="3" t="s">
        <v>14474</v>
      </c>
      <c r="I6266" s="3" t="s">
        <v>14475</v>
      </c>
      <c r="J6266" s="3" t="s">
        <v>14553</v>
      </c>
      <c r="K6266" s="3" t="str">
        <f t="shared" si="97"/>
        <v>610501-หนองขาหย่าง   -หนองขาหย่าง   -อุทัยธานี</v>
      </c>
    </row>
    <row r="6267" spans="1:11">
      <c r="A6267" s="3">
        <v>6266</v>
      </c>
      <c r="B6267" s="3" t="s">
        <v>14554</v>
      </c>
      <c r="C6267" s="3" t="s">
        <v>7124</v>
      </c>
      <c r="D6267" s="3">
        <v>705</v>
      </c>
      <c r="E6267" s="3" t="s">
        <v>14552</v>
      </c>
      <c r="F6267" s="3" t="s">
        <v>14551</v>
      </c>
      <c r="G6267" s="3">
        <v>48</v>
      </c>
      <c r="H6267" s="3" t="s">
        <v>14474</v>
      </c>
      <c r="I6267" s="3" t="s">
        <v>14475</v>
      </c>
      <c r="J6267" s="3" t="s">
        <v>14553</v>
      </c>
      <c r="K6267" s="3" t="str">
        <f t="shared" si="97"/>
        <v>610502-หนองไผ่   -หนองขาหย่าง   -อุทัยธานี</v>
      </c>
    </row>
    <row r="6268" spans="1:11">
      <c r="A6268" s="3">
        <v>6267</v>
      </c>
      <c r="B6268" s="3" t="s">
        <v>14555</v>
      </c>
      <c r="C6268" s="3" t="s">
        <v>9928</v>
      </c>
      <c r="D6268" s="3">
        <v>705</v>
      </c>
      <c r="E6268" s="3" t="s">
        <v>14552</v>
      </c>
      <c r="F6268" s="3" t="s">
        <v>14551</v>
      </c>
      <c r="G6268" s="3">
        <v>48</v>
      </c>
      <c r="H6268" s="3" t="s">
        <v>14474</v>
      </c>
      <c r="I6268" s="3" t="s">
        <v>14475</v>
      </c>
      <c r="J6268" s="3" t="s">
        <v>14553</v>
      </c>
      <c r="K6268" s="3" t="str">
        <f t="shared" si="97"/>
        <v>610503-ดอนกลอย   -หนองขาหย่าง   -อุทัยธานี</v>
      </c>
    </row>
    <row r="6269" spans="1:11">
      <c r="A6269" s="3">
        <v>6268</v>
      </c>
      <c r="B6269" s="3" t="s">
        <v>14556</v>
      </c>
      <c r="C6269" s="3" t="s">
        <v>14557</v>
      </c>
      <c r="D6269" s="3">
        <v>705</v>
      </c>
      <c r="E6269" s="3" t="s">
        <v>14552</v>
      </c>
      <c r="F6269" s="3" t="s">
        <v>14551</v>
      </c>
      <c r="G6269" s="3">
        <v>48</v>
      </c>
      <c r="H6269" s="3" t="s">
        <v>14474</v>
      </c>
      <c r="I6269" s="3" t="s">
        <v>14475</v>
      </c>
      <c r="J6269" s="3" t="s">
        <v>14553</v>
      </c>
      <c r="K6269" s="3" t="str">
        <f t="shared" si="97"/>
        <v>610504-ห้วยรอบ   -หนองขาหย่าง   -อุทัยธานี</v>
      </c>
    </row>
    <row r="6270" spans="1:11">
      <c r="A6270" s="3">
        <v>6269</v>
      </c>
      <c r="B6270" s="3" t="s">
        <v>14558</v>
      </c>
      <c r="C6270" s="3" t="s">
        <v>14559</v>
      </c>
      <c r="D6270" s="3">
        <v>705</v>
      </c>
      <c r="E6270" s="3" t="s">
        <v>14552</v>
      </c>
      <c r="F6270" s="3" t="s">
        <v>14551</v>
      </c>
      <c r="G6270" s="3">
        <v>48</v>
      </c>
      <c r="H6270" s="3" t="s">
        <v>14474</v>
      </c>
      <c r="I6270" s="3" t="s">
        <v>14475</v>
      </c>
      <c r="J6270" s="3" t="s">
        <v>14553</v>
      </c>
      <c r="K6270" s="3" t="str">
        <f t="shared" si="97"/>
        <v>610505-ทุ่งพึ่ง   -หนองขาหย่าง   -อุทัยธานี</v>
      </c>
    </row>
    <row r="6271" spans="1:11">
      <c r="A6271" s="3">
        <v>6270</v>
      </c>
      <c r="B6271" s="3" t="s">
        <v>14560</v>
      </c>
      <c r="C6271" s="3" t="s">
        <v>14561</v>
      </c>
      <c r="D6271" s="3">
        <v>705</v>
      </c>
      <c r="E6271" s="3" t="s">
        <v>14552</v>
      </c>
      <c r="F6271" s="3" t="s">
        <v>14551</v>
      </c>
      <c r="G6271" s="3">
        <v>48</v>
      </c>
      <c r="H6271" s="3" t="s">
        <v>14474</v>
      </c>
      <c r="I6271" s="3" t="s">
        <v>14475</v>
      </c>
      <c r="J6271" s="3" t="s">
        <v>14553</v>
      </c>
      <c r="K6271" s="3" t="str">
        <f t="shared" si="97"/>
        <v>610506-ท่าโพ   -หนองขาหย่าง   -อุทัยธานี</v>
      </c>
    </row>
    <row r="6272" spans="1:11">
      <c r="A6272" s="3">
        <v>6271</v>
      </c>
      <c r="B6272" s="3" t="s">
        <v>14562</v>
      </c>
      <c r="C6272" s="3" t="s">
        <v>14563</v>
      </c>
      <c r="D6272" s="3">
        <v>705</v>
      </c>
      <c r="E6272" s="3" t="s">
        <v>14552</v>
      </c>
      <c r="F6272" s="3" t="s">
        <v>14551</v>
      </c>
      <c r="G6272" s="3">
        <v>48</v>
      </c>
      <c r="H6272" s="3" t="s">
        <v>14474</v>
      </c>
      <c r="I6272" s="3" t="s">
        <v>14475</v>
      </c>
      <c r="J6272" s="3" t="s">
        <v>14553</v>
      </c>
      <c r="K6272" s="3" t="str">
        <f t="shared" si="97"/>
        <v>610507-หมกแถว   -หนองขาหย่าง   -อุทัยธานี</v>
      </c>
    </row>
    <row r="6273" spans="1:11">
      <c r="A6273" s="3">
        <v>6272</v>
      </c>
      <c r="B6273" s="3" t="s">
        <v>14564</v>
      </c>
      <c r="C6273" s="3" t="s">
        <v>14565</v>
      </c>
      <c r="D6273" s="3">
        <v>705</v>
      </c>
      <c r="E6273" s="3" t="s">
        <v>14552</v>
      </c>
      <c r="F6273" s="3" t="s">
        <v>14551</v>
      </c>
      <c r="G6273" s="3">
        <v>48</v>
      </c>
      <c r="H6273" s="3" t="s">
        <v>14474</v>
      </c>
      <c r="I6273" s="3" t="s">
        <v>14475</v>
      </c>
      <c r="J6273" s="3" t="s">
        <v>14553</v>
      </c>
      <c r="K6273" s="3" t="str">
        <f t="shared" si="97"/>
        <v>610508-หลุมเข้า   -หนองขาหย่าง   -อุทัยธานี</v>
      </c>
    </row>
    <row r="6274" spans="1:11">
      <c r="A6274" s="3">
        <v>6273</v>
      </c>
      <c r="B6274" s="3" t="s">
        <v>14566</v>
      </c>
      <c r="C6274" s="3" t="s">
        <v>11823</v>
      </c>
      <c r="D6274" s="3">
        <v>705</v>
      </c>
      <c r="E6274" s="3" t="s">
        <v>14552</v>
      </c>
      <c r="F6274" s="3" t="s">
        <v>14551</v>
      </c>
      <c r="G6274" s="3">
        <v>48</v>
      </c>
      <c r="H6274" s="3" t="s">
        <v>14474</v>
      </c>
      <c r="I6274" s="3" t="s">
        <v>14475</v>
      </c>
      <c r="J6274" s="3" t="s">
        <v>14553</v>
      </c>
      <c r="K6274" s="3" t="str">
        <f t="shared" ref="K6274:K6337" si="98">CONCATENATE(B6274,"-",C6274,"-",F6274,"-",I6274)</f>
        <v>610509-ดงขวาง   -หนองขาหย่าง   -อุทัยธานี</v>
      </c>
    </row>
    <row r="6275" spans="1:11">
      <c r="A6275" s="3">
        <v>6274</v>
      </c>
      <c r="B6275" s="3" t="s">
        <v>14567</v>
      </c>
      <c r="C6275" s="3" t="s">
        <v>8625</v>
      </c>
      <c r="D6275" s="3">
        <v>706</v>
      </c>
      <c r="E6275" s="3" t="s">
        <v>14568</v>
      </c>
      <c r="F6275" s="3" t="s">
        <v>8625</v>
      </c>
      <c r="G6275" s="3">
        <v>48</v>
      </c>
      <c r="H6275" s="3" t="s">
        <v>14474</v>
      </c>
      <c r="I6275" s="3" t="s">
        <v>14475</v>
      </c>
      <c r="J6275" s="3" t="s">
        <v>14569</v>
      </c>
      <c r="K6275" s="3" t="str">
        <f t="shared" si="98"/>
        <v>610601-บ้านไร่   -บ้านไร่   -อุทัยธานี</v>
      </c>
    </row>
    <row r="6276" spans="1:11">
      <c r="A6276" s="3">
        <v>6275</v>
      </c>
      <c r="B6276" s="3" t="s">
        <v>14570</v>
      </c>
      <c r="C6276" s="3" t="s">
        <v>14571</v>
      </c>
      <c r="D6276" s="3">
        <v>706</v>
      </c>
      <c r="E6276" s="3" t="s">
        <v>14568</v>
      </c>
      <c r="F6276" s="3" t="s">
        <v>8625</v>
      </c>
      <c r="G6276" s="3">
        <v>48</v>
      </c>
      <c r="H6276" s="3" t="s">
        <v>14474</v>
      </c>
      <c r="I6276" s="3" t="s">
        <v>14475</v>
      </c>
      <c r="J6276" s="3" t="s">
        <v>14569</v>
      </c>
      <c r="K6276" s="3" t="str">
        <f t="shared" si="98"/>
        <v>610602-ทัพหลวง   -บ้านไร่   -อุทัยธานี</v>
      </c>
    </row>
    <row r="6277" spans="1:11">
      <c r="A6277" s="3">
        <v>6276</v>
      </c>
      <c r="B6277" s="3" t="s">
        <v>14572</v>
      </c>
      <c r="C6277" s="3" t="s">
        <v>3897</v>
      </c>
      <c r="D6277" s="3">
        <v>706</v>
      </c>
      <c r="E6277" s="3" t="s">
        <v>14568</v>
      </c>
      <c r="F6277" s="3" t="s">
        <v>8625</v>
      </c>
      <c r="G6277" s="3">
        <v>48</v>
      </c>
      <c r="H6277" s="3" t="s">
        <v>14474</v>
      </c>
      <c r="I6277" s="3" t="s">
        <v>14475</v>
      </c>
      <c r="J6277" s="3" t="s">
        <v>14569</v>
      </c>
      <c r="K6277" s="3" t="str">
        <f t="shared" si="98"/>
        <v>610603-ห้วยแห้ง   -บ้านไร่   -อุทัยธานี</v>
      </c>
    </row>
    <row r="6278" spans="1:11">
      <c r="A6278" s="3">
        <v>6277</v>
      </c>
      <c r="B6278" s="3" t="s">
        <v>14573</v>
      </c>
      <c r="C6278" s="3" t="s">
        <v>14574</v>
      </c>
      <c r="D6278" s="3">
        <v>706</v>
      </c>
      <c r="E6278" s="3" t="s">
        <v>14568</v>
      </c>
      <c r="F6278" s="3" t="s">
        <v>8625</v>
      </c>
      <c r="G6278" s="3">
        <v>48</v>
      </c>
      <c r="H6278" s="3" t="s">
        <v>14474</v>
      </c>
      <c r="I6278" s="3" t="s">
        <v>14475</v>
      </c>
      <c r="J6278" s="3" t="s">
        <v>14569</v>
      </c>
      <c r="K6278" s="3" t="str">
        <f t="shared" si="98"/>
        <v>610604-คอกควาย   -บ้านไร่   -อุทัยธานี</v>
      </c>
    </row>
    <row r="6279" spans="1:11">
      <c r="A6279" s="3">
        <v>6278</v>
      </c>
      <c r="B6279" s="3" t="s">
        <v>14575</v>
      </c>
      <c r="C6279" s="3" t="s">
        <v>6133</v>
      </c>
      <c r="D6279" s="3">
        <v>706</v>
      </c>
      <c r="E6279" s="3" t="s">
        <v>14568</v>
      </c>
      <c r="F6279" s="3" t="s">
        <v>8625</v>
      </c>
      <c r="G6279" s="3">
        <v>48</v>
      </c>
      <c r="H6279" s="3" t="s">
        <v>14474</v>
      </c>
      <c r="I6279" s="3" t="s">
        <v>14475</v>
      </c>
      <c r="J6279" s="3" t="s">
        <v>14569</v>
      </c>
      <c r="K6279" s="3" t="str">
        <f t="shared" si="98"/>
        <v>610605-วังหิน   -บ้านไร่   -อุทัยธานี</v>
      </c>
    </row>
    <row r="6280" spans="1:11">
      <c r="A6280" s="3">
        <v>6279</v>
      </c>
      <c r="B6280" s="3" t="s">
        <v>14576</v>
      </c>
      <c r="C6280" s="3" t="s">
        <v>14577</v>
      </c>
      <c r="D6280" s="3">
        <v>706</v>
      </c>
      <c r="E6280" s="3" t="s">
        <v>14568</v>
      </c>
      <c r="F6280" s="3" t="s">
        <v>8625</v>
      </c>
      <c r="G6280" s="3">
        <v>48</v>
      </c>
      <c r="H6280" s="3" t="s">
        <v>14474</v>
      </c>
      <c r="I6280" s="3" t="s">
        <v>14475</v>
      </c>
      <c r="J6280" s="3" t="s">
        <v>14569</v>
      </c>
      <c r="K6280" s="3" t="str">
        <f t="shared" si="98"/>
        <v>610606-เมืองการุ้ง   -บ้านไร่   -อุทัยธานี</v>
      </c>
    </row>
    <row r="6281" spans="1:11">
      <c r="A6281" s="3">
        <v>6280</v>
      </c>
      <c r="B6281" s="3" t="s">
        <v>14578</v>
      </c>
      <c r="C6281" s="3" t="s">
        <v>14579</v>
      </c>
      <c r="D6281" s="3">
        <v>706</v>
      </c>
      <c r="E6281" s="3" t="s">
        <v>14568</v>
      </c>
      <c r="F6281" s="3" t="s">
        <v>8625</v>
      </c>
      <c r="G6281" s="3">
        <v>48</v>
      </c>
      <c r="H6281" s="3" t="s">
        <v>14474</v>
      </c>
      <c r="I6281" s="3" t="s">
        <v>14475</v>
      </c>
      <c r="J6281" s="3" t="s">
        <v>14569</v>
      </c>
      <c r="K6281" s="3" t="str">
        <f t="shared" si="98"/>
        <v>610607-แก่นมะกรูด   -บ้านไร่   -อุทัยธานี</v>
      </c>
    </row>
    <row r="6282" spans="1:11">
      <c r="A6282" s="3">
        <v>6281</v>
      </c>
      <c r="B6282" s="3" t="s">
        <v>14580</v>
      </c>
      <c r="C6282" s="3" t="s">
        <v>1778</v>
      </c>
      <c r="D6282" s="3">
        <v>706</v>
      </c>
      <c r="E6282" s="3" t="s">
        <v>14568</v>
      </c>
      <c r="F6282" s="3" t="s">
        <v>8625</v>
      </c>
      <c r="G6282" s="3">
        <v>48</v>
      </c>
      <c r="H6282" s="3" t="s">
        <v>14474</v>
      </c>
      <c r="I6282" s="3" t="s">
        <v>14475</v>
      </c>
      <c r="J6282" s="3" t="s">
        <v>14569</v>
      </c>
      <c r="K6282" s="3" t="str">
        <f t="shared" si="98"/>
        <v>610609-หนองจอก   -บ้านไร่   -อุทัยธานี</v>
      </c>
    </row>
    <row r="6283" spans="1:11">
      <c r="A6283" s="3">
        <v>6282</v>
      </c>
      <c r="B6283" s="3" t="s">
        <v>14581</v>
      </c>
      <c r="C6283" s="3" t="s">
        <v>14582</v>
      </c>
      <c r="D6283" s="3">
        <v>706</v>
      </c>
      <c r="E6283" s="3" t="s">
        <v>14568</v>
      </c>
      <c r="F6283" s="3" t="s">
        <v>8625</v>
      </c>
      <c r="G6283" s="3">
        <v>48</v>
      </c>
      <c r="H6283" s="3" t="s">
        <v>14474</v>
      </c>
      <c r="I6283" s="3" t="s">
        <v>14475</v>
      </c>
      <c r="J6283" s="3" t="s">
        <v>14569</v>
      </c>
      <c r="K6283" s="3" t="str">
        <f t="shared" si="98"/>
        <v>610610-หูช้าง   -บ้านไร่   -อุทัยธานี</v>
      </c>
    </row>
    <row r="6284" spans="1:11">
      <c r="A6284" s="3">
        <v>6283</v>
      </c>
      <c r="B6284" s="3" t="s">
        <v>14583</v>
      </c>
      <c r="C6284" s="3" t="s">
        <v>4160</v>
      </c>
      <c r="D6284" s="3">
        <v>706</v>
      </c>
      <c r="E6284" s="3" t="s">
        <v>14568</v>
      </c>
      <c r="F6284" s="3" t="s">
        <v>8625</v>
      </c>
      <c r="G6284" s="3">
        <v>48</v>
      </c>
      <c r="H6284" s="3" t="s">
        <v>14474</v>
      </c>
      <c r="I6284" s="3" t="s">
        <v>14475</v>
      </c>
      <c r="J6284" s="3" t="s">
        <v>14569</v>
      </c>
      <c r="K6284" s="3" t="str">
        <f t="shared" si="98"/>
        <v>610611-บ้านบึง   -บ้านไร่   -อุทัยธานี</v>
      </c>
    </row>
    <row r="6285" spans="1:11">
      <c r="A6285" s="3">
        <v>6284</v>
      </c>
      <c r="B6285" s="3" t="s">
        <v>14584</v>
      </c>
      <c r="C6285" s="3" t="s">
        <v>14585</v>
      </c>
      <c r="D6285" s="3">
        <v>706</v>
      </c>
      <c r="E6285" s="3" t="s">
        <v>14568</v>
      </c>
      <c r="F6285" s="3" t="s">
        <v>8625</v>
      </c>
      <c r="G6285" s="3">
        <v>48</v>
      </c>
      <c r="H6285" s="3" t="s">
        <v>14474</v>
      </c>
      <c r="I6285" s="3" t="s">
        <v>14475</v>
      </c>
      <c r="J6285" s="3" t="s">
        <v>14569</v>
      </c>
      <c r="K6285" s="3" t="str">
        <f t="shared" si="98"/>
        <v>610612-บ้านใหม่คลองเคียน   -บ้านไร่   -อุทัยธานี</v>
      </c>
    </row>
    <row r="6286" spans="1:11">
      <c r="A6286" s="3">
        <v>6285</v>
      </c>
      <c r="B6286" s="3" t="s">
        <v>14586</v>
      </c>
      <c r="C6286" s="3" t="s">
        <v>14587</v>
      </c>
      <c r="D6286" s="3">
        <v>706</v>
      </c>
      <c r="E6286" s="3" t="s">
        <v>14568</v>
      </c>
      <c r="F6286" s="3" t="s">
        <v>8625</v>
      </c>
      <c r="G6286" s="3">
        <v>48</v>
      </c>
      <c r="H6286" s="3" t="s">
        <v>14474</v>
      </c>
      <c r="I6286" s="3" t="s">
        <v>14475</v>
      </c>
      <c r="J6286" s="3" t="s">
        <v>14569</v>
      </c>
      <c r="K6286" s="3" t="str">
        <f t="shared" si="98"/>
        <v>610613-หนองบ่มกล้วย   -บ้านไร่   -อุทัยธานี</v>
      </c>
    </row>
    <row r="6287" spans="1:11">
      <c r="A6287" s="3">
        <v>6286</v>
      </c>
      <c r="B6287" s="3" t="s">
        <v>14588</v>
      </c>
      <c r="C6287" s="3" t="s">
        <v>14589</v>
      </c>
      <c r="D6287" s="3">
        <v>706</v>
      </c>
      <c r="E6287" s="3" t="s">
        <v>14568</v>
      </c>
      <c r="F6287" s="3" t="s">
        <v>8625</v>
      </c>
      <c r="G6287" s="3">
        <v>48</v>
      </c>
      <c r="H6287" s="3" t="s">
        <v>14474</v>
      </c>
      <c r="I6287" s="3" t="s">
        <v>14475</v>
      </c>
      <c r="J6287" s="3" t="s">
        <v>14569</v>
      </c>
      <c r="K6287" s="3" t="str">
        <f t="shared" si="98"/>
        <v>610614-เจ้าวัด   -บ้านไร่   -อุทัยธานี</v>
      </c>
    </row>
    <row r="6288" spans="1:11">
      <c r="A6288" s="3">
        <v>6287</v>
      </c>
      <c r="B6288" s="3" t="s">
        <v>14590</v>
      </c>
      <c r="C6288" s="3" t="s">
        <v>14591</v>
      </c>
      <c r="D6288" s="3">
        <v>706</v>
      </c>
      <c r="E6288" s="3" t="s">
        <v>14568</v>
      </c>
      <c r="F6288" s="3" t="s">
        <v>8625</v>
      </c>
      <c r="G6288" s="3">
        <v>48</v>
      </c>
      <c r="H6288" s="3" t="s">
        <v>14474</v>
      </c>
      <c r="I6288" s="3" t="s">
        <v>14475</v>
      </c>
      <c r="J6288" s="3" t="s">
        <v>14569</v>
      </c>
      <c r="K6288" s="3" t="str">
        <f t="shared" si="98"/>
        <v>610695-*ห้วยคต   -บ้านไร่   -อุทัยธานี</v>
      </c>
    </row>
    <row r="6289" spans="1:11">
      <c r="A6289" s="3">
        <v>6288</v>
      </c>
      <c r="B6289" s="3" t="s">
        <v>14592</v>
      </c>
      <c r="C6289" s="3" t="s">
        <v>14593</v>
      </c>
      <c r="D6289" s="3">
        <v>706</v>
      </c>
      <c r="E6289" s="3" t="s">
        <v>14568</v>
      </c>
      <c r="F6289" s="3" t="s">
        <v>8625</v>
      </c>
      <c r="G6289" s="3">
        <v>48</v>
      </c>
      <c r="H6289" s="3" t="s">
        <v>14474</v>
      </c>
      <c r="I6289" s="3" t="s">
        <v>14475</v>
      </c>
      <c r="J6289" s="3" t="s">
        <v>14569</v>
      </c>
      <c r="K6289" s="3" t="str">
        <f t="shared" si="98"/>
        <v>610696-*สุขฤทัย   -บ้านไร่   -อุทัยธานี</v>
      </c>
    </row>
    <row r="6290" spans="1:11">
      <c r="A6290" s="3">
        <v>6289</v>
      </c>
      <c r="B6290" s="3" t="s">
        <v>14594</v>
      </c>
      <c r="C6290" s="3" t="s">
        <v>14595</v>
      </c>
      <c r="D6290" s="3">
        <v>706</v>
      </c>
      <c r="E6290" s="3" t="s">
        <v>14568</v>
      </c>
      <c r="F6290" s="3" t="s">
        <v>8625</v>
      </c>
      <c r="G6290" s="3">
        <v>48</v>
      </c>
      <c r="H6290" s="3" t="s">
        <v>14474</v>
      </c>
      <c r="I6290" s="3" t="s">
        <v>14475</v>
      </c>
      <c r="J6290" s="3" t="s">
        <v>14569</v>
      </c>
      <c r="K6290" s="3" t="str">
        <f t="shared" si="98"/>
        <v>610697-*ป่าอ้อ   -บ้านไร่   -อุทัยธานี</v>
      </c>
    </row>
    <row r="6291" spans="1:11">
      <c r="A6291" s="3">
        <v>6290</v>
      </c>
      <c r="B6291" s="3" t="s">
        <v>14596</v>
      </c>
      <c r="C6291" s="3" t="s">
        <v>14597</v>
      </c>
      <c r="D6291" s="3">
        <v>706</v>
      </c>
      <c r="E6291" s="3" t="s">
        <v>14568</v>
      </c>
      <c r="F6291" s="3" t="s">
        <v>8625</v>
      </c>
      <c r="G6291" s="3">
        <v>48</v>
      </c>
      <c r="H6291" s="3" t="s">
        <v>14474</v>
      </c>
      <c r="I6291" s="3" t="s">
        <v>14475</v>
      </c>
      <c r="J6291" s="3" t="s">
        <v>14569</v>
      </c>
      <c r="K6291" s="3" t="str">
        <f t="shared" si="98"/>
        <v>610698-*ประดู่ยืน   -บ้านไร่   -อุทัยธานี</v>
      </c>
    </row>
    <row r="6292" spans="1:11">
      <c r="A6292" s="3">
        <v>6291</v>
      </c>
      <c r="B6292" s="3" t="s">
        <v>14598</v>
      </c>
      <c r="C6292" s="3" t="s">
        <v>14599</v>
      </c>
      <c r="D6292" s="3">
        <v>706</v>
      </c>
      <c r="E6292" s="3" t="s">
        <v>14568</v>
      </c>
      <c r="F6292" s="3" t="s">
        <v>8625</v>
      </c>
      <c r="G6292" s="3">
        <v>48</v>
      </c>
      <c r="H6292" s="3" t="s">
        <v>14474</v>
      </c>
      <c r="I6292" s="3" t="s">
        <v>14475</v>
      </c>
      <c r="J6292" s="3" t="s">
        <v>14569</v>
      </c>
      <c r="K6292" s="3" t="str">
        <f t="shared" si="98"/>
        <v>610699-*ลานสัก   -บ้านไร่   -อุทัยธานี</v>
      </c>
    </row>
    <row r="6293" spans="1:11">
      <c r="A6293" s="3">
        <v>6292</v>
      </c>
      <c r="B6293" s="3" t="s">
        <v>14600</v>
      </c>
      <c r="C6293" s="3" t="s">
        <v>14601</v>
      </c>
      <c r="D6293" s="3">
        <v>707</v>
      </c>
      <c r="E6293" s="3" t="s">
        <v>14602</v>
      </c>
      <c r="F6293" s="3" t="s">
        <v>14601</v>
      </c>
      <c r="G6293" s="3">
        <v>48</v>
      </c>
      <c r="H6293" s="3" t="s">
        <v>14474</v>
      </c>
      <c r="I6293" s="3" t="s">
        <v>14475</v>
      </c>
      <c r="J6293" s="3" t="s">
        <v>14603</v>
      </c>
      <c r="K6293" s="3" t="str">
        <f t="shared" si="98"/>
        <v>610701-ลานสัก   -ลานสัก   -อุทัยธานี</v>
      </c>
    </row>
    <row r="6294" spans="1:11">
      <c r="A6294" s="3">
        <v>6293</v>
      </c>
      <c r="B6294" s="3" t="s">
        <v>14604</v>
      </c>
      <c r="C6294" s="3" t="s">
        <v>14605</v>
      </c>
      <c r="D6294" s="3">
        <v>707</v>
      </c>
      <c r="E6294" s="3" t="s">
        <v>14602</v>
      </c>
      <c r="F6294" s="3" t="s">
        <v>14601</v>
      </c>
      <c r="G6294" s="3">
        <v>48</v>
      </c>
      <c r="H6294" s="3" t="s">
        <v>14474</v>
      </c>
      <c r="I6294" s="3" t="s">
        <v>14475</v>
      </c>
      <c r="J6294" s="3" t="s">
        <v>14603</v>
      </c>
      <c r="K6294" s="3" t="str">
        <f t="shared" si="98"/>
        <v>610702-ประดู่ยืน   -ลานสัก   -อุทัยธานี</v>
      </c>
    </row>
    <row r="6295" spans="1:11">
      <c r="A6295" s="3">
        <v>6294</v>
      </c>
      <c r="B6295" s="3" t="s">
        <v>14606</v>
      </c>
      <c r="C6295" s="3" t="s">
        <v>14607</v>
      </c>
      <c r="D6295" s="3">
        <v>707</v>
      </c>
      <c r="E6295" s="3" t="s">
        <v>14602</v>
      </c>
      <c r="F6295" s="3" t="s">
        <v>14601</v>
      </c>
      <c r="G6295" s="3">
        <v>48</v>
      </c>
      <c r="H6295" s="3" t="s">
        <v>14474</v>
      </c>
      <c r="I6295" s="3" t="s">
        <v>14475</v>
      </c>
      <c r="J6295" s="3" t="s">
        <v>14603</v>
      </c>
      <c r="K6295" s="3" t="str">
        <f t="shared" si="98"/>
        <v>610703-ป่าอ้อ   -ลานสัก   -อุทัยธานี</v>
      </c>
    </row>
    <row r="6296" spans="1:11">
      <c r="A6296" s="3">
        <v>6295</v>
      </c>
      <c r="B6296" s="3" t="s">
        <v>14608</v>
      </c>
      <c r="C6296" s="3" t="s">
        <v>14609</v>
      </c>
      <c r="D6296" s="3">
        <v>707</v>
      </c>
      <c r="E6296" s="3" t="s">
        <v>14602</v>
      </c>
      <c r="F6296" s="3" t="s">
        <v>14601</v>
      </c>
      <c r="G6296" s="3">
        <v>48</v>
      </c>
      <c r="H6296" s="3" t="s">
        <v>14474</v>
      </c>
      <c r="I6296" s="3" t="s">
        <v>14475</v>
      </c>
      <c r="J6296" s="3" t="s">
        <v>14603</v>
      </c>
      <c r="K6296" s="3" t="str">
        <f t="shared" si="98"/>
        <v>610704-ระบำ   -ลานสัก   -อุทัยธานี</v>
      </c>
    </row>
    <row r="6297" spans="1:11">
      <c r="A6297" s="3">
        <v>6296</v>
      </c>
      <c r="B6297" s="3" t="s">
        <v>14610</v>
      </c>
      <c r="C6297" s="3" t="s">
        <v>14611</v>
      </c>
      <c r="D6297" s="3">
        <v>707</v>
      </c>
      <c r="E6297" s="3" t="s">
        <v>14602</v>
      </c>
      <c r="F6297" s="3" t="s">
        <v>14601</v>
      </c>
      <c r="G6297" s="3">
        <v>48</v>
      </c>
      <c r="H6297" s="3" t="s">
        <v>14474</v>
      </c>
      <c r="I6297" s="3" t="s">
        <v>14475</v>
      </c>
      <c r="J6297" s="3" t="s">
        <v>14603</v>
      </c>
      <c r="K6297" s="3" t="str">
        <f t="shared" si="98"/>
        <v>610705-น้ำรอบ   -ลานสัก   -อุทัยธานี</v>
      </c>
    </row>
    <row r="6298" spans="1:11">
      <c r="A6298" s="3">
        <v>6297</v>
      </c>
      <c r="B6298" s="3" t="s">
        <v>14612</v>
      </c>
      <c r="C6298" s="3" t="s">
        <v>14613</v>
      </c>
      <c r="D6298" s="3">
        <v>707</v>
      </c>
      <c r="E6298" s="3" t="s">
        <v>14602</v>
      </c>
      <c r="F6298" s="3" t="s">
        <v>14601</v>
      </c>
      <c r="G6298" s="3">
        <v>48</v>
      </c>
      <c r="H6298" s="3" t="s">
        <v>14474</v>
      </c>
      <c r="I6298" s="3" t="s">
        <v>14475</v>
      </c>
      <c r="J6298" s="3" t="s">
        <v>14603</v>
      </c>
      <c r="K6298" s="3" t="str">
        <f t="shared" si="98"/>
        <v>610706-ทุ่งนางาม   -ลานสัก   -อุทัยธานี</v>
      </c>
    </row>
    <row r="6299" spans="1:11">
      <c r="A6299" s="3">
        <v>6298</v>
      </c>
      <c r="B6299" s="3" t="s">
        <v>14614</v>
      </c>
      <c r="C6299" s="3" t="s">
        <v>14615</v>
      </c>
      <c r="D6299" s="3">
        <v>708</v>
      </c>
      <c r="E6299" s="3" t="s">
        <v>14616</v>
      </c>
      <c r="F6299" s="3" t="s">
        <v>14617</v>
      </c>
      <c r="G6299" s="3">
        <v>48</v>
      </c>
      <c r="H6299" s="3" t="s">
        <v>14474</v>
      </c>
      <c r="I6299" s="3" t="s">
        <v>14475</v>
      </c>
      <c r="J6299" s="3" t="s">
        <v>14618</v>
      </c>
      <c r="K6299" s="3" t="str">
        <f t="shared" si="98"/>
        <v>610801-สุขฤทัย   -ห้วยคต   -อุทัยธานี</v>
      </c>
    </row>
    <row r="6300" spans="1:11">
      <c r="A6300" s="3">
        <v>6299</v>
      </c>
      <c r="B6300" s="3" t="s">
        <v>14619</v>
      </c>
      <c r="C6300" s="3" t="s">
        <v>5358</v>
      </c>
      <c r="D6300" s="3">
        <v>708</v>
      </c>
      <c r="E6300" s="3" t="s">
        <v>14616</v>
      </c>
      <c r="F6300" s="3" t="s">
        <v>14617</v>
      </c>
      <c r="G6300" s="3">
        <v>48</v>
      </c>
      <c r="H6300" s="3" t="s">
        <v>14474</v>
      </c>
      <c r="I6300" s="3" t="s">
        <v>14475</v>
      </c>
      <c r="J6300" s="3" t="s">
        <v>14618</v>
      </c>
      <c r="K6300" s="3" t="str">
        <f t="shared" si="98"/>
        <v>610802-ทองหลาง   -ห้วยคต   -อุทัยธานี</v>
      </c>
    </row>
    <row r="6301" spans="1:11">
      <c r="A6301" s="3">
        <v>6300</v>
      </c>
      <c r="B6301" s="3" t="s">
        <v>14620</v>
      </c>
      <c r="C6301" s="3" t="s">
        <v>14617</v>
      </c>
      <c r="D6301" s="3">
        <v>708</v>
      </c>
      <c r="E6301" s="3" t="s">
        <v>14616</v>
      </c>
      <c r="F6301" s="3" t="s">
        <v>14617</v>
      </c>
      <c r="G6301" s="3">
        <v>48</v>
      </c>
      <c r="H6301" s="3" t="s">
        <v>14474</v>
      </c>
      <c r="I6301" s="3" t="s">
        <v>14475</v>
      </c>
      <c r="J6301" s="3" t="s">
        <v>14618</v>
      </c>
      <c r="K6301" s="3" t="str">
        <f t="shared" si="98"/>
        <v>610803-ห้วยคต   -ห้วยคต   -อุทัยธานี</v>
      </c>
    </row>
    <row r="6302" spans="1:11">
      <c r="A6302" s="3">
        <v>6301</v>
      </c>
      <c r="B6302" s="3" t="s">
        <v>14621</v>
      </c>
      <c r="C6302" s="3" t="s">
        <v>3716</v>
      </c>
      <c r="D6302" s="3">
        <v>709</v>
      </c>
      <c r="E6302" s="3" t="s">
        <v>14622</v>
      </c>
      <c r="F6302" s="3" t="s">
        <v>14623</v>
      </c>
      <c r="G6302" s="3">
        <v>49</v>
      </c>
      <c r="H6302" s="3" t="s">
        <v>14624</v>
      </c>
      <c r="I6302" s="3" t="s">
        <v>14625</v>
      </c>
      <c r="J6302" s="3" t="s">
        <v>14626</v>
      </c>
      <c r="K6302" s="3" t="str">
        <f t="shared" si="98"/>
        <v>620101-ในเมือง   -เมืองกำแพงเพชร   -กำแพงเพชร</v>
      </c>
    </row>
    <row r="6303" spans="1:11">
      <c r="A6303" s="3">
        <v>6302</v>
      </c>
      <c r="B6303" s="3" t="s">
        <v>14627</v>
      </c>
      <c r="C6303" s="3" t="s">
        <v>14628</v>
      </c>
      <c r="D6303" s="3">
        <v>709</v>
      </c>
      <c r="E6303" s="3" t="s">
        <v>14622</v>
      </c>
      <c r="F6303" s="3" t="s">
        <v>14623</v>
      </c>
      <c r="G6303" s="3">
        <v>49</v>
      </c>
      <c r="H6303" s="3" t="s">
        <v>14624</v>
      </c>
      <c r="I6303" s="3" t="s">
        <v>14625</v>
      </c>
      <c r="J6303" s="3" t="s">
        <v>14626</v>
      </c>
      <c r="K6303" s="3" t="str">
        <f t="shared" si="98"/>
        <v>620102-ไตรตรึงษ์   -เมืองกำแพงเพชร   -กำแพงเพชร</v>
      </c>
    </row>
    <row r="6304" spans="1:11">
      <c r="A6304" s="3">
        <v>6303</v>
      </c>
      <c r="B6304" s="3" t="s">
        <v>14629</v>
      </c>
      <c r="C6304" s="3" t="s">
        <v>13658</v>
      </c>
      <c r="D6304" s="3">
        <v>709</v>
      </c>
      <c r="E6304" s="3" t="s">
        <v>14622</v>
      </c>
      <c r="F6304" s="3" t="s">
        <v>14623</v>
      </c>
      <c r="G6304" s="3">
        <v>49</v>
      </c>
      <c r="H6304" s="3" t="s">
        <v>14624</v>
      </c>
      <c r="I6304" s="3" t="s">
        <v>14625</v>
      </c>
      <c r="J6304" s="3" t="s">
        <v>14626</v>
      </c>
      <c r="K6304" s="3" t="str">
        <f t="shared" si="98"/>
        <v>620103-อ่างทอง   -เมืองกำแพงเพชร   -กำแพงเพชร</v>
      </c>
    </row>
    <row r="6305" spans="1:11">
      <c r="A6305" s="3">
        <v>6304</v>
      </c>
      <c r="B6305" s="3" t="s">
        <v>14630</v>
      </c>
      <c r="C6305" s="3" t="s">
        <v>14631</v>
      </c>
      <c r="D6305" s="3">
        <v>709</v>
      </c>
      <c r="E6305" s="3" t="s">
        <v>14622</v>
      </c>
      <c r="F6305" s="3" t="s">
        <v>14623</v>
      </c>
      <c r="G6305" s="3">
        <v>49</v>
      </c>
      <c r="H6305" s="3" t="s">
        <v>14624</v>
      </c>
      <c r="I6305" s="3" t="s">
        <v>14625</v>
      </c>
      <c r="J6305" s="3" t="s">
        <v>14626</v>
      </c>
      <c r="K6305" s="3" t="str">
        <f t="shared" si="98"/>
        <v>620104-นาบ่อคำ   -เมืองกำแพงเพชร   -กำแพงเพชร</v>
      </c>
    </row>
    <row r="6306" spans="1:11">
      <c r="A6306" s="3">
        <v>6305</v>
      </c>
      <c r="B6306" s="3" t="s">
        <v>14632</v>
      </c>
      <c r="C6306" s="3" t="s">
        <v>14633</v>
      </c>
      <c r="D6306" s="3">
        <v>709</v>
      </c>
      <c r="E6306" s="3" t="s">
        <v>14622</v>
      </c>
      <c r="F6306" s="3" t="s">
        <v>14623</v>
      </c>
      <c r="G6306" s="3">
        <v>49</v>
      </c>
      <c r="H6306" s="3" t="s">
        <v>14624</v>
      </c>
      <c r="I6306" s="3" t="s">
        <v>14625</v>
      </c>
      <c r="J6306" s="3" t="s">
        <v>14626</v>
      </c>
      <c r="K6306" s="3" t="str">
        <f t="shared" si="98"/>
        <v>620105-นครชุม   -เมืองกำแพงเพชร   -กำแพงเพชร</v>
      </c>
    </row>
    <row r="6307" spans="1:11">
      <c r="A6307" s="3">
        <v>6306</v>
      </c>
      <c r="B6307" s="3" t="s">
        <v>14634</v>
      </c>
      <c r="C6307" s="3" t="s">
        <v>14635</v>
      </c>
      <c r="D6307" s="3">
        <v>709</v>
      </c>
      <c r="E6307" s="3" t="s">
        <v>14622</v>
      </c>
      <c r="F6307" s="3" t="s">
        <v>14623</v>
      </c>
      <c r="G6307" s="3">
        <v>49</v>
      </c>
      <c r="H6307" s="3" t="s">
        <v>14624</v>
      </c>
      <c r="I6307" s="3" t="s">
        <v>14625</v>
      </c>
      <c r="J6307" s="3" t="s">
        <v>14626</v>
      </c>
      <c r="K6307" s="3" t="str">
        <f t="shared" si="98"/>
        <v>620106-ทรงธรรม   -เมืองกำแพงเพชร   -กำแพงเพชร</v>
      </c>
    </row>
    <row r="6308" spans="1:11">
      <c r="A6308" s="3">
        <v>6307</v>
      </c>
      <c r="B6308" s="3" t="s">
        <v>14636</v>
      </c>
      <c r="C6308" s="3" t="s">
        <v>14637</v>
      </c>
      <c r="D6308" s="3">
        <v>709</v>
      </c>
      <c r="E6308" s="3" t="s">
        <v>14622</v>
      </c>
      <c r="F6308" s="3" t="s">
        <v>14623</v>
      </c>
      <c r="G6308" s="3">
        <v>49</v>
      </c>
      <c r="H6308" s="3" t="s">
        <v>14624</v>
      </c>
      <c r="I6308" s="3" t="s">
        <v>14625</v>
      </c>
      <c r="J6308" s="3" t="s">
        <v>14626</v>
      </c>
      <c r="K6308" s="3" t="str">
        <f t="shared" si="98"/>
        <v>620107-ลานดอกไม้   -เมืองกำแพงเพชร   -กำแพงเพชร</v>
      </c>
    </row>
    <row r="6309" spans="1:11">
      <c r="A6309" s="3">
        <v>6308</v>
      </c>
      <c r="B6309" s="3" t="s">
        <v>14638</v>
      </c>
      <c r="C6309" s="3" t="s">
        <v>14639</v>
      </c>
      <c r="D6309" s="3">
        <v>709</v>
      </c>
      <c r="E6309" s="3" t="s">
        <v>14622</v>
      </c>
      <c r="F6309" s="3" t="s">
        <v>14623</v>
      </c>
      <c r="G6309" s="3">
        <v>49</v>
      </c>
      <c r="H6309" s="3" t="s">
        <v>14624</v>
      </c>
      <c r="I6309" s="3" t="s">
        <v>14625</v>
      </c>
      <c r="J6309" s="3" t="s">
        <v>14626</v>
      </c>
      <c r="K6309" s="3" t="str">
        <f t="shared" si="98"/>
        <v>620108-ลานดอกไม้ตก*   -เมืองกำแพงเพชร   -กำแพงเพชร</v>
      </c>
    </row>
    <row r="6310" spans="1:11">
      <c r="A6310" s="3">
        <v>6309</v>
      </c>
      <c r="B6310" s="3" t="s">
        <v>14640</v>
      </c>
      <c r="C6310" s="3" t="s">
        <v>14641</v>
      </c>
      <c r="D6310" s="3">
        <v>709</v>
      </c>
      <c r="E6310" s="3" t="s">
        <v>14622</v>
      </c>
      <c r="F6310" s="3" t="s">
        <v>14623</v>
      </c>
      <c r="G6310" s="3">
        <v>49</v>
      </c>
      <c r="H6310" s="3" t="s">
        <v>14624</v>
      </c>
      <c r="I6310" s="3" t="s">
        <v>14625</v>
      </c>
      <c r="J6310" s="3" t="s">
        <v>14626</v>
      </c>
      <c r="K6310" s="3" t="str">
        <f t="shared" si="98"/>
        <v>620109-โกสัมพี*   -เมืองกำแพงเพชร   -กำแพงเพชร</v>
      </c>
    </row>
    <row r="6311" spans="1:11">
      <c r="A6311" s="3">
        <v>6310</v>
      </c>
      <c r="B6311" s="3" t="s">
        <v>14642</v>
      </c>
      <c r="C6311" s="3" t="s">
        <v>2786</v>
      </c>
      <c r="D6311" s="3">
        <v>709</v>
      </c>
      <c r="E6311" s="3" t="s">
        <v>14622</v>
      </c>
      <c r="F6311" s="3" t="s">
        <v>14623</v>
      </c>
      <c r="G6311" s="3">
        <v>49</v>
      </c>
      <c r="H6311" s="3" t="s">
        <v>14624</v>
      </c>
      <c r="I6311" s="3" t="s">
        <v>14625</v>
      </c>
      <c r="J6311" s="3" t="s">
        <v>14626</v>
      </c>
      <c r="K6311" s="3" t="str">
        <f t="shared" si="98"/>
        <v>620110-หนองปลิง   -เมืองกำแพงเพชร   -กำแพงเพชร</v>
      </c>
    </row>
    <row r="6312" spans="1:11">
      <c r="A6312" s="3">
        <v>6311</v>
      </c>
      <c r="B6312" s="3" t="s">
        <v>14643</v>
      </c>
      <c r="C6312" s="3" t="s">
        <v>14644</v>
      </c>
      <c r="D6312" s="3">
        <v>709</v>
      </c>
      <c r="E6312" s="3" t="s">
        <v>14622</v>
      </c>
      <c r="F6312" s="3" t="s">
        <v>14623</v>
      </c>
      <c r="G6312" s="3">
        <v>49</v>
      </c>
      <c r="H6312" s="3" t="s">
        <v>14624</v>
      </c>
      <c r="I6312" s="3" t="s">
        <v>14625</v>
      </c>
      <c r="J6312" s="3" t="s">
        <v>14626</v>
      </c>
      <c r="K6312" s="3" t="str">
        <f t="shared" si="98"/>
        <v>620111-คณฑี   -เมืองกำแพงเพชร   -กำแพงเพชร</v>
      </c>
    </row>
    <row r="6313" spans="1:11">
      <c r="A6313" s="3">
        <v>6312</v>
      </c>
      <c r="B6313" s="3" t="s">
        <v>14645</v>
      </c>
      <c r="C6313" s="3" t="s">
        <v>14646</v>
      </c>
      <c r="D6313" s="3">
        <v>709</v>
      </c>
      <c r="E6313" s="3" t="s">
        <v>14622</v>
      </c>
      <c r="F6313" s="3" t="s">
        <v>14623</v>
      </c>
      <c r="G6313" s="3">
        <v>49</v>
      </c>
      <c r="H6313" s="3" t="s">
        <v>14624</v>
      </c>
      <c r="I6313" s="3" t="s">
        <v>14625</v>
      </c>
      <c r="J6313" s="3" t="s">
        <v>14626</v>
      </c>
      <c r="K6313" s="3" t="str">
        <f t="shared" si="98"/>
        <v>620112-นิคมทุ่งโพธิ์ทะเล   -เมืองกำแพงเพชร   -กำแพงเพชร</v>
      </c>
    </row>
    <row r="6314" spans="1:11">
      <c r="A6314" s="3">
        <v>6313</v>
      </c>
      <c r="B6314" s="3" t="s">
        <v>14647</v>
      </c>
      <c r="C6314" s="3" t="s">
        <v>14648</v>
      </c>
      <c r="D6314" s="3">
        <v>709</v>
      </c>
      <c r="E6314" s="3" t="s">
        <v>14622</v>
      </c>
      <c r="F6314" s="3" t="s">
        <v>14623</v>
      </c>
      <c r="G6314" s="3">
        <v>49</v>
      </c>
      <c r="H6314" s="3" t="s">
        <v>14624</v>
      </c>
      <c r="I6314" s="3" t="s">
        <v>14625</v>
      </c>
      <c r="J6314" s="3" t="s">
        <v>14626</v>
      </c>
      <c r="K6314" s="3" t="str">
        <f t="shared" si="98"/>
        <v>620113-เทพนคร   -เมืองกำแพงเพชร   -กำแพงเพชร</v>
      </c>
    </row>
    <row r="6315" spans="1:11">
      <c r="A6315" s="3">
        <v>6314</v>
      </c>
      <c r="B6315" s="3" t="s">
        <v>14649</v>
      </c>
      <c r="C6315" s="3" t="s">
        <v>3589</v>
      </c>
      <c r="D6315" s="3">
        <v>709</v>
      </c>
      <c r="E6315" s="3" t="s">
        <v>14622</v>
      </c>
      <c r="F6315" s="3" t="s">
        <v>14623</v>
      </c>
      <c r="G6315" s="3">
        <v>49</v>
      </c>
      <c r="H6315" s="3" t="s">
        <v>14624</v>
      </c>
      <c r="I6315" s="3" t="s">
        <v>14625</v>
      </c>
      <c r="J6315" s="3" t="s">
        <v>14626</v>
      </c>
      <c r="K6315" s="3" t="str">
        <f t="shared" si="98"/>
        <v>620114-วังทอง   -เมืองกำแพงเพชร   -กำแพงเพชร</v>
      </c>
    </row>
    <row r="6316" spans="1:11">
      <c r="A6316" s="3">
        <v>6315</v>
      </c>
      <c r="B6316" s="3" t="s">
        <v>14650</v>
      </c>
      <c r="C6316" s="3" t="s">
        <v>14651</v>
      </c>
      <c r="D6316" s="3">
        <v>709</v>
      </c>
      <c r="E6316" s="3" t="s">
        <v>14622</v>
      </c>
      <c r="F6316" s="3" t="s">
        <v>14623</v>
      </c>
      <c r="G6316" s="3">
        <v>49</v>
      </c>
      <c r="H6316" s="3" t="s">
        <v>14624</v>
      </c>
      <c r="I6316" s="3" t="s">
        <v>14625</v>
      </c>
      <c r="J6316" s="3" t="s">
        <v>14626</v>
      </c>
      <c r="K6316" s="3" t="str">
        <f t="shared" si="98"/>
        <v>620115-ท่าขุนราม   -เมืองกำแพงเพชร   -กำแพงเพชร</v>
      </c>
    </row>
    <row r="6317" spans="1:11">
      <c r="A6317" s="3">
        <v>6316</v>
      </c>
      <c r="B6317" s="3" t="s">
        <v>14652</v>
      </c>
      <c r="C6317" s="3" t="s">
        <v>14653</v>
      </c>
      <c r="D6317" s="3">
        <v>709</v>
      </c>
      <c r="E6317" s="3" t="s">
        <v>14622</v>
      </c>
      <c r="F6317" s="3" t="s">
        <v>14623</v>
      </c>
      <c r="G6317" s="3">
        <v>49</v>
      </c>
      <c r="H6317" s="3" t="s">
        <v>14624</v>
      </c>
      <c r="I6317" s="3" t="s">
        <v>14625</v>
      </c>
      <c r="J6317" s="3" t="s">
        <v>14626</v>
      </c>
      <c r="K6317" s="3" t="str">
        <f t="shared" si="98"/>
        <v>620116-เพชรชมภู*   -เมืองกำแพงเพชร   -กำแพงเพชร</v>
      </c>
    </row>
    <row r="6318" spans="1:11">
      <c r="A6318" s="3">
        <v>6317</v>
      </c>
      <c r="B6318" s="3" t="s">
        <v>14654</v>
      </c>
      <c r="C6318" s="3" t="s">
        <v>14655</v>
      </c>
      <c r="D6318" s="3">
        <v>709</v>
      </c>
      <c r="E6318" s="3" t="s">
        <v>14622</v>
      </c>
      <c r="F6318" s="3" t="s">
        <v>14623</v>
      </c>
      <c r="G6318" s="3">
        <v>49</v>
      </c>
      <c r="H6318" s="3" t="s">
        <v>14624</v>
      </c>
      <c r="I6318" s="3" t="s">
        <v>14625</v>
      </c>
      <c r="J6318" s="3" t="s">
        <v>14626</v>
      </c>
      <c r="K6318" s="3" t="str">
        <f t="shared" si="98"/>
        <v>620117-คลองแม่ลาย   -เมืองกำแพงเพชร   -กำแพงเพชร</v>
      </c>
    </row>
    <row r="6319" spans="1:11">
      <c r="A6319" s="3">
        <v>6318</v>
      </c>
      <c r="B6319" s="3" t="s">
        <v>14656</v>
      </c>
      <c r="C6319" s="3" t="s">
        <v>14657</v>
      </c>
      <c r="D6319" s="3">
        <v>709</v>
      </c>
      <c r="E6319" s="3" t="s">
        <v>14622</v>
      </c>
      <c r="F6319" s="3" t="s">
        <v>14623</v>
      </c>
      <c r="G6319" s="3">
        <v>49</v>
      </c>
      <c r="H6319" s="3" t="s">
        <v>14624</v>
      </c>
      <c r="I6319" s="3" t="s">
        <v>14625</v>
      </c>
      <c r="J6319" s="3" t="s">
        <v>14626</v>
      </c>
      <c r="K6319" s="3" t="str">
        <f t="shared" si="98"/>
        <v>620118-ธำมรงค์   -เมืองกำแพงเพชร   -กำแพงเพชร</v>
      </c>
    </row>
    <row r="6320" spans="1:11">
      <c r="A6320" s="3">
        <v>6319</v>
      </c>
      <c r="B6320" s="3" t="s">
        <v>14658</v>
      </c>
      <c r="C6320" s="3" t="s">
        <v>5390</v>
      </c>
      <c r="D6320" s="3">
        <v>709</v>
      </c>
      <c r="E6320" s="3" t="s">
        <v>14622</v>
      </c>
      <c r="F6320" s="3" t="s">
        <v>14623</v>
      </c>
      <c r="G6320" s="3">
        <v>49</v>
      </c>
      <c r="H6320" s="3" t="s">
        <v>14624</v>
      </c>
      <c r="I6320" s="3" t="s">
        <v>14625</v>
      </c>
      <c r="J6320" s="3" t="s">
        <v>14626</v>
      </c>
      <c r="K6320" s="3" t="str">
        <f t="shared" si="98"/>
        <v>620119-สระแก้ว   -เมืองกำแพงเพชร   -กำแพงเพชร</v>
      </c>
    </row>
    <row r="6321" spans="1:11">
      <c r="A6321" s="3">
        <v>6320</v>
      </c>
      <c r="B6321" s="3" t="s">
        <v>14659</v>
      </c>
      <c r="C6321" s="3" t="s">
        <v>14660</v>
      </c>
      <c r="D6321" s="3">
        <v>709</v>
      </c>
      <c r="E6321" s="3" t="s">
        <v>14622</v>
      </c>
      <c r="F6321" s="3" t="s">
        <v>14623</v>
      </c>
      <c r="G6321" s="3">
        <v>49</v>
      </c>
      <c r="H6321" s="3" t="s">
        <v>14624</v>
      </c>
      <c r="I6321" s="3" t="s">
        <v>14625</v>
      </c>
      <c r="J6321" s="3" t="s">
        <v>14626</v>
      </c>
      <c r="K6321" s="3" t="str">
        <f t="shared" si="98"/>
        <v>620197-*หนองคล้า   -เมืองกำแพงเพชร   -กำแพงเพชร</v>
      </c>
    </row>
    <row r="6322" spans="1:11">
      <c r="A6322" s="3">
        <v>6321</v>
      </c>
      <c r="B6322" s="3" t="s">
        <v>14661</v>
      </c>
      <c r="C6322" s="3" t="s">
        <v>14662</v>
      </c>
      <c r="D6322" s="3">
        <v>709</v>
      </c>
      <c r="E6322" s="3" t="s">
        <v>14622</v>
      </c>
      <c r="F6322" s="3" t="s">
        <v>14623</v>
      </c>
      <c r="G6322" s="3">
        <v>49</v>
      </c>
      <c r="H6322" s="3" t="s">
        <v>14624</v>
      </c>
      <c r="I6322" s="3" t="s">
        <v>14625</v>
      </c>
      <c r="J6322" s="3" t="s">
        <v>14626</v>
      </c>
      <c r="K6322" s="3" t="str">
        <f t="shared" si="98"/>
        <v>620198-*โป่งน้ำร้อน   -เมืองกำแพงเพชร   -กำแพงเพชร</v>
      </c>
    </row>
    <row r="6323" spans="1:11">
      <c r="A6323" s="3">
        <v>6322</v>
      </c>
      <c r="B6323" s="3" t="s">
        <v>14663</v>
      </c>
      <c r="C6323" s="3" t="s">
        <v>14664</v>
      </c>
      <c r="D6323" s="3">
        <v>709</v>
      </c>
      <c r="E6323" s="3" t="s">
        <v>14622</v>
      </c>
      <c r="F6323" s="3" t="s">
        <v>14623</v>
      </c>
      <c r="G6323" s="3">
        <v>49</v>
      </c>
      <c r="H6323" s="3" t="s">
        <v>14624</v>
      </c>
      <c r="I6323" s="3" t="s">
        <v>14625</v>
      </c>
      <c r="J6323" s="3" t="s">
        <v>14626</v>
      </c>
      <c r="K6323" s="3" t="str">
        <f t="shared" si="98"/>
        <v>620199-*ไทรงาม   -เมืองกำแพงเพชร   -กำแพงเพชร</v>
      </c>
    </row>
    <row r="6324" spans="1:11">
      <c r="A6324" s="3">
        <v>6323</v>
      </c>
      <c r="B6324" s="3" t="s">
        <v>14665</v>
      </c>
      <c r="C6324" s="3" t="s">
        <v>14666</v>
      </c>
      <c r="D6324" s="3">
        <v>710</v>
      </c>
      <c r="E6324" s="3" t="s">
        <v>14667</v>
      </c>
      <c r="F6324" s="3" t="s">
        <v>14666</v>
      </c>
      <c r="G6324" s="3">
        <v>49</v>
      </c>
      <c r="H6324" s="3" t="s">
        <v>14624</v>
      </c>
      <c r="I6324" s="3" t="s">
        <v>14625</v>
      </c>
      <c r="J6324" s="3" t="s">
        <v>14668</v>
      </c>
      <c r="K6324" s="3" t="str">
        <f t="shared" si="98"/>
        <v>620201-ไทรงาม   -ไทรงาม   -กำแพงเพชร</v>
      </c>
    </row>
    <row r="6325" spans="1:11">
      <c r="A6325" s="3">
        <v>6324</v>
      </c>
      <c r="B6325" s="3" t="s">
        <v>14669</v>
      </c>
      <c r="C6325" s="3" t="s">
        <v>14670</v>
      </c>
      <c r="D6325" s="3">
        <v>710</v>
      </c>
      <c r="E6325" s="3" t="s">
        <v>14667</v>
      </c>
      <c r="F6325" s="3" t="s">
        <v>14666</v>
      </c>
      <c r="G6325" s="3">
        <v>49</v>
      </c>
      <c r="H6325" s="3" t="s">
        <v>14624</v>
      </c>
      <c r="I6325" s="3" t="s">
        <v>14625</v>
      </c>
      <c r="J6325" s="3" t="s">
        <v>14668</v>
      </c>
      <c r="K6325" s="3" t="str">
        <f t="shared" si="98"/>
        <v>620202-หนองคล้า   -ไทรงาม   -กำแพงเพชร</v>
      </c>
    </row>
    <row r="6326" spans="1:11">
      <c r="A6326" s="3">
        <v>6325</v>
      </c>
      <c r="B6326" s="3" t="s">
        <v>14671</v>
      </c>
      <c r="C6326" s="3" t="s">
        <v>14672</v>
      </c>
      <c r="D6326" s="3">
        <v>710</v>
      </c>
      <c r="E6326" s="3" t="s">
        <v>14667</v>
      </c>
      <c r="F6326" s="3" t="s">
        <v>14666</v>
      </c>
      <c r="G6326" s="3">
        <v>49</v>
      </c>
      <c r="H6326" s="3" t="s">
        <v>14624</v>
      </c>
      <c r="I6326" s="3" t="s">
        <v>14625</v>
      </c>
      <c r="J6326" s="3" t="s">
        <v>14668</v>
      </c>
      <c r="K6326" s="3" t="str">
        <f t="shared" si="98"/>
        <v>620203-หนองทอง   -ไทรงาม   -กำแพงเพชร</v>
      </c>
    </row>
    <row r="6327" spans="1:11">
      <c r="A6327" s="3">
        <v>6326</v>
      </c>
      <c r="B6327" s="3" t="s">
        <v>14673</v>
      </c>
      <c r="C6327" s="3" t="s">
        <v>14674</v>
      </c>
      <c r="D6327" s="3">
        <v>710</v>
      </c>
      <c r="E6327" s="3" t="s">
        <v>14667</v>
      </c>
      <c r="F6327" s="3" t="s">
        <v>14666</v>
      </c>
      <c r="G6327" s="3">
        <v>49</v>
      </c>
      <c r="H6327" s="3" t="s">
        <v>14624</v>
      </c>
      <c r="I6327" s="3" t="s">
        <v>14625</v>
      </c>
      <c r="J6327" s="3" t="s">
        <v>14668</v>
      </c>
      <c r="K6327" s="3" t="str">
        <f t="shared" si="98"/>
        <v>620204-หนองไม้กอง   -ไทรงาม   -กำแพงเพชร</v>
      </c>
    </row>
    <row r="6328" spans="1:11">
      <c r="A6328" s="3">
        <v>6327</v>
      </c>
      <c r="B6328" s="3" t="s">
        <v>14675</v>
      </c>
      <c r="C6328" s="3" t="s">
        <v>11837</v>
      </c>
      <c r="D6328" s="3">
        <v>710</v>
      </c>
      <c r="E6328" s="3" t="s">
        <v>14667</v>
      </c>
      <c r="F6328" s="3" t="s">
        <v>14666</v>
      </c>
      <c r="G6328" s="3">
        <v>49</v>
      </c>
      <c r="H6328" s="3" t="s">
        <v>14624</v>
      </c>
      <c r="I6328" s="3" t="s">
        <v>14625</v>
      </c>
      <c r="J6328" s="3" t="s">
        <v>14668</v>
      </c>
      <c r="K6328" s="3" t="str">
        <f t="shared" si="98"/>
        <v>620205-มหาชัย   -ไทรงาม   -กำแพงเพชร</v>
      </c>
    </row>
    <row r="6329" spans="1:11">
      <c r="A6329" s="3">
        <v>6328</v>
      </c>
      <c r="B6329" s="3" t="s">
        <v>14676</v>
      </c>
      <c r="C6329" s="3" t="s">
        <v>4210</v>
      </c>
      <c r="D6329" s="3">
        <v>710</v>
      </c>
      <c r="E6329" s="3" t="s">
        <v>14667</v>
      </c>
      <c r="F6329" s="3" t="s">
        <v>14666</v>
      </c>
      <c r="G6329" s="3">
        <v>49</v>
      </c>
      <c r="H6329" s="3" t="s">
        <v>14624</v>
      </c>
      <c r="I6329" s="3" t="s">
        <v>14625</v>
      </c>
      <c r="J6329" s="3" t="s">
        <v>14668</v>
      </c>
      <c r="K6329" s="3" t="str">
        <f t="shared" si="98"/>
        <v>620206-พานทอง   -ไทรงาม   -กำแพงเพชร</v>
      </c>
    </row>
    <row r="6330" spans="1:11">
      <c r="A6330" s="3">
        <v>6329</v>
      </c>
      <c r="B6330" s="3" t="s">
        <v>14677</v>
      </c>
      <c r="C6330" s="3" t="s">
        <v>14678</v>
      </c>
      <c r="D6330" s="3">
        <v>710</v>
      </c>
      <c r="E6330" s="3" t="s">
        <v>14667</v>
      </c>
      <c r="F6330" s="3" t="s">
        <v>14666</v>
      </c>
      <c r="G6330" s="3">
        <v>49</v>
      </c>
      <c r="H6330" s="3" t="s">
        <v>14624</v>
      </c>
      <c r="I6330" s="3" t="s">
        <v>14625</v>
      </c>
      <c r="J6330" s="3" t="s">
        <v>14668</v>
      </c>
      <c r="K6330" s="3" t="str">
        <f t="shared" si="98"/>
        <v>620207-หนองแม่แตง   -ไทรงาม   -กำแพงเพชร</v>
      </c>
    </row>
    <row r="6331" spans="1:11">
      <c r="A6331" s="3">
        <v>6330</v>
      </c>
      <c r="B6331" s="3" t="s">
        <v>14679</v>
      </c>
      <c r="C6331" s="3" t="s">
        <v>14680</v>
      </c>
      <c r="D6331" s="3">
        <v>711</v>
      </c>
      <c r="E6331" s="3" t="s">
        <v>14681</v>
      </c>
      <c r="F6331" s="3" t="s">
        <v>14682</v>
      </c>
      <c r="G6331" s="3">
        <v>49</v>
      </c>
      <c r="H6331" s="3" t="s">
        <v>14624</v>
      </c>
      <c r="I6331" s="3" t="s">
        <v>14625</v>
      </c>
      <c r="J6331" s="3" t="s">
        <v>14683</v>
      </c>
      <c r="K6331" s="3" t="str">
        <f t="shared" si="98"/>
        <v>620301-คลองน้ำไหล   -คลองลาน   -กำแพงเพชร</v>
      </c>
    </row>
    <row r="6332" spans="1:11">
      <c r="A6332" s="3">
        <v>6331</v>
      </c>
      <c r="B6332" s="3" t="s">
        <v>14684</v>
      </c>
      <c r="C6332" s="3" t="s">
        <v>4616</v>
      </c>
      <c r="D6332" s="3">
        <v>711</v>
      </c>
      <c r="E6332" s="3" t="s">
        <v>14681</v>
      </c>
      <c r="F6332" s="3" t="s">
        <v>14682</v>
      </c>
      <c r="G6332" s="3">
        <v>49</v>
      </c>
      <c r="H6332" s="3" t="s">
        <v>14624</v>
      </c>
      <c r="I6332" s="3" t="s">
        <v>14625</v>
      </c>
      <c r="J6332" s="3" t="s">
        <v>14683</v>
      </c>
      <c r="K6332" s="3" t="str">
        <f t="shared" si="98"/>
        <v>620302-โป่งน้ำร้อน   -คลองลาน   -กำแพงเพชร</v>
      </c>
    </row>
    <row r="6333" spans="1:11">
      <c r="A6333" s="3">
        <v>6332</v>
      </c>
      <c r="B6333" s="3" t="s">
        <v>14685</v>
      </c>
      <c r="C6333" s="3" t="s">
        <v>14686</v>
      </c>
      <c r="D6333" s="3">
        <v>711</v>
      </c>
      <c r="E6333" s="3" t="s">
        <v>14681</v>
      </c>
      <c r="F6333" s="3" t="s">
        <v>14682</v>
      </c>
      <c r="G6333" s="3">
        <v>49</v>
      </c>
      <c r="H6333" s="3" t="s">
        <v>14624</v>
      </c>
      <c r="I6333" s="3" t="s">
        <v>14625</v>
      </c>
      <c r="J6333" s="3" t="s">
        <v>14683</v>
      </c>
      <c r="K6333" s="3" t="str">
        <f t="shared" si="98"/>
        <v>620303-คลองลานพัฒนา   -คลองลาน   -กำแพงเพชร</v>
      </c>
    </row>
    <row r="6334" spans="1:11">
      <c r="A6334" s="3">
        <v>6333</v>
      </c>
      <c r="B6334" s="3" t="s">
        <v>14687</v>
      </c>
      <c r="C6334" s="3" t="s">
        <v>14688</v>
      </c>
      <c r="D6334" s="3">
        <v>711</v>
      </c>
      <c r="E6334" s="3" t="s">
        <v>14681</v>
      </c>
      <c r="F6334" s="3" t="s">
        <v>14682</v>
      </c>
      <c r="G6334" s="3">
        <v>49</v>
      </c>
      <c r="H6334" s="3" t="s">
        <v>14624</v>
      </c>
      <c r="I6334" s="3" t="s">
        <v>14625</v>
      </c>
      <c r="J6334" s="3" t="s">
        <v>14683</v>
      </c>
      <c r="K6334" s="3" t="str">
        <f t="shared" si="98"/>
        <v>620304-สักงาม   -คลองลาน   -กำแพงเพชร</v>
      </c>
    </row>
    <row r="6335" spans="1:11">
      <c r="A6335" s="3">
        <v>6334</v>
      </c>
      <c r="B6335" s="3" t="s">
        <v>14689</v>
      </c>
      <c r="C6335" s="3" t="s">
        <v>14690</v>
      </c>
      <c r="D6335" s="3">
        <v>712</v>
      </c>
      <c r="E6335" s="3" t="s">
        <v>14691</v>
      </c>
      <c r="F6335" s="3" t="s">
        <v>14692</v>
      </c>
      <c r="G6335" s="3">
        <v>49</v>
      </c>
      <c r="H6335" s="3" t="s">
        <v>14624</v>
      </c>
      <c r="I6335" s="3" t="s">
        <v>14625</v>
      </c>
      <c r="J6335" s="3" t="s">
        <v>14693</v>
      </c>
      <c r="K6335" s="3" t="str">
        <f t="shared" si="98"/>
        <v>620401-*วังชะโอน   -ขาณุวรลักษบุรี   -กำแพงเพชร</v>
      </c>
    </row>
    <row r="6336" spans="1:11">
      <c r="A6336" s="3">
        <v>6335</v>
      </c>
      <c r="B6336" s="3" t="s">
        <v>14694</v>
      </c>
      <c r="C6336" s="3" t="s">
        <v>14695</v>
      </c>
      <c r="D6336" s="3">
        <v>712</v>
      </c>
      <c r="E6336" s="3" t="s">
        <v>14691</v>
      </c>
      <c r="F6336" s="3" t="s">
        <v>14692</v>
      </c>
      <c r="G6336" s="3">
        <v>49</v>
      </c>
      <c r="H6336" s="3" t="s">
        <v>14624</v>
      </c>
      <c r="I6336" s="3" t="s">
        <v>14625</v>
      </c>
      <c r="J6336" s="3" t="s">
        <v>14693</v>
      </c>
      <c r="K6336" s="3" t="str">
        <f t="shared" si="98"/>
        <v>620402-*ระหาน   -ขาณุวรลักษบุรี   -กำแพงเพชร</v>
      </c>
    </row>
    <row r="6337" spans="1:11">
      <c r="A6337" s="3">
        <v>6336</v>
      </c>
      <c r="B6337" s="3" t="s">
        <v>14696</v>
      </c>
      <c r="C6337" s="3" t="s">
        <v>14697</v>
      </c>
      <c r="D6337" s="3">
        <v>712</v>
      </c>
      <c r="E6337" s="3" t="s">
        <v>14691</v>
      </c>
      <c r="F6337" s="3" t="s">
        <v>14692</v>
      </c>
      <c r="G6337" s="3">
        <v>49</v>
      </c>
      <c r="H6337" s="3" t="s">
        <v>14624</v>
      </c>
      <c r="I6337" s="3" t="s">
        <v>14625</v>
      </c>
      <c r="J6337" s="3" t="s">
        <v>14693</v>
      </c>
      <c r="K6337" s="3" t="str">
        <f t="shared" si="98"/>
        <v>620403-ยางสูง   -ขาณุวรลักษบุรี   -กำแพงเพชร</v>
      </c>
    </row>
    <row r="6338" spans="1:11">
      <c r="A6338" s="3">
        <v>6337</v>
      </c>
      <c r="B6338" s="3" t="s">
        <v>14698</v>
      </c>
      <c r="C6338" s="3" t="s">
        <v>14699</v>
      </c>
      <c r="D6338" s="3">
        <v>712</v>
      </c>
      <c r="E6338" s="3" t="s">
        <v>14691</v>
      </c>
      <c r="F6338" s="3" t="s">
        <v>14692</v>
      </c>
      <c r="G6338" s="3">
        <v>49</v>
      </c>
      <c r="H6338" s="3" t="s">
        <v>14624</v>
      </c>
      <c r="I6338" s="3" t="s">
        <v>14625</v>
      </c>
      <c r="J6338" s="3" t="s">
        <v>14693</v>
      </c>
      <c r="K6338" s="3" t="str">
        <f t="shared" ref="K6338:K6401" si="99">CONCATENATE(B6338,"-",C6338,"-",F6338,"-",I6338)</f>
        <v>620404-ป่าพุทรา   -ขาณุวรลักษบุรี   -กำแพงเพชร</v>
      </c>
    </row>
    <row r="6339" spans="1:11">
      <c r="A6339" s="3">
        <v>6338</v>
      </c>
      <c r="B6339" s="3" t="s">
        <v>14700</v>
      </c>
      <c r="C6339" s="3" t="s">
        <v>13012</v>
      </c>
      <c r="D6339" s="3">
        <v>712</v>
      </c>
      <c r="E6339" s="3" t="s">
        <v>14691</v>
      </c>
      <c r="F6339" s="3" t="s">
        <v>14692</v>
      </c>
      <c r="G6339" s="3">
        <v>49</v>
      </c>
      <c r="H6339" s="3" t="s">
        <v>14624</v>
      </c>
      <c r="I6339" s="3" t="s">
        <v>14625</v>
      </c>
      <c r="J6339" s="3" t="s">
        <v>14693</v>
      </c>
      <c r="K6339" s="3" t="str">
        <f t="shared" si="99"/>
        <v>620405-แสนตอ   -ขาณุวรลักษบุรี   -กำแพงเพชร</v>
      </c>
    </row>
    <row r="6340" spans="1:11">
      <c r="A6340" s="3">
        <v>6339</v>
      </c>
      <c r="B6340" s="3" t="s">
        <v>14701</v>
      </c>
      <c r="C6340" s="3" t="s">
        <v>14702</v>
      </c>
      <c r="D6340" s="3">
        <v>712</v>
      </c>
      <c r="E6340" s="3" t="s">
        <v>14691</v>
      </c>
      <c r="F6340" s="3" t="s">
        <v>14692</v>
      </c>
      <c r="G6340" s="3">
        <v>49</v>
      </c>
      <c r="H6340" s="3" t="s">
        <v>14624</v>
      </c>
      <c r="I6340" s="3" t="s">
        <v>14625</v>
      </c>
      <c r="J6340" s="3" t="s">
        <v>14693</v>
      </c>
      <c r="K6340" s="3" t="str">
        <f t="shared" si="99"/>
        <v>620406-สลกบาตร   -ขาณุวรลักษบุรี   -กำแพงเพชร</v>
      </c>
    </row>
    <row r="6341" spans="1:11">
      <c r="A6341" s="3">
        <v>6340</v>
      </c>
      <c r="B6341" s="3" t="s">
        <v>14703</v>
      </c>
      <c r="C6341" s="3" t="s">
        <v>14704</v>
      </c>
      <c r="D6341" s="3">
        <v>712</v>
      </c>
      <c r="E6341" s="3" t="s">
        <v>14691</v>
      </c>
      <c r="F6341" s="3" t="s">
        <v>14692</v>
      </c>
      <c r="G6341" s="3">
        <v>49</v>
      </c>
      <c r="H6341" s="3" t="s">
        <v>14624</v>
      </c>
      <c r="I6341" s="3" t="s">
        <v>14625</v>
      </c>
      <c r="J6341" s="3" t="s">
        <v>14693</v>
      </c>
      <c r="K6341" s="3" t="str">
        <f t="shared" si="99"/>
        <v>620407-บ่อถ้ำ   -ขาณุวรลักษบุรี   -กำแพงเพชร</v>
      </c>
    </row>
    <row r="6342" spans="1:11">
      <c r="A6342" s="3">
        <v>6341</v>
      </c>
      <c r="B6342" s="3" t="s">
        <v>14705</v>
      </c>
      <c r="C6342" s="3" t="s">
        <v>14706</v>
      </c>
      <c r="D6342" s="3">
        <v>712</v>
      </c>
      <c r="E6342" s="3" t="s">
        <v>14691</v>
      </c>
      <c r="F6342" s="3" t="s">
        <v>14692</v>
      </c>
      <c r="G6342" s="3">
        <v>49</v>
      </c>
      <c r="H6342" s="3" t="s">
        <v>14624</v>
      </c>
      <c r="I6342" s="3" t="s">
        <v>14625</v>
      </c>
      <c r="J6342" s="3" t="s">
        <v>14693</v>
      </c>
      <c r="K6342" s="3" t="str">
        <f t="shared" si="99"/>
        <v>620408-ดอนแตง   -ขาณุวรลักษบุรี   -กำแพงเพชร</v>
      </c>
    </row>
    <row r="6343" spans="1:11">
      <c r="A6343" s="3">
        <v>6342</v>
      </c>
      <c r="B6343" s="3" t="s">
        <v>14707</v>
      </c>
      <c r="C6343" s="3" t="s">
        <v>14708</v>
      </c>
      <c r="D6343" s="3">
        <v>712</v>
      </c>
      <c r="E6343" s="3" t="s">
        <v>14691</v>
      </c>
      <c r="F6343" s="3" t="s">
        <v>14692</v>
      </c>
      <c r="G6343" s="3">
        <v>49</v>
      </c>
      <c r="H6343" s="3" t="s">
        <v>14624</v>
      </c>
      <c r="I6343" s="3" t="s">
        <v>14625</v>
      </c>
      <c r="J6343" s="3" t="s">
        <v>14693</v>
      </c>
      <c r="K6343" s="3" t="str">
        <f t="shared" si="99"/>
        <v>620409-วังชะพลู   -ขาณุวรลักษบุรี   -กำแพงเพชร</v>
      </c>
    </row>
    <row r="6344" spans="1:11">
      <c r="A6344" s="3">
        <v>6343</v>
      </c>
      <c r="B6344" s="3" t="s">
        <v>14709</v>
      </c>
      <c r="C6344" s="3" t="s">
        <v>14710</v>
      </c>
      <c r="D6344" s="3">
        <v>712</v>
      </c>
      <c r="E6344" s="3" t="s">
        <v>14691</v>
      </c>
      <c r="F6344" s="3" t="s">
        <v>14692</v>
      </c>
      <c r="G6344" s="3">
        <v>49</v>
      </c>
      <c r="H6344" s="3" t="s">
        <v>14624</v>
      </c>
      <c r="I6344" s="3" t="s">
        <v>14625</v>
      </c>
      <c r="J6344" s="3" t="s">
        <v>14693</v>
      </c>
      <c r="K6344" s="3" t="str">
        <f t="shared" si="99"/>
        <v>620410-โค้งไผ่   -ขาณุวรลักษบุรี   -กำแพงเพชร</v>
      </c>
    </row>
    <row r="6345" spans="1:11">
      <c r="A6345" s="3">
        <v>6344</v>
      </c>
      <c r="B6345" s="3" t="s">
        <v>14711</v>
      </c>
      <c r="C6345" s="3" t="s">
        <v>14712</v>
      </c>
      <c r="D6345" s="3">
        <v>712</v>
      </c>
      <c r="E6345" s="3" t="s">
        <v>14691</v>
      </c>
      <c r="F6345" s="3" t="s">
        <v>14692</v>
      </c>
      <c r="G6345" s="3">
        <v>49</v>
      </c>
      <c r="H6345" s="3" t="s">
        <v>14624</v>
      </c>
      <c r="I6345" s="3" t="s">
        <v>14625</v>
      </c>
      <c r="J6345" s="3" t="s">
        <v>14693</v>
      </c>
      <c r="K6345" s="3" t="str">
        <f t="shared" si="99"/>
        <v>620411-ปางมะค่า   -ขาณุวรลักษบุรี   -กำแพงเพชร</v>
      </c>
    </row>
    <row r="6346" spans="1:11">
      <c r="A6346" s="3">
        <v>6345</v>
      </c>
      <c r="B6346" s="3" t="s">
        <v>14713</v>
      </c>
      <c r="C6346" s="3" t="s">
        <v>14714</v>
      </c>
      <c r="D6346" s="3">
        <v>712</v>
      </c>
      <c r="E6346" s="3" t="s">
        <v>14691</v>
      </c>
      <c r="F6346" s="3" t="s">
        <v>14692</v>
      </c>
      <c r="G6346" s="3">
        <v>49</v>
      </c>
      <c r="H6346" s="3" t="s">
        <v>14624</v>
      </c>
      <c r="I6346" s="3" t="s">
        <v>14625</v>
      </c>
      <c r="J6346" s="3" t="s">
        <v>14693</v>
      </c>
      <c r="K6346" s="3" t="str">
        <f t="shared" si="99"/>
        <v>620412-วังหามแห   -ขาณุวรลักษบุรี   -กำแพงเพชร</v>
      </c>
    </row>
    <row r="6347" spans="1:11">
      <c r="A6347" s="3">
        <v>6346</v>
      </c>
      <c r="B6347" s="3" t="s">
        <v>14715</v>
      </c>
      <c r="C6347" s="3" t="s">
        <v>14716</v>
      </c>
      <c r="D6347" s="3">
        <v>712</v>
      </c>
      <c r="E6347" s="3" t="s">
        <v>14691</v>
      </c>
      <c r="F6347" s="3" t="s">
        <v>14692</v>
      </c>
      <c r="G6347" s="3">
        <v>49</v>
      </c>
      <c r="H6347" s="3" t="s">
        <v>14624</v>
      </c>
      <c r="I6347" s="3" t="s">
        <v>14625</v>
      </c>
      <c r="J6347" s="3" t="s">
        <v>14693</v>
      </c>
      <c r="K6347" s="3" t="str">
        <f t="shared" si="99"/>
        <v>620413-เกาะตาล   -ขาณุวรลักษบุรี   -กำแพงเพชร</v>
      </c>
    </row>
    <row r="6348" spans="1:11">
      <c r="A6348" s="3">
        <v>6347</v>
      </c>
      <c r="B6348" s="3" t="s">
        <v>14717</v>
      </c>
      <c r="C6348" s="3" t="s">
        <v>14718</v>
      </c>
      <c r="D6348" s="3">
        <v>712</v>
      </c>
      <c r="E6348" s="3" t="s">
        <v>14691</v>
      </c>
      <c r="F6348" s="3" t="s">
        <v>14692</v>
      </c>
      <c r="G6348" s="3">
        <v>49</v>
      </c>
      <c r="H6348" s="3" t="s">
        <v>14624</v>
      </c>
      <c r="I6348" s="3" t="s">
        <v>14625</v>
      </c>
      <c r="J6348" s="3" t="s">
        <v>14693</v>
      </c>
      <c r="K6348" s="3" t="str">
        <f t="shared" si="99"/>
        <v>620414-*บึงสามัคคี   -ขาณุวรลักษบุรี   -กำแพงเพชร</v>
      </c>
    </row>
    <row r="6349" spans="1:11">
      <c r="A6349" s="3">
        <v>6348</v>
      </c>
      <c r="B6349" s="3" t="s">
        <v>14719</v>
      </c>
      <c r="C6349" s="3" t="s">
        <v>14720</v>
      </c>
      <c r="D6349" s="3">
        <v>713</v>
      </c>
      <c r="E6349" s="3" t="s">
        <v>14721</v>
      </c>
      <c r="F6349" s="3" t="s">
        <v>14720</v>
      </c>
      <c r="G6349" s="3">
        <v>49</v>
      </c>
      <c r="H6349" s="3" t="s">
        <v>14624</v>
      </c>
      <c r="I6349" s="3" t="s">
        <v>14625</v>
      </c>
      <c r="J6349" s="3" t="s">
        <v>14722</v>
      </c>
      <c r="K6349" s="3" t="str">
        <f t="shared" si="99"/>
        <v>620501-คลองขลุง   -คลองขลุง   -กำแพงเพชร</v>
      </c>
    </row>
    <row r="6350" spans="1:11">
      <c r="A6350" s="3">
        <v>6349</v>
      </c>
      <c r="B6350" s="3" t="s">
        <v>14723</v>
      </c>
      <c r="C6350" s="3" t="s">
        <v>14724</v>
      </c>
      <c r="D6350" s="3">
        <v>713</v>
      </c>
      <c r="E6350" s="3" t="s">
        <v>14721</v>
      </c>
      <c r="F6350" s="3" t="s">
        <v>14720</v>
      </c>
      <c r="G6350" s="3">
        <v>49</v>
      </c>
      <c r="H6350" s="3" t="s">
        <v>14624</v>
      </c>
      <c r="I6350" s="3" t="s">
        <v>14625</v>
      </c>
      <c r="J6350" s="3" t="s">
        <v>14722</v>
      </c>
      <c r="K6350" s="3" t="str">
        <f t="shared" si="99"/>
        <v>620502-ท่ามะเขือ   -คลองขลุง   -กำแพงเพชร</v>
      </c>
    </row>
    <row r="6351" spans="1:11">
      <c r="A6351" s="3">
        <v>6350</v>
      </c>
      <c r="B6351" s="3" t="s">
        <v>14725</v>
      </c>
      <c r="C6351" s="3" t="s">
        <v>14726</v>
      </c>
      <c r="D6351" s="3">
        <v>713</v>
      </c>
      <c r="E6351" s="3" t="s">
        <v>14721</v>
      </c>
      <c r="F6351" s="3" t="s">
        <v>14720</v>
      </c>
      <c r="G6351" s="3">
        <v>49</v>
      </c>
      <c r="H6351" s="3" t="s">
        <v>14624</v>
      </c>
      <c r="I6351" s="3" t="s">
        <v>14625</v>
      </c>
      <c r="J6351" s="3" t="s">
        <v>14722</v>
      </c>
      <c r="K6351" s="3" t="str">
        <f t="shared" si="99"/>
        <v>620503-*ททุ่งทราย   -คลองขลุง   -กำแพงเพชร</v>
      </c>
    </row>
    <row r="6352" spans="1:11">
      <c r="A6352" s="3">
        <v>6351</v>
      </c>
      <c r="B6352" s="3" t="s">
        <v>14727</v>
      </c>
      <c r="C6352" s="3" t="s">
        <v>14728</v>
      </c>
      <c r="D6352" s="3">
        <v>713</v>
      </c>
      <c r="E6352" s="3" t="s">
        <v>14721</v>
      </c>
      <c r="F6352" s="3" t="s">
        <v>14720</v>
      </c>
      <c r="G6352" s="3">
        <v>49</v>
      </c>
      <c r="H6352" s="3" t="s">
        <v>14624</v>
      </c>
      <c r="I6352" s="3" t="s">
        <v>14625</v>
      </c>
      <c r="J6352" s="3" t="s">
        <v>14722</v>
      </c>
      <c r="K6352" s="3" t="str">
        <f t="shared" si="99"/>
        <v>620504-ท่าพุทรา   -คลองขลุง   -กำแพงเพชร</v>
      </c>
    </row>
    <row r="6353" spans="1:11">
      <c r="A6353" s="3">
        <v>6352</v>
      </c>
      <c r="B6353" s="3" t="s">
        <v>14729</v>
      </c>
      <c r="C6353" s="3" t="s">
        <v>14730</v>
      </c>
      <c r="D6353" s="3">
        <v>713</v>
      </c>
      <c r="E6353" s="3" t="s">
        <v>14721</v>
      </c>
      <c r="F6353" s="3" t="s">
        <v>14720</v>
      </c>
      <c r="G6353" s="3">
        <v>49</v>
      </c>
      <c r="H6353" s="3" t="s">
        <v>14624</v>
      </c>
      <c r="I6353" s="3" t="s">
        <v>14625</v>
      </c>
      <c r="J6353" s="3" t="s">
        <v>14722</v>
      </c>
      <c r="K6353" s="3" t="str">
        <f t="shared" si="99"/>
        <v>620505-แม่ลาด   -คลองขลุง   -กำแพงเพชร</v>
      </c>
    </row>
    <row r="6354" spans="1:11">
      <c r="A6354" s="3">
        <v>6353</v>
      </c>
      <c r="B6354" s="3" t="s">
        <v>14731</v>
      </c>
      <c r="C6354" s="3" t="s">
        <v>11580</v>
      </c>
      <c r="D6354" s="3">
        <v>713</v>
      </c>
      <c r="E6354" s="3" t="s">
        <v>14721</v>
      </c>
      <c r="F6354" s="3" t="s">
        <v>14720</v>
      </c>
      <c r="G6354" s="3">
        <v>49</v>
      </c>
      <c r="H6354" s="3" t="s">
        <v>14624</v>
      </c>
      <c r="I6354" s="3" t="s">
        <v>14625</v>
      </c>
      <c r="J6354" s="3" t="s">
        <v>14722</v>
      </c>
      <c r="K6354" s="3" t="str">
        <f t="shared" si="99"/>
        <v>620506-วังยาง   -คลองขลุง   -กำแพงเพชร</v>
      </c>
    </row>
    <row r="6355" spans="1:11">
      <c r="A6355" s="3">
        <v>6354</v>
      </c>
      <c r="B6355" s="3" t="s">
        <v>14732</v>
      </c>
      <c r="C6355" s="3" t="s">
        <v>14733</v>
      </c>
      <c r="D6355" s="3">
        <v>713</v>
      </c>
      <c r="E6355" s="3" t="s">
        <v>14721</v>
      </c>
      <c r="F6355" s="3" t="s">
        <v>14720</v>
      </c>
      <c r="G6355" s="3">
        <v>49</v>
      </c>
      <c r="H6355" s="3" t="s">
        <v>14624</v>
      </c>
      <c r="I6355" s="3" t="s">
        <v>14625</v>
      </c>
      <c r="J6355" s="3" t="s">
        <v>14722</v>
      </c>
      <c r="K6355" s="3" t="str">
        <f t="shared" si="99"/>
        <v>620507-วังแขม   -คลองขลุง   -กำแพงเพชร</v>
      </c>
    </row>
    <row r="6356" spans="1:11">
      <c r="A6356" s="3">
        <v>6355</v>
      </c>
      <c r="B6356" s="3" t="s">
        <v>14734</v>
      </c>
      <c r="C6356" s="3" t="s">
        <v>4253</v>
      </c>
      <c r="D6356" s="3">
        <v>713</v>
      </c>
      <c r="E6356" s="3" t="s">
        <v>14721</v>
      </c>
      <c r="F6356" s="3" t="s">
        <v>14720</v>
      </c>
      <c r="G6356" s="3">
        <v>49</v>
      </c>
      <c r="H6356" s="3" t="s">
        <v>14624</v>
      </c>
      <c r="I6356" s="3" t="s">
        <v>14625</v>
      </c>
      <c r="J6356" s="3" t="s">
        <v>14722</v>
      </c>
      <c r="K6356" s="3" t="str">
        <f t="shared" si="99"/>
        <v>620508-หัวถนน   -คลองขลุง   -กำแพงเพชร</v>
      </c>
    </row>
    <row r="6357" spans="1:11">
      <c r="A6357" s="3">
        <v>6356</v>
      </c>
      <c r="B6357" s="3" t="s">
        <v>14735</v>
      </c>
      <c r="C6357" s="3" t="s">
        <v>6092</v>
      </c>
      <c r="D6357" s="3">
        <v>713</v>
      </c>
      <c r="E6357" s="3" t="s">
        <v>14721</v>
      </c>
      <c r="F6357" s="3" t="s">
        <v>14720</v>
      </c>
      <c r="G6357" s="3">
        <v>49</v>
      </c>
      <c r="H6357" s="3" t="s">
        <v>14624</v>
      </c>
      <c r="I6357" s="3" t="s">
        <v>14625</v>
      </c>
      <c r="J6357" s="3" t="s">
        <v>14722</v>
      </c>
      <c r="K6357" s="3" t="str">
        <f t="shared" si="99"/>
        <v>620509-วังไทร   -คลองขลุง   -กำแพงเพชร</v>
      </c>
    </row>
    <row r="6358" spans="1:11">
      <c r="A6358" s="3">
        <v>6357</v>
      </c>
      <c r="B6358" s="3" t="s">
        <v>14736</v>
      </c>
      <c r="C6358" s="3" t="s">
        <v>10784</v>
      </c>
      <c r="D6358" s="3">
        <v>713</v>
      </c>
      <c r="E6358" s="3" t="s">
        <v>14721</v>
      </c>
      <c r="F6358" s="3" t="s">
        <v>14720</v>
      </c>
      <c r="G6358" s="3">
        <v>49</v>
      </c>
      <c r="H6358" s="3" t="s">
        <v>14624</v>
      </c>
      <c r="I6358" s="3" t="s">
        <v>14625</v>
      </c>
      <c r="J6358" s="3" t="s">
        <v>14722</v>
      </c>
      <c r="K6358" s="3" t="str">
        <f t="shared" si="99"/>
        <v>620510-*โพธิ์ทอง   -คลองขลุง   -กำแพงเพชร</v>
      </c>
    </row>
    <row r="6359" spans="1:11">
      <c r="A6359" s="3">
        <v>6358</v>
      </c>
      <c r="B6359" s="3" t="s">
        <v>14737</v>
      </c>
      <c r="C6359" s="3" t="s">
        <v>14738</v>
      </c>
      <c r="D6359" s="3">
        <v>713</v>
      </c>
      <c r="E6359" s="3" t="s">
        <v>14721</v>
      </c>
      <c r="F6359" s="3" t="s">
        <v>14720</v>
      </c>
      <c r="G6359" s="3">
        <v>49</v>
      </c>
      <c r="H6359" s="3" t="s">
        <v>14624</v>
      </c>
      <c r="I6359" s="3" t="s">
        <v>14625</v>
      </c>
      <c r="J6359" s="3" t="s">
        <v>14722</v>
      </c>
      <c r="K6359" s="3" t="str">
        <f t="shared" si="99"/>
        <v>620511-*ปางตาไว   -คลองขลุง   -กำแพงเพชร</v>
      </c>
    </row>
    <row r="6360" spans="1:11">
      <c r="A6360" s="3">
        <v>6359</v>
      </c>
      <c r="B6360" s="3" t="s">
        <v>14739</v>
      </c>
      <c r="C6360" s="3" t="s">
        <v>14740</v>
      </c>
      <c r="D6360" s="3">
        <v>713</v>
      </c>
      <c r="E6360" s="3" t="s">
        <v>14721</v>
      </c>
      <c r="F6360" s="3" t="s">
        <v>14720</v>
      </c>
      <c r="G6360" s="3">
        <v>49</v>
      </c>
      <c r="H6360" s="3" t="s">
        <v>14624</v>
      </c>
      <c r="I6360" s="3" t="s">
        <v>14625</v>
      </c>
      <c r="J6360" s="3" t="s">
        <v>14722</v>
      </c>
      <c r="K6360" s="3" t="str">
        <f t="shared" si="99"/>
        <v>620512-*ถถาวรวัฒนา   -คลองขลุง   -กำแพงเพชร</v>
      </c>
    </row>
    <row r="6361" spans="1:11">
      <c r="A6361" s="3">
        <v>6360</v>
      </c>
      <c r="B6361" s="3" t="s">
        <v>14741</v>
      </c>
      <c r="C6361" s="3" t="s">
        <v>14742</v>
      </c>
      <c r="D6361" s="3">
        <v>713</v>
      </c>
      <c r="E6361" s="3" t="s">
        <v>14721</v>
      </c>
      <c r="F6361" s="3" t="s">
        <v>14720</v>
      </c>
      <c r="G6361" s="3">
        <v>49</v>
      </c>
      <c r="H6361" s="3" t="s">
        <v>14624</v>
      </c>
      <c r="I6361" s="3" t="s">
        <v>14625</v>
      </c>
      <c r="J6361" s="3" t="s">
        <v>14722</v>
      </c>
      <c r="K6361" s="3" t="str">
        <f t="shared" si="99"/>
        <v>620513-วังบัว   -คลองขลุง   -กำแพงเพชร</v>
      </c>
    </row>
    <row r="6362" spans="1:11">
      <c r="A6362" s="3">
        <v>6361</v>
      </c>
      <c r="B6362" s="3" t="s">
        <v>14743</v>
      </c>
      <c r="C6362" s="3" t="s">
        <v>14744</v>
      </c>
      <c r="D6362" s="3">
        <v>713</v>
      </c>
      <c r="E6362" s="3" t="s">
        <v>14721</v>
      </c>
      <c r="F6362" s="3" t="s">
        <v>14720</v>
      </c>
      <c r="G6362" s="3">
        <v>49</v>
      </c>
      <c r="H6362" s="3" t="s">
        <v>14624</v>
      </c>
      <c r="I6362" s="3" t="s">
        <v>14625</v>
      </c>
      <c r="J6362" s="3" t="s">
        <v>14722</v>
      </c>
      <c r="K6362" s="3" t="str">
        <f t="shared" si="99"/>
        <v>620514-*ทุ่งทอง   -คลองขลุง   -กำแพงเพชร</v>
      </c>
    </row>
    <row r="6363" spans="1:11">
      <c r="A6363" s="3">
        <v>6362</v>
      </c>
      <c r="B6363" s="3" t="s">
        <v>14745</v>
      </c>
      <c r="C6363" s="3" t="s">
        <v>14746</v>
      </c>
      <c r="D6363" s="3">
        <v>713</v>
      </c>
      <c r="E6363" s="3" t="s">
        <v>14721</v>
      </c>
      <c r="F6363" s="3" t="s">
        <v>14720</v>
      </c>
      <c r="G6363" s="3">
        <v>49</v>
      </c>
      <c r="H6363" s="3" t="s">
        <v>14624</v>
      </c>
      <c r="I6363" s="3" t="s">
        <v>14625</v>
      </c>
      <c r="J6363" s="3" t="s">
        <v>14722</v>
      </c>
      <c r="K6363" s="3" t="str">
        <f t="shared" si="99"/>
        <v>620515-*หินดาต   -คลองขลุง   -กำแพงเพชร</v>
      </c>
    </row>
    <row r="6364" spans="1:11">
      <c r="A6364" s="3">
        <v>6363</v>
      </c>
      <c r="B6364" s="3" t="s">
        <v>14747</v>
      </c>
      <c r="C6364" s="3" t="s">
        <v>14748</v>
      </c>
      <c r="D6364" s="3">
        <v>713</v>
      </c>
      <c r="E6364" s="3" t="s">
        <v>14721</v>
      </c>
      <c r="F6364" s="3" t="s">
        <v>14720</v>
      </c>
      <c r="G6364" s="3">
        <v>49</v>
      </c>
      <c r="H6364" s="3" t="s">
        <v>14624</v>
      </c>
      <c r="I6364" s="3" t="s">
        <v>14625</v>
      </c>
      <c r="J6364" s="3" t="s">
        <v>14722</v>
      </c>
      <c r="K6364" s="3" t="str">
        <f t="shared" si="99"/>
        <v>620516-คลองสมบูรณ์   -คลองขลุง   -กำแพงเพชร</v>
      </c>
    </row>
    <row r="6365" spans="1:11">
      <c r="A6365" s="3">
        <v>6364</v>
      </c>
      <c r="B6365" s="3" t="s">
        <v>14749</v>
      </c>
      <c r="C6365" s="3" t="s">
        <v>14750</v>
      </c>
      <c r="D6365" s="3">
        <v>713</v>
      </c>
      <c r="E6365" s="3" t="s">
        <v>14721</v>
      </c>
      <c r="F6365" s="3" t="s">
        <v>14720</v>
      </c>
      <c r="G6365" s="3">
        <v>49</v>
      </c>
      <c r="H6365" s="3" t="s">
        <v>14624</v>
      </c>
      <c r="I6365" s="3" t="s">
        <v>14625</v>
      </c>
      <c r="J6365" s="3" t="s">
        <v>14722</v>
      </c>
      <c r="K6365" s="3" t="str">
        <f t="shared" si="99"/>
        <v>620599-*ทุ่งทราย   -คลองขลุง   -กำแพงเพชร</v>
      </c>
    </row>
    <row r="6366" spans="1:11">
      <c r="A6366" s="3">
        <v>6365</v>
      </c>
      <c r="B6366" s="3" t="s">
        <v>14751</v>
      </c>
      <c r="C6366" s="3" t="s">
        <v>14752</v>
      </c>
      <c r="D6366" s="3">
        <v>714</v>
      </c>
      <c r="E6366" s="3" t="s">
        <v>14753</v>
      </c>
      <c r="F6366" s="3" t="s">
        <v>14752</v>
      </c>
      <c r="G6366" s="3">
        <v>49</v>
      </c>
      <c r="H6366" s="3" t="s">
        <v>14624</v>
      </c>
      <c r="I6366" s="3" t="s">
        <v>14625</v>
      </c>
      <c r="J6366" s="3" t="s">
        <v>14754</v>
      </c>
      <c r="K6366" s="3" t="str">
        <f t="shared" si="99"/>
        <v>620601-พรานกระต่าย   -พรานกระต่าย   -กำแพงเพชร</v>
      </c>
    </row>
    <row r="6367" spans="1:11">
      <c r="A6367" s="3">
        <v>6366</v>
      </c>
      <c r="B6367" s="3" t="s">
        <v>14755</v>
      </c>
      <c r="C6367" s="3" t="s">
        <v>14756</v>
      </c>
      <c r="D6367" s="3">
        <v>714</v>
      </c>
      <c r="E6367" s="3" t="s">
        <v>14753</v>
      </c>
      <c r="F6367" s="3" t="s">
        <v>14752</v>
      </c>
      <c r="G6367" s="3">
        <v>49</v>
      </c>
      <c r="H6367" s="3" t="s">
        <v>14624</v>
      </c>
      <c r="I6367" s="3" t="s">
        <v>14625</v>
      </c>
      <c r="J6367" s="3" t="s">
        <v>14754</v>
      </c>
      <c r="K6367" s="3" t="str">
        <f t="shared" si="99"/>
        <v>620602-หนองหัววัว   -พรานกระต่าย   -กำแพงเพชร</v>
      </c>
    </row>
    <row r="6368" spans="1:11">
      <c r="A6368" s="3">
        <v>6367</v>
      </c>
      <c r="B6368" s="3" t="s">
        <v>14757</v>
      </c>
      <c r="C6368" s="3" t="s">
        <v>14247</v>
      </c>
      <c r="D6368" s="3">
        <v>714</v>
      </c>
      <c r="E6368" s="3" t="s">
        <v>14753</v>
      </c>
      <c r="F6368" s="3" t="s">
        <v>14752</v>
      </c>
      <c r="G6368" s="3">
        <v>49</v>
      </c>
      <c r="H6368" s="3" t="s">
        <v>14624</v>
      </c>
      <c r="I6368" s="3" t="s">
        <v>14625</v>
      </c>
      <c r="J6368" s="3" t="s">
        <v>14754</v>
      </c>
      <c r="K6368" s="3" t="str">
        <f t="shared" si="99"/>
        <v>620603-ท่าไม้   -พรานกระต่าย   -กำแพงเพชร</v>
      </c>
    </row>
    <row r="6369" spans="1:11">
      <c r="A6369" s="3">
        <v>6368</v>
      </c>
      <c r="B6369" s="3" t="s">
        <v>14758</v>
      </c>
      <c r="C6369" s="3" t="s">
        <v>14759</v>
      </c>
      <c r="D6369" s="3">
        <v>714</v>
      </c>
      <c r="E6369" s="3" t="s">
        <v>14753</v>
      </c>
      <c r="F6369" s="3" t="s">
        <v>14752</v>
      </c>
      <c r="G6369" s="3">
        <v>49</v>
      </c>
      <c r="H6369" s="3" t="s">
        <v>14624</v>
      </c>
      <c r="I6369" s="3" t="s">
        <v>14625</v>
      </c>
      <c r="J6369" s="3" t="s">
        <v>14754</v>
      </c>
      <c r="K6369" s="3" t="str">
        <f t="shared" si="99"/>
        <v>620604-วังควง   -พรานกระต่าย   -กำแพงเพชร</v>
      </c>
    </row>
    <row r="6370" spans="1:11">
      <c r="A6370" s="3">
        <v>6369</v>
      </c>
      <c r="B6370" s="3" t="s">
        <v>14760</v>
      </c>
      <c r="C6370" s="3" t="s">
        <v>14761</v>
      </c>
      <c r="D6370" s="3">
        <v>714</v>
      </c>
      <c r="E6370" s="3" t="s">
        <v>14753</v>
      </c>
      <c r="F6370" s="3" t="s">
        <v>14752</v>
      </c>
      <c r="G6370" s="3">
        <v>49</v>
      </c>
      <c r="H6370" s="3" t="s">
        <v>14624</v>
      </c>
      <c r="I6370" s="3" t="s">
        <v>14625</v>
      </c>
      <c r="J6370" s="3" t="s">
        <v>14754</v>
      </c>
      <c r="K6370" s="3" t="str">
        <f t="shared" si="99"/>
        <v>620605-วังตะแบก   -พรานกระต่าย   -กำแพงเพชร</v>
      </c>
    </row>
    <row r="6371" spans="1:11">
      <c r="A6371" s="3">
        <v>6370</v>
      </c>
      <c r="B6371" s="3" t="s">
        <v>14762</v>
      </c>
      <c r="C6371" s="3" t="s">
        <v>14763</v>
      </c>
      <c r="D6371" s="3">
        <v>714</v>
      </c>
      <c r="E6371" s="3" t="s">
        <v>14753</v>
      </c>
      <c r="F6371" s="3" t="s">
        <v>14752</v>
      </c>
      <c r="G6371" s="3">
        <v>49</v>
      </c>
      <c r="H6371" s="3" t="s">
        <v>14624</v>
      </c>
      <c r="I6371" s="3" t="s">
        <v>14625</v>
      </c>
      <c r="J6371" s="3" t="s">
        <v>14754</v>
      </c>
      <c r="K6371" s="3" t="str">
        <f t="shared" si="99"/>
        <v>620606-เขาคีริส   -พรานกระต่าย   -กำแพงเพชร</v>
      </c>
    </row>
    <row r="6372" spans="1:11">
      <c r="A6372" s="3">
        <v>6371</v>
      </c>
      <c r="B6372" s="3" t="s">
        <v>14764</v>
      </c>
      <c r="C6372" s="3" t="s">
        <v>14765</v>
      </c>
      <c r="D6372" s="3">
        <v>714</v>
      </c>
      <c r="E6372" s="3" t="s">
        <v>14753</v>
      </c>
      <c r="F6372" s="3" t="s">
        <v>14752</v>
      </c>
      <c r="G6372" s="3">
        <v>49</v>
      </c>
      <c r="H6372" s="3" t="s">
        <v>14624</v>
      </c>
      <c r="I6372" s="3" t="s">
        <v>14625</v>
      </c>
      <c r="J6372" s="3" t="s">
        <v>14754</v>
      </c>
      <c r="K6372" s="3" t="str">
        <f t="shared" si="99"/>
        <v>620607-คุยบ้านโอง   -พรานกระต่าย   -กำแพงเพชร</v>
      </c>
    </row>
    <row r="6373" spans="1:11">
      <c r="A6373" s="3">
        <v>6372</v>
      </c>
      <c r="B6373" s="3" t="s">
        <v>14766</v>
      </c>
      <c r="C6373" s="3" t="s">
        <v>14767</v>
      </c>
      <c r="D6373" s="3">
        <v>714</v>
      </c>
      <c r="E6373" s="3" t="s">
        <v>14753</v>
      </c>
      <c r="F6373" s="3" t="s">
        <v>14752</v>
      </c>
      <c r="G6373" s="3">
        <v>49</v>
      </c>
      <c r="H6373" s="3" t="s">
        <v>14624</v>
      </c>
      <c r="I6373" s="3" t="s">
        <v>14625</v>
      </c>
      <c r="J6373" s="3" t="s">
        <v>14754</v>
      </c>
      <c r="K6373" s="3" t="str">
        <f t="shared" si="99"/>
        <v>620608-คลองพิไกร   -พรานกระต่าย   -กำแพงเพชร</v>
      </c>
    </row>
    <row r="6374" spans="1:11">
      <c r="A6374" s="3">
        <v>6373</v>
      </c>
      <c r="B6374" s="3" t="s">
        <v>14768</v>
      </c>
      <c r="C6374" s="3" t="s">
        <v>14769</v>
      </c>
      <c r="D6374" s="3">
        <v>714</v>
      </c>
      <c r="E6374" s="3" t="s">
        <v>14753</v>
      </c>
      <c r="F6374" s="3" t="s">
        <v>14752</v>
      </c>
      <c r="G6374" s="3">
        <v>49</v>
      </c>
      <c r="H6374" s="3" t="s">
        <v>14624</v>
      </c>
      <c r="I6374" s="3" t="s">
        <v>14625</v>
      </c>
      <c r="J6374" s="3" t="s">
        <v>14754</v>
      </c>
      <c r="K6374" s="3" t="str">
        <f t="shared" si="99"/>
        <v>620609-ถ้ำกระต่ายทอง   -พรานกระต่าย   -กำแพงเพชร</v>
      </c>
    </row>
    <row r="6375" spans="1:11">
      <c r="A6375" s="3">
        <v>6374</v>
      </c>
      <c r="B6375" s="3" t="s">
        <v>14770</v>
      </c>
      <c r="C6375" s="3" t="s">
        <v>14771</v>
      </c>
      <c r="D6375" s="3">
        <v>714</v>
      </c>
      <c r="E6375" s="3" t="s">
        <v>14753</v>
      </c>
      <c r="F6375" s="3" t="s">
        <v>14752</v>
      </c>
      <c r="G6375" s="3">
        <v>49</v>
      </c>
      <c r="H6375" s="3" t="s">
        <v>14624</v>
      </c>
      <c r="I6375" s="3" t="s">
        <v>14625</v>
      </c>
      <c r="J6375" s="3" t="s">
        <v>14754</v>
      </c>
      <c r="K6375" s="3" t="str">
        <f t="shared" si="99"/>
        <v>620610-ห้วยยั้ง   -พรานกระต่าย   -กำแพงเพชร</v>
      </c>
    </row>
    <row r="6376" spans="1:11">
      <c r="A6376" s="3">
        <v>6375</v>
      </c>
      <c r="B6376" s="3" t="s">
        <v>14772</v>
      </c>
      <c r="C6376" s="3" t="s">
        <v>14773</v>
      </c>
      <c r="D6376" s="3">
        <v>715</v>
      </c>
      <c r="E6376" s="3" t="s">
        <v>14774</v>
      </c>
      <c r="F6376" s="3" t="s">
        <v>14773</v>
      </c>
      <c r="G6376" s="3">
        <v>49</v>
      </c>
      <c r="H6376" s="3" t="s">
        <v>14624</v>
      </c>
      <c r="I6376" s="3" t="s">
        <v>14625</v>
      </c>
      <c r="J6376" s="3" t="s">
        <v>14775</v>
      </c>
      <c r="K6376" s="3" t="str">
        <f t="shared" si="99"/>
        <v>620701-ลานกระบือ   -ลานกระบือ   -กำแพงเพชร</v>
      </c>
    </row>
    <row r="6377" spans="1:11">
      <c r="A6377" s="3">
        <v>6376</v>
      </c>
      <c r="B6377" s="3" t="s">
        <v>14776</v>
      </c>
      <c r="C6377" s="3" t="s">
        <v>14777</v>
      </c>
      <c r="D6377" s="3">
        <v>715</v>
      </c>
      <c r="E6377" s="3" t="s">
        <v>14774</v>
      </c>
      <c r="F6377" s="3" t="s">
        <v>14773</v>
      </c>
      <c r="G6377" s="3">
        <v>49</v>
      </c>
      <c r="H6377" s="3" t="s">
        <v>14624</v>
      </c>
      <c r="I6377" s="3" t="s">
        <v>14625</v>
      </c>
      <c r="J6377" s="3" t="s">
        <v>14775</v>
      </c>
      <c r="K6377" s="3" t="str">
        <f t="shared" si="99"/>
        <v>620702-ช่องลม   -ลานกระบือ   -กำแพงเพชร</v>
      </c>
    </row>
    <row r="6378" spans="1:11">
      <c r="A6378" s="3">
        <v>6377</v>
      </c>
      <c r="B6378" s="3" t="s">
        <v>14778</v>
      </c>
      <c r="C6378" s="3" t="s">
        <v>7056</v>
      </c>
      <c r="D6378" s="3">
        <v>715</v>
      </c>
      <c r="E6378" s="3" t="s">
        <v>14774</v>
      </c>
      <c r="F6378" s="3" t="s">
        <v>14773</v>
      </c>
      <c r="G6378" s="3">
        <v>49</v>
      </c>
      <c r="H6378" s="3" t="s">
        <v>14624</v>
      </c>
      <c r="I6378" s="3" t="s">
        <v>14625</v>
      </c>
      <c r="J6378" s="3" t="s">
        <v>14775</v>
      </c>
      <c r="K6378" s="3" t="str">
        <f t="shared" si="99"/>
        <v>620703-หนองหลวง   -ลานกระบือ   -กำแพงเพชร</v>
      </c>
    </row>
    <row r="6379" spans="1:11">
      <c r="A6379" s="3">
        <v>6378</v>
      </c>
      <c r="B6379" s="3" t="s">
        <v>14779</v>
      </c>
      <c r="C6379" s="3" t="s">
        <v>14780</v>
      </c>
      <c r="D6379" s="3">
        <v>715</v>
      </c>
      <c r="E6379" s="3" t="s">
        <v>14774</v>
      </c>
      <c r="F6379" s="3" t="s">
        <v>14773</v>
      </c>
      <c r="G6379" s="3">
        <v>49</v>
      </c>
      <c r="H6379" s="3" t="s">
        <v>14624</v>
      </c>
      <c r="I6379" s="3" t="s">
        <v>14625</v>
      </c>
      <c r="J6379" s="3" t="s">
        <v>14775</v>
      </c>
      <c r="K6379" s="3" t="str">
        <f t="shared" si="99"/>
        <v>620704-โนนพลวง   -ลานกระบือ   -กำแพงเพชร</v>
      </c>
    </row>
    <row r="6380" spans="1:11">
      <c r="A6380" s="3">
        <v>6379</v>
      </c>
      <c r="B6380" s="3" t="s">
        <v>14781</v>
      </c>
      <c r="C6380" s="3" t="s">
        <v>14782</v>
      </c>
      <c r="D6380" s="3">
        <v>715</v>
      </c>
      <c r="E6380" s="3" t="s">
        <v>14774</v>
      </c>
      <c r="F6380" s="3" t="s">
        <v>14773</v>
      </c>
      <c r="G6380" s="3">
        <v>49</v>
      </c>
      <c r="H6380" s="3" t="s">
        <v>14624</v>
      </c>
      <c r="I6380" s="3" t="s">
        <v>14625</v>
      </c>
      <c r="J6380" s="3" t="s">
        <v>14775</v>
      </c>
      <c r="K6380" s="3" t="str">
        <f t="shared" si="99"/>
        <v>620705-ประชาสุขสันต์   -ลานกระบือ   -กำแพงเพชร</v>
      </c>
    </row>
    <row r="6381" spans="1:11">
      <c r="A6381" s="3">
        <v>6380</v>
      </c>
      <c r="B6381" s="3" t="s">
        <v>14783</v>
      </c>
      <c r="C6381" s="3" t="s">
        <v>14784</v>
      </c>
      <c r="D6381" s="3">
        <v>715</v>
      </c>
      <c r="E6381" s="3" t="s">
        <v>14774</v>
      </c>
      <c r="F6381" s="3" t="s">
        <v>14773</v>
      </c>
      <c r="G6381" s="3">
        <v>49</v>
      </c>
      <c r="H6381" s="3" t="s">
        <v>14624</v>
      </c>
      <c r="I6381" s="3" t="s">
        <v>14625</v>
      </c>
      <c r="J6381" s="3" t="s">
        <v>14775</v>
      </c>
      <c r="K6381" s="3" t="str">
        <f t="shared" si="99"/>
        <v>620706-บึงทับแรต   -ลานกระบือ   -กำแพงเพชร</v>
      </c>
    </row>
    <row r="6382" spans="1:11">
      <c r="A6382" s="3">
        <v>6381</v>
      </c>
      <c r="B6382" s="3" t="s">
        <v>14785</v>
      </c>
      <c r="C6382" s="3" t="s">
        <v>14786</v>
      </c>
      <c r="D6382" s="3">
        <v>715</v>
      </c>
      <c r="E6382" s="3" t="s">
        <v>14774</v>
      </c>
      <c r="F6382" s="3" t="s">
        <v>14773</v>
      </c>
      <c r="G6382" s="3">
        <v>49</v>
      </c>
      <c r="H6382" s="3" t="s">
        <v>14624</v>
      </c>
      <c r="I6382" s="3" t="s">
        <v>14625</v>
      </c>
      <c r="J6382" s="3" t="s">
        <v>14775</v>
      </c>
      <c r="K6382" s="3" t="str">
        <f t="shared" si="99"/>
        <v>620707-จันทิมา   -ลานกระบือ   -กำแพงเพชร</v>
      </c>
    </row>
    <row r="6383" spans="1:11">
      <c r="A6383" s="3">
        <v>6382</v>
      </c>
      <c r="B6383" s="3" t="s">
        <v>14787</v>
      </c>
      <c r="C6383" s="3" t="s">
        <v>14788</v>
      </c>
      <c r="D6383" s="3">
        <v>716</v>
      </c>
      <c r="E6383" s="3" t="s">
        <v>14789</v>
      </c>
      <c r="F6383" s="3" t="s">
        <v>14790</v>
      </c>
      <c r="G6383" s="3">
        <v>49</v>
      </c>
      <c r="H6383" s="3" t="s">
        <v>14624</v>
      </c>
      <c r="I6383" s="3" t="s">
        <v>14625</v>
      </c>
      <c r="J6383" s="3" t="s">
        <v>14791</v>
      </c>
      <c r="K6383" s="3" t="str">
        <f t="shared" si="99"/>
        <v>620801-ทุ่งทราย   -ทรายทองวัฒนา   -กำแพงเพชร</v>
      </c>
    </row>
    <row r="6384" spans="1:11">
      <c r="A6384" s="3">
        <v>6383</v>
      </c>
      <c r="B6384" s="3" t="s">
        <v>14792</v>
      </c>
      <c r="C6384" s="3" t="s">
        <v>10832</v>
      </c>
      <c r="D6384" s="3">
        <v>716</v>
      </c>
      <c r="E6384" s="3" t="s">
        <v>14789</v>
      </c>
      <c r="F6384" s="3" t="s">
        <v>14790</v>
      </c>
      <c r="G6384" s="3">
        <v>49</v>
      </c>
      <c r="H6384" s="3" t="s">
        <v>14624</v>
      </c>
      <c r="I6384" s="3" t="s">
        <v>14625</v>
      </c>
      <c r="J6384" s="3" t="s">
        <v>14791</v>
      </c>
      <c r="K6384" s="3" t="str">
        <f t="shared" si="99"/>
        <v>620802-ทุ่งทอง   -ทรายทองวัฒนา   -กำแพงเพชร</v>
      </c>
    </row>
    <row r="6385" spans="1:11">
      <c r="A6385" s="3">
        <v>6384</v>
      </c>
      <c r="B6385" s="3" t="s">
        <v>14793</v>
      </c>
      <c r="C6385" s="3" t="s">
        <v>14794</v>
      </c>
      <c r="D6385" s="3">
        <v>716</v>
      </c>
      <c r="E6385" s="3" t="s">
        <v>14789</v>
      </c>
      <c r="F6385" s="3" t="s">
        <v>14790</v>
      </c>
      <c r="G6385" s="3">
        <v>49</v>
      </c>
      <c r="H6385" s="3" t="s">
        <v>14624</v>
      </c>
      <c r="I6385" s="3" t="s">
        <v>14625</v>
      </c>
      <c r="J6385" s="3" t="s">
        <v>14791</v>
      </c>
      <c r="K6385" s="3" t="str">
        <f t="shared" si="99"/>
        <v>620803-ถาวรวัฒนา   -ทรายทองวัฒนา   -กำแพงเพชร</v>
      </c>
    </row>
    <row r="6386" spans="1:11">
      <c r="A6386" s="3">
        <v>6385</v>
      </c>
      <c r="B6386" s="3" t="s">
        <v>14795</v>
      </c>
      <c r="C6386" s="3" t="s">
        <v>3203</v>
      </c>
      <c r="D6386" s="3">
        <v>717</v>
      </c>
      <c r="E6386" s="3" t="s">
        <v>14796</v>
      </c>
      <c r="F6386" s="3" t="s">
        <v>14797</v>
      </c>
      <c r="G6386" s="3">
        <v>49</v>
      </c>
      <c r="H6386" s="3" t="s">
        <v>14624</v>
      </c>
      <c r="I6386" s="3" t="s">
        <v>14625</v>
      </c>
      <c r="J6386" s="3" t="s">
        <v>14722</v>
      </c>
      <c r="K6386" s="3" t="str">
        <f t="shared" si="99"/>
        <v>620901-โพธิ์ทอง   -ปางศิลาทอง   -กำแพงเพชร</v>
      </c>
    </row>
    <row r="6387" spans="1:11">
      <c r="A6387" s="3">
        <v>6386</v>
      </c>
      <c r="B6387" s="3" t="s">
        <v>14798</v>
      </c>
      <c r="C6387" s="3" t="s">
        <v>14799</v>
      </c>
      <c r="D6387" s="3">
        <v>717</v>
      </c>
      <c r="E6387" s="3" t="s">
        <v>14796</v>
      </c>
      <c r="F6387" s="3" t="s">
        <v>14797</v>
      </c>
      <c r="G6387" s="3">
        <v>49</v>
      </c>
      <c r="H6387" s="3" t="s">
        <v>14624</v>
      </c>
      <c r="I6387" s="3" t="s">
        <v>14625</v>
      </c>
      <c r="J6387" s="3" t="s">
        <v>14722</v>
      </c>
      <c r="K6387" s="3" t="str">
        <f t="shared" si="99"/>
        <v>620902-หินดาต   -ปางศิลาทอง   -กำแพงเพชร</v>
      </c>
    </row>
    <row r="6388" spans="1:11">
      <c r="A6388" s="3">
        <v>6387</v>
      </c>
      <c r="B6388" s="3" t="s">
        <v>14800</v>
      </c>
      <c r="C6388" s="3" t="s">
        <v>14801</v>
      </c>
      <c r="D6388" s="3">
        <v>717</v>
      </c>
      <c r="E6388" s="3" t="s">
        <v>14796</v>
      </c>
      <c r="F6388" s="3" t="s">
        <v>14797</v>
      </c>
      <c r="G6388" s="3">
        <v>49</v>
      </c>
      <c r="H6388" s="3" t="s">
        <v>14624</v>
      </c>
      <c r="I6388" s="3" t="s">
        <v>14625</v>
      </c>
      <c r="J6388" s="3" t="s">
        <v>14722</v>
      </c>
      <c r="K6388" s="3" t="str">
        <f t="shared" si="99"/>
        <v>620903-ปางตาไว   -ปางศิลาทอง   -กำแพงเพชร</v>
      </c>
    </row>
    <row r="6389" spans="1:11">
      <c r="A6389" s="3">
        <v>6388</v>
      </c>
      <c r="B6389" s="3" t="s">
        <v>14802</v>
      </c>
      <c r="C6389" s="3" t="s">
        <v>14803</v>
      </c>
      <c r="D6389" s="3">
        <v>718</v>
      </c>
      <c r="E6389" s="3" t="s">
        <v>14804</v>
      </c>
      <c r="F6389" s="3" t="s">
        <v>14803</v>
      </c>
      <c r="G6389" s="3">
        <v>49</v>
      </c>
      <c r="H6389" s="3" t="s">
        <v>14624</v>
      </c>
      <c r="I6389" s="3" t="s">
        <v>14625</v>
      </c>
      <c r="J6389" s="3" t="s">
        <v>14805</v>
      </c>
      <c r="K6389" s="3" t="str">
        <f t="shared" si="99"/>
        <v>621001-บึงสามัคคี   -บึงสามัคคี   -กำแพงเพชร</v>
      </c>
    </row>
    <row r="6390" spans="1:11">
      <c r="A6390" s="3">
        <v>6389</v>
      </c>
      <c r="B6390" s="3" t="s">
        <v>14806</v>
      </c>
      <c r="C6390" s="3" t="s">
        <v>14807</v>
      </c>
      <c r="D6390" s="3">
        <v>718</v>
      </c>
      <c r="E6390" s="3" t="s">
        <v>14804</v>
      </c>
      <c r="F6390" s="3" t="s">
        <v>14803</v>
      </c>
      <c r="G6390" s="3">
        <v>49</v>
      </c>
      <c r="H6390" s="3" t="s">
        <v>14624</v>
      </c>
      <c r="I6390" s="3" t="s">
        <v>14625</v>
      </c>
      <c r="J6390" s="3" t="s">
        <v>14805</v>
      </c>
      <c r="K6390" s="3" t="str">
        <f t="shared" si="99"/>
        <v>621002-วังชะโอน   -บึงสามัคคี   -กำแพงเพชร</v>
      </c>
    </row>
    <row r="6391" spans="1:11">
      <c r="A6391" s="3">
        <v>6390</v>
      </c>
      <c r="B6391" s="3" t="s">
        <v>14808</v>
      </c>
      <c r="C6391" s="3" t="s">
        <v>14809</v>
      </c>
      <c r="D6391" s="3">
        <v>718</v>
      </c>
      <c r="E6391" s="3" t="s">
        <v>14804</v>
      </c>
      <c r="F6391" s="3" t="s">
        <v>14803</v>
      </c>
      <c r="G6391" s="3">
        <v>49</v>
      </c>
      <c r="H6391" s="3" t="s">
        <v>14624</v>
      </c>
      <c r="I6391" s="3" t="s">
        <v>14625</v>
      </c>
      <c r="J6391" s="3" t="s">
        <v>14805</v>
      </c>
      <c r="K6391" s="3" t="str">
        <f t="shared" si="99"/>
        <v>621003-ระหาน   -บึงสามัคคี   -กำแพงเพชร</v>
      </c>
    </row>
    <row r="6392" spans="1:11">
      <c r="A6392" s="3">
        <v>6391</v>
      </c>
      <c r="B6392" s="3" t="s">
        <v>14810</v>
      </c>
      <c r="C6392" s="3" t="s">
        <v>4632</v>
      </c>
      <c r="D6392" s="3">
        <v>718</v>
      </c>
      <c r="E6392" s="3" t="s">
        <v>14804</v>
      </c>
      <c r="F6392" s="3" t="s">
        <v>14803</v>
      </c>
      <c r="G6392" s="3">
        <v>49</v>
      </c>
      <c r="H6392" s="3" t="s">
        <v>14624</v>
      </c>
      <c r="I6392" s="3" t="s">
        <v>14625</v>
      </c>
      <c r="J6392" s="3" t="s">
        <v>14805</v>
      </c>
      <c r="K6392" s="3" t="str">
        <f t="shared" si="99"/>
        <v>621004-เทพนิมิต   -บึงสามัคคี   -กำแพงเพชร</v>
      </c>
    </row>
    <row r="6393" spans="1:11">
      <c r="A6393" s="3">
        <v>6392</v>
      </c>
      <c r="B6393" s="3" t="s">
        <v>14811</v>
      </c>
      <c r="C6393" s="3" t="s">
        <v>14812</v>
      </c>
      <c r="D6393" s="3">
        <v>719</v>
      </c>
      <c r="E6393" s="3" t="s">
        <v>14813</v>
      </c>
      <c r="F6393" s="3" t="s">
        <v>14814</v>
      </c>
      <c r="G6393" s="3">
        <v>49</v>
      </c>
      <c r="H6393" s="3" t="s">
        <v>14624</v>
      </c>
      <c r="I6393" s="3" t="s">
        <v>14625</v>
      </c>
      <c r="J6393" s="3" t="s">
        <v>14626</v>
      </c>
      <c r="K6393" s="3" t="str">
        <f t="shared" si="99"/>
        <v>621101-โกสัมพี   -โกสัมพีนคร   -กำแพงเพชร</v>
      </c>
    </row>
    <row r="6394" spans="1:11">
      <c r="A6394" s="3">
        <v>6393</v>
      </c>
      <c r="B6394" s="3" t="s">
        <v>14815</v>
      </c>
      <c r="C6394" s="3" t="s">
        <v>14816</v>
      </c>
      <c r="D6394" s="3">
        <v>719</v>
      </c>
      <c r="E6394" s="3" t="s">
        <v>14813</v>
      </c>
      <c r="F6394" s="3" t="s">
        <v>14814</v>
      </c>
      <c r="G6394" s="3">
        <v>49</v>
      </c>
      <c r="H6394" s="3" t="s">
        <v>14624</v>
      </c>
      <c r="I6394" s="3" t="s">
        <v>14625</v>
      </c>
      <c r="J6394" s="3" t="s">
        <v>14626</v>
      </c>
      <c r="K6394" s="3" t="str">
        <f t="shared" si="99"/>
        <v>621102-เพชรชมภู   -โกสัมพีนคร   -กำแพงเพชร</v>
      </c>
    </row>
    <row r="6395" spans="1:11">
      <c r="A6395" s="3">
        <v>6394</v>
      </c>
      <c r="B6395" s="3" t="s">
        <v>14817</v>
      </c>
      <c r="C6395" s="3" t="s">
        <v>14818</v>
      </c>
      <c r="D6395" s="3">
        <v>719</v>
      </c>
      <c r="E6395" s="3" t="s">
        <v>14813</v>
      </c>
      <c r="F6395" s="3" t="s">
        <v>14814</v>
      </c>
      <c r="G6395" s="3">
        <v>49</v>
      </c>
      <c r="H6395" s="3" t="s">
        <v>14624</v>
      </c>
      <c r="I6395" s="3" t="s">
        <v>14625</v>
      </c>
      <c r="J6395" s="3" t="s">
        <v>14626</v>
      </c>
      <c r="K6395" s="3" t="str">
        <f t="shared" si="99"/>
        <v>621103-ลานดอกไม้ตก   -โกสัมพีนคร   -กำแพงเพชร</v>
      </c>
    </row>
    <row r="6396" spans="1:11">
      <c r="A6396" s="3">
        <v>6395</v>
      </c>
      <c r="B6396" s="3" t="s">
        <v>14819</v>
      </c>
      <c r="C6396" s="3" t="s">
        <v>2641</v>
      </c>
      <c r="D6396" s="3">
        <v>720</v>
      </c>
      <c r="E6396" s="3" t="s">
        <v>14820</v>
      </c>
      <c r="F6396" s="3" t="s">
        <v>14821</v>
      </c>
      <c r="G6396" s="3">
        <v>50</v>
      </c>
      <c r="H6396" s="3" t="s">
        <v>14822</v>
      </c>
      <c r="I6396" s="3" t="s">
        <v>14823</v>
      </c>
      <c r="J6396" s="3" t="s">
        <v>14824</v>
      </c>
      <c r="K6396" s="3" t="str">
        <f t="shared" si="99"/>
        <v>630101-ระแหง   -เมืองตาก   -ตาก</v>
      </c>
    </row>
    <row r="6397" spans="1:11">
      <c r="A6397" s="3">
        <v>6396</v>
      </c>
      <c r="B6397" s="3" t="s">
        <v>14825</v>
      </c>
      <c r="C6397" s="3" t="s">
        <v>7056</v>
      </c>
      <c r="D6397" s="3">
        <v>720</v>
      </c>
      <c r="E6397" s="3" t="s">
        <v>14820</v>
      </c>
      <c r="F6397" s="3" t="s">
        <v>14821</v>
      </c>
      <c r="G6397" s="3">
        <v>50</v>
      </c>
      <c r="H6397" s="3" t="s">
        <v>14822</v>
      </c>
      <c r="I6397" s="3" t="s">
        <v>14823</v>
      </c>
      <c r="J6397" s="3" t="s">
        <v>14824</v>
      </c>
      <c r="K6397" s="3" t="str">
        <f t="shared" si="99"/>
        <v>630102-หนองหลวง   -เมืองตาก   -ตาก</v>
      </c>
    </row>
    <row r="6398" spans="1:11">
      <c r="A6398" s="3">
        <v>6397</v>
      </c>
      <c r="B6398" s="3" t="s">
        <v>14826</v>
      </c>
      <c r="C6398" s="3" t="s">
        <v>14827</v>
      </c>
      <c r="D6398" s="3">
        <v>720</v>
      </c>
      <c r="E6398" s="3" t="s">
        <v>14820</v>
      </c>
      <c r="F6398" s="3" t="s">
        <v>14821</v>
      </c>
      <c r="G6398" s="3">
        <v>50</v>
      </c>
      <c r="H6398" s="3" t="s">
        <v>14822</v>
      </c>
      <c r="I6398" s="3" t="s">
        <v>14823</v>
      </c>
      <c r="J6398" s="3" t="s">
        <v>14824</v>
      </c>
      <c r="K6398" s="3" t="str">
        <f t="shared" si="99"/>
        <v>630103-เชียงเงิน   -เมืองตาก   -ตาก</v>
      </c>
    </row>
    <row r="6399" spans="1:11">
      <c r="A6399" s="3">
        <v>6398</v>
      </c>
      <c r="B6399" s="3" t="s">
        <v>14828</v>
      </c>
      <c r="C6399" s="3" t="s">
        <v>14829</v>
      </c>
      <c r="D6399" s="3">
        <v>720</v>
      </c>
      <c r="E6399" s="3" t="s">
        <v>14820</v>
      </c>
      <c r="F6399" s="3" t="s">
        <v>14821</v>
      </c>
      <c r="G6399" s="3">
        <v>50</v>
      </c>
      <c r="H6399" s="3" t="s">
        <v>14822</v>
      </c>
      <c r="I6399" s="3" t="s">
        <v>14823</v>
      </c>
      <c r="J6399" s="3" t="s">
        <v>14824</v>
      </c>
      <c r="K6399" s="3" t="str">
        <f t="shared" si="99"/>
        <v>630104-หัวเดียด   -เมืองตาก   -ตาก</v>
      </c>
    </row>
    <row r="6400" spans="1:11">
      <c r="A6400" s="3">
        <v>6399</v>
      </c>
      <c r="B6400" s="3" t="s">
        <v>14830</v>
      </c>
      <c r="C6400" s="3" t="s">
        <v>14831</v>
      </c>
      <c r="D6400" s="3">
        <v>720</v>
      </c>
      <c r="E6400" s="3" t="s">
        <v>14820</v>
      </c>
      <c r="F6400" s="3" t="s">
        <v>14821</v>
      </c>
      <c r="G6400" s="3">
        <v>50</v>
      </c>
      <c r="H6400" s="3" t="s">
        <v>14822</v>
      </c>
      <c r="I6400" s="3" t="s">
        <v>14823</v>
      </c>
      <c r="J6400" s="3" t="s">
        <v>14824</v>
      </c>
      <c r="K6400" s="3" t="str">
        <f t="shared" si="99"/>
        <v>630105-หนองบัวเหนือ   -เมืองตาก   -ตาก</v>
      </c>
    </row>
    <row r="6401" spans="1:11">
      <c r="A6401" s="3">
        <v>6400</v>
      </c>
      <c r="B6401" s="3" t="s">
        <v>14832</v>
      </c>
      <c r="C6401" s="3" t="s">
        <v>14833</v>
      </c>
      <c r="D6401" s="3">
        <v>720</v>
      </c>
      <c r="E6401" s="3" t="s">
        <v>14820</v>
      </c>
      <c r="F6401" s="3" t="s">
        <v>14821</v>
      </c>
      <c r="G6401" s="3">
        <v>50</v>
      </c>
      <c r="H6401" s="3" t="s">
        <v>14822</v>
      </c>
      <c r="I6401" s="3" t="s">
        <v>14823</v>
      </c>
      <c r="J6401" s="3" t="s">
        <v>14824</v>
      </c>
      <c r="K6401" s="3" t="str">
        <f t="shared" si="99"/>
        <v>630106-ไม้งาม   -เมืองตาก   -ตาก</v>
      </c>
    </row>
    <row r="6402" spans="1:11">
      <c r="A6402" s="3">
        <v>6401</v>
      </c>
      <c r="B6402" s="3" t="s">
        <v>14834</v>
      </c>
      <c r="C6402" s="3" t="s">
        <v>6039</v>
      </c>
      <c r="D6402" s="3">
        <v>720</v>
      </c>
      <c r="E6402" s="3" t="s">
        <v>14820</v>
      </c>
      <c r="F6402" s="3" t="s">
        <v>14821</v>
      </c>
      <c r="G6402" s="3">
        <v>50</v>
      </c>
      <c r="H6402" s="3" t="s">
        <v>14822</v>
      </c>
      <c r="I6402" s="3" t="s">
        <v>14823</v>
      </c>
      <c r="J6402" s="3" t="s">
        <v>14824</v>
      </c>
      <c r="K6402" s="3" t="str">
        <f t="shared" ref="K6402:K6465" si="100">CONCATENATE(B6402,"-",C6402,"-",F6402,"-",I6402)</f>
        <v>630107-โป่งแดง   -เมืองตาก   -ตาก</v>
      </c>
    </row>
    <row r="6403" spans="1:11">
      <c r="A6403" s="3">
        <v>6402</v>
      </c>
      <c r="B6403" s="3" t="s">
        <v>14835</v>
      </c>
      <c r="C6403" s="3" t="s">
        <v>14836</v>
      </c>
      <c r="D6403" s="3">
        <v>720</v>
      </c>
      <c r="E6403" s="3" t="s">
        <v>14820</v>
      </c>
      <c r="F6403" s="3" t="s">
        <v>14821</v>
      </c>
      <c r="G6403" s="3">
        <v>50</v>
      </c>
      <c r="H6403" s="3" t="s">
        <v>14822</v>
      </c>
      <c r="I6403" s="3" t="s">
        <v>14823</v>
      </c>
      <c r="J6403" s="3" t="s">
        <v>14824</v>
      </c>
      <c r="K6403" s="3" t="str">
        <f t="shared" si="100"/>
        <v>630108-น้ำรึม   -เมืองตาก   -ตาก</v>
      </c>
    </row>
    <row r="6404" spans="1:11">
      <c r="A6404" s="3">
        <v>6403</v>
      </c>
      <c r="B6404" s="3" t="s">
        <v>14837</v>
      </c>
      <c r="C6404" s="3" t="s">
        <v>6133</v>
      </c>
      <c r="D6404" s="3">
        <v>720</v>
      </c>
      <c r="E6404" s="3" t="s">
        <v>14820</v>
      </c>
      <c r="F6404" s="3" t="s">
        <v>14821</v>
      </c>
      <c r="G6404" s="3">
        <v>50</v>
      </c>
      <c r="H6404" s="3" t="s">
        <v>14822</v>
      </c>
      <c r="I6404" s="3" t="s">
        <v>14823</v>
      </c>
      <c r="J6404" s="3" t="s">
        <v>14824</v>
      </c>
      <c r="K6404" s="3" t="str">
        <f t="shared" si="100"/>
        <v>630109-วังหิน   -เมืองตาก   -ตาก</v>
      </c>
    </row>
    <row r="6405" spans="1:11">
      <c r="A6405" s="3">
        <v>6404</v>
      </c>
      <c r="B6405" s="3" t="s">
        <v>14838</v>
      </c>
      <c r="C6405" s="3" t="s">
        <v>14839</v>
      </c>
      <c r="D6405" s="3">
        <v>720</v>
      </c>
      <c r="E6405" s="3" t="s">
        <v>14820</v>
      </c>
      <c r="F6405" s="3" t="s">
        <v>14821</v>
      </c>
      <c r="G6405" s="3">
        <v>50</v>
      </c>
      <c r="H6405" s="3" t="s">
        <v>14822</v>
      </c>
      <c r="I6405" s="3" t="s">
        <v>14823</v>
      </c>
      <c r="J6405" s="3" t="s">
        <v>14824</v>
      </c>
      <c r="K6405" s="3" t="str">
        <f t="shared" si="100"/>
        <v>630110-เชียงทอง*   -เมืองตาก   -ตาก</v>
      </c>
    </row>
    <row r="6406" spans="1:11">
      <c r="A6406" s="3">
        <v>6405</v>
      </c>
      <c r="B6406" s="3" t="s">
        <v>14840</v>
      </c>
      <c r="C6406" s="3" t="s">
        <v>14841</v>
      </c>
      <c r="D6406" s="3">
        <v>720</v>
      </c>
      <c r="E6406" s="3" t="s">
        <v>14820</v>
      </c>
      <c r="F6406" s="3" t="s">
        <v>14821</v>
      </c>
      <c r="G6406" s="3">
        <v>50</v>
      </c>
      <c r="H6406" s="3" t="s">
        <v>14822</v>
      </c>
      <c r="I6406" s="3" t="s">
        <v>14823</v>
      </c>
      <c r="J6406" s="3" t="s">
        <v>14824</v>
      </c>
      <c r="K6406" s="3" t="str">
        <f t="shared" si="100"/>
        <v>630111-แม่ท้อ   -เมืองตาก   -ตาก</v>
      </c>
    </row>
    <row r="6407" spans="1:11">
      <c r="A6407" s="3">
        <v>6406</v>
      </c>
      <c r="B6407" s="3" t="s">
        <v>14842</v>
      </c>
      <c r="C6407" s="3" t="s">
        <v>14843</v>
      </c>
      <c r="D6407" s="3">
        <v>720</v>
      </c>
      <c r="E6407" s="3" t="s">
        <v>14820</v>
      </c>
      <c r="F6407" s="3" t="s">
        <v>14821</v>
      </c>
      <c r="G6407" s="3">
        <v>50</v>
      </c>
      <c r="H6407" s="3" t="s">
        <v>14822</v>
      </c>
      <c r="I6407" s="3" t="s">
        <v>14823</v>
      </c>
      <c r="J6407" s="3" t="s">
        <v>14824</v>
      </c>
      <c r="K6407" s="3" t="str">
        <f t="shared" si="100"/>
        <v>630112-ป่ามะม่วง   -เมืองตาก   -ตาก</v>
      </c>
    </row>
    <row r="6408" spans="1:11">
      <c r="A6408" s="3">
        <v>6407</v>
      </c>
      <c r="B6408" s="3" t="s">
        <v>14844</v>
      </c>
      <c r="C6408" s="3" t="s">
        <v>8937</v>
      </c>
      <c r="D6408" s="3">
        <v>720</v>
      </c>
      <c r="E6408" s="3" t="s">
        <v>14820</v>
      </c>
      <c r="F6408" s="3" t="s">
        <v>14821</v>
      </c>
      <c r="G6408" s="3">
        <v>50</v>
      </c>
      <c r="H6408" s="3" t="s">
        <v>14822</v>
      </c>
      <c r="I6408" s="3" t="s">
        <v>14823</v>
      </c>
      <c r="J6408" s="3" t="s">
        <v>14824</v>
      </c>
      <c r="K6408" s="3" t="str">
        <f t="shared" si="100"/>
        <v>630113-หนองบัวใต้   -เมืองตาก   -ตาก</v>
      </c>
    </row>
    <row r="6409" spans="1:11">
      <c r="A6409" s="3">
        <v>6408</v>
      </c>
      <c r="B6409" s="3" t="s">
        <v>14845</v>
      </c>
      <c r="C6409" s="3" t="s">
        <v>14846</v>
      </c>
      <c r="D6409" s="3">
        <v>720</v>
      </c>
      <c r="E6409" s="3" t="s">
        <v>14820</v>
      </c>
      <c r="F6409" s="3" t="s">
        <v>14821</v>
      </c>
      <c r="G6409" s="3">
        <v>50</v>
      </c>
      <c r="H6409" s="3" t="s">
        <v>14822</v>
      </c>
      <c r="I6409" s="3" t="s">
        <v>14823</v>
      </c>
      <c r="J6409" s="3" t="s">
        <v>14824</v>
      </c>
      <c r="K6409" s="3" t="str">
        <f t="shared" si="100"/>
        <v>630114-วังประจบ   -เมืองตาก   -ตาก</v>
      </c>
    </row>
    <row r="6410" spans="1:11">
      <c r="A6410" s="3">
        <v>6409</v>
      </c>
      <c r="B6410" s="3" t="s">
        <v>14847</v>
      </c>
      <c r="C6410" s="3" t="s">
        <v>14848</v>
      </c>
      <c r="D6410" s="3">
        <v>720</v>
      </c>
      <c r="E6410" s="3" t="s">
        <v>14820</v>
      </c>
      <c r="F6410" s="3" t="s">
        <v>14821</v>
      </c>
      <c r="G6410" s="3">
        <v>50</v>
      </c>
      <c r="H6410" s="3" t="s">
        <v>14822</v>
      </c>
      <c r="I6410" s="3" t="s">
        <v>14823</v>
      </c>
      <c r="J6410" s="3" t="s">
        <v>14824</v>
      </c>
      <c r="K6410" s="3" t="str">
        <f t="shared" si="100"/>
        <v>630115-ตลุกกลางทุ่ง   -เมืองตาก   -ตาก</v>
      </c>
    </row>
    <row r="6411" spans="1:11">
      <c r="A6411" s="3">
        <v>6410</v>
      </c>
      <c r="B6411" s="3" t="s">
        <v>14849</v>
      </c>
      <c r="C6411" s="3" t="s">
        <v>14850</v>
      </c>
      <c r="D6411" s="3">
        <v>720</v>
      </c>
      <c r="E6411" s="3" t="s">
        <v>14820</v>
      </c>
      <c r="F6411" s="3" t="s">
        <v>14821</v>
      </c>
      <c r="G6411" s="3">
        <v>50</v>
      </c>
      <c r="H6411" s="3" t="s">
        <v>14822</v>
      </c>
      <c r="I6411" s="3" t="s">
        <v>14823</v>
      </c>
      <c r="J6411" s="3" t="s">
        <v>14824</v>
      </c>
      <c r="K6411" s="3" t="str">
        <f t="shared" si="100"/>
        <v>630116-นาโบสถ์*   -เมืองตาก   -ตาก</v>
      </c>
    </row>
    <row r="6412" spans="1:11">
      <c r="A6412" s="3">
        <v>6411</v>
      </c>
      <c r="B6412" s="3" t="s">
        <v>14851</v>
      </c>
      <c r="C6412" s="3" t="s">
        <v>14852</v>
      </c>
      <c r="D6412" s="3">
        <v>720</v>
      </c>
      <c r="E6412" s="3" t="s">
        <v>14820</v>
      </c>
      <c r="F6412" s="3" t="s">
        <v>14821</v>
      </c>
      <c r="G6412" s="3">
        <v>50</v>
      </c>
      <c r="H6412" s="3" t="s">
        <v>14822</v>
      </c>
      <c r="I6412" s="3" t="s">
        <v>14823</v>
      </c>
      <c r="J6412" s="3" t="s">
        <v>14824</v>
      </c>
      <c r="K6412" s="3" t="str">
        <f t="shared" si="100"/>
        <v>630117-ประดาง*   -เมืองตาก   -ตาก</v>
      </c>
    </row>
    <row r="6413" spans="1:11">
      <c r="A6413" s="3">
        <v>6412</v>
      </c>
      <c r="B6413" s="3" t="s">
        <v>14853</v>
      </c>
      <c r="C6413" s="3" t="s">
        <v>14854</v>
      </c>
      <c r="D6413" s="3">
        <v>721</v>
      </c>
      <c r="E6413" s="3" t="s">
        <v>14855</v>
      </c>
      <c r="F6413" s="3" t="s">
        <v>14856</v>
      </c>
      <c r="G6413" s="3">
        <v>50</v>
      </c>
      <c r="H6413" s="3" t="s">
        <v>14822</v>
      </c>
      <c r="I6413" s="3" t="s">
        <v>14823</v>
      </c>
      <c r="J6413" s="3" t="s">
        <v>14857</v>
      </c>
      <c r="K6413" s="3" t="str">
        <f t="shared" si="100"/>
        <v>630201-ตากออก   -บ้านตาก   -ตาก</v>
      </c>
    </row>
    <row r="6414" spans="1:11">
      <c r="A6414" s="3">
        <v>6413</v>
      </c>
      <c r="B6414" s="3" t="s">
        <v>14858</v>
      </c>
      <c r="C6414" s="3" t="s">
        <v>14859</v>
      </c>
      <c r="D6414" s="3">
        <v>721</v>
      </c>
      <c r="E6414" s="3" t="s">
        <v>14855</v>
      </c>
      <c r="F6414" s="3" t="s">
        <v>14856</v>
      </c>
      <c r="G6414" s="3">
        <v>50</v>
      </c>
      <c r="H6414" s="3" t="s">
        <v>14822</v>
      </c>
      <c r="I6414" s="3" t="s">
        <v>14823</v>
      </c>
      <c r="J6414" s="3" t="s">
        <v>14857</v>
      </c>
      <c r="K6414" s="3" t="str">
        <f t="shared" si="100"/>
        <v>630202-สมอโคน   -บ้านตาก   -ตาก</v>
      </c>
    </row>
    <row r="6415" spans="1:11">
      <c r="A6415" s="3">
        <v>6414</v>
      </c>
      <c r="B6415" s="3" t="s">
        <v>14860</v>
      </c>
      <c r="C6415" s="3" t="s">
        <v>14861</v>
      </c>
      <c r="D6415" s="3">
        <v>721</v>
      </c>
      <c r="E6415" s="3" t="s">
        <v>14855</v>
      </c>
      <c r="F6415" s="3" t="s">
        <v>14856</v>
      </c>
      <c r="G6415" s="3">
        <v>50</v>
      </c>
      <c r="H6415" s="3" t="s">
        <v>14822</v>
      </c>
      <c r="I6415" s="3" t="s">
        <v>14823</v>
      </c>
      <c r="J6415" s="3" t="s">
        <v>14857</v>
      </c>
      <c r="K6415" s="3" t="str">
        <f t="shared" si="100"/>
        <v>630203-แม่สลิด   -บ้านตาก   -ตาก</v>
      </c>
    </row>
    <row r="6416" spans="1:11">
      <c r="A6416" s="3">
        <v>6415</v>
      </c>
      <c r="B6416" s="3" t="s">
        <v>14862</v>
      </c>
      <c r="C6416" s="3" t="s">
        <v>14863</v>
      </c>
      <c r="D6416" s="3">
        <v>721</v>
      </c>
      <c r="E6416" s="3" t="s">
        <v>14855</v>
      </c>
      <c r="F6416" s="3" t="s">
        <v>14856</v>
      </c>
      <c r="G6416" s="3">
        <v>50</v>
      </c>
      <c r="H6416" s="3" t="s">
        <v>14822</v>
      </c>
      <c r="I6416" s="3" t="s">
        <v>14823</v>
      </c>
      <c r="J6416" s="3" t="s">
        <v>14857</v>
      </c>
      <c r="K6416" s="3" t="str">
        <f t="shared" si="100"/>
        <v>630204-ตากตก   -บ้านตาก   -ตาก</v>
      </c>
    </row>
    <row r="6417" spans="1:11">
      <c r="A6417" s="3">
        <v>6416</v>
      </c>
      <c r="B6417" s="3" t="s">
        <v>14864</v>
      </c>
      <c r="C6417" s="3" t="s">
        <v>14865</v>
      </c>
      <c r="D6417" s="3">
        <v>721</v>
      </c>
      <c r="E6417" s="3" t="s">
        <v>14855</v>
      </c>
      <c r="F6417" s="3" t="s">
        <v>14856</v>
      </c>
      <c r="G6417" s="3">
        <v>50</v>
      </c>
      <c r="H6417" s="3" t="s">
        <v>14822</v>
      </c>
      <c r="I6417" s="3" t="s">
        <v>14823</v>
      </c>
      <c r="J6417" s="3" t="s">
        <v>14857</v>
      </c>
      <c r="K6417" s="3" t="str">
        <f t="shared" si="100"/>
        <v>630205-เกาะตะเภา   -บ้านตาก   -ตาก</v>
      </c>
    </row>
    <row r="6418" spans="1:11">
      <c r="A6418" s="3">
        <v>6417</v>
      </c>
      <c r="B6418" s="3" t="s">
        <v>14866</v>
      </c>
      <c r="C6418" s="3" t="s">
        <v>14867</v>
      </c>
      <c r="D6418" s="3">
        <v>721</v>
      </c>
      <c r="E6418" s="3" t="s">
        <v>14855</v>
      </c>
      <c r="F6418" s="3" t="s">
        <v>14856</v>
      </c>
      <c r="G6418" s="3">
        <v>50</v>
      </c>
      <c r="H6418" s="3" t="s">
        <v>14822</v>
      </c>
      <c r="I6418" s="3" t="s">
        <v>14823</v>
      </c>
      <c r="J6418" s="3" t="s">
        <v>14857</v>
      </c>
      <c r="K6418" s="3" t="str">
        <f t="shared" si="100"/>
        <v>630206-ทุ่งกระเชาะ   -บ้านตาก   -ตาก</v>
      </c>
    </row>
    <row r="6419" spans="1:11">
      <c r="A6419" s="3">
        <v>6418</v>
      </c>
      <c r="B6419" s="3" t="s">
        <v>14868</v>
      </c>
      <c r="C6419" s="3" t="s">
        <v>14869</v>
      </c>
      <c r="D6419" s="3">
        <v>721</v>
      </c>
      <c r="E6419" s="3" t="s">
        <v>14855</v>
      </c>
      <c r="F6419" s="3" t="s">
        <v>14856</v>
      </c>
      <c r="G6419" s="3">
        <v>50</v>
      </c>
      <c r="H6419" s="3" t="s">
        <v>14822</v>
      </c>
      <c r="I6419" s="3" t="s">
        <v>14823</v>
      </c>
      <c r="J6419" s="3" t="s">
        <v>14857</v>
      </c>
      <c r="K6419" s="3" t="str">
        <f t="shared" si="100"/>
        <v>630207-ท้องฟ้า   -บ้านตาก   -ตาก</v>
      </c>
    </row>
    <row r="6420" spans="1:11">
      <c r="A6420" s="3">
        <v>6419</v>
      </c>
      <c r="B6420" s="3" t="s">
        <v>14870</v>
      </c>
      <c r="C6420" s="3" t="s">
        <v>14871</v>
      </c>
      <c r="D6420" s="3">
        <v>722</v>
      </c>
      <c r="E6420" s="3" t="s">
        <v>14872</v>
      </c>
      <c r="F6420" s="3" t="s">
        <v>14871</v>
      </c>
      <c r="G6420" s="3">
        <v>50</v>
      </c>
      <c r="H6420" s="3" t="s">
        <v>14822</v>
      </c>
      <c r="I6420" s="3" t="s">
        <v>14823</v>
      </c>
      <c r="J6420" s="3" t="s">
        <v>14873</v>
      </c>
      <c r="K6420" s="3" t="str">
        <f t="shared" si="100"/>
        <v>630301-สามเงา   -สามเงา   -ตาก</v>
      </c>
    </row>
    <row r="6421" spans="1:11">
      <c r="A6421" s="3">
        <v>6420</v>
      </c>
      <c r="B6421" s="3" t="s">
        <v>14874</v>
      </c>
      <c r="C6421" s="3" t="s">
        <v>3775</v>
      </c>
      <c r="D6421" s="3">
        <v>722</v>
      </c>
      <c r="E6421" s="3" t="s">
        <v>14872</v>
      </c>
      <c r="F6421" s="3" t="s">
        <v>14871</v>
      </c>
      <c r="G6421" s="3">
        <v>50</v>
      </c>
      <c r="H6421" s="3" t="s">
        <v>14822</v>
      </c>
      <c r="I6421" s="3" t="s">
        <v>14823</v>
      </c>
      <c r="J6421" s="3" t="s">
        <v>14873</v>
      </c>
      <c r="K6421" s="3" t="str">
        <f t="shared" si="100"/>
        <v>630302-วังหมัน   -สามเงา   -ตาก</v>
      </c>
    </row>
    <row r="6422" spans="1:11">
      <c r="A6422" s="3">
        <v>6421</v>
      </c>
      <c r="B6422" s="3" t="s">
        <v>14875</v>
      </c>
      <c r="C6422" s="3" t="s">
        <v>14876</v>
      </c>
      <c r="D6422" s="3">
        <v>722</v>
      </c>
      <c r="E6422" s="3" t="s">
        <v>14872</v>
      </c>
      <c r="F6422" s="3" t="s">
        <v>14871</v>
      </c>
      <c r="G6422" s="3">
        <v>50</v>
      </c>
      <c r="H6422" s="3" t="s">
        <v>14822</v>
      </c>
      <c r="I6422" s="3" t="s">
        <v>14823</v>
      </c>
      <c r="J6422" s="3" t="s">
        <v>14873</v>
      </c>
      <c r="K6422" s="3" t="str">
        <f t="shared" si="100"/>
        <v>630303-ยกกระบัตร   -สามเงา   -ตาก</v>
      </c>
    </row>
    <row r="6423" spans="1:11">
      <c r="A6423" s="3">
        <v>6422</v>
      </c>
      <c r="B6423" s="3" t="s">
        <v>14877</v>
      </c>
      <c r="C6423" s="3" t="s">
        <v>5069</v>
      </c>
      <c r="D6423" s="3">
        <v>722</v>
      </c>
      <c r="E6423" s="3" t="s">
        <v>14872</v>
      </c>
      <c r="F6423" s="3" t="s">
        <v>14871</v>
      </c>
      <c r="G6423" s="3">
        <v>50</v>
      </c>
      <c r="H6423" s="3" t="s">
        <v>14822</v>
      </c>
      <c r="I6423" s="3" t="s">
        <v>14823</v>
      </c>
      <c r="J6423" s="3" t="s">
        <v>14873</v>
      </c>
      <c r="K6423" s="3" t="str">
        <f t="shared" si="100"/>
        <v>630304-ย่านรี   -สามเงา   -ตาก</v>
      </c>
    </row>
    <row r="6424" spans="1:11">
      <c r="A6424" s="3">
        <v>6423</v>
      </c>
      <c r="B6424" s="3" t="s">
        <v>14878</v>
      </c>
      <c r="C6424" s="3" t="s">
        <v>3115</v>
      </c>
      <c r="D6424" s="3">
        <v>722</v>
      </c>
      <c r="E6424" s="3" t="s">
        <v>14872</v>
      </c>
      <c r="F6424" s="3" t="s">
        <v>14871</v>
      </c>
      <c r="G6424" s="3">
        <v>50</v>
      </c>
      <c r="H6424" s="3" t="s">
        <v>14822</v>
      </c>
      <c r="I6424" s="3" t="s">
        <v>14823</v>
      </c>
      <c r="J6424" s="3" t="s">
        <v>14873</v>
      </c>
      <c r="K6424" s="3" t="str">
        <f t="shared" si="100"/>
        <v>630305-บ้านนา   -สามเงา   -ตาก</v>
      </c>
    </row>
    <row r="6425" spans="1:11">
      <c r="A6425" s="3">
        <v>6424</v>
      </c>
      <c r="B6425" s="3" t="s">
        <v>14879</v>
      </c>
      <c r="C6425" s="3" t="s">
        <v>4432</v>
      </c>
      <c r="D6425" s="3">
        <v>722</v>
      </c>
      <c r="E6425" s="3" t="s">
        <v>14872</v>
      </c>
      <c r="F6425" s="3" t="s">
        <v>14871</v>
      </c>
      <c r="G6425" s="3">
        <v>50</v>
      </c>
      <c r="H6425" s="3" t="s">
        <v>14822</v>
      </c>
      <c r="I6425" s="3" t="s">
        <v>14823</v>
      </c>
      <c r="J6425" s="3" t="s">
        <v>14873</v>
      </c>
      <c r="K6425" s="3" t="str">
        <f t="shared" si="100"/>
        <v>630306-วังจันทร์   -สามเงา   -ตาก</v>
      </c>
    </row>
    <row r="6426" spans="1:11">
      <c r="A6426" s="3">
        <v>6425</v>
      </c>
      <c r="B6426" s="3" t="s">
        <v>14880</v>
      </c>
      <c r="C6426" s="3" t="s">
        <v>14881</v>
      </c>
      <c r="D6426" s="3">
        <v>723</v>
      </c>
      <c r="E6426" s="3" t="s">
        <v>14882</v>
      </c>
      <c r="F6426" s="3" t="s">
        <v>14881</v>
      </c>
      <c r="G6426" s="3">
        <v>50</v>
      </c>
      <c r="H6426" s="3" t="s">
        <v>14822</v>
      </c>
      <c r="I6426" s="3" t="s">
        <v>14823</v>
      </c>
      <c r="J6426" s="3" t="s">
        <v>14883</v>
      </c>
      <c r="K6426" s="3" t="str">
        <f t="shared" si="100"/>
        <v>630401-แม่ระมาด   -แม่ระมาด   -ตาก</v>
      </c>
    </row>
    <row r="6427" spans="1:11">
      <c r="A6427" s="3">
        <v>6426</v>
      </c>
      <c r="B6427" s="3" t="s">
        <v>14884</v>
      </c>
      <c r="C6427" s="3" t="s">
        <v>14885</v>
      </c>
      <c r="D6427" s="3">
        <v>723</v>
      </c>
      <c r="E6427" s="3" t="s">
        <v>14882</v>
      </c>
      <c r="F6427" s="3" t="s">
        <v>14881</v>
      </c>
      <c r="G6427" s="3">
        <v>50</v>
      </c>
      <c r="H6427" s="3" t="s">
        <v>14822</v>
      </c>
      <c r="I6427" s="3" t="s">
        <v>14823</v>
      </c>
      <c r="J6427" s="3" t="s">
        <v>14883</v>
      </c>
      <c r="K6427" s="3" t="str">
        <f t="shared" si="100"/>
        <v>630402-แม่จะเรา   -แม่ระมาด   -ตาก</v>
      </c>
    </row>
    <row r="6428" spans="1:11">
      <c r="A6428" s="3">
        <v>6427</v>
      </c>
      <c r="B6428" s="3" t="s">
        <v>14886</v>
      </c>
      <c r="C6428" s="3" t="s">
        <v>14887</v>
      </c>
      <c r="D6428" s="3">
        <v>723</v>
      </c>
      <c r="E6428" s="3" t="s">
        <v>14882</v>
      </c>
      <c r="F6428" s="3" t="s">
        <v>14881</v>
      </c>
      <c r="G6428" s="3">
        <v>50</v>
      </c>
      <c r="H6428" s="3" t="s">
        <v>14822</v>
      </c>
      <c r="I6428" s="3" t="s">
        <v>14823</v>
      </c>
      <c r="J6428" s="3" t="s">
        <v>14883</v>
      </c>
      <c r="K6428" s="3" t="str">
        <f t="shared" si="100"/>
        <v>630403-ขะเนจื้อ   -แม่ระมาด   -ตาก</v>
      </c>
    </row>
    <row r="6429" spans="1:11">
      <c r="A6429" s="3">
        <v>6428</v>
      </c>
      <c r="B6429" s="3" t="s">
        <v>14888</v>
      </c>
      <c r="C6429" s="3" t="s">
        <v>12536</v>
      </c>
      <c r="D6429" s="3">
        <v>723</v>
      </c>
      <c r="E6429" s="3" t="s">
        <v>14882</v>
      </c>
      <c r="F6429" s="3" t="s">
        <v>14881</v>
      </c>
      <c r="G6429" s="3">
        <v>50</v>
      </c>
      <c r="H6429" s="3" t="s">
        <v>14822</v>
      </c>
      <c r="I6429" s="3" t="s">
        <v>14823</v>
      </c>
      <c r="J6429" s="3" t="s">
        <v>14883</v>
      </c>
      <c r="K6429" s="3" t="str">
        <f t="shared" si="100"/>
        <v>630404-แม่ตื่น   -แม่ระมาด   -ตาก</v>
      </c>
    </row>
    <row r="6430" spans="1:11">
      <c r="A6430" s="3">
        <v>6429</v>
      </c>
      <c r="B6430" s="3" t="s">
        <v>14889</v>
      </c>
      <c r="C6430" s="3" t="s">
        <v>14890</v>
      </c>
      <c r="D6430" s="3">
        <v>723</v>
      </c>
      <c r="E6430" s="3" t="s">
        <v>14882</v>
      </c>
      <c r="F6430" s="3" t="s">
        <v>14881</v>
      </c>
      <c r="G6430" s="3">
        <v>50</v>
      </c>
      <c r="H6430" s="3" t="s">
        <v>14822</v>
      </c>
      <c r="I6430" s="3" t="s">
        <v>14823</v>
      </c>
      <c r="J6430" s="3" t="s">
        <v>14883</v>
      </c>
      <c r="K6430" s="3" t="str">
        <f t="shared" si="100"/>
        <v>630405-สามหมื่น   -แม่ระมาด   -ตาก</v>
      </c>
    </row>
    <row r="6431" spans="1:11">
      <c r="A6431" s="3">
        <v>6430</v>
      </c>
      <c r="B6431" s="3" t="s">
        <v>14891</v>
      </c>
      <c r="C6431" s="3" t="s">
        <v>10724</v>
      </c>
      <c r="D6431" s="3">
        <v>723</v>
      </c>
      <c r="E6431" s="3" t="s">
        <v>14882</v>
      </c>
      <c r="F6431" s="3" t="s">
        <v>14881</v>
      </c>
      <c r="G6431" s="3">
        <v>50</v>
      </c>
      <c r="H6431" s="3" t="s">
        <v>14822</v>
      </c>
      <c r="I6431" s="3" t="s">
        <v>14823</v>
      </c>
      <c r="J6431" s="3" t="s">
        <v>14883</v>
      </c>
      <c r="K6431" s="3" t="str">
        <f t="shared" si="100"/>
        <v>630406-พระธาตุ   -แม่ระมาด   -ตาก</v>
      </c>
    </row>
    <row r="6432" spans="1:11">
      <c r="A6432" s="3">
        <v>6431</v>
      </c>
      <c r="B6432" s="3" t="s">
        <v>14892</v>
      </c>
      <c r="C6432" s="3" t="s">
        <v>14893</v>
      </c>
      <c r="D6432" s="3">
        <v>724</v>
      </c>
      <c r="E6432" s="3" t="s">
        <v>14894</v>
      </c>
      <c r="F6432" s="3" t="s">
        <v>14893</v>
      </c>
      <c r="G6432" s="3">
        <v>50</v>
      </c>
      <c r="H6432" s="3" t="s">
        <v>14822</v>
      </c>
      <c r="I6432" s="3" t="s">
        <v>14823</v>
      </c>
      <c r="J6432" s="3" t="s">
        <v>14895</v>
      </c>
      <c r="K6432" s="3" t="str">
        <f t="shared" si="100"/>
        <v>630501-ท่าสองยาง   -ท่าสองยาง   -ตาก</v>
      </c>
    </row>
    <row r="6433" spans="1:11">
      <c r="A6433" s="3">
        <v>6432</v>
      </c>
      <c r="B6433" s="3" t="s">
        <v>14896</v>
      </c>
      <c r="C6433" s="3" t="s">
        <v>14897</v>
      </c>
      <c r="D6433" s="3">
        <v>724</v>
      </c>
      <c r="E6433" s="3" t="s">
        <v>14894</v>
      </c>
      <c r="F6433" s="3" t="s">
        <v>14893</v>
      </c>
      <c r="G6433" s="3">
        <v>50</v>
      </c>
      <c r="H6433" s="3" t="s">
        <v>14822</v>
      </c>
      <c r="I6433" s="3" t="s">
        <v>14823</v>
      </c>
      <c r="J6433" s="3" t="s">
        <v>14895</v>
      </c>
      <c r="K6433" s="3" t="str">
        <f t="shared" si="100"/>
        <v>630502-แม่ต้าน   -ท่าสองยาง   -ตาก</v>
      </c>
    </row>
    <row r="6434" spans="1:11">
      <c r="A6434" s="3">
        <v>6433</v>
      </c>
      <c r="B6434" s="3" t="s">
        <v>14898</v>
      </c>
      <c r="C6434" s="3" t="s">
        <v>14899</v>
      </c>
      <c r="D6434" s="3">
        <v>724</v>
      </c>
      <c r="E6434" s="3" t="s">
        <v>14894</v>
      </c>
      <c r="F6434" s="3" t="s">
        <v>14893</v>
      </c>
      <c r="G6434" s="3">
        <v>50</v>
      </c>
      <c r="H6434" s="3" t="s">
        <v>14822</v>
      </c>
      <c r="I6434" s="3" t="s">
        <v>14823</v>
      </c>
      <c r="J6434" s="3" t="s">
        <v>14895</v>
      </c>
      <c r="K6434" s="3" t="str">
        <f t="shared" si="100"/>
        <v>630503-แม่สอง   -ท่าสองยาง   -ตาก</v>
      </c>
    </row>
    <row r="6435" spans="1:11">
      <c r="A6435" s="3">
        <v>6434</v>
      </c>
      <c r="B6435" s="3" t="s">
        <v>14900</v>
      </c>
      <c r="C6435" s="3" t="s">
        <v>14901</v>
      </c>
      <c r="D6435" s="3">
        <v>724</v>
      </c>
      <c r="E6435" s="3" t="s">
        <v>14894</v>
      </c>
      <c r="F6435" s="3" t="s">
        <v>14893</v>
      </c>
      <c r="G6435" s="3">
        <v>50</v>
      </c>
      <c r="H6435" s="3" t="s">
        <v>14822</v>
      </c>
      <c r="I6435" s="3" t="s">
        <v>14823</v>
      </c>
      <c r="J6435" s="3" t="s">
        <v>14895</v>
      </c>
      <c r="K6435" s="3" t="str">
        <f t="shared" si="100"/>
        <v>630504-แม่หละ   -ท่าสองยาง   -ตาก</v>
      </c>
    </row>
    <row r="6436" spans="1:11">
      <c r="A6436" s="3">
        <v>6435</v>
      </c>
      <c r="B6436" s="3" t="s">
        <v>14902</v>
      </c>
      <c r="C6436" s="3" t="s">
        <v>14903</v>
      </c>
      <c r="D6436" s="3">
        <v>724</v>
      </c>
      <c r="E6436" s="3" t="s">
        <v>14894</v>
      </c>
      <c r="F6436" s="3" t="s">
        <v>14893</v>
      </c>
      <c r="G6436" s="3">
        <v>50</v>
      </c>
      <c r="H6436" s="3" t="s">
        <v>14822</v>
      </c>
      <c r="I6436" s="3" t="s">
        <v>14823</v>
      </c>
      <c r="J6436" s="3" t="s">
        <v>14895</v>
      </c>
      <c r="K6436" s="3" t="str">
        <f t="shared" si="100"/>
        <v>630505-แม่วะหลวง   -ท่าสองยาง   -ตาก</v>
      </c>
    </row>
    <row r="6437" spans="1:11">
      <c r="A6437" s="3">
        <v>6436</v>
      </c>
      <c r="B6437" s="3" t="s">
        <v>14904</v>
      </c>
      <c r="C6437" s="3" t="s">
        <v>14905</v>
      </c>
      <c r="D6437" s="3">
        <v>724</v>
      </c>
      <c r="E6437" s="3" t="s">
        <v>14894</v>
      </c>
      <c r="F6437" s="3" t="s">
        <v>14893</v>
      </c>
      <c r="G6437" s="3">
        <v>50</v>
      </c>
      <c r="H6437" s="3" t="s">
        <v>14822</v>
      </c>
      <c r="I6437" s="3" t="s">
        <v>14823</v>
      </c>
      <c r="J6437" s="3" t="s">
        <v>14895</v>
      </c>
      <c r="K6437" s="3" t="str">
        <f t="shared" si="100"/>
        <v>630506-แม่อุสุ   -ท่าสองยาง   -ตาก</v>
      </c>
    </row>
    <row r="6438" spans="1:11">
      <c r="A6438" s="3">
        <v>6437</v>
      </c>
      <c r="B6438" s="3" t="s">
        <v>14906</v>
      </c>
      <c r="C6438" s="3" t="s">
        <v>14907</v>
      </c>
      <c r="D6438" s="3">
        <v>725</v>
      </c>
      <c r="E6438" s="3" t="s">
        <v>14908</v>
      </c>
      <c r="F6438" s="3" t="s">
        <v>14907</v>
      </c>
      <c r="G6438" s="3">
        <v>50</v>
      </c>
      <c r="H6438" s="3" t="s">
        <v>14822</v>
      </c>
      <c r="I6438" s="3" t="s">
        <v>14823</v>
      </c>
      <c r="J6438" s="3" t="s">
        <v>14909</v>
      </c>
      <c r="K6438" s="3" t="str">
        <f t="shared" si="100"/>
        <v>630601-แม่สอด   -แม่สอด   -ตาก</v>
      </c>
    </row>
    <row r="6439" spans="1:11">
      <c r="A6439" s="3">
        <v>6438</v>
      </c>
      <c r="B6439" s="3" t="s">
        <v>14910</v>
      </c>
      <c r="C6439" s="3" t="s">
        <v>14911</v>
      </c>
      <c r="D6439" s="3">
        <v>725</v>
      </c>
      <c r="E6439" s="3" t="s">
        <v>14908</v>
      </c>
      <c r="F6439" s="3" t="s">
        <v>14907</v>
      </c>
      <c r="G6439" s="3">
        <v>50</v>
      </c>
      <c r="H6439" s="3" t="s">
        <v>14822</v>
      </c>
      <c r="I6439" s="3" t="s">
        <v>14823</v>
      </c>
      <c r="J6439" s="3" t="s">
        <v>14909</v>
      </c>
      <c r="K6439" s="3" t="str">
        <f t="shared" si="100"/>
        <v>630602-แม่กุ   -แม่สอด   -ตาก</v>
      </c>
    </row>
    <row r="6440" spans="1:11">
      <c r="A6440" s="3">
        <v>6439</v>
      </c>
      <c r="B6440" s="3" t="s">
        <v>14912</v>
      </c>
      <c r="C6440" s="3" t="s">
        <v>14913</v>
      </c>
      <c r="D6440" s="3">
        <v>725</v>
      </c>
      <c r="E6440" s="3" t="s">
        <v>14908</v>
      </c>
      <c r="F6440" s="3" t="s">
        <v>14907</v>
      </c>
      <c r="G6440" s="3">
        <v>50</v>
      </c>
      <c r="H6440" s="3" t="s">
        <v>14822</v>
      </c>
      <c r="I6440" s="3" t="s">
        <v>14823</v>
      </c>
      <c r="J6440" s="3" t="s">
        <v>14909</v>
      </c>
      <c r="K6440" s="3" t="str">
        <f t="shared" si="100"/>
        <v>630603-พะวอ   -แม่สอด   -ตาก</v>
      </c>
    </row>
    <row r="6441" spans="1:11">
      <c r="A6441" s="3">
        <v>6440</v>
      </c>
      <c r="B6441" s="3" t="s">
        <v>14914</v>
      </c>
      <c r="C6441" s="3" t="s">
        <v>14915</v>
      </c>
      <c r="D6441" s="3">
        <v>725</v>
      </c>
      <c r="E6441" s="3" t="s">
        <v>14908</v>
      </c>
      <c r="F6441" s="3" t="s">
        <v>14907</v>
      </c>
      <c r="G6441" s="3">
        <v>50</v>
      </c>
      <c r="H6441" s="3" t="s">
        <v>14822</v>
      </c>
      <c r="I6441" s="3" t="s">
        <v>14823</v>
      </c>
      <c r="J6441" s="3" t="s">
        <v>14909</v>
      </c>
      <c r="K6441" s="3" t="str">
        <f t="shared" si="100"/>
        <v>630604-แม่ตาว   -แม่สอด   -ตาก</v>
      </c>
    </row>
    <row r="6442" spans="1:11">
      <c r="A6442" s="3">
        <v>6441</v>
      </c>
      <c r="B6442" s="3" t="s">
        <v>14916</v>
      </c>
      <c r="C6442" s="3" t="s">
        <v>14917</v>
      </c>
      <c r="D6442" s="3">
        <v>725</v>
      </c>
      <c r="E6442" s="3" t="s">
        <v>14908</v>
      </c>
      <c r="F6442" s="3" t="s">
        <v>14907</v>
      </c>
      <c r="G6442" s="3">
        <v>50</v>
      </c>
      <c r="H6442" s="3" t="s">
        <v>14822</v>
      </c>
      <c r="I6442" s="3" t="s">
        <v>14823</v>
      </c>
      <c r="J6442" s="3" t="s">
        <v>14909</v>
      </c>
      <c r="K6442" s="3" t="str">
        <f t="shared" si="100"/>
        <v>630605-แม่กาษา   -แม่สอด   -ตาก</v>
      </c>
    </row>
    <row r="6443" spans="1:11">
      <c r="A6443" s="3">
        <v>6442</v>
      </c>
      <c r="B6443" s="3" t="s">
        <v>14918</v>
      </c>
      <c r="C6443" s="3" t="s">
        <v>14919</v>
      </c>
      <c r="D6443" s="3">
        <v>725</v>
      </c>
      <c r="E6443" s="3" t="s">
        <v>14908</v>
      </c>
      <c r="F6443" s="3" t="s">
        <v>14907</v>
      </c>
      <c r="G6443" s="3">
        <v>50</v>
      </c>
      <c r="H6443" s="3" t="s">
        <v>14822</v>
      </c>
      <c r="I6443" s="3" t="s">
        <v>14823</v>
      </c>
      <c r="J6443" s="3" t="s">
        <v>14909</v>
      </c>
      <c r="K6443" s="3" t="str">
        <f t="shared" si="100"/>
        <v>630606-ท่าสายลวด   -แม่สอด   -ตาก</v>
      </c>
    </row>
    <row r="6444" spans="1:11">
      <c r="A6444" s="3">
        <v>6443</v>
      </c>
      <c r="B6444" s="3" t="s">
        <v>14920</v>
      </c>
      <c r="C6444" s="3" t="s">
        <v>12905</v>
      </c>
      <c r="D6444" s="3">
        <v>725</v>
      </c>
      <c r="E6444" s="3" t="s">
        <v>14908</v>
      </c>
      <c r="F6444" s="3" t="s">
        <v>14907</v>
      </c>
      <c r="G6444" s="3">
        <v>50</v>
      </c>
      <c r="H6444" s="3" t="s">
        <v>14822</v>
      </c>
      <c r="I6444" s="3" t="s">
        <v>14823</v>
      </c>
      <c r="J6444" s="3" t="s">
        <v>14909</v>
      </c>
      <c r="K6444" s="3" t="str">
        <f t="shared" si="100"/>
        <v>630607-แม่ปะ   -แม่สอด   -ตาก</v>
      </c>
    </row>
    <row r="6445" spans="1:11">
      <c r="A6445" s="3">
        <v>6444</v>
      </c>
      <c r="B6445" s="3" t="s">
        <v>14921</v>
      </c>
      <c r="C6445" s="3" t="s">
        <v>14922</v>
      </c>
      <c r="D6445" s="3">
        <v>725</v>
      </c>
      <c r="E6445" s="3" t="s">
        <v>14908</v>
      </c>
      <c r="F6445" s="3" t="s">
        <v>14907</v>
      </c>
      <c r="G6445" s="3">
        <v>50</v>
      </c>
      <c r="H6445" s="3" t="s">
        <v>14822</v>
      </c>
      <c r="I6445" s="3" t="s">
        <v>14823</v>
      </c>
      <c r="J6445" s="3" t="s">
        <v>14909</v>
      </c>
      <c r="K6445" s="3" t="str">
        <f t="shared" si="100"/>
        <v>630608-มหาวัน   -แม่สอด   -ตาก</v>
      </c>
    </row>
    <row r="6446" spans="1:11">
      <c r="A6446" s="3">
        <v>6445</v>
      </c>
      <c r="B6446" s="3" t="s">
        <v>14923</v>
      </c>
      <c r="C6446" s="3" t="s">
        <v>14924</v>
      </c>
      <c r="D6446" s="3">
        <v>725</v>
      </c>
      <c r="E6446" s="3" t="s">
        <v>14908</v>
      </c>
      <c r="F6446" s="3" t="s">
        <v>14907</v>
      </c>
      <c r="G6446" s="3">
        <v>50</v>
      </c>
      <c r="H6446" s="3" t="s">
        <v>14822</v>
      </c>
      <c r="I6446" s="3" t="s">
        <v>14823</v>
      </c>
      <c r="J6446" s="3" t="s">
        <v>14909</v>
      </c>
      <c r="K6446" s="3" t="str">
        <f t="shared" si="100"/>
        <v>630609-ด่านแม่ละเมา   -แม่สอด   -ตาก</v>
      </c>
    </row>
    <row r="6447" spans="1:11">
      <c r="A6447" s="3">
        <v>6446</v>
      </c>
      <c r="B6447" s="3" t="s">
        <v>14925</v>
      </c>
      <c r="C6447" s="3" t="s">
        <v>14926</v>
      </c>
      <c r="D6447" s="3">
        <v>725</v>
      </c>
      <c r="E6447" s="3" t="s">
        <v>14908</v>
      </c>
      <c r="F6447" s="3" t="s">
        <v>14907</v>
      </c>
      <c r="G6447" s="3">
        <v>50</v>
      </c>
      <c r="H6447" s="3" t="s">
        <v>14822</v>
      </c>
      <c r="I6447" s="3" t="s">
        <v>14823</v>
      </c>
      <c r="J6447" s="3" t="s">
        <v>14909</v>
      </c>
      <c r="K6447" s="3" t="str">
        <f t="shared" si="100"/>
        <v>630610-พระธาตุผาแดง   -แม่สอด   -ตาก</v>
      </c>
    </row>
    <row r="6448" spans="1:11">
      <c r="A6448" s="3">
        <v>6447</v>
      </c>
      <c r="B6448" s="3" t="s">
        <v>14927</v>
      </c>
      <c r="C6448" s="3" t="s">
        <v>14928</v>
      </c>
      <c r="D6448" s="3">
        <v>726</v>
      </c>
      <c r="E6448" s="3" t="s">
        <v>14929</v>
      </c>
      <c r="F6448" s="3" t="s">
        <v>14928</v>
      </c>
      <c r="G6448" s="3">
        <v>50</v>
      </c>
      <c r="H6448" s="3" t="s">
        <v>14822</v>
      </c>
      <c r="I6448" s="3" t="s">
        <v>14823</v>
      </c>
      <c r="J6448" s="3" t="s">
        <v>14930</v>
      </c>
      <c r="K6448" s="3" t="str">
        <f t="shared" si="100"/>
        <v>630701-พบพระ   -พบพระ   -ตาก</v>
      </c>
    </row>
    <row r="6449" spans="1:11">
      <c r="A6449" s="3">
        <v>6448</v>
      </c>
      <c r="B6449" s="3" t="s">
        <v>14931</v>
      </c>
      <c r="C6449" s="3" t="s">
        <v>14932</v>
      </c>
      <c r="D6449" s="3">
        <v>726</v>
      </c>
      <c r="E6449" s="3" t="s">
        <v>14929</v>
      </c>
      <c r="F6449" s="3" t="s">
        <v>14928</v>
      </c>
      <c r="G6449" s="3">
        <v>50</v>
      </c>
      <c r="H6449" s="3" t="s">
        <v>14822</v>
      </c>
      <c r="I6449" s="3" t="s">
        <v>14823</v>
      </c>
      <c r="J6449" s="3" t="s">
        <v>14930</v>
      </c>
      <c r="K6449" s="3" t="str">
        <f t="shared" si="100"/>
        <v>630702-ช่องแคบ   -พบพระ   -ตาก</v>
      </c>
    </row>
    <row r="6450" spans="1:11">
      <c r="A6450" s="3">
        <v>6449</v>
      </c>
      <c r="B6450" s="3" t="s">
        <v>14933</v>
      </c>
      <c r="C6450" s="3" t="s">
        <v>14934</v>
      </c>
      <c r="D6450" s="3">
        <v>726</v>
      </c>
      <c r="E6450" s="3" t="s">
        <v>14929</v>
      </c>
      <c r="F6450" s="3" t="s">
        <v>14928</v>
      </c>
      <c r="G6450" s="3">
        <v>50</v>
      </c>
      <c r="H6450" s="3" t="s">
        <v>14822</v>
      </c>
      <c r="I6450" s="3" t="s">
        <v>14823</v>
      </c>
      <c r="J6450" s="3" t="s">
        <v>14930</v>
      </c>
      <c r="K6450" s="3" t="str">
        <f t="shared" si="100"/>
        <v>630703-คีรีราษฎร์   -พบพระ   -ตาก</v>
      </c>
    </row>
    <row r="6451" spans="1:11">
      <c r="A6451" s="3">
        <v>6450</v>
      </c>
      <c r="B6451" s="3" t="s">
        <v>14935</v>
      </c>
      <c r="C6451" s="3" t="s">
        <v>14936</v>
      </c>
      <c r="D6451" s="3">
        <v>726</v>
      </c>
      <c r="E6451" s="3" t="s">
        <v>14929</v>
      </c>
      <c r="F6451" s="3" t="s">
        <v>14928</v>
      </c>
      <c r="G6451" s="3">
        <v>50</v>
      </c>
      <c r="H6451" s="3" t="s">
        <v>14822</v>
      </c>
      <c r="I6451" s="3" t="s">
        <v>14823</v>
      </c>
      <c r="J6451" s="3" t="s">
        <v>14930</v>
      </c>
      <c r="K6451" s="3" t="str">
        <f t="shared" si="100"/>
        <v>630704-วาเล่ย์   -พบพระ   -ตาก</v>
      </c>
    </row>
    <row r="6452" spans="1:11">
      <c r="A6452" s="3">
        <v>6451</v>
      </c>
      <c r="B6452" s="3" t="s">
        <v>14937</v>
      </c>
      <c r="C6452" s="3" t="s">
        <v>14938</v>
      </c>
      <c r="D6452" s="3">
        <v>726</v>
      </c>
      <c r="E6452" s="3" t="s">
        <v>14929</v>
      </c>
      <c r="F6452" s="3" t="s">
        <v>14928</v>
      </c>
      <c r="G6452" s="3">
        <v>50</v>
      </c>
      <c r="H6452" s="3" t="s">
        <v>14822</v>
      </c>
      <c r="I6452" s="3" t="s">
        <v>14823</v>
      </c>
      <c r="J6452" s="3" t="s">
        <v>14930</v>
      </c>
      <c r="K6452" s="3" t="str">
        <f t="shared" si="100"/>
        <v>630705-รวมไทยพัฒนา   -พบพระ   -ตาก</v>
      </c>
    </row>
    <row r="6453" spans="1:11">
      <c r="A6453" s="3">
        <v>6452</v>
      </c>
      <c r="B6453" s="3" t="s">
        <v>14939</v>
      </c>
      <c r="C6453" s="3" t="s">
        <v>14940</v>
      </c>
      <c r="D6453" s="3">
        <v>727</v>
      </c>
      <c r="E6453" s="3" t="s">
        <v>14941</v>
      </c>
      <c r="F6453" s="3" t="s">
        <v>14940</v>
      </c>
      <c r="G6453" s="3">
        <v>50</v>
      </c>
      <c r="H6453" s="3" t="s">
        <v>14822</v>
      </c>
      <c r="I6453" s="3" t="s">
        <v>14823</v>
      </c>
      <c r="J6453" s="3" t="s">
        <v>14942</v>
      </c>
      <c r="K6453" s="3" t="str">
        <f t="shared" si="100"/>
        <v>630801-อุ้มผาง   -อุ้มผาง   -ตาก</v>
      </c>
    </row>
    <row r="6454" spans="1:11">
      <c r="A6454" s="3">
        <v>6453</v>
      </c>
      <c r="B6454" s="3" t="s">
        <v>14943</v>
      </c>
      <c r="C6454" s="3" t="s">
        <v>7056</v>
      </c>
      <c r="D6454" s="3">
        <v>727</v>
      </c>
      <c r="E6454" s="3" t="s">
        <v>14941</v>
      </c>
      <c r="F6454" s="3" t="s">
        <v>14940</v>
      </c>
      <c r="G6454" s="3">
        <v>50</v>
      </c>
      <c r="H6454" s="3" t="s">
        <v>14822</v>
      </c>
      <c r="I6454" s="3" t="s">
        <v>14823</v>
      </c>
      <c r="J6454" s="3" t="s">
        <v>14942</v>
      </c>
      <c r="K6454" s="3" t="str">
        <f t="shared" si="100"/>
        <v>630802-หนองหลวง   -อุ้มผาง   -ตาก</v>
      </c>
    </row>
    <row r="6455" spans="1:11">
      <c r="A6455" s="3">
        <v>6454</v>
      </c>
      <c r="B6455" s="3" t="s">
        <v>14944</v>
      </c>
      <c r="C6455" s="3" t="s">
        <v>14945</v>
      </c>
      <c r="D6455" s="3">
        <v>727</v>
      </c>
      <c r="E6455" s="3" t="s">
        <v>14941</v>
      </c>
      <c r="F6455" s="3" t="s">
        <v>14940</v>
      </c>
      <c r="G6455" s="3">
        <v>50</v>
      </c>
      <c r="H6455" s="3" t="s">
        <v>14822</v>
      </c>
      <c r="I6455" s="3" t="s">
        <v>14823</v>
      </c>
      <c r="J6455" s="3" t="s">
        <v>14942</v>
      </c>
      <c r="K6455" s="3" t="str">
        <f t="shared" si="100"/>
        <v>630803-โมโกร   -อุ้มผาง   -ตาก</v>
      </c>
    </row>
    <row r="6456" spans="1:11">
      <c r="A6456" s="3">
        <v>6455</v>
      </c>
      <c r="B6456" s="3" t="s">
        <v>14946</v>
      </c>
      <c r="C6456" s="3" t="s">
        <v>13914</v>
      </c>
      <c r="D6456" s="3">
        <v>727</v>
      </c>
      <c r="E6456" s="3" t="s">
        <v>14941</v>
      </c>
      <c r="F6456" s="3" t="s">
        <v>14940</v>
      </c>
      <c r="G6456" s="3">
        <v>50</v>
      </c>
      <c r="H6456" s="3" t="s">
        <v>14822</v>
      </c>
      <c r="I6456" s="3" t="s">
        <v>14823</v>
      </c>
      <c r="J6456" s="3" t="s">
        <v>14942</v>
      </c>
      <c r="K6456" s="3" t="str">
        <f t="shared" si="100"/>
        <v>630804-แม่จัน   -อุ้มผาง   -ตาก</v>
      </c>
    </row>
    <row r="6457" spans="1:11">
      <c r="A6457" s="3">
        <v>6456</v>
      </c>
      <c r="B6457" s="3" t="s">
        <v>14947</v>
      </c>
      <c r="C6457" s="3" t="s">
        <v>14948</v>
      </c>
      <c r="D6457" s="3">
        <v>727</v>
      </c>
      <c r="E6457" s="3" t="s">
        <v>14941</v>
      </c>
      <c r="F6457" s="3" t="s">
        <v>14940</v>
      </c>
      <c r="G6457" s="3">
        <v>50</v>
      </c>
      <c r="H6457" s="3" t="s">
        <v>14822</v>
      </c>
      <c r="I6457" s="3" t="s">
        <v>14823</v>
      </c>
      <c r="J6457" s="3" t="s">
        <v>14942</v>
      </c>
      <c r="K6457" s="3" t="str">
        <f t="shared" si="100"/>
        <v>630805-แม่ละมุ้ง   -อุ้มผาง   -ตาก</v>
      </c>
    </row>
    <row r="6458" spans="1:11">
      <c r="A6458" s="3">
        <v>6457</v>
      </c>
      <c r="B6458" s="3" t="s">
        <v>14949</v>
      </c>
      <c r="C6458" s="3" t="s">
        <v>14950</v>
      </c>
      <c r="D6458" s="3">
        <v>727</v>
      </c>
      <c r="E6458" s="3" t="s">
        <v>14941</v>
      </c>
      <c r="F6458" s="3" t="s">
        <v>14940</v>
      </c>
      <c r="G6458" s="3">
        <v>50</v>
      </c>
      <c r="H6458" s="3" t="s">
        <v>14822</v>
      </c>
      <c r="I6458" s="3" t="s">
        <v>14823</v>
      </c>
      <c r="J6458" s="3" t="s">
        <v>14942</v>
      </c>
      <c r="K6458" s="3" t="str">
        <f t="shared" si="100"/>
        <v>630806-แม่กลอง   -อุ้มผาง   -ตาก</v>
      </c>
    </row>
    <row r="6459" spans="1:11">
      <c r="A6459" s="3">
        <v>6458</v>
      </c>
      <c r="B6459" s="3" t="s">
        <v>14951</v>
      </c>
      <c r="C6459" s="3" t="s">
        <v>14952</v>
      </c>
      <c r="D6459" s="3">
        <v>728</v>
      </c>
      <c r="E6459" s="3" t="s">
        <v>14953</v>
      </c>
      <c r="F6459" s="3" t="s">
        <v>14954</v>
      </c>
      <c r="G6459" s="3">
        <v>50</v>
      </c>
      <c r="H6459" s="3" t="s">
        <v>14822</v>
      </c>
      <c r="I6459" s="3" t="s">
        <v>14823</v>
      </c>
      <c r="J6459" s="3" t="s">
        <v>14824</v>
      </c>
      <c r="K6459" s="3" t="str">
        <f t="shared" si="100"/>
        <v>630901-เชียงทอง   -วังเจ้า   -ตาก</v>
      </c>
    </row>
    <row r="6460" spans="1:11">
      <c r="A6460" s="3">
        <v>6459</v>
      </c>
      <c r="B6460" s="3" t="s">
        <v>14955</v>
      </c>
      <c r="C6460" s="3" t="s">
        <v>14956</v>
      </c>
      <c r="D6460" s="3">
        <v>728</v>
      </c>
      <c r="E6460" s="3" t="s">
        <v>14953</v>
      </c>
      <c r="F6460" s="3" t="s">
        <v>14954</v>
      </c>
      <c r="G6460" s="3">
        <v>50</v>
      </c>
      <c r="H6460" s="3" t="s">
        <v>14822</v>
      </c>
      <c r="I6460" s="3" t="s">
        <v>14823</v>
      </c>
      <c r="J6460" s="3" t="s">
        <v>14824</v>
      </c>
      <c r="K6460" s="3" t="str">
        <f t="shared" si="100"/>
        <v>630902-นาโบสถ์   -วังเจ้า   -ตาก</v>
      </c>
    </row>
    <row r="6461" spans="1:11">
      <c r="A6461" s="3">
        <v>6460</v>
      </c>
      <c r="B6461" s="3" t="s">
        <v>14957</v>
      </c>
      <c r="C6461" s="3" t="s">
        <v>14958</v>
      </c>
      <c r="D6461" s="3">
        <v>728</v>
      </c>
      <c r="E6461" s="3" t="s">
        <v>14953</v>
      </c>
      <c r="F6461" s="3" t="s">
        <v>14954</v>
      </c>
      <c r="G6461" s="3">
        <v>50</v>
      </c>
      <c r="H6461" s="3" t="s">
        <v>14822</v>
      </c>
      <c r="I6461" s="3" t="s">
        <v>14823</v>
      </c>
      <c r="J6461" s="3" t="s">
        <v>14824</v>
      </c>
      <c r="K6461" s="3" t="str">
        <f t="shared" si="100"/>
        <v>630903-ประดาง   -วังเจ้า   -ตาก</v>
      </c>
    </row>
    <row r="6462" spans="1:11">
      <c r="A6462" s="3">
        <v>6461</v>
      </c>
      <c r="B6462" s="3" t="s">
        <v>14959</v>
      </c>
      <c r="C6462" s="3" t="s">
        <v>14960</v>
      </c>
      <c r="D6462" s="3">
        <v>730</v>
      </c>
      <c r="E6462" s="3" t="s">
        <v>14961</v>
      </c>
      <c r="F6462" s="3" t="s">
        <v>14962</v>
      </c>
      <c r="G6462" s="3">
        <v>51</v>
      </c>
      <c r="H6462" s="3" t="s">
        <v>14963</v>
      </c>
      <c r="I6462" s="3" t="s">
        <v>14964</v>
      </c>
      <c r="J6462" s="3" t="s">
        <v>14965</v>
      </c>
      <c r="K6462" s="3" t="str">
        <f t="shared" si="100"/>
        <v>640101-ธานี   -เมืองสุโขทัย   -สุโขทัย</v>
      </c>
    </row>
    <row r="6463" spans="1:11">
      <c r="A6463" s="3">
        <v>6462</v>
      </c>
      <c r="B6463" s="3" t="s">
        <v>14966</v>
      </c>
      <c r="C6463" s="3" t="s">
        <v>4131</v>
      </c>
      <c r="D6463" s="3">
        <v>730</v>
      </c>
      <c r="E6463" s="3" t="s">
        <v>14961</v>
      </c>
      <c r="F6463" s="3" t="s">
        <v>14962</v>
      </c>
      <c r="G6463" s="3">
        <v>51</v>
      </c>
      <c r="H6463" s="3" t="s">
        <v>14963</v>
      </c>
      <c r="I6463" s="3" t="s">
        <v>14964</v>
      </c>
      <c r="J6463" s="3" t="s">
        <v>14965</v>
      </c>
      <c r="K6463" s="3" t="str">
        <f t="shared" si="100"/>
        <v>640102-บ้านสวน   -เมืองสุโขทัย   -สุโขทัย</v>
      </c>
    </row>
    <row r="6464" spans="1:11">
      <c r="A6464" s="3">
        <v>6463</v>
      </c>
      <c r="B6464" s="3" t="s">
        <v>14967</v>
      </c>
      <c r="C6464" s="3" t="s">
        <v>4071</v>
      </c>
      <c r="D6464" s="3">
        <v>730</v>
      </c>
      <c r="E6464" s="3" t="s">
        <v>14961</v>
      </c>
      <c r="F6464" s="3" t="s">
        <v>14962</v>
      </c>
      <c r="G6464" s="3">
        <v>51</v>
      </c>
      <c r="H6464" s="3" t="s">
        <v>14963</v>
      </c>
      <c r="I6464" s="3" t="s">
        <v>14964</v>
      </c>
      <c r="J6464" s="3" t="s">
        <v>14965</v>
      </c>
      <c r="K6464" s="3" t="str">
        <f t="shared" si="100"/>
        <v>640103-เมืองเก่า   -เมืองสุโขทัย   -สุโขทัย</v>
      </c>
    </row>
    <row r="6465" spans="1:11">
      <c r="A6465" s="3">
        <v>6464</v>
      </c>
      <c r="B6465" s="3" t="s">
        <v>14968</v>
      </c>
      <c r="C6465" s="3" t="s">
        <v>14969</v>
      </c>
      <c r="D6465" s="3">
        <v>730</v>
      </c>
      <c r="E6465" s="3" t="s">
        <v>14961</v>
      </c>
      <c r="F6465" s="3" t="s">
        <v>14962</v>
      </c>
      <c r="G6465" s="3">
        <v>51</v>
      </c>
      <c r="H6465" s="3" t="s">
        <v>14963</v>
      </c>
      <c r="I6465" s="3" t="s">
        <v>14964</v>
      </c>
      <c r="J6465" s="3" t="s">
        <v>14965</v>
      </c>
      <c r="K6465" s="3" t="str">
        <f t="shared" si="100"/>
        <v>640104-ปากแคว   -เมืองสุโขทัย   -สุโขทัย</v>
      </c>
    </row>
    <row r="6466" spans="1:11">
      <c r="A6466" s="3">
        <v>6465</v>
      </c>
      <c r="B6466" s="3" t="s">
        <v>14970</v>
      </c>
      <c r="C6466" s="3" t="s">
        <v>14971</v>
      </c>
      <c r="D6466" s="3">
        <v>730</v>
      </c>
      <c r="E6466" s="3" t="s">
        <v>14961</v>
      </c>
      <c r="F6466" s="3" t="s">
        <v>14962</v>
      </c>
      <c r="G6466" s="3">
        <v>51</v>
      </c>
      <c r="H6466" s="3" t="s">
        <v>14963</v>
      </c>
      <c r="I6466" s="3" t="s">
        <v>14964</v>
      </c>
      <c r="J6466" s="3" t="s">
        <v>14965</v>
      </c>
      <c r="K6466" s="3" t="str">
        <f t="shared" ref="K6466:K6529" si="101">CONCATENATE(B6466,"-",C6466,"-",F6466,"-",I6466)</f>
        <v>640105-ยางซ้าย   -เมืองสุโขทัย   -สุโขทัย</v>
      </c>
    </row>
    <row r="6467" spans="1:11">
      <c r="A6467" s="3">
        <v>6466</v>
      </c>
      <c r="B6467" s="3" t="s">
        <v>14972</v>
      </c>
      <c r="C6467" s="3" t="s">
        <v>3518</v>
      </c>
      <c r="D6467" s="3">
        <v>730</v>
      </c>
      <c r="E6467" s="3" t="s">
        <v>14961</v>
      </c>
      <c r="F6467" s="3" t="s">
        <v>14962</v>
      </c>
      <c r="G6467" s="3">
        <v>51</v>
      </c>
      <c r="H6467" s="3" t="s">
        <v>14963</v>
      </c>
      <c r="I6467" s="3" t="s">
        <v>14964</v>
      </c>
      <c r="J6467" s="3" t="s">
        <v>14965</v>
      </c>
      <c r="K6467" s="3" t="str">
        <f t="shared" si="101"/>
        <v>640106-บ้านกล้วย   -เมืองสุโขทัย   -สุโขทัย</v>
      </c>
    </row>
    <row r="6468" spans="1:11">
      <c r="A6468" s="3">
        <v>6467</v>
      </c>
      <c r="B6468" s="3" t="s">
        <v>14973</v>
      </c>
      <c r="C6468" s="3" t="s">
        <v>14974</v>
      </c>
      <c r="D6468" s="3">
        <v>730</v>
      </c>
      <c r="E6468" s="3" t="s">
        <v>14961</v>
      </c>
      <c r="F6468" s="3" t="s">
        <v>14962</v>
      </c>
      <c r="G6468" s="3">
        <v>51</v>
      </c>
      <c r="H6468" s="3" t="s">
        <v>14963</v>
      </c>
      <c r="I6468" s="3" t="s">
        <v>14964</v>
      </c>
      <c r="J6468" s="3" t="s">
        <v>14965</v>
      </c>
      <c r="K6468" s="3" t="str">
        <f t="shared" si="101"/>
        <v>640107-บ้านหลุม   -เมืองสุโขทัย   -สุโขทัย</v>
      </c>
    </row>
    <row r="6469" spans="1:11">
      <c r="A6469" s="3">
        <v>6468</v>
      </c>
      <c r="B6469" s="3" t="s">
        <v>14975</v>
      </c>
      <c r="C6469" s="3" t="s">
        <v>14976</v>
      </c>
      <c r="D6469" s="3">
        <v>730</v>
      </c>
      <c r="E6469" s="3" t="s">
        <v>14961</v>
      </c>
      <c r="F6469" s="3" t="s">
        <v>14962</v>
      </c>
      <c r="G6469" s="3">
        <v>51</v>
      </c>
      <c r="H6469" s="3" t="s">
        <v>14963</v>
      </c>
      <c r="I6469" s="3" t="s">
        <v>14964</v>
      </c>
      <c r="J6469" s="3" t="s">
        <v>14965</v>
      </c>
      <c r="K6469" s="3" t="str">
        <f t="shared" si="101"/>
        <v>640108-ตาลเตี้ย   -เมืองสุโขทัย   -สุโขทัย</v>
      </c>
    </row>
    <row r="6470" spans="1:11">
      <c r="A6470" s="3">
        <v>6469</v>
      </c>
      <c r="B6470" s="3" t="s">
        <v>14977</v>
      </c>
      <c r="C6470" s="3" t="s">
        <v>14978</v>
      </c>
      <c r="D6470" s="3">
        <v>730</v>
      </c>
      <c r="E6470" s="3" t="s">
        <v>14961</v>
      </c>
      <c r="F6470" s="3" t="s">
        <v>14962</v>
      </c>
      <c r="G6470" s="3">
        <v>51</v>
      </c>
      <c r="H6470" s="3" t="s">
        <v>14963</v>
      </c>
      <c r="I6470" s="3" t="s">
        <v>14964</v>
      </c>
      <c r="J6470" s="3" t="s">
        <v>14965</v>
      </c>
      <c r="K6470" s="3" t="str">
        <f t="shared" si="101"/>
        <v>640109-ปากพระ   -เมืองสุโขทัย   -สุโขทัย</v>
      </c>
    </row>
    <row r="6471" spans="1:11">
      <c r="A6471" s="3">
        <v>6470</v>
      </c>
      <c r="B6471" s="3" t="s">
        <v>14979</v>
      </c>
      <c r="C6471" s="3" t="s">
        <v>14980</v>
      </c>
      <c r="D6471" s="3">
        <v>730</v>
      </c>
      <c r="E6471" s="3" t="s">
        <v>14961</v>
      </c>
      <c r="F6471" s="3" t="s">
        <v>14962</v>
      </c>
      <c r="G6471" s="3">
        <v>51</v>
      </c>
      <c r="H6471" s="3" t="s">
        <v>14963</v>
      </c>
      <c r="I6471" s="3" t="s">
        <v>14964</v>
      </c>
      <c r="J6471" s="3" t="s">
        <v>14965</v>
      </c>
      <c r="K6471" s="3" t="str">
        <f t="shared" si="101"/>
        <v>640110-วังทองแดง   -เมืองสุโขทัย   -สุโขทัย</v>
      </c>
    </row>
    <row r="6472" spans="1:11">
      <c r="A6472" s="3">
        <v>6471</v>
      </c>
      <c r="B6472" s="3" t="s">
        <v>14981</v>
      </c>
      <c r="C6472" s="3" t="s">
        <v>14982</v>
      </c>
      <c r="D6472" s="3">
        <v>731</v>
      </c>
      <c r="E6472" s="3" t="s">
        <v>14983</v>
      </c>
      <c r="F6472" s="3" t="s">
        <v>14984</v>
      </c>
      <c r="G6472" s="3">
        <v>51</v>
      </c>
      <c r="H6472" s="3" t="s">
        <v>14963</v>
      </c>
      <c r="I6472" s="3" t="s">
        <v>14964</v>
      </c>
      <c r="J6472" s="3" t="s">
        <v>14985</v>
      </c>
      <c r="K6472" s="3" t="str">
        <f t="shared" si="101"/>
        <v>640201-ลานหอย   -บ้านด่านลานหอย   -สุโขทัย</v>
      </c>
    </row>
    <row r="6473" spans="1:11">
      <c r="A6473" s="3">
        <v>6472</v>
      </c>
      <c r="B6473" s="3" t="s">
        <v>14986</v>
      </c>
      <c r="C6473" s="3" t="s">
        <v>5512</v>
      </c>
      <c r="D6473" s="3">
        <v>731</v>
      </c>
      <c r="E6473" s="3" t="s">
        <v>14983</v>
      </c>
      <c r="F6473" s="3" t="s">
        <v>14984</v>
      </c>
      <c r="G6473" s="3">
        <v>51</v>
      </c>
      <c r="H6473" s="3" t="s">
        <v>14963</v>
      </c>
      <c r="I6473" s="3" t="s">
        <v>14964</v>
      </c>
      <c r="J6473" s="3" t="s">
        <v>14985</v>
      </c>
      <c r="K6473" s="3" t="str">
        <f t="shared" si="101"/>
        <v>640202-บ้านด่าน   -บ้านด่านลานหอย   -สุโขทัย</v>
      </c>
    </row>
    <row r="6474" spans="1:11">
      <c r="A6474" s="3">
        <v>6473</v>
      </c>
      <c r="B6474" s="3" t="s">
        <v>14987</v>
      </c>
      <c r="C6474" s="3" t="s">
        <v>14988</v>
      </c>
      <c r="D6474" s="3">
        <v>731</v>
      </c>
      <c r="E6474" s="3" t="s">
        <v>14983</v>
      </c>
      <c r="F6474" s="3" t="s">
        <v>14984</v>
      </c>
      <c r="G6474" s="3">
        <v>51</v>
      </c>
      <c r="H6474" s="3" t="s">
        <v>14963</v>
      </c>
      <c r="I6474" s="3" t="s">
        <v>14964</v>
      </c>
      <c r="J6474" s="3" t="s">
        <v>14985</v>
      </c>
      <c r="K6474" s="3" t="str">
        <f t="shared" si="101"/>
        <v>640203-วังตะคร้อ   -บ้านด่านลานหอย   -สุโขทัย</v>
      </c>
    </row>
    <row r="6475" spans="1:11">
      <c r="A6475" s="3">
        <v>6474</v>
      </c>
      <c r="B6475" s="3" t="s">
        <v>14989</v>
      </c>
      <c r="C6475" s="3" t="s">
        <v>14990</v>
      </c>
      <c r="D6475" s="3">
        <v>731</v>
      </c>
      <c r="E6475" s="3" t="s">
        <v>14983</v>
      </c>
      <c r="F6475" s="3" t="s">
        <v>14984</v>
      </c>
      <c r="G6475" s="3">
        <v>51</v>
      </c>
      <c r="H6475" s="3" t="s">
        <v>14963</v>
      </c>
      <c r="I6475" s="3" t="s">
        <v>14964</v>
      </c>
      <c r="J6475" s="3" t="s">
        <v>14985</v>
      </c>
      <c r="K6475" s="3" t="str">
        <f t="shared" si="101"/>
        <v>640204-วังน้ำขาว   -บ้านด่านลานหอย   -สุโขทัย</v>
      </c>
    </row>
    <row r="6476" spans="1:11">
      <c r="A6476" s="3">
        <v>6475</v>
      </c>
      <c r="B6476" s="3" t="s">
        <v>14991</v>
      </c>
      <c r="C6476" s="3" t="s">
        <v>2023</v>
      </c>
      <c r="D6476" s="3">
        <v>731</v>
      </c>
      <c r="E6476" s="3" t="s">
        <v>14983</v>
      </c>
      <c r="F6476" s="3" t="s">
        <v>14984</v>
      </c>
      <c r="G6476" s="3">
        <v>51</v>
      </c>
      <c r="H6476" s="3" t="s">
        <v>14963</v>
      </c>
      <c r="I6476" s="3" t="s">
        <v>14964</v>
      </c>
      <c r="J6476" s="3" t="s">
        <v>14985</v>
      </c>
      <c r="K6476" s="3" t="str">
        <f t="shared" si="101"/>
        <v>640205-ตลิ่งชัน   -บ้านด่านลานหอย   -สุโขทัย</v>
      </c>
    </row>
    <row r="6477" spans="1:11">
      <c r="A6477" s="3">
        <v>6476</v>
      </c>
      <c r="B6477" s="3" t="s">
        <v>14992</v>
      </c>
      <c r="C6477" s="3" t="s">
        <v>10089</v>
      </c>
      <c r="D6477" s="3">
        <v>731</v>
      </c>
      <c r="E6477" s="3" t="s">
        <v>14983</v>
      </c>
      <c r="F6477" s="3" t="s">
        <v>14984</v>
      </c>
      <c r="G6477" s="3">
        <v>51</v>
      </c>
      <c r="H6477" s="3" t="s">
        <v>14963</v>
      </c>
      <c r="I6477" s="3" t="s">
        <v>14964</v>
      </c>
      <c r="J6477" s="3" t="s">
        <v>14985</v>
      </c>
      <c r="K6477" s="3" t="str">
        <f t="shared" si="101"/>
        <v>640206-หนองหญ้าปล้อง   -บ้านด่านลานหอย   -สุโขทัย</v>
      </c>
    </row>
    <row r="6478" spans="1:11">
      <c r="A6478" s="3">
        <v>6477</v>
      </c>
      <c r="B6478" s="3" t="s">
        <v>14993</v>
      </c>
      <c r="C6478" s="3" t="s">
        <v>14994</v>
      </c>
      <c r="D6478" s="3">
        <v>731</v>
      </c>
      <c r="E6478" s="3" t="s">
        <v>14983</v>
      </c>
      <c r="F6478" s="3" t="s">
        <v>14984</v>
      </c>
      <c r="G6478" s="3">
        <v>51</v>
      </c>
      <c r="H6478" s="3" t="s">
        <v>14963</v>
      </c>
      <c r="I6478" s="3" t="s">
        <v>14964</v>
      </c>
      <c r="J6478" s="3" t="s">
        <v>14985</v>
      </c>
      <c r="K6478" s="3" t="str">
        <f t="shared" si="101"/>
        <v>640207-วังลึก   -บ้านด่านลานหอย   -สุโขทัย</v>
      </c>
    </row>
    <row r="6479" spans="1:11">
      <c r="A6479" s="3">
        <v>6478</v>
      </c>
      <c r="B6479" s="3" t="s">
        <v>14995</v>
      </c>
      <c r="C6479" s="3" t="s">
        <v>5772</v>
      </c>
      <c r="D6479" s="3">
        <v>732</v>
      </c>
      <c r="E6479" s="3" t="s">
        <v>14996</v>
      </c>
      <c r="F6479" s="3" t="s">
        <v>14997</v>
      </c>
      <c r="G6479" s="3">
        <v>51</v>
      </c>
      <c r="H6479" s="3" t="s">
        <v>14963</v>
      </c>
      <c r="I6479" s="3" t="s">
        <v>14964</v>
      </c>
      <c r="J6479" s="3" t="s">
        <v>14998</v>
      </c>
      <c r="K6479" s="3" t="str">
        <f t="shared" si="101"/>
        <v>640301-โตนด   -คีรีมาศ   -สุโขทัย</v>
      </c>
    </row>
    <row r="6480" spans="1:11">
      <c r="A6480" s="3">
        <v>6479</v>
      </c>
      <c r="B6480" s="3" t="s">
        <v>14999</v>
      </c>
      <c r="C6480" s="3" t="s">
        <v>10305</v>
      </c>
      <c r="D6480" s="3">
        <v>732</v>
      </c>
      <c r="E6480" s="3" t="s">
        <v>14996</v>
      </c>
      <c r="F6480" s="3" t="s">
        <v>14997</v>
      </c>
      <c r="G6480" s="3">
        <v>51</v>
      </c>
      <c r="H6480" s="3" t="s">
        <v>14963</v>
      </c>
      <c r="I6480" s="3" t="s">
        <v>14964</v>
      </c>
      <c r="J6480" s="3" t="s">
        <v>14998</v>
      </c>
      <c r="K6480" s="3" t="str">
        <f t="shared" si="101"/>
        <v>640302-ทุ่งหลวง   -คีรีมาศ   -สุโขทัย</v>
      </c>
    </row>
    <row r="6481" spans="1:11">
      <c r="A6481" s="3">
        <v>6480</v>
      </c>
      <c r="B6481" s="3" t="s">
        <v>15000</v>
      </c>
      <c r="C6481" s="3" t="s">
        <v>2740</v>
      </c>
      <c r="D6481" s="3">
        <v>732</v>
      </c>
      <c r="E6481" s="3" t="s">
        <v>14996</v>
      </c>
      <c r="F6481" s="3" t="s">
        <v>14997</v>
      </c>
      <c r="G6481" s="3">
        <v>51</v>
      </c>
      <c r="H6481" s="3" t="s">
        <v>14963</v>
      </c>
      <c r="I6481" s="3" t="s">
        <v>14964</v>
      </c>
      <c r="J6481" s="3" t="s">
        <v>14998</v>
      </c>
      <c r="K6481" s="3" t="str">
        <f t="shared" si="101"/>
        <v>640303-บ้านป้อม   -คีรีมาศ   -สุโขทัย</v>
      </c>
    </row>
    <row r="6482" spans="1:11">
      <c r="A6482" s="3">
        <v>6481</v>
      </c>
      <c r="B6482" s="3" t="s">
        <v>15001</v>
      </c>
      <c r="C6482" s="3" t="s">
        <v>15002</v>
      </c>
      <c r="D6482" s="3">
        <v>732</v>
      </c>
      <c r="E6482" s="3" t="s">
        <v>14996</v>
      </c>
      <c r="F6482" s="3" t="s">
        <v>14997</v>
      </c>
      <c r="G6482" s="3">
        <v>51</v>
      </c>
      <c r="H6482" s="3" t="s">
        <v>14963</v>
      </c>
      <c r="I6482" s="3" t="s">
        <v>14964</v>
      </c>
      <c r="J6482" s="3" t="s">
        <v>14998</v>
      </c>
      <c r="K6482" s="3" t="str">
        <f t="shared" si="101"/>
        <v>640304-สามพวง   -คีรีมาศ   -สุโขทัย</v>
      </c>
    </row>
    <row r="6483" spans="1:11">
      <c r="A6483" s="3">
        <v>6482</v>
      </c>
      <c r="B6483" s="3" t="s">
        <v>15003</v>
      </c>
      <c r="C6483" s="3" t="s">
        <v>15004</v>
      </c>
      <c r="D6483" s="3">
        <v>732</v>
      </c>
      <c r="E6483" s="3" t="s">
        <v>14996</v>
      </c>
      <c r="F6483" s="3" t="s">
        <v>14997</v>
      </c>
      <c r="G6483" s="3">
        <v>51</v>
      </c>
      <c r="H6483" s="3" t="s">
        <v>14963</v>
      </c>
      <c r="I6483" s="3" t="s">
        <v>14964</v>
      </c>
      <c r="J6483" s="3" t="s">
        <v>14998</v>
      </c>
      <c r="K6483" s="3" t="str">
        <f t="shared" si="101"/>
        <v>640305-ศรีคีรีมาศ   -คีรีมาศ   -สุโขทัย</v>
      </c>
    </row>
    <row r="6484" spans="1:11">
      <c r="A6484" s="3">
        <v>6483</v>
      </c>
      <c r="B6484" s="3" t="s">
        <v>15005</v>
      </c>
      <c r="C6484" s="3" t="s">
        <v>3942</v>
      </c>
      <c r="D6484" s="3">
        <v>732</v>
      </c>
      <c r="E6484" s="3" t="s">
        <v>14996</v>
      </c>
      <c r="F6484" s="3" t="s">
        <v>14997</v>
      </c>
      <c r="G6484" s="3">
        <v>51</v>
      </c>
      <c r="H6484" s="3" t="s">
        <v>14963</v>
      </c>
      <c r="I6484" s="3" t="s">
        <v>14964</v>
      </c>
      <c r="J6484" s="3" t="s">
        <v>14998</v>
      </c>
      <c r="K6484" s="3" t="str">
        <f t="shared" si="101"/>
        <v>640306-หนองจิก   -คีรีมาศ   -สุโขทัย</v>
      </c>
    </row>
    <row r="6485" spans="1:11">
      <c r="A6485" s="3">
        <v>6484</v>
      </c>
      <c r="B6485" s="3" t="s">
        <v>15006</v>
      </c>
      <c r="C6485" s="3" t="s">
        <v>15007</v>
      </c>
      <c r="D6485" s="3">
        <v>732</v>
      </c>
      <c r="E6485" s="3" t="s">
        <v>14996</v>
      </c>
      <c r="F6485" s="3" t="s">
        <v>14997</v>
      </c>
      <c r="G6485" s="3">
        <v>51</v>
      </c>
      <c r="H6485" s="3" t="s">
        <v>14963</v>
      </c>
      <c r="I6485" s="3" t="s">
        <v>14964</v>
      </c>
      <c r="J6485" s="3" t="s">
        <v>14998</v>
      </c>
      <c r="K6485" s="3" t="str">
        <f t="shared" si="101"/>
        <v>640307-นาเชิงคีรี   -คีรีมาศ   -สุโขทัย</v>
      </c>
    </row>
    <row r="6486" spans="1:11">
      <c r="A6486" s="3">
        <v>6485</v>
      </c>
      <c r="B6486" s="3" t="s">
        <v>15008</v>
      </c>
      <c r="C6486" s="3" t="s">
        <v>15009</v>
      </c>
      <c r="D6486" s="3">
        <v>732</v>
      </c>
      <c r="E6486" s="3" t="s">
        <v>14996</v>
      </c>
      <c r="F6486" s="3" t="s">
        <v>14997</v>
      </c>
      <c r="G6486" s="3">
        <v>51</v>
      </c>
      <c r="H6486" s="3" t="s">
        <v>14963</v>
      </c>
      <c r="I6486" s="3" t="s">
        <v>14964</v>
      </c>
      <c r="J6486" s="3" t="s">
        <v>14998</v>
      </c>
      <c r="K6486" s="3" t="str">
        <f t="shared" si="101"/>
        <v>640308-หนองกระดิ่ง   -คีรีมาศ   -สุโขทัย</v>
      </c>
    </row>
    <row r="6487" spans="1:11">
      <c r="A6487" s="3">
        <v>6486</v>
      </c>
      <c r="B6487" s="3" t="s">
        <v>15010</v>
      </c>
      <c r="C6487" s="3" t="s">
        <v>15011</v>
      </c>
      <c r="D6487" s="3">
        <v>732</v>
      </c>
      <c r="E6487" s="3" t="s">
        <v>14996</v>
      </c>
      <c r="F6487" s="3" t="s">
        <v>14997</v>
      </c>
      <c r="G6487" s="3">
        <v>51</v>
      </c>
      <c r="H6487" s="3" t="s">
        <v>14963</v>
      </c>
      <c r="I6487" s="3" t="s">
        <v>14964</v>
      </c>
      <c r="J6487" s="3" t="s">
        <v>14998</v>
      </c>
      <c r="K6487" s="3" t="str">
        <f t="shared" si="101"/>
        <v>640309-บ้านน้ำพุ   -คีรีมาศ   -สุโขทัย</v>
      </c>
    </row>
    <row r="6488" spans="1:11">
      <c r="A6488" s="3">
        <v>6487</v>
      </c>
      <c r="B6488" s="3" t="s">
        <v>15012</v>
      </c>
      <c r="C6488" s="3" t="s">
        <v>15013</v>
      </c>
      <c r="D6488" s="3">
        <v>732</v>
      </c>
      <c r="E6488" s="3" t="s">
        <v>14996</v>
      </c>
      <c r="F6488" s="3" t="s">
        <v>14997</v>
      </c>
      <c r="G6488" s="3">
        <v>51</v>
      </c>
      <c r="H6488" s="3" t="s">
        <v>14963</v>
      </c>
      <c r="I6488" s="3" t="s">
        <v>14964</v>
      </c>
      <c r="J6488" s="3" t="s">
        <v>14998</v>
      </c>
      <c r="K6488" s="3" t="str">
        <f t="shared" si="101"/>
        <v>640310-ทุ่งยางเมือง   -คีรีมาศ   -สุโขทัย</v>
      </c>
    </row>
    <row r="6489" spans="1:11">
      <c r="A6489" s="3">
        <v>6488</v>
      </c>
      <c r="B6489" s="3" t="s">
        <v>15014</v>
      </c>
      <c r="C6489" s="3" t="s">
        <v>15015</v>
      </c>
      <c r="D6489" s="3">
        <v>733</v>
      </c>
      <c r="E6489" s="3" t="s">
        <v>15016</v>
      </c>
      <c r="F6489" s="3" t="s">
        <v>15017</v>
      </c>
      <c r="G6489" s="3">
        <v>51</v>
      </c>
      <c r="H6489" s="3" t="s">
        <v>14963</v>
      </c>
      <c r="I6489" s="3" t="s">
        <v>14964</v>
      </c>
      <c r="J6489" s="3" t="s">
        <v>15018</v>
      </c>
      <c r="K6489" s="3" t="str">
        <f t="shared" si="101"/>
        <v>640401-กง   -กงไกรลาศ   -สุโขทัย</v>
      </c>
    </row>
    <row r="6490" spans="1:11">
      <c r="A6490" s="3">
        <v>6489</v>
      </c>
      <c r="B6490" s="3" t="s">
        <v>15019</v>
      </c>
      <c r="C6490" s="3" t="s">
        <v>15020</v>
      </c>
      <c r="D6490" s="3">
        <v>733</v>
      </c>
      <c r="E6490" s="3" t="s">
        <v>15016</v>
      </c>
      <c r="F6490" s="3" t="s">
        <v>15017</v>
      </c>
      <c r="G6490" s="3">
        <v>51</v>
      </c>
      <c r="H6490" s="3" t="s">
        <v>14963</v>
      </c>
      <c r="I6490" s="3" t="s">
        <v>14964</v>
      </c>
      <c r="J6490" s="3" t="s">
        <v>15018</v>
      </c>
      <c r="K6490" s="3" t="str">
        <f t="shared" si="101"/>
        <v>640402-บ้านกร่าง   -กงไกรลาศ   -สุโขทัย</v>
      </c>
    </row>
    <row r="6491" spans="1:11">
      <c r="A6491" s="3">
        <v>6490</v>
      </c>
      <c r="B6491" s="3" t="s">
        <v>15021</v>
      </c>
      <c r="C6491" s="3" t="s">
        <v>15022</v>
      </c>
      <c r="D6491" s="3">
        <v>733</v>
      </c>
      <c r="E6491" s="3" t="s">
        <v>15016</v>
      </c>
      <c r="F6491" s="3" t="s">
        <v>15017</v>
      </c>
      <c r="G6491" s="3">
        <v>51</v>
      </c>
      <c r="H6491" s="3" t="s">
        <v>14963</v>
      </c>
      <c r="I6491" s="3" t="s">
        <v>14964</v>
      </c>
      <c r="J6491" s="3" t="s">
        <v>15018</v>
      </c>
      <c r="K6491" s="3" t="str">
        <f t="shared" si="101"/>
        <v>640403-ไกรนอก   -กงไกรลาศ   -สุโขทัย</v>
      </c>
    </row>
    <row r="6492" spans="1:11">
      <c r="A6492" s="3">
        <v>6491</v>
      </c>
      <c r="B6492" s="3" t="s">
        <v>15023</v>
      </c>
      <c r="C6492" s="3" t="s">
        <v>15024</v>
      </c>
      <c r="D6492" s="3">
        <v>733</v>
      </c>
      <c r="E6492" s="3" t="s">
        <v>15016</v>
      </c>
      <c r="F6492" s="3" t="s">
        <v>15017</v>
      </c>
      <c r="G6492" s="3">
        <v>51</v>
      </c>
      <c r="H6492" s="3" t="s">
        <v>14963</v>
      </c>
      <c r="I6492" s="3" t="s">
        <v>14964</v>
      </c>
      <c r="J6492" s="3" t="s">
        <v>15018</v>
      </c>
      <c r="K6492" s="3" t="str">
        <f t="shared" si="101"/>
        <v>640404-ไกรกลาง   -กงไกรลาศ   -สุโขทัย</v>
      </c>
    </row>
    <row r="6493" spans="1:11">
      <c r="A6493" s="3">
        <v>6492</v>
      </c>
      <c r="B6493" s="3" t="s">
        <v>15025</v>
      </c>
      <c r="C6493" s="3" t="s">
        <v>15026</v>
      </c>
      <c r="D6493" s="3">
        <v>733</v>
      </c>
      <c r="E6493" s="3" t="s">
        <v>15016</v>
      </c>
      <c r="F6493" s="3" t="s">
        <v>15017</v>
      </c>
      <c r="G6493" s="3">
        <v>51</v>
      </c>
      <c r="H6493" s="3" t="s">
        <v>14963</v>
      </c>
      <c r="I6493" s="3" t="s">
        <v>14964</v>
      </c>
      <c r="J6493" s="3" t="s">
        <v>15018</v>
      </c>
      <c r="K6493" s="3" t="str">
        <f t="shared" si="101"/>
        <v>640405-ไกรใน   -กงไกรลาศ   -สุโขทัย</v>
      </c>
    </row>
    <row r="6494" spans="1:11">
      <c r="A6494" s="3">
        <v>6493</v>
      </c>
      <c r="B6494" s="3" t="s">
        <v>15027</v>
      </c>
      <c r="C6494" s="3" t="s">
        <v>15028</v>
      </c>
      <c r="D6494" s="3">
        <v>733</v>
      </c>
      <c r="E6494" s="3" t="s">
        <v>15016</v>
      </c>
      <c r="F6494" s="3" t="s">
        <v>15017</v>
      </c>
      <c r="G6494" s="3">
        <v>51</v>
      </c>
      <c r="H6494" s="3" t="s">
        <v>14963</v>
      </c>
      <c r="I6494" s="3" t="s">
        <v>14964</v>
      </c>
      <c r="J6494" s="3" t="s">
        <v>15018</v>
      </c>
      <c r="K6494" s="3" t="str">
        <f t="shared" si="101"/>
        <v>640406-ดงเดือย   -กงไกรลาศ   -สุโขทัย</v>
      </c>
    </row>
    <row r="6495" spans="1:11">
      <c r="A6495" s="3">
        <v>6494</v>
      </c>
      <c r="B6495" s="3" t="s">
        <v>15029</v>
      </c>
      <c r="C6495" s="3" t="s">
        <v>10290</v>
      </c>
      <c r="D6495" s="3">
        <v>733</v>
      </c>
      <c r="E6495" s="3" t="s">
        <v>15016</v>
      </c>
      <c r="F6495" s="3" t="s">
        <v>15017</v>
      </c>
      <c r="G6495" s="3">
        <v>51</v>
      </c>
      <c r="H6495" s="3" t="s">
        <v>14963</v>
      </c>
      <c r="I6495" s="3" t="s">
        <v>14964</v>
      </c>
      <c r="J6495" s="3" t="s">
        <v>15018</v>
      </c>
      <c r="K6495" s="3" t="str">
        <f t="shared" si="101"/>
        <v>640407-ป่าแฝก   -กงไกรลาศ   -สุโขทัย</v>
      </c>
    </row>
    <row r="6496" spans="1:11">
      <c r="A6496" s="3">
        <v>6495</v>
      </c>
      <c r="B6496" s="3" t="s">
        <v>15030</v>
      </c>
      <c r="C6496" s="3" t="s">
        <v>15031</v>
      </c>
      <c r="D6496" s="3">
        <v>733</v>
      </c>
      <c r="E6496" s="3" t="s">
        <v>15016</v>
      </c>
      <c r="F6496" s="3" t="s">
        <v>15017</v>
      </c>
      <c r="G6496" s="3">
        <v>51</v>
      </c>
      <c r="H6496" s="3" t="s">
        <v>14963</v>
      </c>
      <c r="I6496" s="3" t="s">
        <v>14964</v>
      </c>
      <c r="J6496" s="3" t="s">
        <v>15018</v>
      </c>
      <c r="K6496" s="3" t="str">
        <f t="shared" si="101"/>
        <v>640408-กกแรต   -กงไกรลาศ   -สุโขทัย</v>
      </c>
    </row>
    <row r="6497" spans="1:11">
      <c r="A6497" s="3">
        <v>6496</v>
      </c>
      <c r="B6497" s="3" t="s">
        <v>15032</v>
      </c>
      <c r="C6497" s="3" t="s">
        <v>3747</v>
      </c>
      <c r="D6497" s="3">
        <v>733</v>
      </c>
      <c r="E6497" s="3" t="s">
        <v>15016</v>
      </c>
      <c r="F6497" s="3" t="s">
        <v>15017</v>
      </c>
      <c r="G6497" s="3">
        <v>51</v>
      </c>
      <c r="H6497" s="3" t="s">
        <v>14963</v>
      </c>
      <c r="I6497" s="3" t="s">
        <v>14964</v>
      </c>
      <c r="J6497" s="3" t="s">
        <v>15018</v>
      </c>
      <c r="K6497" s="3" t="str">
        <f t="shared" si="101"/>
        <v>640409-ท่าฉนวน   -กงไกรลาศ   -สุโขทัย</v>
      </c>
    </row>
    <row r="6498" spans="1:11">
      <c r="A6498" s="3">
        <v>6497</v>
      </c>
      <c r="B6498" s="3" t="s">
        <v>15033</v>
      </c>
      <c r="C6498" s="3" t="s">
        <v>8643</v>
      </c>
      <c r="D6498" s="3">
        <v>733</v>
      </c>
      <c r="E6498" s="3" t="s">
        <v>15016</v>
      </c>
      <c r="F6498" s="3" t="s">
        <v>15017</v>
      </c>
      <c r="G6498" s="3">
        <v>51</v>
      </c>
      <c r="H6498" s="3" t="s">
        <v>14963</v>
      </c>
      <c r="I6498" s="3" t="s">
        <v>14964</v>
      </c>
      <c r="J6498" s="3" t="s">
        <v>15018</v>
      </c>
      <c r="K6498" s="3" t="str">
        <f t="shared" si="101"/>
        <v>640410-หนองตูม   -กงไกรลาศ   -สุโขทัย</v>
      </c>
    </row>
    <row r="6499" spans="1:11">
      <c r="A6499" s="3">
        <v>6498</v>
      </c>
      <c r="B6499" s="3" t="s">
        <v>15034</v>
      </c>
      <c r="C6499" s="3" t="s">
        <v>15035</v>
      </c>
      <c r="D6499" s="3">
        <v>733</v>
      </c>
      <c r="E6499" s="3" t="s">
        <v>15016</v>
      </c>
      <c r="F6499" s="3" t="s">
        <v>15017</v>
      </c>
      <c r="G6499" s="3">
        <v>51</v>
      </c>
      <c r="H6499" s="3" t="s">
        <v>14963</v>
      </c>
      <c r="I6499" s="3" t="s">
        <v>14964</v>
      </c>
      <c r="J6499" s="3" t="s">
        <v>15018</v>
      </c>
      <c r="K6499" s="3" t="str">
        <f t="shared" si="101"/>
        <v>640411-บ้านใหม่สุขเกษม   -กงไกรลาศ   -สุโขทัย</v>
      </c>
    </row>
    <row r="6500" spans="1:11">
      <c r="A6500" s="3">
        <v>6499</v>
      </c>
      <c r="B6500" s="3" t="s">
        <v>15036</v>
      </c>
      <c r="C6500" s="3" t="s">
        <v>15037</v>
      </c>
      <c r="D6500" s="3">
        <v>734</v>
      </c>
      <c r="E6500" s="3" t="s">
        <v>15038</v>
      </c>
      <c r="F6500" s="3" t="s">
        <v>15039</v>
      </c>
      <c r="G6500" s="3">
        <v>51</v>
      </c>
      <c r="H6500" s="3" t="s">
        <v>14963</v>
      </c>
      <c r="I6500" s="3" t="s">
        <v>14964</v>
      </c>
      <c r="J6500" s="3" t="s">
        <v>15040</v>
      </c>
      <c r="K6500" s="3" t="str">
        <f t="shared" si="101"/>
        <v>640501-หาดเสี้ยว   -ศรีสัชนาลัย   -สุโขทัย</v>
      </c>
    </row>
    <row r="6501" spans="1:11">
      <c r="A6501" s="3">
        <v>6500</v>
      </c>
      <c r="B6501" s="3" t="s">
        <v>15041</v>
      </c>
      <c r="C6501" s="3" t="s">
        <v>3143</v>
      </c>
      <c r="D6501" s="3">
        <v>734</v>
      </c>
      <c r="E6501" s="3" t="s">
        <v>15038</v>
      </c>
      <c r="F6501" s="3" t="s">
        <v>15039</v>
      </c>
      <c r="G6501" s="3">
        <v>51</v>
      </c>
      <c r="H6501" s="3" t="s">
        <v>14963</v>
      </c>
      <c r="I6501" s="3" t="s">
        <v>14964</v>
      </c>
      <c r="J6501" s="3" t="s">
        <v>15040</v>
      </c>
      <c r="K6501" s="3" t="str">
        <f t="shared" si="101"/>
        <v>640502-ป่างิ้ว   -ศรีสัชนาลัย   -สุโขทัย</v>
      </c>
    </row>
    <row r="6502" spans="1:11">
      <c r="A6502" s="3">
        <v>6501</v>
      </c>
      <c r="B6502" s="3" t="s">
        <v>15042</v>
      </c>
      <c r="C6502" s="3" t="s">
        <v>15043</v>
      </c>
      <c r="D6502" s="3">
        <v>734</v>
      </c>
      <c r="E6502" s="3" t="s">
        <v>15038</v>
      </c>
      <c r="F6502" s="3" t="s">
        <v>15039</v>
      </c>
      <c r="G6502" s="3">
        <v>51</v>
      </c>
      <c r="H6502" s="3" t="s">
        <v>14963</v>
      </c>
      <c r="I6502" s="3" t="s">
        <v>14964</v>
      </c>
      <c r="J6502" s="3" t="s">
        <v>15040</v>
      </c>
      <c r="K6502" s="3" t="str">
        <f t="shared" si="101"/>
        <v>640503-แม่สำ   -ศรีสัชนาลัย   -สุโขทัย</v>
      </c>
    </row>
    <row r="6503" spans="1:11">
      <c r="A6503" s="3">
        <v>6502</v>
      </c>
      <c r="B6503" s="3" t="s">
        <v>15044</v>
      </c>
      <c r="C6503" s="3" t="s">
        <v>15045</v>
      </c>
      <c r="D6503" s="3">
        <v>734</v>
      </c>
      <c r="E6503" s="3" t="s">
        <v>15038</v>
      </c>
      <c r="F6503" s="3" t="s">
        <v>15039</v>
      </c>
      <c r="G6503" s="3">
        <v>51</v>
      </c>
      <c r="H6503" s="3" t="s">
        <v>14963</v>
      </c>
      <c r="I6503" s="3" t="s">
        <v>14964</v>
      </c>
      <c r="J6503" s="3" t="s">
        <v>15040</v>
      </c>
      <c r="K6503" s="3" t="str">
        <f t="shared" si="101"/>
        <v>640504-แม่สิน   -ศรีสัชนาลัย   -สุโขทัย</v>
      </c>
    </row>
    <row r="6504" spans="1:11">
      <c r="A6504" s="3">
        <v>6503</v>
      </c>
      <c r="B6504" s="3" t="s">
        <v>15046</v>
      </c>
      <c r="C6504" s="3" t="s">
        <v>15047</v>
      </c>
      <c r="D6504" s="3">
        <v>734</v>
      </c>
      <c r="E6504" s="3" t="s">
        <v>15038</v>
      </c>
      <c r="F6504" s="3" t="s">
        <v>15039</v>
      </c>
      <c r="G6504" s="3">
        <v>51</v>
      </c>
      <c r="H6504" s="3" t="s">
        <v>14963</v>
      </c>
      <c r="I6504" s="3" t="s">
        <v>14964</v>
      </c>
      <c r="J6504" s="3" t="s">
        <v>15040</v>
      </c>
      <c r="K6504" s="3" t="str">
        <f t="shared" si="101"/>
        <v>640505-บ้านตึก   -ศรีสัชนาลัย   -สุโขทัย</v>
      </c>
    </row>
    <row r="6505" spans="1:11">
      <c r="A6505" s="3">
        <v>6504</v>
      </c>
      <c r="B6505" s="3" t="s">
        <v>15048</v>
      </c>
      <c r="C6505" s="3" t="s">
        <v>9521</v>
      </c>
      <c r="D6505" s="3">
        <v>734</v>
      </c>
      <c r="E6505" s="3" t="s">
        <v>15038</v>
      </c>
      <c r="F6505" s="3" t="s">
        <v>15039</v>
      </c>
      <c r="G6505" s="3">
        <v>51</v>
      </c>
      <c r="H6505" s="3" t="s">
        <v>14963</v>
      </c>
      <c r="I6505" s="3" t="s">
        <v>14964</v>
      </c>
      <c r="J6505" s="3" t="s">
        <v>15040</v>
      </c>
      <c r="K6505" s="3" t="str">
        <f t="shared" si="101"/>
        <v>640506-หนองอ้อ   -ศรีสัชนาลัย   -สุโขทัย</v>
      </c>
    </row>
    <row r="6506" spans="1:11">
      <c r="A6506" s="3">
        <v>6505</v>
      </c>
      <c r="B6506" s="3" t="s">
        <v>15049</v>
      </c>
      <c r="C6506" s="3" t="s">
        <v>3724</v>
      </c>
      <c r="D6506" s="3">
        <v>734</v>
      </c>
      <c r="E6506" s="3" t="s">
        <v>15038</v>
      </c>
      <c r="F6506" s="3" t="s">
        <v>15039</v>
      </c>
      <c r="G6506" s="3">
        <v>51</v>
      </c>
      <c r="H6506" s="3" t="s">
        <v>14963</v>
      </c>
      <c r="I6506" s="3" t="s">
        <v>14964</v>
      </c>
      <c r="J6506" s="3" t="s">
        <v>15040</v>
      </c>
      <c r="K6506" s="3" t="str">
        <f t="shared" si="101"/>
        <v>640507-ท่าชัย   -ศรีสัชนาลัย   -สุโขทัย</v>
      </c>
    </row>
    <row r="6507" spans="1:11">
      <c r="A6507" s="3">
        <v>6506</v>
      </c>
      <c r="B6507" s="3" t="s">
        <v>15050</v>
      </c>
      <c r="C6507" s="3" t="s">
        <v>15039</v>
      </c>
      <c r="D6507" s="3">
        <v>734</v>
      </c>
      <c r="E6507" s="3" t="s">
        <v>15038</v>
      </c>
      <c r="F6507" s="3" t="s">
        <v>15039</v>
      </c>
      <c r="G6507" s="3">
        <v>51</v>
      </c>
      <c r="H6507" s="3" t="s">
        <v>14963</v>
      </c>
      <c r="I6507" s="3" t="s">
        <v>14964</v>
      </c>
      <c r="J6507" s="3" t="s">
        <v>15040</v>
      </c>
      <c r="K6507" s="3" t="str">
        <f t="shared" si="101"/>
        <v>640508-ศรีสัชนาลัย   -ศรีสัชนาลัย   -สุโขทัย</v>
      </c>
    </row>
    <row r="6508" spans="1:11">
      <c r="A6508" s="3">
        <v>6507</v>
      </c>
      <c r="B6508" s="3" t="s">
        <v>15051</v>
      </c>
      <c r="C6508" s="3" t="s">
        <v>15052</v>
      </c>
      <c r="D6508" s="3">
        <v>734</v>
      </c>
      <c r="E6508" s="3" t="s">
        <v>15038</v>
      </c>
      <c r="F6508" s="3" t="s">
        <v>15039</v>
      </c>
      <c r="G6508" s="3">
        <v>51</v>
      </c>
      <c r="H6508" s="3" t="s">
        <v>14963</v>
      </c>
      <c r="I6508" s="3" t="s">
        <v>14964</v>
      </c>
      <c r="J6508" s="3" t="s">
        <v>15040</v>
      </c>
      <c r="K6508" s="3" t="str">
        <f t="shared" si="101"/>
        <v>640509-ดงคู่   -ศรีสัชนาลัย   -สุโขทัย</v>
      </c>
    </row>
    <row r="6509" spans="1:11">
      <c r="A6509" s="3">
        <v>6508</v>
      </c>
      <c r="B6509" s="3" t="s">
        <v>15053</v>
      </c>
      <c r="C6509" s="3" t="s">
        <v>13026</v>
      </c>
      <c r="D6509" s="3">
        <v>734</v>
      </c>
      <c r="E6509" s="3" t="s">
        <v>15038</v>
      </c>
      <c r="F6509" s="3" t="s">
        <v>15039</v>
      </c>
      <c r="G6509" s="3">
        <v>51</v>
      </c>
      <c r="H6509" s="3" t="s">
        <v>14963</v>
      </c>
      <c r="I6509" s="3" t="s">
        <v>14964</v>
      </c>
      <c r="J6509" s="3" t="s">
        <v>15040</v>
      </c>
      <c r="K6509" s="3" t="str">
        <f t="shared" si="101"/>
        <v>640510-บ้านแก่ง   -ศรีสัชนาลัย   -สุโขทัย</v>
      </c>
    </row>
    <row r="6510" spans="1:11">
      <c r="A6510" s="3">
        <v>6509</v>
      </c>
      <c r="B6510" s="3" t="s">
        <v>15054</v>
      </c>
      <c r="C6510" s="3" t="s">
        <v>15055</v>
      </c>
      <c r="D6510" s="3">
        <v>734</v>
      </c>
      <c r="E6510" s="3" t="s">
        <v>15038</v>
      </c>
      <c r="F6510" s="3" t="s">
        <v>15039</v>
      </c>
      <c r="G6510" s="3">
        <v>51</v>
      </c>
      <c r="H6510" s="3" t="s">
        <v>14963</v>
      </c>
      <c r="I6510" s="3" t="s">
        <v>14964</v>
      </c>
      <c r="J6510" s="3" t="s">
        <v>15040</v>
      </c>
      <c r="K6510" s="3" t="str">
        <f t="shared" si="101"/>
        <v>640511-สารจิตร   -ศรีสัชนาลัย   -สุโขทัย</v>
      </c>
    </row>
    <row r="6511" spans="1:11">
      <c r="A6511" s="3">
        <v>6510</v>
      </c>
      <c r="B6511" s="3" t="s">
        <v>15056</v>
      </c>
      <c r="C6511" s="3" t="s">
        <v>15057</v>
      </c>
      <c r="D6511" s="3">
        <v>735</v>
      </c>
      <c r="E6511" s="3" t="s">
        <v>15058</v>
      </c>
      <c r="F6511" s="3" t="s">
        <v>15059</v>
      </c>
      <c r="G6511" s="3">
        <v>51</v>
      </c>
      <c r="H6511" s="3" t="s">
        <v>14963</v>
      </c>
      <c r="I6511" s="3" t="s">
        <v>14964</v>
      </c>
      <c r="J6511" s="3" t="s">
        <v>15060</v>
      </c>
      <c r="K6511" s="3" t="str">
        <f t="shared" si="101"/>
        <v>640601-คลองตาล   -ศรีสำโรง   -สุโขทัย</v>
      </c>
    </row>
    <row r="6512" spans="1:11">
      <c r="A6512" s="3">
        <v>6511</v>
      </c>
      <c r="B6512" s="3" t="s">
        <v>15061</v>
      </c>
      <c r="C6512" s="3" t="s">
        <v>14994</v>
      </c>
      <c r="D6512" s="3">
        <v>735</v>
      </c>
      <c r="E6512" s="3" t="s">
        <v>15058</v>
      </c>
      <c r="F6512" s="3" t="s">
        <v>15059</v>
      </c>
      <c r="G6512" s="3">
        <v>51</v>
      </c>
      <c r="H6512" s="3" t="s">
        <v>14963</v>
      </c>
      <c r="I6512" s="3" t="s">
        <v>14964</v>
      </c>
      <c r="J6512" s="3" t="s">
        <v>15060</v>
      </c>
      <c r="K6512" s="3" t="str">
        <f t="shared" si="101"/>
        <v>640602-วังลึก   -ศรีสำโรง   -สุโขทัย</v>
      </c>
    </row>
    <row r="6513" spans="1:11">
      <c r="A6513" s="3">
        <v>6512</v>
      </c>
      <c r="B6513" s="3" t="s">
        <v>15062</v>
      </c>
      <c r="C6513" s="3" t="s">
        <v>2888</v>
      </c>
      <c r="D6513" s="3">
        <v>735</v>
      </c>
      <c r="E6513" s="3" t="s">
        <v>15058</v>
      </c>
      <c r="F6513" s="3" t="s">
        <v>15059</v>
      </c>
      <c r="G6513" s="3">
        <v>51</v>
      </c>
      <c r="H6513" s="3" t="s">
        <v>14963</v>
      </c>
      <c r="I6513" s="3" t="s">
        <v>14964</v>
      </c>
      <c r="J6513" s="3" t="s">
        <v>15060</v>
      </c>
      <c r="K6513" s="3" t="str">
        <f t="shared" si="101"/>
        <v>640603-สามเรือน   -ศรีสำโรง   -สุโขทัย</v>
      </c>
    </row>
    <row r="6514" spans="1:11">
      <c r="A6514" s="3">
        <v>6513</v>
      </c>
      <c r="B6514" s="3" t="s">
        <v>15063</v>
      </c>
      <c r="C6514" s="3" t="s">
        <v>3115</v>
      </c>
      <c r="D6514" s="3">
        <v>735</v>
      </c>
      <c r="E6514" s="3" t="s">
        <v>15058</v>
      </c>
      <c r="F6514" s="3" t="s">
        <v>15059</v>
      </c>
      <c r="G6514" s="3">
        <v>51</v>
      </c>
      <c r="H6514" s="3" t="s">
        <v>14963</v>
      </c>
      <c r="I6514" s="3" t="s">
        <v>14964</v>
      </c>
      <c r="J6514" s="3" t="s">
        <v>15060</v>
      </c>
      <c r="K6514" s="3" t="str">
        <f t="shared" si="101"/>
        <v>640604-บ้านนา   -ศรีสำโรง   -สุโขทัย</v>
      </c>
    </row>
    <row r="6515" spans="1:11">
      <c r="A6515" s="3">
        <v>6514</v>
      </c>
      <c r="B6515" s="3" t="s">
        <v>15064</v>
      </c>
      <c r="C6515" s="3" t="s">
        <v>3589</v>
      </c>
      <c r="D6515" s="3">
        <v>735</v>
      </c>
      <c r="E6515" s="3" t="s">
        <v>15058</v>
      </c>
      <c r="F6515" s="3" t="s">
        <v>15059</v>
      </c>
      <c r="G6515" s="3">
        <v>51</v>
      </c>
      <c r="H6515" s="3" t="s">
        <v>14963</v>
      </c>
      <c r="I6515" s="3" t="s">
        <v>14964</v>
      </c>
      <c r="J6515" s="3" t="s">
        <v>15060</v>
      </c>
      <c r="K6515" s="3" t="str">
        <f t="shared" si="101"/>
        <v>640605-วังทอง   -ศรีสำโรง   -สุโขทัย</v>
      </c>
    </row>
    <row r="6516" spans="1:11">
      <c r="A6516" s="3">
        <v>6515</v>
      </c>
      <c r="B6516" s="3" t="s">
        <v>15065</v>
      </c>
      <c r="C6516" s="3" t="s">
        <v>15066</v>
      </c>
      <c r="D6516" s="3">
        <v>735</v>
      </c>
      <c r="E6516" s="3" t="s">
        <v>15058</v>
      </c>
      <c r="F6516" s="3" t="s">
        <v>15059</v>
      </c>
      <c r="G6516" s="3">
        <v>51</v>
      </c>
      <c r="H6516" s="3" t="s">
        <v>14963</v>
      </c>
      <c r="I6516" s="3" t="s">
        <v>14964</v>
      </c>
      <c r="J6516" s="3" t="s">
        <v>15060</v>
      </c>
      <c r="K6516" s="3" t="str">
        <f t="shared" si="101"/>
        <v>640606-นาขุนไกร   -ศรีสำโรง   -สุโขทัย</v>
      </c>
    </row>
    <row r="6517" spans="1:11">
      <c r="A6517" s="3">
        <v>6516</v>
      </c>
      <c r="B6517" s="3" t="s">
        <v>15067</v>
      </c>
      <c r="C6517" s="3" t="s">
        <v>15068</v>
      </c>
      <c r="D6517" s="3">
        <v>735</v>
      </c>
      <c r="E6517" s="3" t="s">
        <v>15058</v>
      </c>
      <c r="F6517" s="3" t="s">
        <v>15059</v>
      </c>
      <c r="G6517" s="3">
        <v>51</v>
      </c>
      <c r="H6517" s="3" t="s">
        <v>14963</v>
      </c>
      <c r="I6517" s="3" t="s">
        <v>14964</v>
      </c>
      <c r="J6517" s="3" t="s">
        <v>15060</v>
      </c>
      <c r="K6517" s="3" t="str">
        <f t="shared" si="101"/>
        <v>640607-เกาะตาเลี้ยง   -ศรีสำโรง   -สุโขทัย</v>
      </c>
    </row>
    <row r="6518" spans="1:11">
      <c r="A6518" s="3">
        <v>6517</v>
      </c>
      <c r="B6518" s="3" t="s">
        <v>15069</v>
      </c>
      <c r="C6518" s="3" t="s">
        <v>15070</v>
      </c>
      <c r="D6518" s="3">
        <v>735</v>
      </c>
      <c r="E6518" s="3" t="s">
        <v>15058</v>
      </c>
      <c r="F6518" s="3" t="s">
        <v>15059</v>
      </c>
      <c r="G6518" s="3">
        <v>51</v>
      </c>
      <c r="H6518" s="3" t="s">
        <v>14963</v>
      </c>
      <c r="I6518" s="3" t="s">
        <v>14964</v>
      </c>
      <c r="J6518" s="3" t="s">
        <v>15060</v>
      </c>
      <c r="K6518" s="3" t="str">
        <f t="shared" si="101"/>
        <v>640608-วัดเกาะ   -ศรีสำโรง   -สุโขทัย</v>
      </c>
    </row>
    <row r="6519" spans="1:11">
      <c r="A6519" s="3">
        <v>6518</v>
      </c>
      <c r="B6519" s="3" t="s">
        <v>15071</v>
      </c>
      <c r="C6519" s="3" t="s">
        <v>8625</v>
      </c>
      <c r="D6519" s="3">
        <v>735</v>
      </c>
      <c r="E6519" s="3" t="s">
        <v>15058</v>
      </c>
      <c r="F6519" s="3" t="s">
        <v>15059</v>
      </c>
      <c r="G6519" s="3">
        <v>51</v>
      </c>
      <c r="H6519" s="3" t="s">
        <v>14963</v>
      </c>
      <c r="I6519" s="3" t="s">
        <v>14964</v>
      </c>
      <c r="J6519" s="3" t="s">
        <v>15060</v>
      </c>
      <c r="K6519" s="3" t="str">
        <f t="shared" si="101"/>
        <v>640609-บ้านไร่   -ศรีสำโรง   -สุโขทัย</v>
      </c>
    </row>
    <row r="6520" spans="1:11">
      <c r="A6520" s="3">
        <v>6519</v>
      </c>
      <c r="B6520" s="3" t="s">
        <v>15072</v>
      </c>
      <c r="C6520" s="3" t="s">
        <v>15073</v>
      </c>
      <c r="D6520" s="3">
        <v>735</v>
      </c>
      <c r="E6520" s="3" t="s">
        <v>15058</v>
      </c>
      <c r="F6520" s="3" t="s">
        <v>15059</v>
      </c>
      <c r="G6520" s="3">
        <v>51</v>
      </c>
      <c r="H6520" s="3" t="s">
        <v>14963</v>
      </c>
      <c r="I6520" s="3" t="s">
        <v>14964</v>
      </c>
      <c r="J6520" s="3" t="s">
        <v>15060</v>
      </c>
      <c r="K6520" s="3" t="str">
        <f t="shared" si="101"/>
        <v>640610-ทับผึ้ง   -ศรีสำโรง   -สุโขทัย</v>
      </c>
    </row>
    <row r="6521" spans="1:11">
      <c r="A6521" s="3">
        <v>6520</v>
      </c>
      <c r="B6521" s="3" t="s">
        <v>15074</v>
      </c>
      <c r="C6521" s="3" t="s">
        <v>15075</v>
      </c>
      <c r="D6521" s="3">
        <v>735</v>
      </c>
      <c r="E6521" s="3" t="s">
        <v>15058</v>
      </c>
      <c r="F6521" s="3" t="s">
        <v>15059</v>
      </c>
      <c r="G6521" s="3">
        <v>51</v>
      </c>
      <c r="H6521" s="3" t="s">
        <v>14963</v>
      </c>
      <c r="I6521" s="3" t="s">
        <v>14964</v>
      </c>
      <c r="J6521" s="3" t="s">
        <v>15060</v>
      </c>
      <c r="K6521" s="3" t="str">
        <f t="shared" si="101"/>
        <v>640611-บ้านซ่าน   -ศรีสำโรง   -สุโขทัย</v>
      </c>
    </row>
    <row r="6522" spans="1:11">
      <c r="A6522" s="3">
        <v>6521</v>
      </c>
      <c r="B6522" s="3" t="s">
        <v>15076</v>
      </c>
      <c r="C6522" s="3" t="s">
        <v>14350</v>
      </c>
      <c r="D6522" s="3">
        <v>735</v>
      </c>
      <c r="E6522" s="3" t="s">
        <v>15058</v>
      </c>
      <c r="F6522" s="3" t="s">
        <v>15059</v>
      </c>
      <c r="G6522" s="3">
        <v>51</v>
      </c>
      <c r="H6522" s="3" t="s">
        <v>14963</v>
      </c>
      <c r="I6522" s="3" t="s">
        <v>14964</v>
      </c>
      <c r="J6522" s="3" t="s">
        <v>15060</v>
      </c>
      <c r="K6522" s="3" t="str">
        <f t="shared" si="101"/>
        <v>640612-วังใหญ่   -ศรีสำโรง   -สุโขทัย</v>
      </c>
    </row>
    <row r="6523" spans="1:11">
      <c r="A6523" s="3">
        <v>6522</v>
      </c>
      <c r="B6523" s="3" t="s">
        <v>15077</v>
      </c>
      <c r="C6523" s="3" t="s">
        <v>15078</v>
      </c>
      <c r="D6523" s="3">
        <v>735</v>
      </c>
      <c r="E6523" s="3" t="s">
        <v>15058</v>
      </c>
      <c r="F6523" s="3" t="s">
        <v>15059</v>
      </c>
      <c r="G6523" s="3">
        <v>51</v>
      </c>
      <c r="H6523" s="3" t="s">
        <v>14963</v>
      </c>
      <c r="I6523" s="3" t="s">
        <v>14964</v>
      </c>
      <c r="J6523" s="3" t="s">
        <v>15060</v>
      </c>
      <c r="K6523" s="3" t="str">
        <f t="shared" si="101"/>
        <v>640613-ราวต้นจันทร์   -ศรีสำโรง   -สุโขทัย</v>
      </c>
    </row>
    <row r="6524" spans="1:11">
      <c r="A6524" s="3">
        <v>6523</v>
      </c>
      <c r="B6524" s="3" t="s">
        <v>15079</v>
      </c>
      <c r="C6524" s="3" t="s">
        <v>15080</v>
      </c>
      <c r="D6524" s="3">
        <v>736</v>
      </c>
      <c r="E6524" s="3" t="s">
        <v>15081</v>
      </c>
      <c r="F6524" s="3" t="s">
        <v>15082</v>
      </c>
      <c r="G6524" s="3">
        <v>51</v>
      </c>
      <c r="H6524" s="3" t="s">
        <v>14963</v>
      </c>
      <c r="I6524" s="3" t="s">
        <v>14964</v>
      </c>
      <c r="J6524" s="3" t="s">
        <v>15083</v>
      </c>
      <c r="K6524" s="3" t="str">
        <f t="shared" si="101"/>
        <v>640701-เมืองสวรรคโลก   -สวรรคโลก   -สุโขทัย</v>
      </c>
    </row>
    <row r="6525" spans="1:11">
      <c r="A6525" s="3">
        <v>6524</v>
      </c>
      <c r="B6525" s="3" t="s">
        <v>15084</v>
      </c>
      <c r="C6525" s="3" t="s">
        <v>3716</v>
      </c>
      <c r="D6525" s="3">
        <v>736</v>
      </c>
      <c r="E6525" s="3" t="s">
        <v>15081</v>
      </c>
      <c r="F6525" s="3" t="s">
        <v>15082</v>
      </c>
      <c r="G6525" s="3">
        <v>51</v>
      </c>
      <c r="H6525" s="3" t="s">
        <v>14963</v>
      </c>
      <c r="I6525" s="3" t="s">
        <v>14964</v>
      </c>
      <c r="J6525" s="3" t="s">
        <v>15083</v>
      </c>
      <c r="K6525" s="3" t="str">
        <f t="shared" si="101"/>
        <v>640702-ในเมือง   -สวรรคโลก   -สุโขทัย</v>
      </c>
    </row>
    <row r="6526" spans="1:11">
      <c r="A6526" s="3">
        <v>6525</v>
      </c>
      <c r="B6526" s="3" t="s">
        <v>15085</v>
      </c>
      <c r="C6526" s="3" t="s">
        <v>15086</v>
      </c>
      <c r="D6526" s="3">
        <v>736</v>
      </c>
      <c r="E6526" s="3" t="s">
        <v>15081</v>
      </c>
      <c r="F6526" s="3" t="s">
        <v>15082</v>
      </c>
      <c r="G6526" s="3">
        <v>51</v>
      </c>
      <c r="H6526" s="3" t="s">
        <v>14963</v>
      </c>
      <c r="I6526" s="3" t="s">
        <v>14964</v>
      </c>
      <c r="J6526" s="3" t="s">
        <v>15083</v>
      </c>
      <c r="K6526" s="3" t="str">
        <f t="shared" si="101"/>
        <v>640703-คลองกระจง   -สวรรคโลก   -สุโขทัย</v>
      </c>
    </row>
    <row r="6527" spans="1:11">
      <c r="A6527" s="3">
        <v>6526</v>
      </c>
      <c r="B6527" s="3" t="s">
        <v>15087</v>
      </c>
      <c r="C6527" s="3" t="s">
        <v>15088</v>
      </c>
      <c r="D6527" s="3">
        <v>736</v>
      </c>
      <c r="E6527" s="3" t="s">
        <v>15081</v>
      </c>
      <c r="F6527" s="3" t="s">
        <v>15082</v>
      </c>
      <c r="G6527" s="3">
        <v>51</v>
      </c>
      <c r="H6527" s="3" t="s">
        <v>14963</v>
      </c>
      <c r="I6527" s="3" t="s">
        <v>14964</v>
      </c>
      <c r="J6527" s="3" t="s">
        <v>15083</v>
      </c>
      <c r="K6527" s="3" t="str">
        <f t="shared" si="101"/>
        <v>640704-วังพิณพาทย์   -สวรรคโลก   -สุโขทัย</v>
      </c>
    </row>
    <row r="6528" spans="1:11">
      <c r="A6528" s="3">
        <v>6527</v>
      </c>
      <c r="B6528" s="3" t="s">
        <v>15089</v>
      </c>
      <c r="C6528" s="3" t="s">
        <v>15090</v>
      </c>
      <c r="D6528" s="3">
        <v>736</v>
      </c>
      <c r="E6528" s="3" t="s">
        <v>15081</v>
      </c>
      <c r="F6528" s="3" t="s">
        <v>15082</v>
      </c>
      <c r="G6528" s="3">
        <v>51</v>
      </c>
      <c r="H6528" s="3" t="s">
        <v>14963</v>
      </c>
      <c r="I6528" s="3" t="s">
        <v>14964</v>
      </c>
      <c r="J6528" s="3" t="s">
        <v>15083</v>
      </c>
      <c r="K6528" s="3" t="str">
        <f t="shared" si="101"/>
        <v>640705-วังไม้ขอน   -สวรรคโลก   -สุโขทัย</v>
      </c>
    </row>
    <row r="6529" spans="1:11">
      <c r="A6529" s="3">
        <v>6528</v>
      </c>
      <c r="B6529" s="3" t="s">
        <v>15091</v>
      </c>
      <c r="C6529" s="3" t="s">
        <v>15092</v>
      </c>
      <c r="D6529" s="3">
        <v>736</v>
      </c>
      <c r="E6529" s="3" t="s">
        <v>15081</v>
      </c>
      <c r="F6529" s="3" t="s">
        <v>15082</v>
      </c>
      <c r="G6529" s="3">
        <v>51</v>
      </c>
      <c r="H6529" s="3" t="s">
        <v>14963</v>
      </c>
      <c r="I6529" s="3" t="s">
        <v>14964</v>
      </c>
      <c r="J6529" s="3" t="s">
        <v>15083</v>
      </c>
      <c r="K6529" s="3" t="str">
        <f t="shared" si="101"/>
        <v>640706-ย่านยาว   -สวรรคโลก   -สุโขทัย</v>
      </c>
    </row>
    <row r="6530" spans="1:11">
      <c r="A6530" s="3">
        <v>6529</v>
      </c>
      <c r="B6530" s="3" t="s">
        <v>15093</v>
      </c>
      <c r="C6530" s="3" t="s">
        <v>15094</v>
      </c>
      <c r="D6530" s="3">
        <v>736</v>
      </c>
      <c r="E6530" s="3" t="s">
        <v>15081</v>
      </c>
      <c r="F6530" s="3" t="s">
        <v>15082</v>
      </c>
      <c r="G6530" s="3">
        <v>51</v>
      </c>
      <c r="H6530" s="3" t="s">
        <v>14963</v>
      </c>
      <c r="I6530" s="3" t="s">
        <v>14964</v>
      </c>
      <c r="J6530" s="3" t="s">
        <v>15083</v>
      </c>
      <c r="K6530" s="3" t="str">
        <f t="shared" ref="K6530:K6593" si="102">CONCATENATE(B6530,"-",C6530,"-",F6530,"-",I6530)</f>
        <v>640707-นาทุ่ง   -สวรรคโลก   -สุโขทัย</v>
      </c>
    </row>
    <row r="6531" spans="1:11">
      <c r="A6531" s="3">
        <v>6530</v>
      </c>
      <c r="B6531" s="3" t="s">
        <v>15095</v>
      </c>
      <c r="C6531" s="3" t="s">
        <v>15096</v>
      </c>
      <c r="D6531" s="3">
        <v>736</v>
      </c>
      <c r="E6531" s="3" t="s">
        <v>15081</v>
      </c>
      <c r="F6531" s="3" t="s">
        <v>15082</v>
      </c>
      <c r="G6531" s="3">
        <v>51</v>
      </c>
      <c r="H6531" s="3" t="s">
        <v>14963</v>
      </c>
      <c r="I6531" s="3" t="s">
        <v>14964</v>
      </c>
      <c r="J6531" s="3" t="s">
        <v>15083</v>
      </c>
      <c r="K6531" s="3" t="str">
        <f t="shared" si="102"/>
        <v>640708-คลองยาง   -สวรรคโลก   -สุโขทัย</v>
      </c>
    </row>
    <row r="6532" spans="1:11">
      <c r="A6532" s="3">
        <v>6531</v>
      </c>
      <c r="B6532" s="3" t="s">
        <v>15097</v>
      </c>
      <c r="C6532" s="3" t="s">
        <v>15098</v>
      </c>
      <c r="D6532" s="3">
        <v>736</v>
      </c>
      <c r="E6532" s="3" t="s">
        <v>15081</v>
      </c>
      <c r="F6532" s="3" t="s">
        <v>15082</v>
      </c>
      <c r="G6532" s="3">
        <v>51</v>
      </c>
      <c r="H6532" s="3" t="s">
        <v>14963</v>
      </c>
      <c r="I6532" s="3" t="s">
        <v>14964</v>
      </c>
      <c r="J6532" s="3" t="s">
        <v>15083</v>
      </c>
      <c r="K6532" s="3" t="str">
        <f t="shared" si="102"/>
        <v>640709-เมืองบางยม   -สวรรคโลก   -สุโขทัย</v>
      </c>
    </row>
    <row r="6533" spans="1:11">
      <c r="A6533" s="3">
        <v>6532</v>
      </c>
      <c r="B6533" s="3" t="s">
        <v>15099</v>
      </c>
      <c r="C6533" s="3" t="s">
        <v>15100</v>
      </c>
      <c r="D6533" s="3">
        <v>736</v>
      </c>
      <c r="E6533" s="3" t="s">
        <v>15081</v>
      </c>
      <c r="F6533" s="3" t="s">
        <v>15082</v>
      </c>
      <c r="G6533" s="3">
        <v>51</v>
      </c>
      <c r="H6533" s="3" t="s">
        <v>14963</v>
      </c>
      <c r="I6533" s="3" t="s">
        <v>14964</v>
      </c>
      <c r="J6533" s="3" t="s">
        <v>15083</v>
      </c>
      <c r="K6533" s="3" t="str">
        <f t="shared" si="102"/>
        <v>640710-ท่าทอง   -สวรรคโลก   -สุโขทัย</v>
      </c>
    </row>
    <row r="6534" spans="1:11">
      <c r="A6534" s="3">
        <v>6533</v>
      </c>
      <c r="B6534" s="3" t="s">
        <v>15101</v>
      </c>
      <c r="C6534" s="3" t="s">
        <v>2307</v>
      </c>
      <c r="D6534" s="3">
        <v>736</v>
      </c>
      <c r="E6534" s="3" t="s">
        <v>15081</v>
      </c>
      <c r="F6534" s="3" t="s">
        <v>15082</v>
      </c>
      <c r="G6534" s="3">
        <v>51</v>
      </c>
      <c r="H6534" s="3" t="s">
        <v>14963</v>
      </c>
      <c r="I6534" s="3" t="s">
        <v>14964</v>
      </c>
      <c r="J6534" s="3" t="s">
        <v>15083</v>
      </c>
      <c r="K6534" s="3" t="str">
        <f t="shared" si="102"/>
        <v>640711-ปากน้ำ   -สวรรคโลก   -สุโขทัย</v>
      </c>
    </row>
    <row r="6535" spans="1:11">
      <c r="A6535" s="3">
        <v>6534</v>
      </c>
      <c r="B6535" s="3" t="s">
        <v>15102</v>
      </c>
      <c r="C6535" s="3" t="s">
        <v>15103</v>
      </c>
      <c r="D6535" s="3">
        <v>736</v>
      </c>
      <c r="E6535" s="3" t="s">
        <v>15081</v>
      </c>
      <c r="F6535" s="3" t="s">
        <v>15082</v>
      </c>
      <c r="G6535" s="3">
        <v>51</v>
      </c>
      <c r="H6535" s="3" t="s">
        <v>14963</v>
      </c>
      <c r="I6535" s="3" t="s">
        <v>14964</v>
      </c>
      <c r="J6535" s="3" t="s">
        <v>15083</v>
      </c>
      <c r="K6535" s="3" t="str">
        <f t="shared" si="102"/>
        <v>640712-ป่ากุมเกาะ   -สวรรคโลก   -สุโขทัย</v>
      </c>
    </row>
    <row r="6536" spans="1:11">
      <c r="A6536" s="3">
        <v>6535</v>
      </c>
      <c r="B6536" s="3" t="s">
        <v>15104</v>
      </c>
      <c r="C6536" s="3" t="s">
        <v>15105</v>
      </c>
      <c r="D6536" s="3">
        <v>736</v>
      </c>
      <c r="E6536" s="3" t="s">
        <v>15081</v>
      </c>
      <c r="F6536" s="3" t="s">
        <v>15082</v>
      </c>
      <c r="G6536" s="3">
        <v>51</v>
      </c>
      <c r="H6536" s="3" t="s">
        <v>14963</v>
      </c>
      <c r="I6536" s="3" t="s">
        <v>14964</v>
      </c>
      <c r="J6536" s="3" t="s">
        <v>15083</v>
      </c>
      <c r="K6536" s="3" t="str">
        <f t="shared" si="102"/>
        <v>640713-เมืองบางขลัง   -สวรรคโลก   -สุโขทัย</v>
      </c>
    </row>
    <row r="6537" spans="1:11">
      <c r="A6537" s="3">
        <v>6536</v>
      </c>
      <c r="B6537" s="3" t="s">
        <v>15106</v>
      </c>
      <c r="C6537" s="3" t="s">
        <v>14266</v>
      </c>
      <c r="D6537" s="3">
        <v>736</v>
      </c>
      <c r="E6537" s="3" t="s">
        <v>15081</v>
      </c>
      <c r="F6537" s="3" t="s">
        <v>15082</v>
      </c>
      <c r="G6537" s="3">
        <v>51</v>
      </c>
      <c r="H6537" s="3" t="s">
        <v>14963</v>
      </c>
      <c r="I6537" s="3" t="s">
        <v>14964</v>
      </c>
      <c r="J6537" s="3" t="s">
        <v>15083</v>
      </c>
      <c r="K6537" s="3" t="str">
        <f t="shared" si="102"/>
        <v>640714-หนองกลับ   -สวรรคโลก   -สุโขทัย</v>
      </c>
    </row>
    <row r="6538" spans="1:11">
      <c r="A6538" s="3">
        <v>6537</v>
      </c>
      <c r="B6538" s="3" t="s">
        <v>15107</v>
      </c>
      <c r="C6538" s="3" t="s">
        <v>15108</v>
      </c>
      <c r="D6538" s="3">
        <v>736</v>
      </c>
      <c r="E6538" s="3" t="s">
        <v>15081</v>
      </c>
      <c r="F6538" s="3" t="s">
        <v>15082</v>
      </c>
      <c r="G6538" s="3">
        <v>51</v>
      </c>
      <c r="H6538" s="3" t="s">
        <v>14963</v>
      </c>
      <c r="I6538" s="3" t="s">
        <v>14964</v>
      </c>
      <c r="J6538" s="3" t="s">
        <v>15083</v>
      </c>
      <c r="K6538" s="3" t="str">
        <f t="shared" si="102"/>
        <v>640795-*ประชาราษฎร์   -สวรรคโลก   -สุโขทัย</v>
      </c>
    </row>
    <row r="6539" spans="1:11">
      <c r="A6539" s="3">
        <v>6538</v>
      </c>
      <c r="B6539" s="3" t="s">
        <v>15109</v>
      </c>
      <c r="C6539" s="3" t="s">
        <v>15110</v>
      </c>
      <c r="D6539" s="3">
        <v>736</v>
      </c>
      <c r="E6539" s="3" t="s">
        <v>15081</v>
      </c>
      <c r="F6539" s="3" t="s">
        <v>15082</v>
      </c>
      <c r="G6539" s="3">
        <v>51</v>
      </c>
      <c r="H6539" s="3" t="s">
        <v>14963</v>
      </c>
      <c r="I6539" s="3" t="s">
        <v>14964</v>
      </c>
      <c r="J6539" s="3" t="s">
        <v>15083</v>
      </c>
      <c r="K6539" s="3" t="str">
        <f t="shared" si="102"/>
        <v>640796-*คลองมะพลับ   -สวรรคโลก   -สุโขทัย</v>
      </c>
    </row>
    <row r="6540" spans="1:11">
      <c r="A6540" s="3">
        <v>6539</v>
      </c>
      <c r="B6540" s="3" t="s">
        <v>15111</v>
      </c>
      <c r="C6540" s="3" t="s">
        <v>15112</v>
      </c>
      <c r="D6540" s="3">
        <v>736</v>
      </c>
      <c r="E6540" s="3" t="s">
        <v>15081</v>
      </c>
      <c r="F6540" s="3" t="s">
        <v>15082</v>
      </c>
      <c r="G6540" s="3">
        <v>51</v>
      </c>
      <c r="H6540" s="3" t="s">
        <v>14963</v>
      </c>
      <c r="I6540" s="3" t="s">
        <v>14964</v>
      </c>
      <c r="J6540" s="3" t="s">
        <v>15083</v>
      </c>
      <c r="K6540" s="3" t="str">
        <f t="shared" si="102"/>
        <v>640797-*น้ำขุม   -สวรรคโลก   -สุโขทัย</v>
      </c>
    </row>
    <row r="6541" spans="1:11">
      <c r="A6541" s="3">
        <v>6540</v>
      </c>
      <c r="B6541" s="3" t="s">
        <v>15113</v>
      </c>
      <c r="C6541" s="3" t="s">
        <v>15114</v>
      </c>
      <c r="D6541" s="3">
        <v>736</v>
      </c>
      <c r="E6541" s="3" t="s">
        <v>15081</v>
      </c>
      <c r="F6541" s="3" t="s">
        <v>15082</v>
      </c>
      <c r="G6541" s="3">
        <v>51</v>
      </c>
      <c r="H6541" s="3" t="s">
        <v>14963</v>
      </c>
      <c r="I6541" s="3" t="s">
        <v>14964</v>
      </c>
      <c r="J6541" s="3" t="s">
        <v>15083</v>
      </c>
      <c r="K6541" s="3" t="str">
        <f t="shared" si="102"/>
        <v>640798-*นครเดิฐ   -สวรรคโลก   -สุโขทัย</v>
      </c>
    </row>
    <row r="6542" spans="1:11">
      <c r="A6542" s="3">
        <v>6541</v>
      </c>
      <c r="B6542" s="3" t="s">
        <v>15115</v>
      </c>
      <c r="C6542" s="3" t="s">
        <v>15116</v>
      </c>
      <c r="D6542" s="3">
        <v>736</v>
      </c>
      <c r="E6542" s="3" t="s">
        <v>15081</v>
      </c>
      <c r="F6542" s="3" t="s">
        <v>15082</v>
      </c>
      <c r="G6542" s="3">
        <v>51</v>
      </c>
      <c r="H6542" s="3" t="s">
        <v>14963</v>
      </c>
      <c r="I6542" s="3" t="s">
        <v>14964</v>
      </c>
      <c r="J6542" s="3" t="s">
        <v>15083</v>
      </c>
      <c r="K6542" s="3" t="str">
        <f t="shared" si="102"/>
        <v>640799-*ศรีนคร   -สวรรคโลก   -สุโขทัย</v>
      </c>
    </row>
    <row r="6543" spans="1:11">
      <c r="A6543" s="3">
        <v>6542</v>
      </c>
      <c r="B6543" s="3" t="s">
        <v>15117</v>
      </c>
      <c r="C6543" s="3" t="s">
        <v>15118</v>
      </c>
      <c r="D6543" s="3">
        <v>737</v>
      </c>
      <c r="E6543" s="3" t="s">
        <v>15119</v>
      </c>
      <c r="F6543" s="3" t="s">
        <v>15118</v>
      </c>
      <c r="G6543" s="3">
        <v>51</v>
      </c>
      <c r="H6543" s="3" t="s">
        <v>14963</v>
      </c>
      <c r="I6543" s="3" t="s">
        <v>14964</v>
      </c>
      <c r="J6543" s="3" t="s">
        <v>15120</v>
      </c>
      <c r="K6543" s="3" t="str">
        <f t="shared" si="102"/>
        <v>640801-ศรีนคร   -ศรีนคร   -สุโขทัย</v>
      </c>
    </row>
    <row r="6544" spans="1:11">
      <c r="A6544" s="3">
        <v>6543</v>
      </c>
      <c r="B6544" s="3" t="s">
        <v>15121</v>
      </c>
      <c r="C6544" s="3" t="s">
        <v>15122</v>
      </c>
      <c r="D6544" s="3">
        <v>737</v>
      </c>
      <c r="E6544" s="3" t="s">
        <v>15119</v>
      </c>
      <c r="F6544" s="3" t="s">
        <v>15118</v>
      </c>
      <c r="G6544" s="3">
        <v>51</v>
      </c>
      <c r="H6544" s="3" t="s">
        <v>14963</v>
      </c>
      <c r="I6544" s="3" t="s">
        <v>14964</v>
      </c>
      <c r="J6544" s="3" t="s">
        <v>15120</v>
      </c>
      <c r="K6544" s="3" t="str">
        <f t="shared" si="102"/>
        <v>640802-นครเดิฐ   -ศรีนคร   -สุโขทัย</v>
      </c>
    </row>
    <row r="6545" spans="1:11">
      <c r="A6545" s="3">
        <v>6544</v>
      </c>
      <c r="B6545" s="3" t="s">
        <v>15123</v>
      </c>
      <c r="C6545" s="3" t="s">
        <v>15124</v>
      </c>
      <c r="D6545" s="3">
        <v>737</v>
      </c>
      <c r="E6545" s="3" t="s">
        <v>15119</v>
      </c>
      <c r="F6545" s="3" t="s">
        <v>15118</v>
      </c>
      <c r="G6545" s="3">
        <v>51</v>
      </c>
      <c r="H6545" s="3" t="s">
        <v>14963</v>
      </c>
      <c r="I6545" s="3" t="s">
        <v>14964</v>
      </c>
      <c r="J6545" s="3" t="s">
        <v>15120</v>
      </c>
      <c r="K6545" s="3" t="str">
        <f t="shared" si="102"/>
        <v>640803-น้ำขุม   -ศรีนคร   -สุโขทัย</v>
      </c>
    </row>
    <row r="6546" spans="1:11">
      <c r="A6546" s="3">
        <v>6545</v>
      </c>
      <c r="B6546" s="3" t="s">
        <v>15125</v>
      </c>
      <c r="C6546" s="3" t="s">
        <v>15126</v>
      </c>
      <c r="D6546" s="3">
        <v>737</v>
      </c>
      <c r="E6546" s="3" t="s">
        <v>15119</v>
      </c>
      <c r="F6546" s="3" t="s">
        <v>15118</v>
      </c>
      <c r="G6546" s="3">
        <v>51</v>
      </c>
      <c r="H6546" s="3" t="s">
        <v>14963</v>
      </c>
      <c r="I6546" s="3" t="s">
        <v>14964</v>
      </c>
      <c r="J6546" s="3" t="s">
        <v>15120</v>
      </c>
      <c r="K6546" s="3" t="str">
        <f t="shared" si="102"/>
        <v>640804-คลองมะพลับ   -ศรีนคร   -สุโขทัย</v>
      </c>
    </row>
    <row r="6547" spans="1:11">
      <c r="A6547" s="3">
        <v>6546</v>
      </c>
      <c r="B6547" s="3" t="s">
        <v>15127</v>
      </c>
      <c r="C6547" s="3" t="s">
        <v>3361</v>
      </c>
      <c r="D6547" s="3">
        <v>737</v>
      </c>
      <c r="E6547" s="3" t="s">
        <v>15119</v>
      </c>
      <c r="F6547" s="3" t="s">
        <v>15118</v>
      </c>
      <c r="G6547" s="3">
        <v>51</v>
      </c>
      <c r="H6547" s="3" t="s">
        <v>14963</v>
      </c>
      <c r="I6547" s="3" t="s">
        <v>14964</v>
      </c>
      <c r="J6547" s="3" t="s">
        <v>15120</v>
      </c>
      <c r="K6547" s="3" t="str">
        <f t="shared" si="102"/>
        <v>640805-หนองบัว   -ศรีนคร   -สุโขทัย</v>
      </c>
    </row>
    <row r="6548" spans="1:11">
      <c r="A6548" s="3">
        <v>6547</v>
      </c>
      <c r="B6548" s="3" t="s">
        <v>15128</v>
      </c>
      <c r="C6548" s="3" t="s">
        <v>15129</v>
      </c>
      <c r="D6548" s="3">
        <v>738</v>
      </c>
      <c r="E6548" s="3" t="s">
        <v>15130</v>
      </c>
      <c r="F6548" s="3" t="s">
        <v>15131</v>
      </c>
      <c r="G6548" s="3">
        <v>51</v>
      </c>
      <c r="H6548" s="3" t="s">
        <v>14963</v>
      </c>
      <c r="I6548" s="3" t="s">
        <v>14964</v>
      </c>
      <c r="J6548" s="3" t="s">
        <v>15132</v>
      </c>
      <c r="K6548" s="3" t="str">
        <f t="shared" si="102"/>
        <v>640901-บ้านใหม่ไชยมงคล   -ทุ่งเสลี่ยม   -สุโขทัย</v>
      </c>
    </row>
    <row r="6549" spans="1:11">
      <c r="A6549" s="3">
        <v>6548</v>
      </c>
      <c r="B6549" s="3" t="s">
        <v>15133</v>
      </c>
      <c r="C6549" s="3" t="s">
        <v>15134</v>
      </c>
      <c r="D6549" s="3">
        <v>738</v>
      </c>
      <c r="E6549" s="3" t="s">
        <v>15130</v>
      </c>
      <c r="F6549" s="3" t="s">
        <v>15131</v>
      </c>
      <c r="G6549" s="3">
        <v>51</v>
      </c>
      <c r="H6549" s="3" t="s">
        <v>14963</v>
      </c>
      <c r="I6549" s="3" t="s">
        <v>14964</v>
      </c>
      <c r="J6549" s="3" t="s">
        <v>15132</v>
      </c>
      <c r="K6549" s="3" t="str">
        <f t="shared" si="102"/>
        <v>640902-ไทยชนะศึก   -ทุ่งเสลี่ยม   -สุโขทัย</v>
      </c>
    </row>
    <row r="6550" spans="1:11">
      <c r="A6550" s="3">
        <v>6549</v>
      </c>
      <c r="B6550" s="3" t="s">
        <v>15135</v>
      </c>
      <c r="C6550" s="3" t="s">
        <v>15131</v>
      </c>
      <c r="D6550" s="3">
        <v>738</v>
      </c>
      <c r="E6550" s="3" t="s">
        <v>15130</v>
      </c>
      <c r="F6550" s="3" t="s">
        <v>15131</v>
      </c>
      <c r="G6550" s="3">
        <v>51</v>
      </c>
      <c r="H6550" s="3" t="s">
        <v>14963</v>
      </c>
      <c r="I6550" s="3" t="s">
        <v>14964</v>
      </c>
      <c r="J6550" s="3" t="s">
        <v>15132</v>
      </c>
      <c r="K6550" s="3" t="str">
        <f t="shared" si="102"/>
        <v>640903-ทุ่งเสลี่ยม   -ทุ่งเสลี่ยม   -สุโขทัย</v>
      </c>
    </row>
    <row r="6551" spans="1:11">
      <c r="A6551" s="3">
        <v>6550</v>
      </c>
      <c r="B6551" s="3" t="s">
        <v>15136</v>
      </c>
      <c r="C6551" s="3" t="s">
        <v>6074</v>
      </c>
      <c r="D6551" s="3">
        <v>738</v>
      </c>
      <c r="E6551" s="3" t="s">
        <v>15130</v>
      </c>
      <c r="F6551" s="3" t="s">
        <v>15131</v>
      </c>
      <c r="G6551" s="3">
        <v>51</v>
      </c>
      <c r="H6551" s="3" t="s">
        <v>14963</v>
      </c>
      <c r="I6551" s="3" t="s">
        <v>14964</v>
      </c>
      <c r="J6551" s="3" t="s">
        <v>15132</v>
      </c>
      <c r="K6551" s="3" t="str">
        <f t="shared" si="102"/>
        <v>640904-กลางดง   -ทุ่งเสลี่ยม   -สุโขทัย</v>
      </c>
    </row>
    <row r="6552" spans="1:11">
      <c r="A6552" s="3">
        <v>6551</v>
      </c>
      <c r="B6552" s="3" t="s">
        <v>15137</v>
      </c>
      <c r="C6552" s="3" t="s">
        <v>15138</v>
      </c>
      <c r="D6552" s="3">
        <v>738</v>
      </c>
      <c r="E6552" s="3" t="s">
        <v>15130</v>
      </c>
      <c r="F6552" s="3" t="s">
        <v>15131</v>
      </c>
      <c r="G6552" s="3">
        <v>51</v>
      </c>
      <c r="H6552" s="3" t="s">
        <v>14963</v>
      </c>
      <c r="I6552" s="3" t="s">
        <v>14964</v>
      </c>
      <c r="J6552" s="3" t="s">
        <v>15132</v>
      </c>
      <c r="K6552" s="3" t="str">
        <f t="shared" si="102"/>
        <v>640905-เขาแก้วศรีสมบูรณ์   -ทุ่งเสลี่ยม   -สุโขทัย</v>
      </c>
    </row>
    <row r="6553" spans="1:11">
      <c r="A6553" s="3">
        <v>6552</v>
      </c>
      <c r="B6553" s="3" t="s">
        <v>15139</v>
      </c>
      <c r="C6553" s="3" t="s">
        <v>3716</v>
      </c>
      <c r="D6553" s="3">
        <v>739</v>
      </c>
      <c r="E6553" s="3" t="s">
        <v>15140</v>
      </c>
      <c r="F6553" s="3" t="s">
        <v>15141</v>
      </c>
      <c r="G6553" s="3">
        <v>52</v>
      </c>
      <c r="H6553" s="3" t="s">
        <v>15142</v>
      </c>
      <c r="I6553" s="3" t="s">
        <v>15143</v>
      </c>
      <c r="J6553" s="3" t="s">
        <v>15144</v>
      </c>
      <c r="K6553" s="3" t="str">
        <f t="shared" si="102"/>
        <v>650101-ในเมือง   -เมืองพิษณุโลก   -พิษณุโลก</v>
      </c>
    </row>
    <row r="6554" spans="1:11">
      <c r="A6554" s="3">
        <v>6553</v>
      </c>
      <c r="B6554" s="3" t="s">
        <v>15145</v>
      </c>
      <c r="C6554" s="3" t="s">
        <v>15146</v>
      </c>
      <c r="D6554" s="3">
        <v>739</v>
      </c>
      <c r="E6554" s="3" t="s">
        <v>15140</v>
      </c>
      <c r="F6554" s="3" t="s">
        <v>15141</v>
      </c>
      <c r="G6554" s="3">
        <v>52</v>
      </c>
      <c r="H6554" s="3" t="s">
        <v>15142</v>
      </c>
      <c r="I6554" s="3" t="s">
        <v>15143</v>
      </c>
      <c r="J6554" s="3" t="s">
        <v>15144</v>
      </c>
      <c r="K6554" s="3" t="str">
        <f t="shared" si="102"/>
        <v>650102-วังน้ำคู้   -เมืองพิษณุโลก   -พิษณุโลก</v>
      </c>
    </row>
    <row r="6555" spans="1:11">
      <c r="A6555" s="3">
        <v>6554</v>
      </c>
      <c r="B6555" s="3" t="s">
        <v>15147</v>
      </c>
      <c r="C6555" s="3" t="s">
        <v>15148</v>
      </c>
      <c r="D6555" s="3">
        <v>739</v>
      </c>
      <c r="E6555" s="3" t="s">
        <v>15140</v>
      </c>
      <c r="F6555" s="3" t="s">
        <v>15141</v>
      </c>
      <c r="G6555" s="3">
        <v>52</v>
      </c>
      <c r="H6555" s="3" t="s">
        <v>15142</v>
      </c>
      <c r="I6555" s="3" t="s">
        <v>15143</v>
      </c>
      <c r="J6555" s="3" t="s">
        <v>15144</v>
      </c>
      <c r="K6555" s="3" t="str">
        <f t="shared" si="102"/>
        <v>650103-วัดจันทร์   -เมืองพิษณุโลก   -พิษณุโลก</v>
      </c>
    </row>
    <row r="6556" spans="1:11">
      <c r="A6556" s="3">
        <v>6555</v>
      </c>
      <c r="B6556" s="3" t="s">
        <v>15149</v>
      </c>
      <c r="C6556" s="3" t="s">
        <v>15150</v>
      </c>
      <c r="D6556" s="3">
        <v>739</v>
      </c>
      <c r="E6556" s="3" t="s">
        <v>15140</v>
      </c>
      <c r="F6556" s="3" t="s">
        <v>15141</v>
      </c>
      <c r="G6556" s="3">
        <v>52</v>
      </c>
      <c r="H6556" s="3" t="s">
        <v>15142</v>
      </c>
      <c r="I6556" s="3" t="s">
        <v>15143</v>
      </c>
      <c r="J6556" s="3" t="s">
        <v>15144</v>
      </c>
      <c r="K6556" s="3" t="str">
        <f t="shared" si="102"/>
        <v>650104-วัดพริก   -เมืองพิษณุโลก   -พิษณุโลก</v>
      </c>
    </row>
    <row r="6557" spans="1:11">
      <c r="A6557" s="3">
        <v>6556</v>
      </c>
      <c r="B6557" s="3" t="s">
        <v>15151</v>
      </c>
      <c r="C6557" s="3" t="s">
        <v>15100</v>
      </c>
      <c r="D6557" s="3">
        <v>739</v>
      </c>
      <c r="E6557" s="3" t="s">
        <v>15140</v>
      </c>
      <c r="F6557" s="3" t="s">
        <v>15141</v>
      </c>
      <c r="G6557" s="3">
        <v>52</v>
      </c>
      <c r="H6557" s="3" t="s">
        <v>15142</v>
      </c>
      <c r="I6557" s="3" t="s">
        <v>15143</v>
      </c>
      <c r="J6557" s="3" t="s">
        <v>15144</v>
      </c>
      <c r="K6557" s="3" t="str">
        <f t="shared" si="102"/>
        <v>650105-ท่าทอง   -เมืองพิษณุโลก   -พิษณุโลก</v>
      </c>
    </row>
    <row r="6558" spans="1:11">
      <c r="A6558" s="3">
        <v>6557</v>
      </c>
      <c r="B6558" s="3" t="s">
        <v>15152</v>
      </c>
      <c r="C6558" s="3" t="s">
        <v>15153</v>
      </c>
      <c r="D6558" s="3">
        <v>739</v>
      </c>
      <c r="E6558" s="3" t="s">
        <v>15140</v>
      </c>
      <c r="F6558" s="3" t="s">
        <v>15141</v>
      </c>
      <c r="G6558" s="3">
        <v>52</v>
      </c>
      <c r="H6558" s="3" t="s">
        <v>15142</v>
      </c>
      <c r="I6558" s="3" t="s">
        <v>15143</v>
      </c>
      <c r="J6558" s="3" t="s">
        <v>15144</v>
      </c>
      <c r="K6558" s="3" t="str">
        <f t="shared" si="102"/>
        <v>650106-ท่าโพธิ์   -เมืองพิษณุโลก   -พิษณุโลก</v>
      </c>
    </row>
    <row r="6559" spans="1:11">
      <c r="A6559" s="3">
        <v>6558</v>
      </c>
      <c r="B6559" s="3" t="s">
        <v>15154</v>
      </c>
      <c r="C6559" s="3" t="s">
        <v>15155</v>
      </c>
      <c r="D6559" s="3">
        <v>739</v>
      </c>
      <c r="E6559" s="3" t="s">
        <v>15140</v>
      </c>
      <c r="F6559" s="3" t="s">
        <v>15141</v>
      </c>
      <c r="G6559" s="3">
        <v>52</v>
      </c>
      <c r="H6559" s="3" t="s">
        <v>15142</v>
      </c>
      <c r="I6559" s="3" t="s">
        <v>15143</v>
      </c>
      <c r="J6559" s="3" t="s">
        <v>15144</v>
      </c>
      <c r="K6559" s="3" t="str">
        <f t="shared" si="102"/>
        <v>650107-สมอแข   -เมืองพิษณุโลก   -พิษณุโลก</v>
      </c>
    </row>
    <row r="6560" spans="1:11">
      <c r="A6560" s="3">
        <v>6559</v>
      </c>
      <c r="B6560" s="3" t="s">
        <v>15156</v>
      </c>
      <c r="C6560" s="3" t="s">
        <v>3056</v>
      </c>
      <c r="D6560" s="3">
        <v>739</v>
      </c>
      <c r="E6560" s="3" t="s">
        <v>15140</v>
      </c>
      <c r="F6560" s="3" t="s">
        <v>15141</v>
      </c>
      <c r="G6560" s="3">
        <v>52</v>
      </c>
      <c r="H6560" s="3" t="s">
        <v>15142</v>
      </c>
      <c r="I6560" s="3" t="s">
        <v>15143</v>
      </c>
      <c r="J6560" s="3" t="s">
        <v>15144</v>
      </c>
      <c r="K6560" s="3" t="str">
        <f t="shared" si="102"/>
        <v>650108-ดอนทอง   -เมืองพิษณุโลก   -พิษณุโลก</v>
      </c>
    </row>
    <row r="6561" spans="1:11">
      <c r="A6561" s="3">
        <v>6560</v>
      </c>
      <c r="B6561" s="3" t="s">
        <v>15157</v>
      </c>
      <c r="C6561" s="3" t="s">
        <v>3905</v>
      </c>
      <c r="D6561" s="3">
        <v>739</v>
      </c>
      <c r="E6561" s="3" t="s">
        <v>15140</v>
      </c>
      <c r="F6561" s="3" t="s">
        <v>15141</v>
      </c>
      <c r="G6561" s="3">
        <v>52</v>
      </c>
      <c r="H6561" s="3" t="s">
        <v>15142</v>
      </c>
      <c r="I6561" s="3" t="s">
        <v>15143</v>
      </c>
      <c r="J6561" s="3" t="s">
        <v>15144</v>
      </c>
      <c r="K6561" s="3" t="str">
        <f t="shared" si="102"/>
        <v>650109-บ้านป่า   -เมืองพิษณุโลก   -พิษณุโลก</v>
      </c>
    </row>
    <row r="6562" spans="1:11">
      <c r="A6562" s="3">
        <v>6561</v>
      </c>
      <c r="B6562" s="3" t="s">
        <v>15158</v>
      </c>
      <c r="C6562" s="3" t="s">
        <v>15159</v>
      </c>
      <c r="D6562" s="3">
        <v>739</v>
      </c>
      <c r="E6562" s="3" t="s">
        <v>15140</v>
      </c>
      <c r="F6562" s="3" t="s">
        <v>15141</v>
      </c>
      <c r="G6562" s="3">
        <v>52</v>
      </c>
      <c r="H6562" s="3" t="s">
        <v>15142</v>
      </c>
      <c r="I6562" s="3" t="s">
        <v>15143</v>
      </c>
      <c r="J6562" s="3" t="s">
        <v>15144</v>
      </c>
      <c r="K6562" s="3" t="str">
        <f t="shared" si="102"/>
        <v>650110-ปากโทก   -เมืองพิษณุโลก   -พิษณุโลก</v>
      </c>
    </row>
    <row r="6563" spans="1:11">
      <c r="A6563" s="3">
        <v>6562</v>
      </c>
      <c r="B6563" s="3" t="s">
        <v>15160</v>
      </c>
      <c r="C6563" s="3" t="s">
        <v>2709</v>
      </c>
      <c r="D6563" s="3">
        <v>739</v>
      </c>
      <c r="E6563" s="3" t="s">
        <v>15140</v>
      </c>
      <c r="F6563" s="3" t="s">
        <v>15141</v>
      </c>
      <c r="G6563" s="3">
        <v>52</v>
      </c>
      <c r="H6563" s="3" t="s">
        <v>15142</v>
      </c>
      <c r="I6563" s="3" t="s">
        <v>15143</v>
      </c>
      <c r="J6563" s="3" t="s">
        <v>15144</v>
      </c>
      <c r="K6563" s="3" t="str">
        <f t="shared" si="102"/>
        <v>650111-หัวรอ   -เมืองพิษณุโลก   -พิษณุโลก</v>
      </c>
    </row>
    <row r="6564" spans="1:11">
      <c r="A6564" s="3">
        <v>6563</v>
      </c>
      <c r="B6564" s="3" t="s">
        <v>15161</v>
      </c>
      <c r="C6564" s="3" t="s">
        <v>2212</v>
      </c>
      <c r="D6564" s="3">
        <v>739</v>
      </c>
      <c r="E6564" s="3" t="s">
        <v>15140</v>
      </c>
      <c r="F6564" s="3" t="s">
        <v>15141</v>
      </c>
      <c r="G6564" s="3">
        <v>52</v>
      </c>
      <c r="H6564" s="3" t="s">
        <v>15142</v>
      </c>
      <c r="I6564" s="3" t="s">
        <v>15143</v>
      </c>
      <c r="J6564" s="3" t="s">
        <v>15144</v>
      </c>
      <c r="K6564" s="3" t="str">
        <f t="shared" si="102"/>
        <v>650112-จอมทอง   -เมืองพิษณุโลก   -พิษณุโลก</v>
      </c>
    </row>
    <row r="6565" spans="1:11">
      <c r="A6565" s="3">
        <v>6564</v>
      </c>
      <c r="B6565" s="3" t="s">
        <v>15162</v>
      </c>
      <c r="C6565" s="3" t="s">
        <v>15020</v>
      </c>
      <c r="D6565" s="3">
        <v>739</v>
      </c>
      <c r="E6565" s="3" t="s">
        <v>15140</v>
      </c>
      <c r="F6565" s="3" t="s">
        <v>15141</v>
      </c>
      <c r="G6565" s="3">
        <v>52</v>
      </c>
      <c r="H6565" s="3" t="s">
        <v>15142</v>
      </c>
      <c r="I6565" s="3" t="s">
        <v>15143</v>
      </c>
      <c r="J6565" s="3" t="s">
        <v>15144</v>
      </c>
      <c r="K6565" s="3" t="str">
        <f t="shared" si="102"/>
        <v>650113-บ้านกร่าง   -เมืองพิษณุโลก   -พิษณุโลก</v>
      </c>
    </row>
    <row r="6566" spans="1:11">
      <c r="A6566" s="3">
        <v>6565</v>
      </c>
      <c r="B6566" s="3" t="s">
        <v>15163</v>
      </c>
      <c r="C6566" s="3" t="s">
        <v>15164</v>
      </c>
      <c r="D6566" s="3">
        <v>739</v>
      </c>
      <c r="E6566" s="3" t="s">
        <v>15140</v>
      </c>
      <c r="F6566" s="3" t="s">
        <v>15141</v>
      </c>
      <c r="G6566" s="3">
        <v>52</v>
      </c>
      <c r="H6566" s="3" t="s">
        <v>15142</v>
      </c>
      <c r="I6566" s="3" t="s">
        <v>15143</v>
      </c>
      <c r="J6566" s="3" t="s">
        <v>15144</v>
      </c>
      <c r="K6566" s="3" t="str">
        <f t="shared" si="102"/>
        <v>650114-บ้านคลอง   -เมืองพิษณุโลก   -พิษณุโลก</v>
      </c>
    </row>
    <row r="6567" spans="1:11">
      <c r="A6567" s="3">
        <v>6566</v>
      </c>
      <c r="B6567" s="3" t="s">
        <v>15165</v>
      </c>
      <c r="C6567" s="3" t="s">
        <v>15166</v>
      </c>
      <c r="D6567" s="3">
        <v>739</v>
      </c>
      <c r="E6567" s="3" t="s">
        <v>15140</v>
      </c>
      <c r="F6567" s="3" t="s">
        <v>15141</v>
      </c>
      <c r="G6567" s="3">
        <v>52</v>
      </c>
      <c r="H6567" s="3" t="s">
        <v>15142</v>
      </c>
      <c r="I6567" s="3" t="s">
        <v>15143</v>
      </c>
      <c r="J6567" s="3" t="s">
        <v>15144</v>
      </c>
      <c r="K6567" s="3" t="str">
        <f t="shared" si="102"/>
        <v>650115-พลายชุมพล   -เมืองพิษณุโลก   -พิษณุโลก</v>
      </c>
    </row>
    <row r="6568" spans="1:11">
      <c r="A6568" s="3">
        <v>6567</v>
      </c>
      <c r="B6568" s="3" t="s">
        <v>15167</v>
      </c>
      <c r="C6568" s="3" t="s">
        <v>15168</v>
      </c>
      <c r="D6568" s="3">
        <v>739</v>
      </c>
      <c r="E6568" s="3" t="s">
        <v>15140</v>
      </c>
      <c r="F6568" s="3" t="s">
        <v>15141</v>
      </c>
      <c r="G6568" s="3">
        <v>52</v>
      </c>
      <c r="H6568" s="3" t="s">
        <v>15142</v>
      </c>
      <c r="I6568" s="3" t="s">
        <v>15143</v>
      </c>
      <c r="J6568" s="3" t="s">
        <v>15144</v>
      </c>
      <c r="K6568" s="3" t="str">
        <f t="shared" si="102"/>
        <v>650116-มะขามสูง   -เมืองพิษณุโลก   -พิษณุโลก</v>
      </c>
    </row>
    <row r="6569" spans="1:11">
      <c r="A6569" s="3">
        <v>6568</v>
      </c>
      <c r="B6569" s="3" t="s">
        <v>15169</v>
      </c>
      <c r="C6569" s="3" t="s">
        <v>15170</v>
      </c>
      <c r="D6569" s="3">
        <v>739</v>
      </c>
      <c r="E6569" s="3" t="s">
        <v>15140</v>
      </c>
      <c r="F6569" s="3" t="s">
        <v>15141</v>
      </c>
      <c r="G6569" s="3">
        <v>52</v>
      </c>
      <c r="H6569" s="3" t="s">
        <v>15142</v>
      </c>
      <c r="I6569" s="3" t="s">
        <v>15143</v>
      </c>
      <c r="J6569" s="3" t="s">
        <v>15144</v>
      </c>
      <c r="K6569" s="3" t="str">
        <f t="shared" si="102"/>
        <v>650117-อรัญญิก   -เมืองพิษณุโลก   -พิษณุโลก</v>
      </c>
    </row>
    <row r="6570" spans="1:11">
      <c r="A6570" s="3">
        <v>6569</v>
      </c>
      <c r="B6570" s="3" t="s">
        <v>15171</v>
      </c>
      <c r="C6570" s="3" t="s">
        <v>15172</v>
      </c>
      <c r="D6570" s="3">
        <v>739</v>
      </c>
      <c r="E6570" s="3" t="s">
        <v>15140</v>
      </c>
      <c r="F6570" s="3" t="s">
        <v>15141</v>
      </c>
      <c r="G6570" s="3">
        <v>52</v>
      </c>
      <c r="H6570" s="3" t="s">
        <v>15142</v>
      </c>
      <c r="I6570" s="3" t="s">
        <v>15143</v>
      </c>
      <c r="J6570" s="3" t="s">
        <v>15144</v>
      </c>
      <c r="K6570" s="3" t="str">
        <f t="shared" si="102"/>
        <v>650118-บึงพระ   -เมืองพิษณุโลก   -พิษณุโลก</v>
      </c>
    </row>
    <row r="6571" spans="1:11">
      <c r="A6571" s="3">
        <v>6570</v>
      </c>
      <c r="B6571" s="3" t="s">
        <v>15173</v>
      </c>
      <c r="C6571" s="3" t="s">
        <v>15174</v>
      </c>
      <c r="D6571" s="3">
        <v>739</v>
      </c>
      <c r="E6571" s="3" t="s">
        <v>15140</v>
      </c>
      <c r="F6571" s="3" t="s">
        <v>15141</v>
      </c>
      <c r="G6571" s="3">
        <v>52</v>
      </c>
      <c r="H6571" s="3" t="s">
        <v>15142</v>
      </c>
      <c r="I6571" s="3" t="s">
        <v>15143</v>
      </c>
      <c r="J6571" s="3" t="s">
        <v>15144</v>
      </c>
      <c r="K6571" s="3" t="str">
        <f t="shared" si="102"/>
        <v>650119-ไผ่ขอดอน   -เมืองพิษณุโลก   -พิษณุโลก</v>
      </c>
    </row>
    <row r="6572" spans="1:11">
      <c r="A6572" s="3">
        <v>6571</v>
      </c>
      <c r="B6572" s="3" t="s">
        <v>15175</v>
      </c>
      <c r="C6572" s="3" t="s">
        <v>4058</v>
      </c>
      <c r="D6572" s="3">
        <v>739</v>
      </c>
      <c r="E6572" s="3" t="s">
        <v>15140</v>
      </c>
      <c r="F6572" s="3" t="s">
        <v>15141</v>
      </c>
      <c r="G6572" s="3">
        <v>52</v>
      </c>
      <c r="H6572" s="3" t="s">
        <v>15142</v>
      </c>
      <c r="I6572" s="3" t="s">
        <v>15143</v>
      </c>
      <c r="J6572" s="3" t="s">
        <v>15144</v>
      </c>
      <c r="K6572" s="3" t="str">
        <f t="shared" si="102"/>
        <v>650120-งิ้วงาม   -เมืองพิษณุโลก   -พิษณุโลก</v>
      </c>
    </row>
    <row r="6573" spans="1:11">
      <c r="A6573" s="3">
        <v>6572</v>
      </c>
      <c r="B6573" s="3" t="s">
        <v>15176</v>
      </c>
      <c r="C6573" s="3" t="s">
        <v>15177</v>
      </c>
      <c r="D6573" s="3">
        <v>740</v>
      </c>
      <c r="E6573" s="3" t="s">
        <v>15178</v>
      </c>
      <c r="F6573" s="3" t="s">
        <v>15177</v>
      </c>
      <c r="G6573" s="3">
        <v>52</v>
      </c>
      <c r="H6573" s="3" t="s">
        <v>15142</v>
      </c>
      <c r="I6573" s="3" t="s">
        <v>15143</v>
      </c>
      <c r="J6573" s="3" t="s">
        <v>15179</v>
      </c>
      <c r="K6573" s="3" t="str">
        <f t="shared" si="102"/>
        <v>650201-นครไทย   -นครไทย   -พิษณุโลก</v>
      </c>
    </row>
    <row r="6574" spans="1:11">
      <c r="A6574" s="3">
        <v>6573</v>
      </c>
      <c r="B6574" s="3" t="s">
        <v>15180</v>
      </c>
      <c r="C6574" s="3" t="s">
        <v>15181</v>
      </c>
      <c r="D6574" s="3">
        <v>740</v>
      </c>
      <c r="E6574" s="3" t="s">
        <v>15178</v>
      </c>
      <c r="F6574" s="3" t="s">
        <v>15177</v>
      </c>
      <c r="G6574" s="3">
        <v>52</v>
      </c>
      <c r="H6574" s="3" t="s">
        <v>15142</v>
      </c>
      <c r="I6574" s="3" t="s">
        <v>15143</v>
      </c>
      <c r="J6574" s="3" t="s">
        <v>15179</v>
      </c>
      <c r="K6574" s="3" t="str">
        <f t="shared" si="102"/>
        <v>650202-หนองกะท้าว   -นครไทย   -พิษณุโลก</v>
      </c>
    </row>
    <row r="6575" spans="1:11">
      <c r="A6575" s="3">
        <v>6574</v>
      </c>
      <c r="B6575" s="3" t="s">
        <v>15182</v>
      </c>
      <c r="C6575" s="3" t="s">
        <v>15183</v>
      </c>
      <c r="D6575" s="3">
        <v>740</v>
      </c>
      <c r="E6575" s="3" t="s">
        <v>15178</v>
      </c>
      <c r="F6575" s="3" t="s">
        <v>15177</v>
      </c>
      <c r="G6575" s="3">
        <v>52</v>
      </c>
      <c r="H6575" s="3" t="s">
        <v>15142</v>
      </c>
      <c r="I6575" s="3" t="s">
        <v>15143</v>
      </c>
      <c r="J6575" s="3" t="s">
        <v>15179</v>
      </c>
      <c r="K6575" s="3" t="str">
        <f t="shared" si="102"/>
        <v>650203-บ้านแยง   -นครไทย   -พิษณุโลก</v>
      </c>
    </row>
    <row r="6576" spans="1:11">
      <c r="A6576" s="3">
        <v>6575</v>
      </c>
      <c r="B6576" s="3" t="s">
        <v>15184</v>
      </c>
      <c r="C6576" s="3" t="s">
        <v>15185</v>
      </c>
      <c r="D6576" s="3">
        <v>740</v>
      </c>
      <c r="E6576" s="3" t="s">
        <v>15178</v>
      </c>
      <c r="F6576" s="3" t="s">
        <v>15177</v>
      </c>
      <c r="G6576" s="3">
        <v>52</v>
      </c>
      <c r="H6576" s="3" t="s">
        <v>15142</v>
      </c>
      <c r="I6576" s="3" t="s">
        <v>15143</v>
      </c>
      <c r="J6576" s="3" t="s">
        <v>15179</v>
      </c>
      <c r="K6576" s="3" t="str">
        <f t="shared" si="102"/>
        <v>650204-เนินเพิ่ม   -นครไทย   -พิษณุโลก</v>
      </c>
    </row>
    <row r="6577" spans="1:11">
      <c r="A6577" s="3">
        <v>6576</v>
      </c>
      <c r="B6577" s="3" t="s">
        <v>15186</v>
      </c>
      <c r="C6577" s="3" t="s">
        <v>6716</v>
      </c>
      <c r="D6577" s="3">
        <v>740</v>
      </c>
      <c r="E6577" s="3" t="s">
        <v>15178</v>
      </c>
      <c r="F6577" s="3" t="s">
        <v>15177</v>
      </c>
      <c r="G6577" s="3">
        <v>52</v>
      </c>
      <c r="H6577" s="3" t="s">
        <v>15142</v>
      </c>
      <c r="I6577" s="3" t="s">
        <v>15143</v>
      </c>
      <c r="J6577" s="3" t="s">
        <v>15179</v>
      </c>
      <c r="K6577" s="3" t="str">
        <f t="shared" si="102"/>
        <v>650205-นาบัว   -นครไทย   -พิษณุโลก</v>
      </c>
    </row>
    <row r="6578" spans="1:11">
      <c r="A6578" s="3">
        <v>6577</v>
      </c>
      <c r="B6578" s="3" t="s">
        <v>15187</v>
      </c>
      <c r="C6578" s="3" t="s">
        <v>14633</v>
      </c>
      <c r="D6578" s="3">
        <v>740</v>
      </c>
      <c r="E6578" s="3" t="s">
        <v>15178</v>
      </c>
      <c r="F6578" s="3" t="s">
        <v>15177</v>
      </c>
      <c r="G6578" s="3">
        <v>52</v>
      </c>
      <c r="H6578" s="3" t="s">
        <v>15142</v>
      </c>
      <c r="I6578" s="3" t="s">
        <v>15143</v>
      </c>
      <c r="J6578" s="3" t="s">
        <v>15179</v>
      </c>
      <c r="K6578" s="3" t="str">
        <f t="shared" si="102"/>
        <v>650206-นครชุม   -นครไทย   -พิษณุโลก</v>
      </c>
    </row>
    <row r="6579" spans="1:11">
      <c r="A6579" s="3">
        <v>6578</v>
      </c>
      <c r="B6579" s="3" t="s">
        <v>15188</v>
      </c>
      <c r="C6579" s="3" t="s">
        <v>15189</v>
      </c>
      <c r="D6579" s="3">
        <v>740</v>
      </c>
      <c r="E6579" s="3" t="s">
        <v>15178</v>
      </c>
      <c r="F6579" s="3" t="s">
        <v>15177</v>
      </c>
      <c r="G6579" s="3">
        <v>52</v>
      </c>
      <c r="H6579" s="3" t="s">
        <v>15142</v>
      </c>
      <c r="I6579" s="3" t="s">
        <v>15143</v>
      </c>
      <c r="J6579" s="3" t="s">
        <v>15179</v>
      </c>
      <c r="K6579" s="3" t="str">
        <f t="shared" si="102"/>
        <v>650207-น้ำกุ่ม   -นครไทย   -พิษณุโลก</v>
      </c>
    </row>
    <row r="6580" spans="1:11">
      <c r="A6580" s="3">
        <v>6579</v>
      </c>
      <c r="B6580" s="3" t="s">
        <v>15190</v>
      </c>
      <c r="C6580" s="3" t="s">
        <v>15191</v>
      </c>
      <c r="D6580" s="3">
        <v>740</v>
      </c>
      <c r="E6580" s="3" t="s">
        <v>15178</v>
      </c>
      <c r="F6580" s="3" t="s">
        <v>15177</v>
      </c>
      <c r="G6580" s="3">
        <v>52</v>
      </c>
      <c r="H6580" s="3" t="s">
        <v>15142</v>
      </c>
      <c r="I6580" s="3" t="s">
        <v>15143</v>
      </c>
      <c r="J6580" s="3" t="s">
        <v>15179</v>
      </c>
      <c r="K6580" s="3" t="str">
        <f t="shared" si="102"/>
        <v>650208-ยางโกลน   -นครไทย   -พิษณุโลก</v>
      </c>
    </row>
    <row r="6581" spans="1:11">
      <c r="A6581" s="3">
        <v>6580</v>
      </c>
      <c r="B6581" s="3" t="s">
        <v>15192</v>
      </c>
      <c r="C6581" s="3" t="s">
        <v>15193</v>
      </c>
      <c r="D6581" s="3">
        <v>740</v>
      </c>
      <c r="E6581" s="3" t="s">
        <v>15178</v>
      </c>
      <c r="F6581" s="3" t="s">
        <v>15177</v>
      </c>
      <c r="G6581" s="3">
        <v>52</v>
      </c>
      <c r="H6581" s="3" t="s">
        <v>15142</v>
      </c>
      <c r="I6581" s="3" t="s">
        <v>15143</v>
      </c>
      <c r="J6581" s="3" t="s">
        <v>15179</v>
      </c>
      <c r="K6581" s="3" t="str">
        <f t="shared" si="102"/>
        <v>650209-บ่อโพธิ์   -นครไทย   -พิษณุโลก</v>
      </c>
    </row>
    <row r="6582" spans="1:11">
      <c r="A6582" s="3">
        <v>6581</v>
      </c>
      <c r="B6582" s="3" t="s">
        <v>15194</v>
      </c>
      <c r="C6582" s="3" t="s">
        <v>5352</v>
      </c>
      <c r="D6582" s="3">
        <v>740</v>
      </c>
      <c r="E6582" s="3" t="s">
        <v>15178</v>
      </c>
      <c r="F6582" s="3" t="s">
        <v>15177</v>
      </c>
      <c r="G6582" s="3">
        <v>52</v>
      </c>
      <c r="H6582" s="3" t="s">
        <v>15142</v>
      </c>
      <c r="I6582" s="3" t="s">
        <v>15143</v>
      </c>
      <c r="J6582" s="3" t="s">
        <v>15179</v>
      </c>
      <c r="K6582" s="3" t="str">
        <f t="shared" si="102"/>
        <v>650210-บ้านพร้าว   -นครไทย   -พิษณุโลก</v>
      </c>
    </row>
    <row r="6583" spans="1:11">
      <c r="A6583" s="3">
        <v>6582</v>
      </c>
      <c r="B6583" s="3" t="s">
        <v>15195</v>
      </c>
      <c r="C6583" s="3" t="s">
        <v>15196</v>
      </c>
      <c r="D6583" s="3">
        <v>740</v>
      </c>
      <c r="E6583" s="3" t="s">
        <v>15178</v>
      </c>
      <c r="F6583" s="3" t="s">
        <v>15177</v>
      </c>
      <c r="G6583" s="3">
        <v>52</v>
      </c>
      <c r="H6583" s="3" t="s">
        <v>15142</v>
      </c>
      <c r="I6583" s="3" t="s">
        <v>15143</v>
      </c>
      <c r="J6583" s="3" t="s">
        <v>15179</v>
      </c>
      <c r="K6583" s="3" t="str">
        <f t="shared" si="102"/>
        <v>650211-ห้วยเฮี้ย   -นครไทย   -พิษณุโลก</v>
      </c>
    </row>
    <row r="6584" spans="1:11">
      <c r="A6584" s="3">
        <v>6583</v>
      </c>
      <c r="B6584" s="3" t="s">
        <v>15197</v>
      </c>
      <c r="C6584" s="3" t="s">
        <v>13152</v>
      </c>
      <c r="D6584" s="3">
        <v>741</v>
      </c>
      <c r="E6584" s="3" t="s">
        <v>15198</v>
      </c>
      <c r="F6584" s="3" t="s">
        <v>15199</v>
      </c>
      <c r="G6584" s="3">
        <v>52</v>
      </c>
      <c r="H6584" s="3" t="s">
        <v>15142</v>
      </c>
      <c r="I6584" s="3" t="s">
        <v>15143</v>
      </c>
      <c r="J6584" s="3" t="s">
        <v>15200</v>
      </c>
      <c r="K6584" s="3" t="str">
        <f t="shared" si="102"/>
        <v>650301-ป่าแดง   -ชาติตระการ   -พิษณุโลก</v>
      </c>
    </row>
    <row r="6585" spans="1:11">
      <c r="A6585" s="3">
        <v>6584</v>
      </c>
      <c r="B6585" s="3" t="s">
        <v>15201</v>
      </c>
      <c r="C6585" s="3" t="s">
        <v>15199</v>
      </c>
      <c r="D6585" s="3">
        <v>741</v>
      </c>
      <c r="E6585" s="3" t="s">
        <v>15198</v>
      </c>
      <c r="F6585" s="3" t="s">
        <v>15199</v>
      </c>
      <c r="G6585" s="3">
        <v>52</v>
      </c>
      <c r="H6585" s="3" t="s">
        <v>15142</v>
      </c>
      <c r="I6585" s="3" t="s">
        <v>15143</v>
      </c>
      <c r="J6585" s="3" t="s">
        <v>15200</v>
      </c>
      <c r="K6585" s="3" t="str">
        <f t="shared" si="102"/>
        <v>650302-ชาติตระการ   -ชาติตระการ   -พิษณุโลก</v>
      </c>
    </row>
    <row r="6586" spans="1:11">
      <c r="A6586" s="3">
        <v>6585</v>
      </c>
      <c r="B6586" s="3" t="s">
        <v>15202</v>
      </c>
      <c r="C6586" s="3" t="s">
        <v>15203</v>
      </c>
      <c r="D6586" s="3">
        <v>741</v>
      </c>
      <c r="E6586" s="3" t="s">
        <v>15198</v>
      </c>
      <c r="F6586" s="3" t="s">
        <v>15199</v>
      </c>
      <c r="G6586" s="3">
        <v>52</v>
      </c>
      <c r="H6586" s="3" t="s">
        <v>15142</v>
      </c>
      <c r="I6586" s="3" t="s">
        <v>15143</v>
      </c>
      <c r="J6586" s="3" t="s">
        <v>15200</v>
      </c>
      <c r="K6586" s="3" t="str">
        <f t="shared" si="102"/>
        <v>650303-สวนเมี่ยง   -ชาติตระการ   -พิษณุโลก</v>
      </c>
    </row>
    <row r="6587" spans="1:11">
      <c r="A6587" s="3">
        <v>6586</v>
      </c>
      <c r="B6587" s="3" t="s">
        <v>15204</v>
      </c>
      <c r="C6587" s="3" t="s">
        <v>9126</v>
      </c>
      <c r="D6587" s="3">
        <v>741</v>
      </c>
      <c r="E6587" s="3" t="s">
        <v>15198</v>
      </c>
      <c r="F6587" s="3" t="s">
        <v>15199</v>
      </c>
      <c r="G6587" s="3">
        <v>52</v>
      </c>
      <c r="H6587" s="3" t="s">
        <v>15142</v>
      </c>
      <c r="I6587" s="3" t="s">
        <v>15143</v>
      </c>
      <c r="J6587" s="3" t="s">
        <v>15200</v>
      </c>
      <c r="K6587" s="3" t="str">
        <f t="shared" si="102"/>
        <v>650304-บ้านดง   -ชาติตระการ   -พิษณุโลก</v>
      </c>
    </row>
    <row r="6588" spans="1:11">
      <c r="A6588" s="3">
        <v>6587</v>
      </c>
      <c r="B6588" s="3" t="s">
        <v>15205</v>
      </c>
      <c r="C6588" s="3" t="s">
        <v>15206</v>
      </c>
      <c r="D6588" s="3">
        <v>741</v>
      </c>
      <c r="E6588" s="3" t="s">
        <v>15198</v>
      </c>
      <c r="F6588" s="3" t="s">
        <v>15199</v>
      </c>
      <c r="G6588" s="3">
        <v>52</v>
      </c>
      <c r="H6588" s="3" t="s">
        <v>15142</v>
      </c>
      <c r="I6588" s="3" t="s">
        <v>15143</v>
      </c>
      <c r="J6588" s="3" t="s">
        <v>15200</v>
      </c>
      <c r="K6588" s="3" t="str">
        <f t="shared" si="102"/>
        <v>650305-บ่อภาค   -ชาติตระการ   -พิษณุโลก</v>
      </c>
    </row>
    <row r="6589" spans="1:11">
      <c r="A6589" s="3">
        <v>6588</v>
      </c>
      <c r="B6589" s="3" t="s">
        <v>15207</v>
      </c>
      <c r="C6589" s="3" t="s">
        <v>15208</v>
      </c>
      <c r="D6589" s="3">
        <v>741</v>
      </c>
      <c r="E6589" s="3" t="s">
        <v>15198</v>
      </c>
      <c r="F6589" s="3" t="s">
        <v>15199</v>
      </c>
      <c r="G6589" s="3">
        <v>52</v>
      </c>
      <c r="H6589" s="3" t="s">
        <v>15142</v>
      </c>
      <c r="I6589" s="3" t="s">
        <v>15143</v>
      </c>
      <c r="J6589" s="3" t="s">
        <v>15200</v>
      </c>
      <c r="K6589" s="3" t="str">
        <f t="shared" si="102"/>
        <v>650306-ท่าสะแก   -ชาติตระการ   -พิษณุโลก</v>
      </c>
    </row>
    <row r="6590" spans="1:11">
      <c r="A6590" s="3">
        <v>6589</v>
      </c>
      <c r="B6590" s="3" t="s">
        <v>15209</v>
      </c>
      <c r="C6590" s="3" t="s">
        <v>2780</v>
      </c>
      <c r="D6590" s="3">
        <v>742</v>
      </c>
      <c r="E6590" s="3" t="s">
        <v>15210</v>
      </c>
      <c r="F6590" s="3" t="s">
        <v>2780</v>
      </c>
      <c r="G6590" s="3">
        <v>52</v>
      </c>
      <c r="H6590" s="3" t="s">
        <v>15142</v>
      </c>
      <c r="I6590" s="3" t="s">
        <v>15143</v>
      </c>
      <c r="J6590" s="3" t="s">
        <v>15211</v>
      </c>
      <c r="K6590" s="3" t="str">
        <f t="shared" si="102"/>
        <v>650401-บางระกำ   -บางระกำ   -พิษณุโลก</v>
      </c>
    </row>
    <row r="6591" spans="1:11">
      <c r="A6591" s="3">
        <v>6590</v>
      </c>
      <c r="B6591" s="3" t="s">
        <v>15212</v>
      </c>
      <c r="C6591" s="3" t="s">
        <v>15213</v>
      </c>
      <c r="D6591" s="3">
        <v>742</v>
      </c>
      <c r="E6591" s="3" t="s">
        <v>15210</v>
      </c>
      <c r="F6591" s="3" t="s">
        <v>2780</v>
      </c>
      <c r="G6591" s="3">
        <v>52</v>
      </c>
      <c r="H6591" s="3" t="s">
        <v>15142</v>
      </c>
      <c r="I6591" s="3" t="s">
        <v>15143</v>
      </c>
      <c r="J6591" s="3" t="s">
        <v>15211</v>
      </c>
      <c r="K6591" s="3" t="str">
        <f t="shared" si="102"/>
        <v>650402-ปลักแรด   -บางระกำ   -พิษณุโลก</v>
      </c>
    </row>
    <row r="6592" spans="1:11">
      <c r="A6592" s="3">
        <v>6591</v>
      </c>
      <c r="B6592" s="3" t="s">
        <v>15214</v>
      </c>
      <c r="C6592" s="3" t="s">
        <v>15215</v>
      </c>
      <c r="D6592" s="3">
        <v>742</v>
      </c>
      <c r="E6592" s="3" t="s">
        <v>15210</v>
      </c>
      <c r="F6592" s="3" t="s">
        <v>2780</v>
      </c>
      <c r="G6592" s="3">
        <v>52</v>
      </c>
      <c r="H6592" s="3" t="s">
        <v>15142</v>
      </c>
      <c r="I6592" s="3" t="s">
        <v>15143</v>
      </c>
      <c r="J6592" s="3" t="s">
        <v>15211</v>
      </c>
      <c r="K6592" s="3" t="str">
        <f t="shared" si="102"/>
        <v>650403-พันเสา   -บางระกำ   -พิษณุโลก</v>
      </c>
    </row>
    <row r="6593" spans="1:11">
      <c r="A6593" s="3">
        <v>6592</v>
      </c>
      <c r="B6593" s="3" t="s">
        <v>15216</v>
      </c>
      <c r="C6593" s="3" t="s">
        <v>15217</v>
      </c>
      <c r="D6593" s="3">
        <v>742</v>
      </c>
      <c r="E6593" s="3" t="s">
        <v>15210</v>
      </c>
      <c r="F6593" s="3" t="s">
        <v>2780</v>
      </c>
      <c r="G6593" s="3">
        <v>52</v>
      </c>
      <c r="H6593" s="3" t="s">
        <v>15142</v>
      </c>
      <c r="I6593" s="3" t="s">
        <v>15143</v>
      </c>
      <c r="J6593" s="3" t="s">
        <v>15211</v>
      </c>
      <c r="K6593" s="3" t="str">
        <f t="shared" si="102"/>
        <v>650404-วังอิทก   -บางระกำ   -พิษณุโลก</v>
      </c>
    </row>
    <row r="6594" spans="1:11">
      <c r="A6594" s="3">
        <v>6593</v>
      </c>
      <c r="B6594" s="3" t="s">
        <v>15218</v>
      </c>
      <c r="C6594" s="3" t="s">
        <v>15219</v>
      </c>
      <c r="D6594" s="3">
        <v>742</v>
      </c>
      <c r="E6594" s="3" t="s">
        <v>15210</v>
      </c>
      <c r="F6594" s="3" t="s">
        <v>2780</v>
      </c>
      <c r="G6594" s="3">
        <v>52</v>
      </c>
      <c r="H6594" s="3" t="s">
        <v>15142</v>
      </c>
      <c r="I6594" s="3" t="s">
        <v>15143</v>
      </c>
      <c r="J6594" s="3" t="s">
        <v>15211</v>
      </c>
      <c r="K6594" s="3" t="str">
        <f t="shared" ref="K6594:K6657" si="103">CONCATENATE(B6594,"-",C6594,"-",F6594,"-",I6594)</f>
        <v>650405-บึงกอก   -บางระกำ   -พิษณุโลก</v>
      </c>
    </row>
    <row r="6595" spans="1:11">
      <c r="A6595" s="3">
        <v>6594</v>
      </c>
      <c r="B6595" s="3" t="s">
        <v>15220</v>
      </c>
      <c r="C6595" s="3" t="s">
        <v>15221</v>
      </c>
      <c r="D6595" s="3">
        <v>742</v>
      </c>
      <c r="E6595" s="3" t="s">
        <v>15210</v>
      </c>
      <c r="F6595" s="3" t="s">
        <v>2780</v>
      </c>
      <c r="G6595" s="3">
        <v>52</v>
      </c>
      <c r="H6595" s="3" t="s">
        <v>15142</v>
      </c>
      <c r="I6595" s="3" t="s">
        <v>15143</v>
      </c>
      <c r="J6595" s="3" t="s">
        <v>15211</v>
      </c>
      <c r="K6595" s="3" t="str">
        <f t="shared" si="103"/>
        <v>650406-หนองกุลา   -บางระกำ   -พิษณุโลก</v>
      </c>
    </row>
    <row r="6596" spans="1:11">
      <c r="A6596" s="3">
        <v>6595</v>
      </c>
      <c r="B6596" s="3" t="s">
        <v>15222</v>
      </c>
      <c r="C6596" s="3" t="s">
        <v>15223</v>
      </c>
      <c r="D6596" s="3">
        <v>742</v>
      </c>
      <c r="E6596" s="3" t="s">
        <v>15210</v>
      </c>
      <c r="F6596" s="3" t="s">
        <v>2780</v>
      </c>
      <c r="G6596" s="3">
        <v>52</v>
      </c>
      <c r="H6596" s="3" t="s">
        <v>15142</v>
      </c>
      <c r="I6596" s="3" t="s">
        <v>15143</v>
      </c>
      <c r="J6596" s="3" t="s">
        <v>15211</v>
      </c>
      <c r="K6596" s="3" t="str">
        <f t="shared" si="103"/>
        <v>650407-ชุมแสงสงคราม   -บางระกำ   -พิษณุโลก</v>
      </c>
    </row>
    <row r="6597" spans="1:11">
      <c r="A6597" s="3">
        <v>6596</v>
      </c>
      <c r="B6597" s="3" t="s">
        <v>15224</v>
      </c>
      <c r="C6597" s="3" t="s">
        <v>4499</v>
      </c>
      <c r="D6597" s="3">
        <v>742</v>
      </c>
      <c r="E6597" s="3" t="s">
        <v>15210</v>
      </c>
      <c r="F6597" s="3" t="s">
        <v>2780</v>
      </c>
      <c r="G6597" s="3">
        <v>52</v>
      </c>
      <c r="H6597" s="3" t="s">
        <v>15142</v>
      </c>
      <c r="I6597" s="3" t="s">
        <v>15143</v>
      </c>
      <c r="J6597" s="3" t="s">
        <v>15211</v>
      </c>
      <c r="K6597" s="3" t="str">
        <f t="shared" si="103"/>
        <v>650408-นิคมพัฒนา   -บางระกำ   -พิษณุโลก</v>
      </c>
    </row>
    <row r="6598" spans="1:11">
      <c r="A6598" s="3">
        <v>6597</v>
      </c>
      <c r="B6598" s="3" t="s">
        <v>15225</v>
      </c>
      <c r="C6598" s="3" t="s">
        <v>3611</v>
      </c>
      <c r="D6598" s="3">
        <v>742</v>
      </c>
      <c r="E6598" s="3" t="s">
        <v>15210</v>
      </c>
      <c r="F6598" s="3" t="s">
        <v>2780</v>
      </c>
      <c r="G6598" s="3">
        <v>52</v>
      </c>
      <c r="H6598" s="3" t="s">
        <v>15142</v>
      </c>
      <c r="I6598" s="3" t="s">
        <v>15143</v>
      </c>
      <c r="J6598" s="3" t="s">
        <v>15211</v>
      </c>
      <c r="K6598" s="3" t="str">
        <f t="shared" si="103"/>
        <v>650409-บ่อทอง   -บางระกำ   -พิษณุโลก</v>
      </c>
    </row>
    <row r="6599" spans="1:11">
      <c r="A6599" s="3">
        <v>6598</v>
      </c>
      <c r="B6599" s="3" t="s">
        <v>15226</v>
      </c>
      <c r="C6599" s="3" t="s">
        <v>15227</v>
      </c>
      <c r="D6599" s="3">
        <v>742</v>
      </c>
      <c r="E6599" s="3" t="s">
        <v>15210</v>
      </c>
      <c r="F6599" s="3" t="s">
        <v>2780</v>
      </c>
      <c r="G6599" s="3">
        <v>52</v>
      </c>
      <c r="H6599" s="3" t="s">
        <v>15142</v>
      </c>
      <c r="I6599" s="3" t="s">
        <v>15143</v>
      </c>
      <c r="J6599" s="3" t="s">
        <v>15211</v>
      </c>
      <c r="K6599" s="3" t="str">
        <f t="shared" si="103"/>
        <v>650410-ท่านางงาม   -บางระกำ   -พิษณุโลก</v>
      </c>
    </row>
    <row r="6600" spans="1:11">
      <c r="A6600" s="3">
        <v>6599</v>
      </c>
      <c r="B6600" s="3" t="s">
        <v>15228</v>
      </c>
      <c r="C6600" s="3" t="s">
        <v>15229</v>
      </c>
      <c r="D6600" s="3">
        <v>742</v>
      </c>
      <c r="E6600" s="3" t="s">
        <v>15210</v>
      </c>
      <c r="F6600" s="3" t="s">
        <v>2780</v>
      </c>
      <c r="G6600" s="3">
        <v>52</v>
      </c>
      <c r="H6600" s="3" t="s">
        <v>15142</v>
      </c>
      <c r="I6600" s="3" t="s">
        <v>15143</v>
      </c>
      <c r="J6600" s="3" t="s">
        <v>15211</v>
      </c>
      <c r="K6600" s="3" t="str">
        <f t="shared" si="103"/>
        <v>650411-คุยม่วง   -บางระกำ   -พิษณุโลก</v>
      </c>
    </row>
    <row r="6601" spans="1:11">
      <c r="A6601" s="3">
        <v>6600</v>
      </c>
      <c r="B6601" s="3" t="s">
        <v>15230</v>
      </c>
      <c r="C6601" s="3" t="s">
        <v>15231</v>
      </c>
      <c r="D6601" s="3">
        <v>743</v>
      </c>
      <c r="E6601" s="3" t="s">
        <v>15232</v>
      </c>
      <c r="F6601" s="3" t="s">
        <v>15231</v>
      </c>
      <c r="G6601" s="3">
        <v>52</v>
      </c>
      <c r="H6601" s="3" t="s">
        <v>15142</v>
      </c>
      <c r="I6601" s="3" t="s">
        <v>15143</v>
      </c>
      <c r="J6601" s="3" t="s">
        <v>15233</v>
      </c>
      <c r="K6601" s="3" t="str">
        <f t="shared" si="103"/>
        <v>650501-บางกระทุ่ม   -บางกระทุ่ม   -พิษณุโลก</v>
      </c>
    </row>
    <row r="6602" spans="1:11">
      <c r="A6602" s="3">
        <v>6601</v>
      </c>
      <c r="B6602" s="3" t="s">
        <v>15234</v>
      </c>
      <c r="C6602" s="3" t="s">
        <v>8625</v>
      </c>
      <c r="D6602" s="3">
        <v>743</v>
      </c>
      <c r="E6602" s="3" t="s">
        <v>15232</v>
      </c>
      <c r="F6602" s="3" t="s">
        <v>15231</v>
      </c>
      <c r="G6602" s="3">
        <v>52</v>
      </c>
      <c r="H6602" s="3" t="s">
        <v>15142</v>
      </c>
      <c r="I6602" s="3" t="s">
        <v>15143</v>
      </c>
      <c r="J6602" s="3" t="s">
        <v>15233</v>
      </c>
      <c r="K6602" s="3" t="str">
        <f t="shared" si="103"/>
        <v>650502-บ้านไร่   -บางกระทุ่ม   -พิษณุโลก</v>
      </c>
    </row>
    <row r="6603" spans="1:11">
      <c r="A6603" s="3">
        <v>6602</v>
      </c>
      <c r="B6603" s="3" t="s">
        <v>15235</v>
      </c>
      <c r="C6603" s="3" t="s">
        <v>3499</v>
      </c>
      <c r="D6603" s="3">
        <v>743</v>
      </c>
      <c r="E6603" s="3" t="s">
        <v>15232</v>
      </c>
      <c r="F6603" s="3" t="s">
        <v>15231</v>
      </c>
      <c r="G6603" s="3">
        <v>52</v>
      </c>
      <c r="H6603" s="3" t="s">
        <v>15142</v>
      </c>
      <c r="I6603" s="3" t="s">
        <v>15143</v>
      </c>
      <c r="J6603" s="3" t="s">
        <v>15233</v>
      </c>
      <c r="K6603" s="3" t="str">
        <f t="shared" si="103"/>
        <v>650503-โคกสลุด   -บางกระทุ่ม   -พิษณุโลก</v>
      </c>
    </row>
    <row r="6604" spans="1:11">
      <c r="A6604" s="3">
        <v>6603</v>
      </c>
      <c r="B6604" s="3" t="s">
        <v>15236</v>
      </c>
      <c r="C6604" s="3" t="s">
        <v>15237</v>
      </c>
      <c r="D6604" s="3">
        <v>743</v>
      </c>
      <c r="E6604" s="3" t="s">
        <v>15232</v>
      </c>
      <c r="F6604" s="3" t="s">
        <v>15231</v>
      </c>
      <c r="G6604" s="3">
        <v>52</v>
      </c>
      <c r="H6604" s="3" t="s">
        <v>15142</v>
      </c>
      <c r="I6604" s="3" t="s">
        <v>15143</v>
      </c>
      <c r="J6604" s="3" t="s">
        <v>15233</v>
      </c>
      <c r="K6604" s="3" t="str">
        <f t="shared" si="103"/>
        <v>650504-สนามคลี   -บางกระทุ่ม   -พิษณุโลก</v>
      </c>
    </row>
    <row r="6605" spans="1:11">
      <c r="A6605" s="3">
        <v>6604</v>
      </c>
      <c r="B6605" s="3" t="s">
        <v>15238</v>
      </c>
      <c r="C6605" s="3" t="s">
        <v>15239</v>
      </c>
      <c r="D6605" s="3">
        <v>743</v>
      </c>
      <c r="E6605" s="3" t="s">
        <v>15232</v>
      </c>
      <c r="F6605" s="3" t="s">
        <v>15231</v>
      </c>
      <c r="G6605" s="3">
        <v>52</v>
      </c>
      <c r="H6605" s="3" t="s">
        <v>15142</v>
      </c>
      <c r="I6605" s="3" t="s">
        <v>15143</v>
      </c>
      <c r="J6605" s="3" t="s">
        <v>15233</v>
      </c>
      <c r="K6605" s="3" t="str">
        <f t="shared" si="103"/>
        <v>650505-ท่าตาล   -บางกระทุ่ม   -พิษณุโลก</v>
      </c>
    </row>
    <row r="6606" spans="1:11">
      <c r="A6606" s="3">
        <v>6605</v>
      </c>
      <c r="B6606" s="3" t="s">
        <v>15240</v>
      </c>
      <c r="C6606" s="3" t="s">
        <v>2983</v>
      </c>
      <c r="D6606" s="3">
        <v>743</v>
      </c>
      <c r="E6606" s="3" t="s">
        <v>15232</v>
      </c>
      <c r="F6606" s="3" t="s">
        <v>15231</v>
      </c>
      <c r="G6606" s="3">
        <v>52</v>
      </c>
      <c r="H6606" s="3" t="s">
        <v>15142</v>
      </c>
      <c r="I6606" s="3" t="s">
        <v>15143</v>
      </c>
      <c r="J6606" s="3" t="s">
        <v>15233</v>
      </c>
      <c r="K6606" s="3" t="str">
        <f t="shared" si="103"/>
        <v>650506-ไผ่ล้อม   -บางกระทุ่ม   -พิษณุโลก</v>
      </c>
    </row>
    <row r="6607" spans="1:11">
      <c r="A6607" s="3">
        <v>6606</v>
      </c>
      <c r="B6607" s="3" t="s">
        <v>15241</v>
      </c>
      <c r="C6607" s="3" t="s">
        <v>15242</v>
      </c>
      <c r="D6607" s="3">
        <v>743</v>
      </c>
      <c r="E6607" s="3" t="s">
        <v>15232</v>
      </c>
      <c r="F6607" s="3" t="s">
        <v>15231</v>
      </c>
      <c r="G6607" s="3">
        <v>52</v>
      </c>
      <c r="H6607" s="3" t="s">
        <v>15142</v>
      </c>
      <c r="I6607" s="3" t="s">
        <v>15143</v>
      </c>
      <c r="J6607" s="3" t="s">
        <v>15233</v>
      </c>
      <c r="K6607" s="3" t="str">
        <f t="shared" si="103"/>
        <v>650507-นครป่าหมาก   -บางกระทุ่ม   -พิษณุโลก</v>
      </c>
    </row>
    <row r="6608" spans="1:11">
      <c r="A6608" s="3">
        <v>6607</v>
      </c>
      <c r="B6608" s="3" t="s">
        <v>15243</v>
      </c>
      <c r="C6608" s="3" t="s">
        <v>15244</v>
      </c>
      <c r="D6608" s="3">
        <v>743</v>
      </c>
      <c r="E6608" s="3" t="s">
        <v>15232</v>
      </c>
      <c r="F6608" s="3" t="s">
        <v>15231</v>
      </c>
      <c r="G6608" s="3">
        <v>52</v>
      </c>
      <c r="H6608" s="3" t="s">
        <v>15142</v>
      </c>
      <c r="I6608" s="3" t="s">
        <v>15143</v>
      </c>
      <c r="J6608" s="3" t="s">
        <v>15233</v>
      </c>
      <c r="K6608" s="3" t="str">
        <f t="shared" si="103"/>
        <v>650508-เนินกุ่ม   -บางกระทุ่ม   -พิษณุโลก</v>
      </c>
    </row>
    <row r="6609" spans="1:11">
      <c r="A6609" s="3">
        <v>6608</v>
      </c>
      <c r="B6609" s="3" t="s">
        <v>15245</v>
      </c>
      <c r="C6609" s="3" t="s">
        <v>15246</v>
      </c>
      <c r="D6609" s="3">
        <v>743</v>
      </c>
      <c r="E6609" s="3" t="s">
        <v>15232</v>
      </c>
      <c r="F6609" s="3" t="s">
        <v>15231</v>
      </c>
      <c r="G6609" s="3">
        <v>52</v>
      </c>
      <c r="H6609" s="3" t="s">
        <v>15142</v>
      </c>
      <c r="I6609" s="3" t="s">
        <v>15143</v>
      </c>
      <c r="J6609" s="3" t="s">
        <v>15233</v>
      </c>
      <c r="K6609" s="3" t="str">
        <f t="shared" si="103"/>
        <v>650509-วัดตายม   -บางกระทุ่ม   -พิษณุโลก</v>
      </c>
    </row>
    <row r="6610" spans="1:11">
      <c r="A6610" s="3">
        <v>6609</v>
      </c>
      <c r="B6610" s="3" t="s">
        <v>15247</v>
      </c>
      <c r="C6610" s="3" t="s">
        <v>15248</v>
      </c>
      <c r="D6610" s="3">
        <v>744</v>
      </c>
      <c r="E6610" s="3" t="s">
        <v>15249</v>
      </c>
      <c r="F6610" s="3" t="s">
        <v>15248</v>
      </c>
      <c r="G6610" s="3">
        <v>52</v>
      </c>
      <c r="H6610" s="3" t="s">
        <v>15142</v>
      </c>
      <c r="I6610" s="3" t="s">
        <v>15143</v>
      </c>
      <c r="J6610" s="3" t="s">
        <v>15250</v>
      </c>
      <c r="K6610" s="3" t="str">
        <f t="shared" si="103"/>
        <v>650601-พรหมพิราม   -พรหมพิราม   -พิษณุโลก</v>
      </c>
    </row>
    <row r="6611" spans="1:11">
      <c r="A6611" s="3">
        <v>6610</v>
      </c>
      <c r="B6611" s="3" t="s">
        <v>15251</v>
      </c>
      <c r="C6611" s="3" t="s">
        <v>2772</v>
      </c>
      <c r="D6611" s="3">
        <v>744</v>
      </c>
      <c r="E6611" s="3" t="s">
        <v>15249</v>
      </c>
      <c r="F6611" s="3" t="s">
        <v>15248</v>
      </c>
      <c r="G6611" s="3">
        <v>52</v>
      </c>
      <c r="H6611" s="3" t="s">
        <v>15142</v>
      </c>
      <c r="I6611" s="3" t="s">
        <v>15143</v>
      </c>
      <c r="J6611" s="3" t="s">
        <v>15250</v>
      </c>
      <c r="K6611" s="3" t="str">
        <f t="shared" si="103"/>
        <v>650602-ท่าช้าง   -พรหมพิราม   -พิษณุโลก</v>
      </c>
    </row>
    <row r="6612" spans="1:11">
      <c r="A6612" s="3">
        <v>6611</v>
      </c>
      <c r="B6612" s="3" t="s">
        <v>15252</v>
      </c>
      <c r="C6612" s="3" t="s">
        <v>15253</v>
      </c>
      <c r="D6612" s="3">
        <v>744</v>
      </c>
      <c r="E6612" s="3" t="s">
        <v>15249</v>
      </c>
      <c r="F6612" s="3" t="s">
        <v>15248</v>
      </c>
      <c r="G6612" s="3">
        <v>52</v>
      </c>
      <c r="H6612" s="3" t="s">
        <v>15142</v>
      </c>
      <c r="I6612" s="3" t="s">
        <v>15143</v>
      </c>
      <c r="J6612" s="3" t="s">
        <v>15250</v>
      </c>
      <c r="K6612" s="3" t="str">
        <f t="shared" si="103"/>
        <v>650603-วงฆ้อง   -พรหมพิราม   -พิษณุโลก</v>
      </c>
    </row>
    <row r="6613" spans="1:11">
      <c r="A6613" s="3">
        <v>6612</v>
      </c>
      <c r="B6613" s="3" t="s">
        <v>15254</v>
      </c>
      <c r="C6613" s="3" t="s">
        <v>15255</v>
      </c>
      <c r="D6613" s="3">
        <v>744</v>
      </c>
      <c r="E6613" s="3" t="s">
        <v>15249</v>
      </c>
      <c r="F6613" s="3" t="s">
        <v>15248</v>
      </c>
      <c r="G6613" s="3">
        <v>52</v>
      </c>
      <c r="H6613" s="3" t="s">
        <v>15142</v>
      </c>
      <c r="I6613" s="3" t="s">
        <v>15143</v>
      </c>
      <c r="J6613" s="3" t="s">
        <v>15250</v>
      </c>
      <c r="K6613" s="3" t="str">
        <f t="shared" si="103"/>
        <v>650604-มะตูม   -พรหมพิราม   -พิษณุโลก</v>
      </c>
    </row>
    <row r="6614" spans="1:11">
      <c r="A6614" s="3">
        <v>6613</v>
      </c>
      <c r="B6614" s="3" t="s">
        <v>15256</v>
      </c>
      <c r="C6614" s="3" t="s">
        <v>15257</v>
      </c>
      <c r="D6614" s="3">
        <v>744</v>
      </c>
      <c r="E6614" s="3" t="s">
        <v>15249</v>
      </c>
      <c r="F6614" s="3" t="s">
        <v>15248</v>
      </c>
      <c r="G6614" s="3">
        <v>52</v>
      </c>
      <c r="H6614" s="3" t="s">
        <v>15142</v>
      </c>
      <c r="I6614" s="3" t="s">
        <v>15143</v>
      </c>
      <c r="J6614" s="3" t="s">
        <v>15250</v>
      </c>
      <c r="K6614" s="3" t="str">
        <f t="shared" si="103"/>
        <v>650605-หอกลอง   -พรหมพิราม   -พิษณุโลก</v>
      </c>
    </row>
    <row r="6615" spans="1:11">
      <c r="A6615" s="3">
        <v>6614</v>
      </c>
      <c r="B6615" s="3" t="s">
        <v>15258</v>
      </c>
      <c r="C6615" s="3" t="s">
        <v>15259</v>
      </c>
      <c r="D6615" s="3">
        <v>744</v>
      </c>
      <c r="E6615" s="3" t="s">
        <v>15249</v>
      </c>
      <c r="F6615" s="3" t="s">
        <v>15248</v>
      </c>
      <c r="G6615" s="3">
        <v>52</v>
      </c>
      <c r="H6615" s="3" t="s">
        <v>15142</v>
      </c>
      <c r="I6615" s="3" t="s">
        <v>15143</v>
      </c>
      <c r="J6615" s="3" t="s">
        <v>15250</v>
      </c>
      <c r="K6615" s="3" t="str">
        <f t="shared" si="103"/>
        <v>650606-ศรีภิรมย์   -พรหมพิราม   -พิษณุโลก</v>
      </c>
    </row>
    <row r="6616" spans="1:11">
      <c r="A6616" s="3">
        <v>6615</v>
      </c>
      <c r="B6616" s="3" t="s">
        <v>15260</v>
      </c>
      <c r="C6616" s="3" t="s">
        <v>15261</v>
      </c>
      <c r="D6616" s="3">
        <v>744</v>
      </c>
      <c r="E6616" s="3" t="s">
        <v>15249</v>
      </c>
      <c r="F6616" s="3" t="s">
        <v>15248</v>
      </c>
      <c r="G6616" s="3">
        <v>52</v>
      </c>
      <c r="H6616" s="3" t="s">
        <v>15142</v>
      </c>
      <c r="I6616" s="3" t="s">
        <v>15143</v>
      </c>
      <c r="J6616" s="3" t="s">
        <v>15250</v>
      </c>
      <c r="K6616" s="3" t="str">
        <f t="shared" si="103"/>
        <v>650607-ตลุกเทียม   -พรหมพิราม   -พิษณุโลก</v>
      </c>
    </row>
    <row r="6617" spans="1:11">
      <c r="A6617" s="3">
        <v>6616</v>
      </c>
      <c r="B6617" s="3" t="s">
        <v>15262</v>
      </c>
      <c r="C6617" s="3" t="s">
        <v>15263</v>
      </c>
      <c r="D6617" s="3">
        <v>744</v>
      </c>
      <c r="E6617" s="3" t="s">
        <v>15249</v>
      </c>
      <c r="F6617" s="3" t="s">
        <v>15248</v>
      </c>
      <c r="G6617" s="3">
        <v>52</v>
      </c>
      <c r="H6617" s="3" t="s">
        <v>15142</v>
      </c>
      <c r="I6617" s="3" t="s">
        <v>15143</v>
      </c>
      <c r="J6617" s="3" t="s">
        <v>15250</v>
      </c>
      <c r="K6617" s="3" t="str">
        <f t="shared" si="103"/>
        <v>650608-วังวน   -พรหมพิราม   -พิษณุโลก</v>
      </c>
    </row>
    <row r="6618" spans="1:11">
      <c r="A6618" s="3">
        <v>6617</v>
      </c>
      <c r="B6618" s="3" t="s">
        <v>15264</v>
      </c>
      <c r="C6618" s="3" t="s">
        <v>2104</v>
      </c>
      <c r="D6618" s="3">
        <v>744</v>
      </c>
      <c r="E6618" s="3" t="s">
        <v>15249</v>
      </c>
      <c r="F6618" s="3" t="s">
        <v>15248</v>
      </c>
      <c r="G6618" s="3">
        <v>52</v>
      </c>
      <c r="H6618" s="3" t="s">
        <v>15142</v>
      </c>
      <c r="I6618" s="3" t="s">
        <v>15143</v>
      </c>
      <c r="J6618" s="3" t="s">
        <v>15250</v>
      </c>
      <c r="K6618" s="3" t="str">
        <f t="shared" si="103"/>
        <v>650609-หนองแขม   -พรหมพิราม   -พิษณุโลก</v>
      </c>
    </row>
    <row r="6619" spans="1:11">
      <c r="A6619" s="3">
        <v>6618</v>
      </c>
      <c r="B6619" s="3" t="s">
        <v>15265</v>
      </c>
      <c r="C6619" s="3" t="s">
        <v>15266</v>
      </c>
      <c r="D6619" s="3">
        <v>744</v>
      </c>
      <c r="E6619" s="3" t="s">
        <v>15249</v>
      </c>
      <c r="F6619" s="3" t="s">
        <v>15248</v>
      </c>
      <c r="G6619" s="3">
        <v>52</v>
      </c>
      <c r="H6619" s="3" t="s">
        <v>15142</v>
      </c>
      <c r="I6619" s="3" t="s">
        <v>15143</v>
      </c>
      <c r="J6619" s="3" t="s">
        <v>15250</v>
      </c>
      <c r="K6619" s="3" t="str">
        <f t="shared" si="103"/>
        <v>650610-มะต้อง   -พรหมพิราม   -พิษณุโลก</v>
      </c>
    </row>
    <row r="6620" spans="1:11">
      <c r="A6620" s="3">
        <v>6619</v>
      </c>
      <c r="B6620" s="3" t="s">
        <v>15267</v>
      </c>
      <c r="C6620" s="3" t="s">
        <v>15268</v>
      </c>
      <c r="D6620" s="3">
        <v>744</v>
      </c>
      <c r="E6620" s="3" t="s">
        <v>15249</v>
      </c>
      <c r="F6620" s="3" t="s">
        <v>15248</v>
      </c>
      <c r="G6620" s="3">
        <v>52</v>
      </c>
      <c r="H6620" s="3" t="s">
        <v>15142</v>
      </c>
      <c r="I6620" s="3" t="s">
        <v>15143</v>
      </c>
      <c r="J6620" s="3" t="s">
        <v>15250</v>
      </c>
      <c r="K6620" s="3" t="str">
        <f t="shared" si="103"/>
        <v>650611-ทับยายเชียง   -พรหมพิราม   -พิษณุโลก</v>
      </c>
    </row>
    <row r="6621" spans="1:11">
      <c r="A6621" s="3">
        <v>6620</v>
      </c>
      <c r="B6621" s="3" t="s">
        <v>15269</v>
      </c>
      <c r="C6621" s="3" t="s">
        <v>15270</v>
      </c>
      <c r="D6621" s="3">
        <v>744</v>
      </c>
      <c r="E6621" s="3" t="s">
        <v>15249</v>
      </c>
      <c r="F6621" s="3" t="s">
        <v>15248</v>
      </c>
      <c r="G6621" s="3">
        <v>52</v>
      </c>
      <c r="H6621" s="3" t="s">
        <v>15142</v>
      </c>
      <c r="I6621" s="3" t="s">
        <v>15143</v>
      </c>
      <c r="J6621" s="3" t="s">
        <v>15250</v>
      </c>
      <c r="K6621" s="3" t="str">
        <f t="shared" si="103"/>
        <v>650612-ดงประคำ   -พรหมพิราม   -พิษณุโลก</v>
      </c>
    </row>
    <row r="6622" spans="1:11">
      <c r="A6622" s="3">
        <v>6621</v>
      </c>
      <c r="B6622" s="3" t="s">
        <v>15271</v>
      </c>
      <c r="C6622" s="3" t="s">
        <v>4249</v>
      </c>
      <c r="D6622" s="3">
        <v>745</v>
      </c>
      <c r="E6622" s="3" t="s">
        <v>15272</v>
      </c>
      <c r="F6622" s="3" t="s">
        <v>4249</v>
      </c>
      <c r="G6622" s="3">
        <v>52</v>
      </c>
      <c r="H6622" s="3" t="s">
        <v>15142</v>
      </c>
      <c r="I6622" s="3" t="s">
        <v>15143</v>
      </c>
      <c r="J6622" s="3" t="s">
        <v>15273</v>
      </c>
      <c r="K6622" s="3" t="str">
        <f t="shared" si="103"/>
        <v>650701-วัดโบสถ์   -วัดโบสถ์   -พิษณุโลก</v>
      </c>
    </row>
    <row r="6623" spans="1:11">
      <c r="A6623" s="3">
        <v>6622</v>
      </c>
      <c r="B6623" s="3" t="s">
        <v>15274</v>
      </c>
      <c r="C6623" s="3" t="s">
        <v>3706</v>
      </c>
      <c r="D6623" s="3">
        <v>745</v>
      </c>
      <c r="E6623" s="3" t="s">
        <v>15272</v>
      </c>
      <c r="F6623" s="3" t="s">
        <v>4249</v>
      </c>
      <c r="G6623" s="3">
        <v>52</v>
      </c>
      <c r="H6623" s="3" t="s">
        <v>15142</v>
      </c>
      <c r="I6623" s="3" t="s">
        <v>15143</v>
      </c>
      <c r="J6623" s="3" t="s">
        <v>15273</v>
      </c>
      <c r="K6623" s="3" t="str">
        <f t="shared" si="103"/>
        <v>650702-ท่างาม   -วัดโบสถ์   -พิษณุโลก</v>
      </c>
    </row>
    <row r="6624" spans="1:11">
      <c r="A6624" s="3">
        <v>6623</v>
      </c>
      <c r="B6624" s="3" t="s">
        <v>15275</v>
      </c>
      <c r="C6624" s="3" t="s">
        <v>15276</v>
      </c>
      <c r="D6624" s="3">
        <v>745</v>
      </c>
      <c r="E6624" s="3" t="s">
        <v>15272</v>
      </c>
      <c r="F6624" s="3" t="s">
        <v>4249</v>
      </c>
      <c r="G6624" s="3">
        <v>52</v>
      </c>
      <c r="H6624" s="3" t="s">
        <v>15142</v>
      </c>
      <c r="I6624" s="3" t="s">
        <v>15143</v>
      </c>
      <c r="J6624" s="3" t="s">
        <v>15273</v>
      </c>
      <c r="K6624" s="3" t="str">
        <f t="shared" si="103"/>
        <v>650703-ท้อแท้   -วัดโบสถ์   -พิษณุโลก</v>
      </c>
    </row>
    <row r="6625" spans="1:11">
      <c r="A6625" s="3">
        <v>6624</v>
      </c>
      <c r="B6625" s="3" t="s">
        <v>15277</v>
      </c>
      <c r="C6625" s="3" t="s">
        <v>4054</v>
      </c>
      <c r="D6625" s="3">
        <v>745</v>
      </c>
      <c r="E6625" s="3" t="s">
        <v>15272</v>
      </c>
      <c r="F6625" s="3" t="s">
        <v>4249</v>
      </c>
      <c r="G6625" s="3">
        <v>52</v>
      </c>
      <c r="H6625" s="3" t="s">
        <v>15142</v>
      </c>
      <c r="I6625" s="3" t="s">
        <v>15143</v>
      </c>
      <c r="J6625" s="3" t="s">
        <v>15273</v>
      </c>
      <c r="K6625" s="3" t="str">
        <f t="shared" si="103"/>
        <v>650704-บ้านยาง   -วัดโบสถ์   -พิษณุโลก</v>
      </c>
    </row>
    <row r="6626" spans="1:11">
      <c r="A6626" s="3">
        <v>6625</v>
      </c>
      <c r="B6626" s="3" t="s">
        <v>15278</v>
      </c>
      <c r="C6626" s="3" t="s">
        <v>6454</v>
      </c>
      <c r="D6626" s="3">
        <v>745</v>
      </c>
      <c r="E6626" s="3" t="s">
        <v>15272</v>
      </c>
      <c r="F6626" s="3" t="s">
        <v>4249</v>
      </c>
      <c r="G6626" s="3">
        <v>52</v>
      </c>
      <c r="H6626" s="3" t="s">
        <v>15142</v>
      </c>
      <c r="I6626" s="3" t="s">
        <v>15143</v>
      </c>
      <c r="J6626" s="3" t="s">
        <v>15273</v>
      </c>
      <c r="K6626" s="3" t="str">
        <f t="shared" si="103"/>
        <v>650705-หินลาด   -วัดโบสถ์   -พิษณุโลก</v>
      </c>
    </row>
    <row r="6627" spans="1:11">
      <c r="A6627" s="3">
        <v>6626</v>
      </c>
      <c r="B6627" s="3" t="s">
        <v>15279</v>
      </c>
      <c r="C6627" s="3" t="s">
        <v>15280</v>
      </c>
      <c r="D6627" s="3">
        <v>745</v>
      </c>
      <c r="E6627" s="3" t="s">
        <v>15272</v>
      </c>
      <c r="F6627" s="3" t="s">
        <v>4249</v>
      </c>
      <c r="G6627" s="3">
        <v>52</v>
      </c>
      <c r="H6627" s="3" t="s">
        <v>15142</v>
      </c>
      <c r="I6627" s="3" t="s">
        <v>15143</v>
      </c>
      <c r="J6627" s="3" t="s">
        <v>15273</v>
      </c>
      <c r="K6627" s="3" t="str">
        <f t="shared" si="103"/>
        <v>650706-คันโช้ง   -วัดโบสถ์   -พิษณุโลก</v>
      </c>
    </row>
    <row r="6628" spans="1:11">
      <c r="A6628" s="3">
        <v>6627</v>
      </c>
      <c r="B6628" s="3" t="s">
        <v>15281</v>
      </c>
      <c r="C6628" s="3" t="s">
        <v>3589</v>
      </c>
      <c r="D6628" s="3">
        <v>746</v>
      </c>
      <c r="E6628" s="3" t="s">
        <v>15282</v>
      </c>
      <c r="F6628" s="3" t="s">
        <v>3589</v>
      </c>
      <c r="G6628" s="3">
        <v>52</v>
      </c>
      <c r="H6628" s="3" t="s">
        <v>15142</v>
      </c>
      <c r="I6628" s="3" t="s">
        <v>15143</v>
      </c>
      <c r="J6628" s="3" t="s">
        <v>15283</v>
      </c>
      <c r="K6628" s="3" t="str">
        <f t="shared" si="103"/>
        <v>650801-วังทอง   -วังทอง   -พิษณุโลก</v>
      </c>
    </row>
    <row r="6629" spans="1:11">
      <c r="A6629" s="3">
        <v>6628</v>
      </c>
      <c r="B6629" s="3" t="s">
        <v>15284</v>
      </c>
      <c r="C6629" s="3" t="s">
        <v>15285</v>
      </c>
      <c r="D6629" s="3">
        <v>746</v>
      </c>
      <c r="E6629" s="3" t="s">
        <v>15282</v>
      </c>
      <c r="F6629" s="3" t="s">
        <v>3589</v>
      </c>
      <c r="G6629" s="3">
        <v>52</v>
      </c>
      <c r="H6629" s="3" t="s">
        <v>15142</v>
      </c>
      <c r="I6629" s="3" t="s">
        <v>15143</v>
      </c>
      <c r="J6629" s="3" t="s">
        <v>15283</v>
      </c>
      <c r="K6629" s="3" t="str">
        <f t="shared" si="103"/>
        <v>650802-พันชาลี   -วังทอง   -พิษณุโลก</v>
      </c>
    </row>
    <row r="6630" spans="1:11">
      <c r="A6630" s="3">
        <v>6629</v>
      </c>
      <c r="B6630" s="3" t="s">
        <v>15286</v>
      </c>
      <c r="C6630" s="3" t="s">
        <v>15287</v>
      </c>
      <c r="D6630" s="3">
        <v>746</v>
      </c>
      <c r="E6630" s="3" t="s">
        <v>15282</v>
      </c>
      <c r="F6630" s="3" t="s">
        <v>3589</v>
      </c>
      <c r="G6630" s="3">
        <v>52</v>
      </c>
      <c r="H6630" s="3" t="s">
        <v>15142</v>
      </c>
      <c r="I6630" s="3" t="s">
        <v>15143</v>
      </c>
      <c r="J6630" s="3" t="s">
        <v>15283</v>
      </c>
      <c r="K6630" s="3" t="str">
        <f t="shared" si="103"/>
        <v>650803-แม่ระกา   -วังทอง   -พิษณุโลก</v>
      </c>
    </row>
    <row r="6631" spans="1:11">
      <c r="A6631" s="3">
        <v>6630</v>
      </c>
      <c r="B6631" s="3" t="s">
        <v>15288</v>
      </c>
      <c r="C6631" s="3" t="s">
        <v>2569</v>
      </c>
      <c r="D6631" s="3">
        <v>746</v>
      </c>
      <c r="E6631" s="3" t="s">
        <v>15282</v>
      </c>
      <c r="F6631" s="3" t="s">
        <v>3589</v>
      </c>
      <c r="G6631" s="3">
        <v>52</v>
      </c>
      <c r="H6631" s="3" t="s">
        <v>15142</v>
      </c>
      <c r="I6631" s="3" t="s">
        <v>15143</v>
      </c>
      <c r="J6631" s="3" t="s">
        <v>15283</v>
      </c>
      <c r="K6631" s="3" t="str">
        <f t="shared" si="103"/>
        <v>650804-บ้านกลาง   -วังทอง   -พิษณุโลก</v>
      </c>
    </row>
    <row r="6632" spans="1:11">
      <c r="A6632" s="3">
        <v>6631</v>
      </c>
      <c r="B6632" s="3" t="s">
        <v>15289</v>
      </c>
      <c r="C6632" s="3" t="s">
        <v>15290</v>
      </c>
      <c r="D6632" s="3">
        <v>746</v>
      </c>
      <c r="E6632" s="3" t="s">
        <v>15282</v>
      </c>
      <c r="F6632" s="3" t="s">
        <v>3589</v>
      </c>
      <c r="G6632" s="3">
        <v>52</v>
      </c>
      <c r="H6632" s="3" t="s">
        <v>15142</v>
      </c>
      <c r="I6632" s="3" t="s">
        <v>15143</v>
      </c>
      <c r="J6632" s="3" t="s">
        <v>15283</v>
      </c>
      <c r="K6632" s="3" t="str">
        <f t="shared" si="103"/>
        <v>650805-วังพิกุล   -วังทอง   -พิษณุโลก</v>
      </c>
    </row>
    <row r="6633" spans="1:11">
      <c r="A6633" s="3">
        <v>6632</v>
      </c>
      <c r="B6633" s="3" t="s">
        <v>15291</v>
      </c>
      <c r="C6633" s="3" t="s">
        <v>15292</v>
      </c>
      <c r="D6633" s="3">
        <v>746</v>
      </c>
      <c r="E6633" s="3" t="s">
        <v>15282</v>
      </c>
      <c r="F6633" s="3" t="s">
        <v>3589</v>
      </c>
      <c r="G6633" s="3">
        <v>52</v>
      </c>
      <c r="H6633" s="3" t="s">
        <v>15142</v>
      </c>
      <c r="I6633" s="3" t="s">
        <v>15143</v>
      </c>
      <c r="J6633" s="3" t="s">
        <v>15283</v>
      </c>
      <c r="K6633" s="3" t="str">
        <f t="shared" si="103"/>
        <v>650806-แก่งโสภา   -วังทอง   -พิษณุโลก</v>
      </c>
    </row>
    <row r="6634" spans="1:11">
      <c r="A6634" s="3">
        <v>6633</v>
      </c>
      <c r="B6634" s="3" t="s">
        <v>15293</v>
      </c>
      <c r="C6634" s="3" t="s">
        <v>15294</v>
      </c>
      <c r="D6634" s="3">
        <v>746</v>
      </c>
      <c r="E6634" s="3" t="s">
        <v>15282</v>
      </c>
      <c r="F6634" s="3" t="s">
        <v>3589</v>
      </c>
      <c r="G6634" s="3">
        <v>52</v>
      </c>
      <c r="H6634" s="3" t="s">
        <v>15142</v>
      </c>
      <c r="I6634" s="3" t="s">
        <v>15143</v>
      </c>
      <c r="J6634" s="3" t="s">
        <v>15283</v>
      </c>
      <c r="K6634" s="3" t="str">
        <f t="shared" si="103"/>
        <v>650807-ท่าหมื่นราม   -วังทอง   -พิษณุโลก</v>
      </c>
    </row>
    <row r="6635" spans="1:11">
      <c r="A6635" s="3">
        <v>6634</v>
      </c>
      <c r="B6635" s="3" t="s">
        <v>15295</v>
      </c>
      <c r="C6635" s="3" t="s">
        <v>15296</v>
      </c>
      <c r="D6635" s="3">
        <v>746</v>
      </c>
      <c r="E6635" s="3" t="s">
        <v>15282</v>
      </c>
      <c r="F6635" s="3" t="s">
        <v>3589</v>
      </c>
      <c r="G6635" s="3">
        <v>52</v>
      </c>
      <c r="H6635" s="3" t="s">
        <v>15142</v>
      </c>
      <c r="I6635" s="3" t="s">
        <v>15143</v>
      </c>
      <c r="J6635" s="3" t="s">
        <v>15283</v>
      </c>
      <c r="K6635" s="3" t="str">
        <f t="shared" si="103"/>
        <v>650808-วังนกแอ่น   -วังทอง   -พิษณุโลก</v>
      </c>
    </row>
    <row r="6636" spans="1:11">
      <c r="A6636" s="3">
        <v>6635</v>
      </c>
      <c r="B6636" s="3" t="s">
        <v>15297</v>
      </c>
      <c r="C6636" s="3" t="s">
        <v>15298</v>
      </c>
      <c r="D6636" s="3">
        <v>746</v>
      </c>
      <c r="E6636" s="3" t="s">
        <v>15282</v>
      </c>
      <c r="F6636" s="3" t="s">
        <v>3589</v>
      </c>
      <c r="G6636" s="3">
        <v>52</v>
      </c>
      <c r="H6636" s="3" t="s">
        <v>15142</v>
      </c>
      <c r="I6636" s="3" t="s">
        <v>15143</v>
      </c>
      <c r="J6636" s="3" t="s">
        <v>15283</v>
      </c>
      <c r="K6636" s="3" t="str">
        <f t="shared" si="103"/>
        <v>650809-หนองพระ   -วังทอง   -พิษณุโลก</v>
      </c>
    </row>
    <row r="6637" spans="1:11">
      <c r="A6637" s="3">
        <v>6636</v>
      </c>
      <c r="B6637" s="3" t="s">
        <v>15299</v>
      </c>
      <c r="C6637" s="3" t="s">
        <v>15300</v>
      </c>
      <c r="D6637" s="3">
        <v>746</v>
      </c>
      <c r="E6637" s="3" t="s">
        <v>15282</v>
      </c>
      <c r="F6637" s="3" t="s">
        <v>3589</v>
      </c>
      <c r="G6637" s="3">
        <v>52</v>
      </c>
      <c r="H6637" s="3" t="s">
        <v>15142</v>
      </c>
      <c r="I6637" s="3" t="s">
        <v>15143</v>
      </c>
      <c r="J6637" s="3" t="s">
        <v>15283</v>
      </c>
      <c r="K6637" s="3" t="str">
        <f t="shared" si="103"/>
        <v>650810-ชัยนาม   -วังทอง   -พิษณุโลก</v>
      </c>
    </row>
    <row r="6638" spans="1:11">
      <c r="A6638" s="3">
        <v>6637</v>
      </c>
      <c r="B6638" s="3" t="s">
        <v>15301</v>
      </c>
      <c r="C6638" s="3" t="s">
        <v>15302</v>
      </c>
      <c r="D6638" s="3">
        <v>746</v>
      </c>
      <c r="E6638" s="3" t="s">
        <v>15282</v>
      </c>
      <c r="F6638" s="3" t="s">
        <v>3589</v>
      </c>
      <c r="G6638" s="3">
        <v>52</v>
      </c>
      <c r="H6638" s="3" t="s">
        <v>15142</v>
      </c>
      <c r="I6638" s="3" t="s">
        <v>15143</v>
      </c>
      <c r="J6638" s="3" t="s">
        <v>15283</v>
      </c>
      <c r="K6638" s="3" t="str">
        <f t="shared" si="103"/>
        <v>650811-ดินทอง   -วังทอง   -พิษณุโลก</v>
      </c>
    </row>
    <row r="6639" spans="1:11">
      <c r="A6639" s="3">
        <v>6638</v>
      </c>
      <c r="B6639" s="3" t="s">
        <v>15303</v>
      </c>
      <c r="C6639" s="3" t="s">
        <v>15304</v>
      </c>
      <c r="D6639" s="3">
        <v>746</v>
      </c>
      <c r="E6639" s="3" t="s">
        <v>15282</v>
      </c>
      <c r="F6639" s="3" t="s">
        <v>3589</v>
      </c>
      <c r="G6639" s="3">
        <v>52</v>
      </c>
      <c r="H6639" s="3" t="s">
        <v>15142</v>
      </c>
      <c r="I6639" s="3" t="s">
        <v>15143</v>
      </c>
      <c r="J6639" s="3" t="s">
        <v>15283</v>
      </c>
      <c r="K6639" s="3" t="str">
        <f t="shared" si="103"/>
        <v>650895-*บ้านน้อยซุ้มขี้เหล็ก   -วังทอง   -พิษณุโลก</v>
      </c>
    </row>
    <row r="6640" spans="1:11">
      <c r="A6640" s="3">
        <v>6639</v>
      </c>
      <c r="B6640" s="3" t="s">
        <v>15305</v>
      </c>
      <c r="C6640" s="3" t="s">
        <v>15306</v>
      </c>
      <c r="D6640" s="3">
        <v>746</v>
      </c>
      <c r="E6640" s="3" t="s">
        <v>15282</v>
      </c>
      <c r="F6640" s="3" t="s">
        <v>3589</v>
      </c>
      <c r="G6640" s="3">
        <v>52</v>
      </c>
      <c r="H6640" s="3" t="s">
        <v>15142</v>
      </c>
      <c r="I6640" s="3" t="s">
        <v>15143</v>
      </c>
      <c r="J6640" s="3" t="s">
        <v>15283</v>
      </c>
      <c r="K6640" s="3" t="str">
        <f t="shared" si="103"/>
        <v>650896-*วังโพรง   -วังทอง   -พิษณุโลก</v>
      </c>
    </row>
    <row r="6641" spans="1:11">
      <c r="A6641" s="3">
        <v>6640</v>
      </c>
      <c r="B6641" s="3" t="s">
        <v>15307</v>
      </c>
      <c r="C6641" s="3" t="s">
        <v>15308</v>
      </c>
      <c r="D6641" s="3">
        <v>746</v>
      </c>
      <c r="E6641" s="3" t="s">
        <v>15282</v>
      </c>
      <c r="F6641" s="3" t="s">
        <v>3589</v>
      </c>
      <c r="G6641" s="3">
        <v>52</v>
      </c>
      <c r="H6641" s="3" t="s">
        <v>15142</v>
      </c>
      <c r="I6641" s="3" t="s">
        <v>15143</v>
      </c>
      <c r="J6641" s="3" t="s">
        <v>15283</v>
      </c>
      <c r="K6641" s="3" t="str">
        <f t="shared" si="103"/>
        <v>650897-*ไทรย้อย   -วังทอง   -พิษณุโลก</v>
      </c>
    </row>
    <row r="6642" spans="1:11">
      <c r="A6642" s="3">
        <v>6641</v>
      </c>
      <c r="B6642" s="3" t="s">
        <v>15309</v>
      </c>
      <c r="C6642" s="3" t="s">
        <v>15310</v>
      </c>
      <c r="D6642" s="3">
        <v>746</v>
      </c>
      <c r="E6642" s="3" t="s">
        <v>15282</v>
      </c>
      <c r="F6642" s="3" t="s">
        <v>3589</v>
      </c>
      <c r="G6642" s="3">
        <v>52</v>
      </c>
      <c r="H6642" s="3" t="s">
        <v>15142</v>
      </c>
      <c r="I6642" s="3" t="s">
        <v>15143</v>
      </c>
      <c r="J6642" s="3" t="s">
        <v>15283</v>
      </c>
      <c r="K6642" s="3" t="str">
        <f t="shared" si="103"/>
        <v>650898-*บ้านมุง   -วังทอง   -พิษณุโลก</v>
      </c>
    </row>
    <row r="6643" spans="1:11">
      <c r="A6643" s="3">
        <v>6642</v>
      </c>
      <c r="B6643" s="3" t="s">
        <v>15311</v>
      </c>
      <c r="C6643" s="3" t="s">
        <v>15312</v>
      </c>
      <c r="D6643" s="3">
        <v>746</v>
      </c>
      <c r="E6643" s="3" t="s">
        <v>15282</v>
      </c>
      <c r="F6643" s="3" t="s">
        <v>3589</v>
      </c>
      <c r="G6643" s="3">
        <v>52</v>
      </c>
      <c r="H6643" s="3" t="s">
        <v>15142</v>
      </c>
      <c r="I6643" s="3" t="s">
        <v>15143</v>
      </c>
      <c r="J6643" s="3" t="s">
        <v>15283</v>
      </c>
      <c r="K6643" s="3" t="str">
        <f t="shared" si="103"/>
        <v>650899-*ชมพู   -วังทอง   -พิษณุโลก</v>
      </c>
    </row>
    <row r="6644" spans="1:11">
      <c r="A6644" s="3">
        <v>6643</v>
      </c>
      <c r="B6644" s="3" t="s">
        <v>15313</v>
      </c>
      <c r="C6644" s="3" t="s">
        <v>12768</v>
      </c>
      <c r="D6644" s="3">
        <v>747</v>
      </c>
      <c r="E6644" s="3" t="s">
        <v>15314</v>
      </c>
      <c r="F6644" s="3" t="s">
        <v>15315</v>
      </c>
      <c r="G6644" s="3">
        <v>52</v>
      </c>
      <c r="H6644" s="3" t="s">
        <v>15142</v>
      </c>
      <c r="I6644" s="3" t="s">
        <v>15143</v>
      </c>
      <c r="J6644" s="3" t="s">
        <v>15316</v>
      </c>
      <c r="K6644" s="3" t="str">
        <f t="shared" si="103"/>
        <v>650901-ชมพู   -เนินมะปราง   -พิษณุโลก</v>
      </c>
    </row>
    <row r="6645" spans="1:11">
      <c r="A6645" s="3">
        <v>6644</v>
      </c>
      <c r="B6645" s="3" t="s">
        <v>15317</v>
      </c>
      <c r="C6645" s="3" t="s">
        <v>15318</v>
      </c>
      <c r="D6645" s="3">
        <v>747</v>
      </c>
      <c r="E6645" s="3" t="s">
        <v>15314</v>
      </c>
      <c r="F6645" s="3" t="s">
        <v>15315</v>
      </c>
      <c r="G6645" s="3">
        <v>52</v>
      </c>
      <c r="H6645" s="3" t="s">
        <v>15142</v>
      </c>
      <c r="I6645" s="3" t="s">
        <v>15143</v>
      </c>
      <c r="J6645" s="3" t="s">
        <v>15316</v>
      </c>
      <c r="K6645" s="3" t="str">
        <f t="shared" si="103"/>
        <v>650902-บ้านมุง   -เนินมะปราง   -พิษณุโลก</v>
      </c>
    </row>
    <row r="6646" spans="1:11">
      <c r="A6646" s="3">
        <v>6645</v>
      </c>
      <c r="B6646" s="3" t="s">
        <v>15319</v>
      </c>
      <c r="C6646" s="3" t="s">
        <v>13265</v>
      </c>
      <c r="D6646" s="3">
        <v>747</v>
      </c>
      <c r="E6646" s="3" t="s">
        <v>15314</v>
      </c>
      <c r="F6646" s="3" t="s">
        <v>15315</v>
      </c>
      <c r="G6646" s="3">
        <v>52</v>
      </c>
      <c r="H6646" s="3" t="s">
        <v>15142</v>
      </c>
      <c r="I6646" s="3" t="s">
        <v>15143</v>
      </c>
      <c r="J6646" s="3" t="s">
        <v>15316</v>
      </c>
      <c r="K6646" s="3" t="str">
        <f t="shared" si="103"/>
        <v>650903-ไทรย้อย   -เนินมะปราง   -พิษณุโลก</v>
      </c>
    </row>
    <row r="6647" spans="1:11">
      <c r="A6647" s="3">
        <v>6646</v>
      </c>
      <c r="B6647" s="3" t="s">
        <v>15320</v>
      </c>
      <c r="C6647" s="3" t="s">
        <v>15321</v>
      </c>
      <c r="D6647" s="3">
        <v>747</v>
      </c>
      <c r="E6647" s="3" t="s">
        <v>15314</v>
      </c>
      <c r="F6647" s="3" t="s">
        <v>15315</v>
      </c>
      <c r="G6647" s="3">
        <v>52</v>
      </c>
      <c r="H6647" s="3" t="s">
        <v>15142</v>
      </c>
      <c r="I6647" s="3" t="s">
        <v>15143</v>
      </c>
      <c r="J6647" s="3" t="s">
        <v>15316</v>
      </c>
      <c r="K6647" s="3" t="str">
        <f t="shared" si="103"/>
        <v>650904-วังโพรง   -เนินมะปราง   -พิษณุโลก</v>
      </c>
    </row>
    <row r="6648" spans="1:11">
      <c r="A6648" s="3">
        <v>6647</v>
      </c>
      <c r="B6648" s="3" t="s">
        <v>15322</v>
      </c>
      <c r="C6648" s="3" t="s">
        <v>15323</v>
      </c>
      <c r="D6648" s="3">
        <v>747</v>
      </c>
      <c r="E6648" s="3" t="s">
        <v>15314</v>
      </c>
      <c r="F6648" s="3" t="s">
        <v>15315</v>
      </c>
      <c r="G6648" s="3">
        <v>52</v>
      </c>
      <c r="H6648" s="3" t="s">
        <v>15142</v>
      </c>
      <c r="I6648" s="3" t="s">
        <v>15143</v>
      </c>
      <c r="J6648" s="3" t="s">
        <v>15316</v>
      </c>
      <c r="K6648" s="3" t="str">
        <f t="shared" si="103"/>
        <v>650905-บ้านน้อยซุ้มขี้เหล็ก   -เนินมะปราง   -พิษณุโลก</v>
      </c>
    </row>
    <row r="6649" spans="1:11">
      <c r="A6649" s="3">
        <v>6648</v>
      </c>
      <c r="B6649" s="3" t="s">
        <v>15324</v>
      </c>
      <c r="C6649" s="3" t="s">
        <v>15315</v>
      </c>
      <c r="D6649" s="3">
        <v>747</v>
      </c>
      <c r="E6649" s="3" t="s">
        <v>15314</v>
      </c>
      <c r="F6649" s="3" t="s">
        <v>15315</v>
      </c>
      <c r="G6649" s="3">
        <v>52</v>
      </c>
      <c r="H6649" s="3" t="s">
        <v>15142</v>
      </c>
      <c r="I6649" s="3" t="s">
        <v>15143</v>
      </c>
      <c r="J6649" s="3" t="s">
        <v>15316</v>
      </c>
      <c r="K6649" s="3" t="str">
        <f t="shared" si="103"/>
        <v>650906-เนินมะปราง   -เนินมะปราง   -พิษณุโลก</v>
      </c>
    </row>
    <row r="6650" spans="1:11">
      <c r="A6650" s="3">
        <v>6649</v>
      </c>
      <c r="B6650" s="3" t="s">
        <v>15325</v>
      </c>
      <c r="C6650" s="3" t="s">
        <v>11580</v>
      </c>
      <c r="D6650" s="3">
        <v>747</v>
      </c>
      <c r="E6650" s="3" t="s">
        <v>15314</v>
      </c>
      <c r="F6650" s="3" t="s">
        <v>15315</v>
      </c>
      <c r="G6650" s="3">
        <v>52</v>
      </c>
      <c r="H6650" s="3" t="s">
        <v>15142</v>
      </c>
      <c r="I6650" s="3" t="s">
        <v>15143</v>
      </c>
      <c r="J6650" s="3" t="s">
        <v>15316</v>
      </c>
      <c r="K6650" s="3" t="str">
        <f t="shared" si="103"/>
        <v>650907-วังยาง   -เนินมะปราง   -พิษณุโลก</v>
      </c>
    </row>
    <row r="6651" spans="1:11">
      <c r="A6651" s="3">
        <v>6650</v>
      </c>
      <c r="B6651" s="3" t="s">
        <v>15326</v>
      </c>
      <c r="C6651" s="3" t="s">
        <v>15327</v>
      </c>
      <c r="D6651" s="3">
        <v>747</v>
      </c>
      <c r="E6651" s="3" t="s">
        <v>15314</v>
      </c>
      <c r="F6651" s="3" t="s">
        <v>15315</v>
      </c>
      <c r="G6651" s="3">
        <v>52</v>
      </c>
      <c r="H6651" s="3" t="s">
        <v>15142</v>
      </c>
      <c r="I6651" s="3" t="s">
        <v>15143</v>
      </c>
      <c r="J6651" s="3" t="s">
        <v>15316</v>
      </c>
      <c r="K6651" s="3" t="str">
        <f t="shared" si="103"/>
        <v>650908-โคกแหลม   -เนินมะปราง   -พิษณุโลก</v>
      </c>
    </row>
    <row r="6652" spans="1:11">
      <c r="A6652" s="3">
        <v>6651</v>
      </c>
      <c r="B6652" s="3" t="s">
        <v>15328</v>
      </c>
      <c r="C6652" s="3" t="s">
        <v>3716</v>
      </c>
      <c r="D6652" s="3">
        <v>748</v>
      </c>
      <c r="E6652" s="3" t="s">
        <v>15329</v>
      </c>
      <c r="F6652" s="3" t="s">
        <v>15330</v>
      </c>
      <c r="G6652" s="3">
        <v>53</v>
      </c>
      <c r="H6652" s="3" t="s">
        <v>15331</v>
      </c>
      <c r="I6652" s="3" t="s">
        <v>15332</v>
      </c>
      <c r="J6652" s="3" t="s">
        <v>15333</v>
      </c>
      <c r="K6652" s="3" t="str">
        <f t="shared" si="103"/>
        <v>660101-ในเมือง   -เมืองพิจิตร   -พิจิตร</v>
      </c>
    </row>
    <row r="6653" spans="1:11">
      <c r="A6653" s="3">
        <v>6652</v>
      </c>
      <c r="B6653" s="3" t="s">
        <v>15334</v>
      </c>
      <c r="C6653" s="3" t="s">
        <v>3999</v>
      </c>
      <c r="D6653" s="3">
        <v>748</v>
      </c>
      <c r="E6653" s="3" t="s">
        <v>15329</v>
      </c>
      <c r="F6653" s="3" t="s">
        <v>15330</v>
      </c>
      <c r="G6653" s="3">
        <v>53</v>
      </c>
      <c r="H6653" s="3" t="s">
        <v>15331</v>
      </c>
      <c r="I6653" s="3" t="s">
        <v>15332</v>
      </c>
      <c r="J6653" s="3" t="s">
        <v>15333</v>
      </c>
      <c r="K6653" s="3" t="str">
        <f t="shared" si="103"/>
        <v>660102-ไผ่ขวาง   -เมืองพิจิตร   -พิจิตร</v>
      </c>
    </row>
    <row r="6654" spans="1:11">
      <c r="A6654" s="3">
        <v>6653</v>
      </c>
      <c r="B6654" s="3" t="s">
        <v>15335</v>
      </c>
      <c r="C6654" s="3" t="s">
        <v>15092</v>
      </c>
      <c r="D6654" s="3">
        <v>748</v>
      </c>
      <c r="E6654" s="3" t="s">
        <v>15329</v>
      </c>
      <c r="F6654" s="3" t="s">
        <v>15330</v>
      </c>
      <c r="G6654" s="3">
        <v>53</v>
      </c>
      <c r="H6654" s="3" t="s">
        <v>15331</v>
      </c>
      <c r="I6654" s="3" t="s">
        <v>15332</v>
      </c>
      <c r="J6654" s="3" t="s">
        <v>15333</v>
      </c>
      <c r="K6654" s="3" t="str">
        <f t="shared" si="103"/>
        <v>660103-ย่านยาว   -เมืองพิจิตร   -พิจิตร</v>
      </c>
    </row>
    <row r="6655" spans="1:11">
      <c r="A6655" s="3">
        <v>6654</v>
      </c>
      <c r="B6655" s="3" t="s">
        <v>15336</v>
      </c>
      <c r="C6655" s="3" t="s">
        <v>15337</v>
      </c>
      <c r="D6655" s="3">
        <v>748</v>
      </c>
      <c r="E6655" s="3" t="s">
        <v>15329</v>
      </c>
      <c r="F6655" s="3" t="s">
        <v>15330</v>
      </c>
      <c r="G6655" s="3">
        <v>53</v>
      </c>
      <c r="H6655" s="3" t="s">
        <v>15331</v>
      </c>
      <c r="I6655" s="3" t="s">
        <v>15332</v>
      </c>
      <c r="J6655" s="3" t="s">
        <v>15333</v>
      </c>
      <c r="K6655" s="3" t="str">
        <f t="shared" si="103"/>
        <v>660104-ท่าฬ่อ   -เมืองพิจิตร   -พิจิตร</v>
      </c>
    </row>
    <row r="6656" spans="1:11">
      <c r="A6656" s="3">
        <v>6655</v>
      </c>
      <c r="B6656" s="3" t="s">
        <v>15338</v>
      </c>
      <c r="C6656" s="3" t="s">
        <v>15339</v>
      </c>
      <c r="D6656" s="3">
        <v>748</v>
      </c>
      <c r="E6656" s="3" t="s">
        <v>15329</v>
      </c>
      <c r="F6656" s="3" t="s">
        <v>15330</v>
      </c>
      <c r="G6656" s="3">
        <v>53</v>
      </c>
      <c r="H6656" s="3" t="s">
        <v>15331</v>
      </c>
      <c r="I6656" s="3" t="s">
        <v>15332</v>
      </c>
      <c r="J6656" s="3" t="s">
        <v>15333</v>
      </c>
      <c r="K6656" s="3" t="str">
        <f t="shared" si="103"/>
        <v>660105-ปากทาง   -เมืองพิจิตร   -พิจิตร</v>
      </c>
    </row>
    <row r="6657" spans="1:11">
      <c r="A6657" s="3">
        <v>6656</v>
      </c>
      <c r="B6657" s="3" t="s">
        <v>15340</v>
      </c>
      <c r="C6657" s="3" t="s">
        <v>15341</v>
      </c>
      <c r="D6657" s="3">
        <v>748</v>
      </c>
      <c r="E6657" s="3" t="s">
        <v>15329</v>
      </c>
      <c r="F6657" s="3" t="s">
        <v>15330</v>
      </c>
      <c r="G6657" s="3">
        <v>53</v>
      </c>
      <c r="H6657" s="3" t="s">
        <v>15331</v>
      </c>
      <c r="I6657" s="3" t="s">
        <v>15332</v>
      </c>
      <c r="J6657" s="3" t="s">
        <v>15333</v>
      </c>
      <c r="K6657" s="3" t="str">
        <f t="shared" si="103"/>
        <v>660106-คลองคะเชนทร์   -เมืองพิจิตร   -พิจิตร</v>
      </c>
    </row>
    <row r="6658" spans="1:11">
      <c r="A6658" s="3">
        <v>6657</v>
      </c>
      <c r="B6658" s="3" t="s">
        <v>15342</v>
      </c>
      <c r="C6658" s="3" t="s">
        <v>3109</v>
      </c>
      <c r="D6658" s="3">
        <v>748</v>
      </c>
      <c r="E6658" s="3" t="s">
        <v>15329</v>
      </c>
      <c r="F6658" s="3" t="s">
        <v>15330</v>
      </c>
      <c r="G6658" s="3">
        <v>53</v>
      </c>
      <c r="H6658" s="3" t="s">
        <v>15331</v>
      </c>
      <c r="I6658" s="3" t="s">
        <v>15332</v>
      </c>
      <c r="J6658" s="3" t="s">
        <v>15333</v>
      </c>
      <c r="K6658" s="3" t="str">
        <f t="shared" ref="K6658:K6721" si="104">CONCATENATE(B6658,"-",C6658,"-",F6658,"-",I6658)</f>
        <v>660107-โรงช้าง   -เมืองพิจิตร   -พิจิตร</v>
      </c>
    </row>
    <row r="6659" spans="1:11">
      <c r="A6659" s="3">
        <v>6658</v>
      </c>
      <c r="B6659" s="3" t="s">
        <v>15343</v>
      </c>
      <c r="C6659" s="3" t="s">
        <v>4071</v>
      </c>
      <c r="D6659" s="3">
        <v>748</v>
      </c>
      <c r="E6659" s="3" t="s">
        <v>15329</v>
      </c>
      <c r="F6659" s="3" t="s">
        <v>15330</v>
      </c>
      <c r="G6659" s="3">
        <v>53</v>
      </c>
      <c r="H6659" s="3" t="s">
        <v>15331</v>
      </c>
      <c r="I6659" s="3" t="s">
        <v>15332</v>
      </c>
      <c r="J6659" s="3" t="s">
        <v>15333</v>
      </c>
      <c r="K6659" s="3" t="str">
        <f t="shared" si="104"/>
        <v>660108-เมืองเก่า   -เมืองพิจิตร   -พิจิตร</v>
      </c>
    </row>
    <row r="6660" spans="1:11">
      <c r="A6660" s="3">
        <v>6659</v>
      </c>
      <c r="B6660" s="3" t="s">
        <v>15344</v>
      </c>
      <c r="C6660" s="3" t="s">
        <v>2752</v>
      </c>
      <c r="D6660" s="3">
        <v>748</v>
      </c>
      <c r="E6660" s="3" t="s">
        <v>15329</v>
      </c>
      <c r="F6660" s="3" t="s">
        <v>15330</v>
      </c>
      <c r="G6660" s="3">
        <v>53</v>
      </c>
      <c r="H6660" s="3" t="s">
        <v>15331</v>
      </c>
      <c r="I6660" s="3" t="s">
        <v>15332</v>
      </c>
      <c r="J6660" s="3" t="s">
        <v>15333</v>
      </c>
      <c r="K6660" s="3" t="str">
        <f t="shared" si="104"/>
        <v>660109-ท่าหลวง   -เมืองพิจิตร   -พิจิตร</v>
      </c>
    </row>
    <row r="6661" spans="1:11">
      <c r="A6661" s="3">
        <v>6660</v>
      </c>
      <c r="B6661" s="3" t="s">
        <v>15345</v>
      </c>
      <c r="C6661" s="3" t="s">
        <v>15346</v>
      </c>
      <c r="D6661" s="3">
        <v>748</v>
      </c>
      <c r="E6661" s="3" t="s">
        <v>15329</v>
      </c>
      <c r="F6661" s="3" t="s">
        <v>15330</v>
      </c>
      <c r="G6661" s="3">
        <v>53</v>
      </c>
      <c r="H6661" s="3" t="s">
        <v>15331</v>
      </c>
      <c r="I6661" s="3" t="s">
        <v>15332</v>
      </c>
      <c r="J6661" s="3" t="s">
        <v>15333</v>
      </c>
      <c r="K6661" s="3" t="str">
        <f t="shared" si="104"/>
        <v>660110-บ้านบุ่ง   -เมืองพิจิตร   -พิจิตร</v>
      </c>
    </row>
    <row r="6662" spans="1:11">
      <c r="A6662" s="3">
        <v>6661</v>
      </c>
      <c r="B6662" s="3" t="s">
        <v>15347</v>
      </c>
      <c r="C6662" s="3" t="s">
        <v>14259</v>
      </c>
      <c r="D6662" s="3">
        <v>748</v>
      </c>
      <c r="E6662" s="3" t="s">
        <v>15329</v>
      </c>
      <c r="F6662" s="3" t="s">
        <v>15330</v>
      </c>
      <c r="G6662" s="3">
        <v>53</v>
      </c>
      <c r="H6662" s="3" t="s">
        <v>15331</v>
      </c>
      <c r="I6662" s="3" t="s">
        <v>15332</v>
      </c>
      <c r="J6662" s="3" t="s">
        <v>15333</v>
      </c>
      <c r="K6662" s="3" t="str">
        <f t="shared" si="104"/>
        <v>660111-ฆะมัง   -เมืองพิจิตร   -พิจิตร</v>
      </c>
    </row>
    <row r="6663" spans="1:11">
      <c r="A6663" s="3">
        <v>6662</v>
      </c>
      <c r="B6663" s="3" t="s">
        <v>15348</v>
      </c>
      <c r="C6663" s="3" t="s">
        <v>15349</v>
      </c>
      <c r="D6663" s="3">
        <v>748</v>
      </c>
      <c r="E6663" s="3" t="s">
        <v>15329</v>
      </c>
      <c r="F6663" s="3" t="s">
        <v>15330</v>
      </c>
      <c r="G6663" s="3">
        <v>53</v>
      </c>
      <c r="H6663" s="3" t="s">
        <v>15331</v>
      </c>
      <c r="I6663" s="3" t="s">
        <v>15332</v>
      </c>
      <c r="J6663" s="3" t="s">
        <v>15333</v>
      </c>
      <c r="K6663" s="3" t="str">
        <f t="shared" si="104"/>
        <v>660112-ดงป่าคำ   -เมืองพิจิตร   -พิจิตร</v>
      </c>
    </row>
    <row r="6664" spans="1:11">
      <c r="A6664" s="3">
        <v>6663</v>
      </c>
      <c r="B6664" s="3" t="s">
        <v>15350</v>
      </c>
      <c r="C6664" s="3" t="s">
        <v>10718</v>
      </c>
      <c r="D6664" s="3">
        <v>748</v>
      </c>
      <c r="E6664" s="3" t="s">
        <v>15329</v>
      </c>
      <c r="F6664" s="3" t="s">
        <v>15330</v>
      </c>
      <c r="G6664" s="3">
        <v>53</v>
      </c>
      <c r="H6664" s="3" t="s">
        <v>15331</v>
      </c>
      <c r="I6664" s="3" t="s">
        <v>15332</v>
      </c>
      <c r="J6664" s="3" t="s">
        <v>15333</v>
      </c>
      <c r="K6664" s="3" t="str">
        <f t="shared" si="104"/>
        <v>660113-หัวดง   -เมืองพิจิตร   -พิจิตร</v>
      </c>
    </row>
    <row r="6665" spans="1:11">
      <c r="A6665" s="3">
        <v>6664</v>
      </c>
      <c r="B6665" s="3" t="s">
        <v>15351</v>
      </c>
      <c r="C6665" s="3" t="s">
        <v>15352</v>
      </c>
      <c r="D6665" s="3">
        <v>748</v>
      </c>
      <c r="E6665" s="3" t="s">
        <v>15329</v>
      </c>
      <c r="F6665" s="3" t="s">
        <v>15330</v>
      </c>
      <c r="G6665" s="3">
        <v>53</v>
      </c>
      <c r="H6665" s="3" t="s">
        <v>15331</v>
      </c>
      <c r="I6665" s="3" t="s">
        <v>15332</v>
      </c>
      <c r="J6665" s="3" t="s">
        <v>15333</v>
      </c>
      <c r="K6665" s="3" t="str">
        <f t="shared" si="104"/>
        <v>660114-*หนองปล้อง   -เมืองพิจิตร   -พิจิตร</v>
      </c>
    </row>
    <row r="6666" spans="1:11">
      <c r="A6666" s="3">
        <v>6665</v>
      </c>
      <c r="B6666" s="3" t="s">
        <v>15353</v>
      </c>
      <c r="C6666" s="3" t="s">
        <v>15354</v>
      </c>
      <c r="D6666" s="3">
        <v>748</v>
      </c>
      <c r="E6666" s="3" t="s">
        <v>15329</v>
      </c>
      <c r="F6666" s="3" t="s">
        <v>15330</v>
      </c>
      <c r="G6666" s="3">
        <v>53</v>
      </c>
      <c r="H6666" s="3" t="s">
        <v>15331</v>
      </c>
      <c r="I6666" s="3" t="s">
        <v>15332</v>
      </c>
      <c r="J6666" s="3" t="s">
        <v>15333</v>
      </c>
      <c r="K6666" s="3" t="str">
        <f t="shared" si="104"/>
        <v>660115-ป่ามะคาบ   -เมืองพิจิตร   -พิจิตร</v>
      </c>
    </row>
    <row r="6667" spans="1:11">
      <c r="A6667" s="3">
        <v>6666</v>
      </c>
      <c r="B6667" s="3" t="s">
        <v>15355</v>
      </c>
      <c r="C6667" s="3" t="s">
        <v>15356</v>
      </c>
      <c r="D6667" s="3">
        <v>748</v>
      </c>
      <c r="E6667" s="3" t="s">
        <v>15329</v>
      </c>
      <c r="F6667" s="3" t="s">
        <v>15330</v>
      </c>
      <c r="G6667" s="3">
        <v>53</v>
      </c>
      <c r="H6667" s="3" t="s">
        <v>15331</v>
      </c>
      <c r="I6667" s="3" t="s">
        <v>15332</v>
      </c>
      <c r="J6667" s="3" t="s">
        <v>15333</v>
      </c>
      <c r="K6667" s="3" t="str">
        <f t="shared" si="104"/>
        <v>660116-*สากเหล็ก   -เมืองพิจิตร   -พิจิตร</v>
      </c>
    </row>
    <row r="6668" spans="1:11">
      <c r="A6668" s="3">
        <v>6667</v>
      </c>
      <c r="B6668" s="3" t="s">
        <v>15357</v>
      </c>
      <c r="C6668" s="3" t="s">
        <v>15358</v>
      </c>
      <c r="D6668" s="3">
        <v>748</v>
      </c>
      <c r="E6668" s="3" t="s">
        <v>15329</v>
      </c>
      <c r="F6668" s="3" t="s">
        <v>15330</v>
      </c>
      <c r="G6668" s="3">
        <v>53</v>
      </c>
      <c r="H6668" s="3" t="s">
        <v>15331</v>
      </c>
      <c r="I6668" s="3" t="s">
        <v>15332</v>
      </c>
      <c r="J6668" s="3" t="s">
        <v>15333</v>
      </c>
      <c r="K6668" s="3" t="str">
        <f t="shared" si="104"/>
        <v>660117-*ท่าเยี่ยม   -เมืองพิจิตร   -พิจิตร</v>
      </c>
    </row>
    <row r="6669" spans="1:11">
      <c r="A6669" s="3">
        <v>6668</v>
      </c>
      <c r="B6669" s="3" t="s">
        <v>15359</v>
      </c>
      <c r="C6669" s="3" t="s">
        <v>15360</v>
      </c>
      <c r="D6669" s="3">
        <v>748</v>
      </c>
      <c r="E6669" s="3" t="s">
        <v>15329</v>
      </c>
      <c r="F6669" s="3" t="s">
        <v>15330</v>
      </c>
      <c r="G6669" s="3">
        <v>53</v>
      </c>
      <c r="H6669" s="3" t="s">
        <v>15331</v>
      </c>
      <c r="I6669" s="3" t="s">
        <v>15332</v>
      </c>
      <c r="J6669" s="3" t="s">
        <v>15333</v>
      </c>
      <c r="K6669" s="3" t="str">
        <f t="shared" si="104"/>
        <v>660118-*คลองทราย   -เมืองพิจิตร   -พิจิตร</v>
      </c>
    </row>
    <row r="6670" spans="1:11">
      <c r="A6670" s="3">
        <v>6669</v>
      </c>
      <c r="B6670" s="3" t="s">
        <v>15361</v>
      </c>
      <c r="C6670" s="3" t="s">
        <v>15362</v>
      </c>
      <c r="D6670" s="3">
        <v>748</v>
      </c>
      <c r="E6670" s="3" t="s">
        <v>15329</v>
      </c>
      <c r="F6670" s="3" t="s">
        <v>15330</v>
      </c>
      <c r="G6670" s="3">
        <v>53</v>
      </c>
      <c r="H6670" s="3" t="s">
        <v>15331</v>
      </c>
      <c r="I6670" s="3" t="s">
        <v>15332</v>
      </c>
      <c r="J6670" s="3" t="s">
        <v>15333</v>
      </c>
      <c r="K6670" s="3" t="str">
        <f t="shared" si="104"/>
        <v>660119-สายคำโห้   -เมืองพิจิตร   -พิจิตร</v>
      </c>
    </row>
    <row r="6671" spans="1:11">
      <c r="A6671" s="3">
        <v>6670</v>
      </c>
      <c r="B6671" s="3" t="s">
        <v>15363</v>
      </c>
      <c r="C6671" s="3" t="s">
        <v>8692</v>
      </c>
      <c r="D6671" s="3">
        <v>748</v>
      </c>
      <c r="E6671" s="3" t="s">
        <v>15329</v>
      </c>
      <c r="F6671" s="3" t="s">
        <v>15330</v>
      </c>
      <c r="G6671" s="3">
        <v>53</v>
      </c>
      <c r="H6671" s="3" t="s">
        <v>15331</v>
      </c>
      <c r="I6671" s="3" t="s">
        <v>15332</v>
      </c>
      <c r="J6671" s="3" t="s">
        <v>15333</v>
      </c>
      <c r="K6671" s="3" t="str">
        <f t="shared" si="104"/>
        <v>660120-ดงกลาง   -เมืองพิจิตร   -พิจิตร</v>
      </c>
    </row>
    <row r="6672" spans="1:11">
      <c r="A6672" s="3">
        <v>6671</v>
      </c>
      <c r="B6672" s="3" t="s">
        <v>15364</v>
      </c>
      <c r="C6672" s="3" t="s">
        <v>15365</v>
      </c>
      <c r="D6672" s="3">
        <v>748</v>
      </c>
      <c r="E6672" s="3" t="s">
        <v>15329</v>
      </c>
      <c r="F6672" s="3" t="s">
        <v>15330</v>
      </c>
      <c r="G6672" s="3">
        <v>53</v>
      </c>
      <c r="H6672" s="3" t="s">
        <v>15331</v>
      </c>
      <c r="I6672" s="3" t="s">
        <v>15332</v>
      </c>
      <c r="J6672" s="3" t="s">
        <v>15333</v>
      </c>
      <c r="K6672" s="3" t="str">
        <f t="shared" si="104"/>
        <v>660192-*ไผ่รอบ   -เมืองพิจิตร   -พิจิตร</v>
      </c>
    </row>
    <row r="6673" spans="1:11">
      <c r="A6673" s="3">
        <v>6672</v>
      </c>
      <c r="B6673" s="3" t="s">
        <v>15366</v>
      </c>
      <c r="C6673" s="3" t="s">
        <v>15367</v>
      </c>
      <c r="D6673" s="3">
        <v>748</v>
      </c>
      <c r="E6673" s="3" t="s">
        <v>15329</v>
      </c>
      <c r="F6673" s="3" t="s">
        <v>15330</v>
      </c>
      <c r="G6673" s="3">
        <v>53</v>
      </c>
      <c r="H6673" s="3" t="s">
        <v>15331</v>
      </c>
      <c r="I6673" s="3" t="s">
        <v>15332</v>
      </c>
      <c r="J6673" s="3" t="s">
        <v>15333</v>
      </c>
      <c r="K6673" s="3" t="str">
        <f t="shared" si="104"/>
        <v>660193-*วังจิก   -เมืองพิจิตร   -พิจิตร</v>
      </c>
    </row>
    <row r="6674" spans="1:11">
      <c r="A6674" s="3">
        <v>6673</v>
      </c>
      <c r="B6674" s="3" t="s">
        <v>15368</v>
      </c>
      <c r="C6674" s="3" t="s">
        <v>15369</v>
      </c>
      <c r="D6674" s="3">
        <v>748</v>
      </c>
      <c r="E6674" s="3" t="s">
        <v>15329</v>
      </c>
      <c r="F6674" s="3" t="s">
        <v>15330</v>
      </c>
      <c r="G6674" s="3">
        <v>53</v>
      </c>
      <c r="H6674" s="3" t="s">
        <v>15331</v>
      </c>
      <c r="I6674" s="3" t="s">
        <v>15332</v>
      </c>
      <c r="J6674" s="3" t="s">
        <v>15333</v>
      </c>
      <c r="K6674" s="3" t="str">
        <f t="shared" si="104"/>
        <v>660194-*โพธิ์ประทับช้าง   -เมืองพิจิตร   -พิจิตร</v>
      </c>
    </row>
    <row r="6675" spans="1:11">
      <c r="A6675" s="3">
        <v>6674</v>
      </c>
      <c r="B6675" s="3" t="s">
        <v>15370</v>
      </c>
      <c r="C6675" s="3" t="s">
        <v>15371</v>
      </c>
      <c r="D6675" s="3">
        <v>748</v>
      </c>
      <c r="E6675" s="3" t="s">
        <v>15329</v>
      </c>
      <c r="F6675" s="3" t="s">
        <v>15330</v>
      </c>
      <c r="G6675" s="3">
        <v>53</v>
      </c>
      <c r="H6675" s="3" t="s">
        <v>15331</v>
      </c>
      <c r="I6675" s="3" t="s">
        <v>15332</v>
      </c>
      <c r="J6675" s="3" t="s">
        <v>15333</v>
      </c>
      <c r="K6675" s="3" t="str">
        <f t="shared" si="104"/>
        <v>660195-*ไผ่ท่าโพ   -เมืองพิจิตร   -พิจิตร</v>
      </c>
    </row>
    <row r="6676" spans="1:11">
      <c r="A6676" s="3">
        <v>6675</v>
      </c>
      <c r="B6676" s="3" t="s">
        <v>15372</v>
      </c>
      <c r="C6676" s="3" t="s">
        <v>15367</v>
      </c>
      <c r="D6676" s="3">
        <v>748</v>
      </c>
      <c r="E6676" s="3" t="s">
        <v>15329</v>
      </c>
      <c r="F6676" s="3" t="s">
        <v>15330</v>
      </c>
      <c r="G6676" s="3">
        <v>53</v>
      </c>
      <c r="H6676" s="3" t="s">
        <v>15331</v>
      </c>
      <c r="I6676" s="3" t="s">
        <v>15332</v>
      </c>
      <c r="J6676" s="3" t="s">
        <v>15333</v>
      </c>
      <c r="K6676" s="3" t="str">
        <f t="shared" si="104"/>
        <v>660196-*วังจิก   -เมืองพิจิตร   -พิจิตร</v>
      </c>
    </row>
    <row r="6677" spans="1:11">
      <c r="A6677" s="3">
        <v>6676</v>
      </c>
      <c r="B6677" s="3" t="s">
        <v>15373</v>
      </c>
      <c r="C6677" s="3" t="s">
        <v>15374</v>
      </c>
      <c r="D6677" s="3">
        <v>748</v>
      </c>
      <c r="E6677" s="3" t="s">
        <v>15329</v>
      </c>
      <c r="F6677" s="3" t="s">
        <v>15330</v>
      </c>
      <c r="G6677" s="3">
        <v>53</v>
      </c>
      <c r="H6677" s="3" t="s">
        <v>15331</v>
      </c>
      <c r="I6677" s="3" t="s">
        <v>15332</v>
      </c>
      <c r="J6677" s="3" t="s">
        <v>15333</v>
      </c>
      <c r="K6677" s="3" t="str">
        <f t="shared" si="104"/>
        <v>660197-*หนองพระ   -เมืองพิจิตร   -พิจิตร</v>
      </c>
    </row>
    <row r="6678" spans="1:11">
      <c r="A6678" s="3">
        <v>6677</v>
      </c>
      <c r="B6678" s="3" t="s">
        <v>15375</v>
      </c>
      <c r="C6678" s="3" t="s">
        <v>15376</v>
      </c>
      <c r="D6678" s="3">
        <v>748</v>
      </c>
      <c r="E6678" s="3" t="s">
        <v>15329</v>
      </c>
      <c r="F6678" s="3" t="s">
        <v>15330</v>
      </c>
      <c r="G6678" s="3">
        <v>53</v>
      </c>
      <c r="H6678" s="3" t="s">
        <v>15331</v>
      </c>
      <c r="I6678" s="3" t="s">
        <v>15332</v>
      </c>
      <c r="J6678" s="3" t="s">
        <v>15333</v>
      </c>
      <c r="K6678" s="3" t="str">
        <f t="shared" si="104"/>
        <v>660198-*หนองปลาไหล   -เมืองพิจิตร   -พิจิตร</v>
      </c>
    </row>
    <row r="6679" spans="1:11">
      <c r="A6679" s="3">
        <v>6678</v>
      </c>
      <c r="B6679" s="3" t="s">
        <v>15377</v>
      </c>
      <c r="C6679" s="3" t="s">
        <v>15378</v>
      </c>
      <c r="D6679" s="3">
        <v>748</v>
      </c>
      <c r="E6679" s="3" t="s">
        <v>15329</v>
      </c>
      <c r="F6679" s="3" t="s">
        <v>15330</v>
      </c>
      <c r="G6679" s="3">
        <v>53</v>
      </c>
      <c r="H6679" s="3" t="s">
        <v>15331</v>
      </c>
      <c r="I6679" s="3" t="s">
        <v>15332</v>
      </c>
      <c r="J6679" s="3" t="s">
        <v>15333</v>
      </c>
      <c r="K6679" s="3" t="str">
        <f t="shared" si="104"/>
        <v>660199-*วังทรายพูน   -เมืองพิจิตร   -พิจิตร</v>
      </c>
    </row>
    <row r="6680" spans="1:11">
      <c r="A6680" s="3">
        <v>6679</v>
      </c>
      <c r="B6680" s="3" t="s">
        <v>15379</v>
      </c>
      <c r="C6680" s="3" t="s">
        <v>15380</v>
      </c>
      <c r="D6680" s="3">
        <v>749</v>
      </c>
      <c r="E6680" s="3" t="s">
        <v>15381</v>
      </c>
      <c r="F6680" s="3" t="s">
        <v>15380</v>
      </c>
      <c r="G6680" s="3">
        <v>53</v>
      </c>
      <c r="H6680" s="3" t="s">
        <v>15331</v>
      </c>
      <c r="I6680" s="3" t="s">
        <v>15332</v>
      </c>
      <c r="J6680" s="3" t="s">
        <v>15382</v>
      </c>
      <c r="K6680" s="3" t="str">
        <f t="shared" si="104"/>
        <v>660201-วังทรายพูน   -วังทรายพูน   -พิจิตร</v>
      </c>
    </row>
    <row r="6681" spans="1:11">
      <c r="A6681" s="3">
        <v>6680</v>
      </c>
      <c r="B6681" s="3" t="s">
        <v>15383</v>
      </c>
      <c r="C6681" s="3" t="s">
        <v>3876</v>
      </c>
      <c r="D6681" s="3">
        <v>749</v>
      </c>
      <c r="E6681" s="3" t="s">
        <v>15381</v>
      </c>
      <c r="F6681" s="3" t="s">
        <v>15380</v>
      </c>
      <c r="G6681" s="3">
        <v>53</v>
      </c>
      <c r="H6681" s="3" t="s">
        <v>15331</v>
      </c>
      <c r="I6681" s="3" t="s">
        <v>15332</v>
      </c>
      <c r="J6681" s="3" t="s">
        <v>15382</v>
      </c>
      <c r="K6681" s="3" t="str">
        <f t="shared" si="104"/>
        <v>660202-หนองปลาไหล   -วังทรายพูน   -พิจิตร</v>
      </c>
    </row>
    <row r="6682" spans="1:11">
      <c r="A6682" s="3">
        <v>6681</v>
      </c>
      <c r="B6682" s="3" t="s">
        <v>15384</v>
      </c>
      <c r="C6682" s="3" t="s">
        <v>15298</v>
      </c>
      <c r="D6682" s="3">
        <v>749</v>
      </c>
      <c r="E6682" s="3" t="s">
        <v>15381</v>
      </c>
      <c r="F6682" s="3" t="s">
        <v>15380</v>
      </c>
      <c r="G6682" s="3">
        <v>53</v>
      </c>
      <c r="H6682" s="3" t="s">
        <v>15331</v>
      </c>
      <c r="I6682" s="3" t="s">
        <v>15332</v>
      </c>
      <c r="J6682" s="3" t="s">
        <v>15382</v>
      </c>
      <c r="K6682" s="3" t="str">
        <f t="shared" si="104"/>
        <v>660203-หนองพระ   -วังทรายพูน   -พิจิตร</v>
      </c>
    </row>
    <row r="6683" spans="1:11">
      <c r="A6683" s="3">
        <v>6682</v>
      </c>
      <c r="B6683" s="3" t="s">
        <v>15385</v>
      </c>
      <c r="C6683" s="3" t="s">
        <v>15386</v>
      </c>
      <c r="D6683" s="3">
        <v>749</v>
      </c>
      <c r="E6683" s="3" t="s">
        <v>15381</v>
      </c>
      <c r="F6683" s="3" t="s">
        <v>15380</v>
      </c>
      <c r="G6683" s="3">
        <v>53</v>
      </c>
      <c r="H6683" s="3" t="s">
        <v>15331</v>
      </c>
      <c r="I6683" s="3" t="s">
        <v>15332</v>
      </c>
      <c r="J6683" s="3" t="s">
        <v>15382</v>
      </c>
      <c r="K6683" s="3" t="str">
        <f t="shared" si="104"/>
        <v>660204-หนองปล้อง   -วังทรายพูน   -พิจิตร</v>
      </c>
    </row>
    <row r="6684" spans="1:11">
      <c r="A6684" s="3">
        <v>6683</v>
      </c>
      <c r="B6684" s="3" t="s">
        <v>15387</v>
      </c>
      <c r="C6684" s="3" t="s">
        <v>15388</v>
      </c>
      <c r="D6684" s="3">
        <v>750</v>
      </c>
      <c r="E6684" s="3" t="s">
        <v>15389</v>
      </c>
      <c r="F6684" s="3" t="s">
        <v>15388</v>
      </c>
      <c r="G6684" s="3">
        <v>53</v>
      </c>
      <c r="H6684" s="3" t="s">
        <v>15331</v>
      </c>
      <c r="I6684" s="3" t="s">
        <v>15332</v>
      </c>
      <c r="J6684" s="3" t="s">
        <v>15390</v>
      </c>
      <c r="K6684" s="3" t="str">
        <f t="shared" si="104"/>
        <v>660301-โพธิ์ประทับช้าง   -โพธิ์ประทับช้าง   -พิจิตร</v>
      </c>
    </row>
    <row r="6685" spans="1:11">
      <c r="A6685" s="3">
        <v>6684</v>
      </c>
      <c r="B6685" s="3" t="s">
        <v>15391</v>
      </c>
      <c r="C6685" s="3" t="s">
        <v>15392</v>
      </c>
      <c r="D6685" s="3">
        <v>750</v>
      </c>
      <c r="E6685" s="3" t="s">
        <v>15389</v>
      </c>
      <c r="F6685" s="3" t="s">
        <v>15388</v>
      </c>
      <c r="G6685" s="3">
        <v>53</v>
      </c>
      <c r="H6685" s="3" t="s">
        <v>15331</v>
      </c>
      <c r="I6685" s="3" t="s">
        <v>15332</v>
      </c>
      <c r="J6685" s="3" t="s">
        <v>15390</v>
      </c>
      <c r="K6685" s="3" t="str">
        <f t="shared" si="104"/>
        <v>660302-ไผ่ท่าโพ   -โพธิ์ประทับช้าง   -พิจิตร</v>
      </c>
    </row>
    <row r="6686" spans="1:11">
      <c r="A6686" s="3">
        <v>6685</v>
      </c>
      <c r="B6686" s="3" t="s">
        <v>15393</v>
      </c>
      <c r="C6686" s="3" t="s">
        <v>15394</v>
      </c>
      <c r="D6686" s="3">
        <v>750</v>
      </c>
      <c r="E6686" s="3" t="s">
        <v>15389</v>
      </c>
      <c r="F6686" s="3" t="s">
        <v>15388</v>
      </c>
      <c r="G6686" s="3">
        <v>53</v>
      </c>
      <c r="H6686" s="3" t="s">
        <v>15331</v>
      </c>
      <c r="I6686" s="3" t="s">
        <v>15332</v>
      </c>
      <c r="J6686" s="3" t="s">
        <v>15390</v>
      </c>
      <c r="K6686" s="3" t="str">
        <f t="shared" si="104"/>
        <v>660303-วังจิก   -โพธิ์ประทับช้าง   -พิจิตร</v>
      </c>
    </row>
    <row r="6687" spans="1:11">
      <c r="A6687" s="3">
        <v>6686</v>
      </c>
      <c r="B6687" s="3" t="s">
        <v>15395</v>
      </c>
      <c r="C6687" s="3" t="s">
        <v>15396</v>
      </c>
      <c r="D6687" s="3">
        <v>750</v>
      </c>
      <c r="E6687" s="3" t="s">
        <v>15389</v>
      </c>
      <c r="F6687" s="3" t="s">
        <v>15388</v>
      </c>
      <c r="G6687" s="3">
        <v>53</v>
      </c>
      <c r="H6687" s="3" t="s">
        <v>15331</v>
      </c>
      <c r="I6687" s="3" t="s">
        <v>15332</v>
      </c>
      <c r="J6687" s="3" t="s">
        <v>15390</v>
      </c>
      <c r="K6687" s="3" t="str">
        <f t="shared" si="104"/>
        <v>660304-ไผ่รอบ   -โพธิ์ประทับช้าง   -พิจิตร</v>
      </c>
    </row>
    <row r="6688" spans="1:11">
      <c r="A6688" s="3">
        <v>6687</v>
      </c>
      <c r="B6688" s="3" t="s">
        <v>15397</v>
      </c>
      <c r="C6688" s="3" t="s">
        <v>15398</v>
      </c>
      <c r="D6688" s="3">
        <v>750</v>
      </c>
      <c r="E6688" s="3" t="s">
        <v>15389</v>
      </c>
      <c r="F6688" s="3" t="s">
        <v>15388</v>
      </c>
      <c r="G6688" s="3">
        <v>53</v>
      </c>
      <c r="H6688" s="3" t="s">
        <v>15331</v>
      </c>
      <c r="I6688" s="3" t="s">
        <v>15332</v>
      </c>
      <c r="J6688" s="3" t="s">
        <v>15390</v>
      </c>
      <c r="K6688" s="3" t="str">
        <f t="shared" si="104"/>
        <v>660305-ดงเสือเหลือง   -โพธิ์ประทับช้าง   -พิจิตร</v>
      </c>
    </row>
    <row r="6689" spans="1:11">
      <c r="A6689" s="3">
        <v>6688</v>
      </c>
      <c r="B6689" s="3" t="s">
        <v>15399</v>
      </c>
      <c r="C6689" s="3" t="s">
        <v>15400</v>
      </c>
      <c r="D6689" s="3">
        <v>750</v>
      </c>
      <c r="E6689" s="3" t="s">
        <v>15389</v>
      </c>
      <c r="F6689" s="3" t="s">
        <v>15388</v>
      </c>
      <c r="G6689" s="3">
        <v>53</v>
      </c>
      <c r="H6689" s="3" t="s">
        <v>15331</v>
      </c>
      <c r="I6689" s="3" t="s">
        <v>15332</v>
      </c>
      <c r="J6689" s="3" t="s">
        <v>15390</v>
      </c>
      <c r="K6689" s="3" t="str">
        <f t="shared" si="104"/>
        <v>660306-เนินสว่าง   -โพธิ์ประทับช้าง   -พิจิตร</v>
      </c>
    </row>
    <row r="6690" spans="1:11">
      <c r="A6690" s="3">
        <v>6689</v>
      </c>
      <c r="B6690" s="3" t="s">
        <v>15401</v>
      </c>
      <c r="C6690" s="3" t="s">
        <v>7242</v>
      </c>
      <c r="D6690" s="3">
        <v>750</v>
      </c>
      <c r="E6690" s="3" t="s">
        <v>15389</v>
      </c>
      <c r="F6690" s="3" t="s">
        <v>15388</v>
      </c>
      <c r="G6690" s="3">
        <v>53</v>
      </c>
      <c r="H6690" s="3" t="s">
        <v>15331</v>
      </c>
      <c r="I6690" s="3" t="s">
        <v>15332</v>
      </c>
      <c r="J6690" s="3" t="s">
        <v>15390</v>
      </c>
      <c r="K6690" s="3" t="str">
        <f t="shared" si="104"/>
        <v>660307-ทุ่งใหญ่   -โพธิ์ประทับช้าง   -พิจิตร</v>
      </c>
    </row>
    <row r="6691" spans="1:11">
      <c r="A6691" s="3">
        <v>6690</v>
      </c>
      <c r="B6691" s="3" t="s">
        <v>15402</v>
      </c>
      <c r="C6691" s="3" t="s">
        <v>15403</v>
      </c>
      <c r="D6691" s="3">
        <v>751</v>
      </c>
      <c r="E6691" s="3" t="s">
        <v>15404</v>
      </c>
      <c r="F6691" s="3" t="s">
        <v>15403</v>
      </c>
      <c r="G6691" s="3">
        <v>53</v>
      </c>
      <c r="H6691" s="3" t="s">
        <v>15331</v>
      </c>
      <c r="I6691" s="3" t="s">
        <v>15332</v>
      </c>
      <c r="J6691" s="3" t="s">
        <v>15405</v>
      </c>
      <c r="K6691" s="3" t="str">
        <f t="shared" si="104"/>
        <v>660401-ตะพานหิน   -ตะพานหิน   -พิจิตร</v>
      </c>
    </row>
    <row r="6692" spans="1:11">
      <c r="A6692" s="3">
        <v>6691</v>
      </c>
      <c r="B6692" s="3" t="s">
        <v>15406</v>
      </c>
      <c r="C6692" s="3" t="s">
        <v>3315</v>
      </c>
      <c r="D6692" s="3">
        <v>751</v>
      </c>
      <c r="E6692" s="3" t="s">
        <v>15404</v>
      </c>
      <c r="F6692" s="3" t="s">
        <v>15403</v>
      </c>
      <c r="G6692" s="3">
        <v>53</v>
      </c>
      <c r="H6692" s="3" t="s">
        <v>15331</v>
      </c>
      <c r="I6692" s="3" t="s">
        <v>15332</v>
      </c>
      <c r="J6692" s="3" t="s">
        <v>15405</v>
      </c>
      <c r="K6692" s="3" t="str">
        <f t="shared" si="104"/>
        <v>660402-งิ้วราย   -ตะพานหิน   -พิจิตร</v>
      </c>
    </row>
    <row r="6693" spans="1:11">
      <c r="A6693" s="3">
        <v>6692</v>
      </c>
      <c r="B6693" s="3" t="s">
        <v>15407</v>
      </c>
      <c r="C6693" s="3" t="s">
        <v>15408</v>
      </c>
      <c r="D6693" s="3">
        <v>751</v>
      </c>
      <c r="E6693" s="3" t="s">
        <v>15404</v>
      </c>
      <c r="F6693" s="3" t="s">
        <v>15403</v>
      </c>
      <c r="G6693" s="3">
        <v>53</v>
      </c>
      <c r="H6693" s="3" t="s">
        <v>15331</v>
      </c>
      <c r="I6693" s="3" t="s">
        <v>15332</v>
      </c>
      <c r="J6693" s="3" t="s">
        <v>15405</v>
      </c>
      <c r="K6693" s="3" t="str">
        <f t="shared" si="104"/>
        <v>660403-ห้วยเกตุ   -ตะพานหิน   -พิจิตร</v>
      </c>
    </row>
    <row r="6694" spans="1:11">
      <c r="A6694" s="3">
        <v>6693</v>
      </c>
      <c r="B6694" s="3" t="s">
        <v>15409</v>
      </c>
      <c r="C6694" s="3" t="s">
        <v>15410</v>
      </c>
      <c r="D6694" s="3">
        <v>751</v>
      </c>
      <c r="E6694" s="3" t="s">
        <v>15404</v>
      </c>
      <c r="F6694" s="3" t="s">
        <v>15403</v>
      </c>
      <c r="G6694" s="3">
        <v>53</v>
      </c>
      <c r="H6694" s="3" t="s">
        <v>15331</v>
      </c>
      <c r="I6694" s="3" t="s">
        <v>15332</v>
      </c>
      <c r="J6694" s="3" t="s">
        <v>15405</v>
      </c>
      <c r="K6694" s="3" t="str">
        <f t="shared" si="104"/>
        <v>660404-ไทรโรงโขน   -ตะพานหิน   -พิจิตร</v>
      </c>
    </row>
    <row r="6695" spans="1:11">
      <c r="A6695" s="3">
        <v>6694</v>
      </c>
      <c r="B6695" s="3" t="s">
        <v>15411</v>
      </c>
      <c r="C6695" s="3" t="s">
        <v>15412</v>
      </c>
      <c r="D6695" s="3">
        <v>751</v>
      </c>
      <c r="E6695" s="3" t="s">
        <v>15404</v>
      </c>
      <c r="F6695" s="3" t="s">
        <v>15403</v>
      </c>
      <c r="G6695" s="3">
        <v>53</v>
      </c>
      <c r="H6695" s="3" t="s">
        <v>15331</v>
      </c>
      <c r="I6695" s="3" t="s">
        <v>15332</v>
      </c>
      <c r="J6695" s="3" t="s">
        <v>15405</v>
      </c>
      <c r="K6695" s="3" t="str">
        <f t="shared" si="104"/>
        <v>660405-หนองพยอม   -ตะพานหิน   -พิจิตร</v>
      </c>
    </row>
    <row r="6696" spans="1:11">
      <c r="A6696" s="3">
        <v>6695</v>
      </c>
      <c r="B6696" s="3" t="s">
        <v>15413</v>
      </c>
      <c r="C6696" s="3" t="s">
        <v>5100</v>
      </c>
      <c r="D6696" s="3">
        <v>751</v>
      </c>
      <c r="E6696" s="3" t="s">
        <v>15404</v>
      </c>
      <c r="F6696" s="3" t="s">
        <v>15403</v>
      </c>
      <c r="G6696" s="3">
        <v>53</v>
      </c>
      <c r="H6696" s="3" t="s">
        <v>15331</v>
      </c>
      <c r="I6696" s="3" t="s">
        <v>15332</v>
      </c>
      <c r="J6696" s="3" t="s">
        <v>15405</v>
      </c>
      <c r="K6696" s="3" t="str">
        <f t="shared" si="104"/>
        <v>660406-ทุ่งโพธิ์   -ตะพานหิน   -พิจิตร</v>
      </c>
    </row>
    <row r="6697" spans="1:11">
      <c r="A6697" s="3">
        <v>6696</v>
      </c>
      <c r="B6697" s="3" t="s">
        <v>15414</v>
      </c>
      <c r="C6697" s="3" t="s">
        <v>15415</v>
      </c>
      <c r="D6697" s="3">
        <v>751</v>
      </c>
      <c r="E6697" s="3" t="s">
        <v>15404</v>
      </c>
      <c r="F6697" s="3" t="s">
        <v>15403</v>
      </c>
      <c r="G6697" s="3">
        <v>53</v>
      </c>
      <c r="H6697" s="3" t="s">
        <v>15331</v>
      </c>
      <c r="I6697" s="3" t="s">
        <v>15332</v>
      </c>
      <c r="J6697" s="3" t="s">
        <v>15405</v>
      </c>
      <c r="K6697" s="3" t="str">
        <f t="shared" si="104"/>
        <v>660407-ดงตะขบ   -ตะพานหิน   -พิจิตร</v>
      </c>
    </row>
    <row r="6698" spans="1:11">
      <c r="A6698" s="3">
        <v>6697</v>
      </c>
      <c r="B6698" s="3" t="s">
        <v>15416</v>
      </c>
      <c r="C6698" s="3" t="s">
        <v>15417</v>
      </c>
      <c r="D6698" s="3">
        <v>751</v>
      </c>
      <c r="E6698" s="3" t="s">
        <v>15404</v>
      </c>
      <c r="F6698" s="3" t="s">
        <v>15403</v>
      </c>
      <c r="G6698" s="3">
        <v>53</v>
      </c>
      <c r="H6698" s="3" t="s">
        <v>15331</v>
      </c>
      <c r="I6698" s="3" t="s">
        <v>15332</v>
      </c>
      <c r="J6698" s="3" t="s">
        <v>15405</v>
      </c>
      <c r="K6698" s="3" t="str">
        <f t="shared" si="104"/>
        <v>660408-คลองคูณ   -ตะพานหิน   -พิจิตร</v>
      </c>
    </row>
    <row r="6699" spans="1:11">
      <c r="A6699" s="3">
        <v>6698</v>
      </c>
      <c r="B6699" s="3" t="s">
        <v>15418</v>
      </c>
      <c r="C6699" s="3" t="s">
        <v>15419</v>
      </c>
      <c r="D6699" s="3">
        <v>751</v>
      </c>
      <c r="E6699" s="3" t="s">
        <v>15404</v>
      </c>
      <c r="F6699" s="3" t="s">
        <v>15403</v>
      </c>
      <c r="G6699" s="3">
        <v>53</v>
      </c>
      <c r="H6699" s="3" t="s">
        <v>15331</v>
      </c>
      <c r="I6699" s="3" t="s">
        <v>15332</v>
      </c>
      <c r="J6699" s="3" t="s">
        <v>15405</v>
      </c>
      <c r="K6699" s="3" t="str">
        <f t="shared" si="104"/>
        <v>660409-วังสำโรง   -ตะพานหิน   -พิจิตร</v>
      </c>
    </row>
    <row r="6700" spans="1:11">
      <c r="A6700" s="3">
        <v>6699</v>
      </c>
      <c r="B6700" s="3" t="s">
        <v>15420</v>
      </c>
      <c r="C6700" s="3" t="s">
        <v>4393</v>
      </c>
      <c r="D6700" s="3">
        <v>751</v>
      </c>
      <c r="E6700" s="3" t="s">
        <v>15404</v>
      </c>
      <c r="F6700" s="3" t="s">
        <v>15403</v>
      </c>
      <c r="G6700" s="3">
        <v>53</v>
      </c>
      <c r="H6700" s="3" t="s">
        <v>15331</v>
      </c>
      <c r="I6700" s="3" t="s">
        <v>15332</v>
      </c>
      <c r="J6700" s="3" t="s">
        <v>15405</v>
      </c>
      <c r="K6700" s="3" t="str">
        <f t="shared" si="104"/>
        <v>660410-วังหว้า   -ตะพานหิน   -พิจิตร</v>
      </c>
    </row>
    <row r="6701" spans="1:11">
      <c r="A6701" s="3">
        <v>6700</v>
      </c>
      <c r="B6701" s="3" t="s">
        <v>15421</v>
      </c>
      <c r="C6701" s="3" t="s">
        <v>15422</v>
      </c>
      <c r="D6701" s="3">
        <v>751</v>
      </c>
      <c r="E6701" s="3" t="s">
        <v>15404</v>
      </c>
      <c r="F6701" s="3" t="s">
        <v>15403</v>
      </c>
      <c r="G6701" s="3">
        <v>53</v>
      </c>
      <c r="H6701" s="3" t="s">
        <v>15331</v>
      </c>
      <c r="I6701" s="3" t="s">
        <v>15332</v>
      </c>
      <c r="J6701" s="3" t="s">
        <v>15405</v>
      </c>
      <c r="K6701" s="3" t="str">
        <f t="shared" si="104"/>
        <v>660411-วังหลุม   -ตะพานหิน   -พิจิตร</v>
      </c>
    </row>
    <row r="6702" spans="1:11">
      <c r="A6702" s="3">
        <v>6701</v>
      </c>
      <c r="B6702" s="3" t="s">
        <v>15423</v>
      </c>
      <c r="C6702" s="3" t="s">
        <v>15424</v>
      </c>
      <c r="D6702" s="3">
        <v>751</v>
      </c>
      <c r="E6702" s="3" t="s">
        <v>15404</v>
      </c>
      <c r="F6702" s="3" t="s">
        <v>15403</v>
      </c>
      <c r="G6702" s="3">
        <v>53</v>
      </c>
      <c r="H6702" s="3" t="s">
        <v>15331</v>
      </c>
      <c r="I6702" s="3" t="s">
        <v>15332</v>
      </c>
      <c r="J6702" s="3" t="s">
        <v>15405</v>
      </c>
      <c r="K6702" s="3" t="str">
        <f t="shared" si="104"/>
        <v>660412-ทับหมัน   -ตะพานหิน   -พิจิตร</v>
      </c>
    </row>
    <row r="6703" spans="1:11">
      <c r="A6703" s="3">
        <v>6702</v>
      </c>
      <c r="B6703" s="3" t="s">
        <v>15425</v>
      </c>
      <c r="C6703" s="3" t="s">
        <v>15426</v>
      </c>
      <c r="D6703" s="3">
        <v>751</v>
      </c>
      <c r="E6703" s="3" t="s">
        <v>15404</v>
      </c>
      <c r="F6703" s="3" t="s">
        <v>15403</v>
      </c>
      <c r="G6703" s="3">
        <v>53</v>
      </c>
      <c r="H6703" s="3" t="s">
        <v>15331</v>
      </c>
      <c r="I6703" s="3" t="s">
        <v>15332</v>
      </c>
      <c r="J6703" s="3" t="s">
        <v>15405</v>
      </c>
      <c r="K6703" s="3" t="str">
        <f t="shared" si="104"/>
        <v>660413-ไผ่หลวง   -ตะพานหิน   -พิจิตร</v>
      </c>
    </row>
    <row r="6704" spans="1:11">
      <c r="A6704" s="3">
        <v>6703</v>
      </c>
      <c r="B6704" s="3" t="s">
        <v>15427</v>
      </c>
      <c r="C6704" s="3" t="s">
        <v>15428</v>
      </c>
      <c r="D6704" s="3">
        <v>751</v>
      </c>
      <c r="E6704" s="3" t="s">
        <v>15404</v>
      </c>
      <c r="F6704" s="3" t="s">
        <v>15403</v>
      </c>
      <c r="G6704" s="3">
        <v>53</v>
      </c>
      <c r="H6704" s="3" t="s">
        <v>15331</v>
      </c>
      <c r="I6704" s="3" t="s">
        <v>15332</v>
      </c>
      <c r="J6704" s="3" t="s">
        <v>15405</v>
      </c>
      <c r="K6704" s="3" t="str">
        <f t="shared" si="104"/>
        <v>660496-*ท้ายทุ่ง   -ตะพานหิน   -พิจิตร</v>
      </c>
    </row>
    <row r="6705" spans="1:11">
      <c r="A6705" s="3">
        <v>6704</v>
      </c>
      <c r="B6705" s="3" t="s">
        <v>15429</v>
      </c>
      <c r="C6705" s="3" t="s">
        <v>15430</v>
      </c>
      <c r="D6705" s="3">
        <v>751</v>
      </c>
      <c r="E6705" s="3" t="s">
        <v>15404</v>
      </c>
      <c r="F6705" s="3" t="s">
        <v>15403</v>
      </c>
      <c r="G6705" s="3">
        <v>53</v>
      </c>
      <c r="H6705" s="3" t="s">
        <v>15331</v>
      </c>
      <c r="I6705" s="3" t="s">
        <v>15332</v>
      </c>
      <c r="J6705" s="3" t="s">
        <v>15405</v>
      </c>
      <c r="K6705" s="3" t="str">
        <f t="shared" si="104"/>
        <v>660497-*เขาเจ็ดลูก   -ตะพานหิน   -พิจิตร</v>
      </c>
    </row>
    <row r="6706" spans="1:11">
      <c r="A6706" s="3">
        <v>6705</v>
      </c>
      <c r="B6706" s="3" t="s">
        <v>15431</v>
      </c>
      <c r="C6706" s="3" t="s">
        <v>15432</v>
      </c>
      <c r="D6706" s="3">
        <v>751</v>
      </c>
      <c r="E6706" s="3" t="s">
        <v>15404</v>
      </c>
      <c r="F6706" s="3" t="s">
        <v>15403</v>
      </c>
      <c r="G6706" s="3">
        <v>53</v>
      </c>
      <c r="H6706" s="3" t="s">
        <v>15331</v>
      </c>
      <c r="I6706" s="3" t="s">
        <v>15332</v>
      </c>
      <c r="J6706" s="3" t="s">
        <v>15405</v>
      </c>
      <c r="K6706" s="3" t="str">
        <f t="shared" si="104"/>
        <v>660498-*เขาทราย   -ตะพานหิน   -พิจิตร</v>
      </c>
    </row>
    <row r="6707" spans="1:11">
      <c r="A6707" s="3">
        <v>6706</v>
      </c>
      <c r="B6707" s="3" t="s">
        <v>15433</v>
      </c>
      <c r="C6707" s="3" t="s">
        <v>15434</v>
      </c>
      <c r="D6707" s="3">
        <v>751</v>
      </c>
      <c r="E6707" s="3" t="s">
        <v>15404</v>
      </c>
      <c r="F6707" s="3" t="s">
        <v>15403</v>
      </c>
      <c r="G6707" s="3">
        <v>53</v>
      </c>
      <c r="H6707" s="3" t="s">
        <v>15331</v>
      </c>
      <c r="I6707" s="3" t="s">
        <v>15332</v>
      </c>
      <c r="J6707" s="3" t="s">
        <v>15405</v>
      </c>
      <c r="K6707" s="3" t="str">
        <f t="shared" si="104"/>
        <v>660499-*ทับคล้อ   -ตะพานหิน   -พิจิตร</v>
      </c>
    </row>
    <row r="6708" spans="1:11">
      <c r="A6708" s="3">
        <v>6707</v>
      </c>
      <c r="B6708" s="3" t="s">
        <v>15435</v>
      </c>
      <c r="C6708" s="3" t="s">
        <v>15436</v>
      </c>
      <c r="D6708" s="3">
        <v>752</v>
      </c>
      <c r="E6708" s="3" t="s">
        <v>15437</v>
      </c>
      <c r="F6708" s="3" t="s">
        <v>15436</v>
      </c>
      <c r="G6708" s="3">
        <v>53</v>
      </c>
      <c r="H6708" s="3" t="s">
        <v>15331</v>
      </c>
      <c r="I6708" s="3" t="s">
        <v>15332</v>
      </c>
      <c r="J6708" s="3" t="s">
        <v>15438</v>
      </c>
      <c r="K6708" s="3" t="str">
        <f t="shared" si="104"/>
        <v>660501-บางมูลนาก   -บางมูลนาก   -พิจิตร</v>
      </c>
    </row>
    <row r="6709" spans="1:11">
      <c r="A6709" s="3">
        <v>6708</v>
      </c>
      <c r="B6709" s="3" t="s">
        <v>15439</v>
      </c>
      <c r="C6709" s="3" t="s">
        <v>2089</v>
      </c>
      <c r="D6709" s="3">
        <v>752</v>
      </c>
      <c r="E6709" s="3" t="s">
        <v>15437</v>
      </c>
      <c r="F6709" s="3" t="s">
        <v>15436</v>
      </c>
      <c r="G6709" s="3">
        <v>53</v>
      </c>
      <c r="H6709" s="3" t="s">
        <v>15331</v>
      </c>
      <c r="I6709" s="3" t="s">
        <v>15332</v>
      </c>
      <c r="J6709" s="3" t="s">
        <v>15438</v>
      </c>
      <c r="K6709" s="3" t="str">
        <f t="shared" si="104"/>
        <v>660502-บางไผ่   -บางมูลนาก   -พิจิตร</v>
      </c>
    </row>
    <row r="6710" spans="1:11">
      <c r="A6710" s="3">
        <v>6709</v>
      </c>
      <c r="B6710" s="3" t="s">
        <v>15440</v>
      </c>
      <c r="C6710" s="3" t="s">
        <v>15441</v>
      </c>
      <c r="D6710" s="3">
        <v>752</v>
      </c>
      <c r="E6710" s="3" t="s">
        <v>15437</v>
      </c>
      <c r="F6710" s="3" t="s">
        <v>15436</v>
      </c>
      <c r="G6710" s="3">
        <v>53</v>
      </c>
      <c r="H6710" s="3" t="s">
        <v>15331</v>
      </c>
      <c r="I6710" s="3" t="s">
        <v>15332</v>
      </c>
      <c r="J6710" s="3" t="s">
        <v>15438</v>
      </c>
      <c r="K6710" s="3" t="str">
        <f t="shared" si="104"/>
        <v>660503-หอไกร   -บางมูลนาก   -พิจิตร</v>
      </c>
    </row>
    <row r="6711" spans="1:11">
      <c r="A6711" s="3">
        <v>6710</v>
      </c>
      <c r="B6711" s="3" t="s">
        <v>15442</v>
      </c>
      <c r="C6711" s="3" t="s">
        <v>14378</v>
      </c>
      <c r="D6711" s="3">
        <v>752</v>
      </c>
      <c r="E6711" s="3" t="s">
        <v>15437</v>
      </c>
      <c r="F6711" s="3" t="s">
        <v>15436</v>
      </c>
      <c r="G6711" s="3">
        <v>53</v>
      </c>
      <c r="H6711" s="3" t="s">
        <v>15331</v>
      </c>
      <c r="I6711" s="3" t="s">
        <v>15332</v>
      </c>
      <c r="J6711" s="3" t="s">
        <v>15438</v>
      </c>
      <c r="K6711" s="3" t="str">
        <f t="shared" si="104"/>
        <v>660504-เนินมะกอก   -บางมูลนาก   -พิจิตร</v>
      </c>
    </row>
    <row r="6712" spans="1:11">
      <c r="A6712" s="3">
        <v>6711</v>
      </c>
      <c r="B6712" s="3" t="s">
        <v>15443</v>
      </c>
      <c r="C6712" s="3" t="s">
        <v>15419</v>
      </c>
      <c r="D6712" s="3">
        <v>752</v>
      </c>
      <c r="E6712" s="3" t="s">
        <v>15437</v>
      </c>
      <c r="F6712" s="3" t="s">
        <v>15436</v>
      </c>
      <c r="G6712" s="3">
        <v>53</v>
      </c>
      <c r="H6712" s="3" t="s">
        <v>15331</v>
      </c>
      <c r="I6712" s="3" t="s">
        <v>15332</v>
      </c>
      <c r="J6712" s="3" t="s">
        <v>15438</v>
      </c>
      <c r="K6712" s="3" t="str">
        <f t="shared" si="104"/>
        <v>660505-วังสำโรง   -บางมูลนาก   -พิจิตร</v>
      </c>
    </row>
    <row r="6713" spans="1:11">
      <c r="A6713" s="3">
        <v>6712</v>
      </c>
      <c r="B6713" s="3" t="s">
        <v>15444</v>
      </c>
      <c r="C6713" s="3" t="s">
        <v>15445</v>
      </c>
      <c r="D6713" s="3">
        <v>752</v>
      </c>
      <c r="E6713" s="3" t="s">
        <v>15437</v>
      </c>
      <c r="F6713" s="3" t="s">
        <v>15436</v>
      </c>
      <c r="G6713" s="3">
        <v>53</v>
      </c>
      <c r="H6713" s="3" t="s">
        <v>15331</v>
      </c>
      <c r="I6713" s="3" t="s">
        <v>15332</v>
      </c>
      <c r="J6713" s="3" t="s">
        <v>15438</v>
      </c>
      <c r="K6713" s="3" t="str">
        <f t="shared" si="104"/>
        <v>660506-ภูมิ   -บางมูลนาก   -พิจิตร</v>
      </c>
    </row>
    <row r="6714" spans="1:11">
      <c r="A6714" s="3">
        <v>6713</v>
      </c>
      <c r="B6714" s="3" t="s">
        <v>15446</v>
      </c>
      <c r="C6714" s="3" t="s">
        <v>15447</v>
      </c>
      <c r="D6714" s="3">
        <v>752</v>
      </c>
      <c r="E6714" s="3" t="s">
        <v>15437</v>
      </c>
      <c r="F6714" s="3" t="s">
        <v>15436</v>
      </c>
      <c r="G6714" s="3">
        <v>53</v>
      </c>
      <c r="H6714" s="3" t="s">
        <v>15331</v>
      </c>
      <c r="I6714" s="3" t="s">
        <v>15332</v>
      </c>
      <c r="J6714" s="3" t="s">
        <v>15438</v>
      </c>
      <c r="K6714" s="3" t="str">
        <f t="shared" si="104"/>
        <v>660507-วังกรด   -บางมูลนาก   -พิจิตร</v>
      </c>
    </row>
    <row r="6715" spans="1:11">
      <c r="A6715" s="3">
        <v>6714</v>
      </c>
      <c r="B6715" s="3" t="s">
        <v>15448</v>
      </c>
      <c r="C6715" s="3" t="s">
        <v>15449</v>
      </c>
      <c r="D6715" s="3">
        <v>752</v>
      </c>
      <c r="E6715" s="3" t="s">
        <v>15437</v>
      </c>
      <c r="F6715" s="3" t="s">
        <v>15436</v>
      </c>
      <c r="G6715" s="3">
        <v>53</v>
      </c>
      <c r="H6715" s="3" t="s">
        <v>15331</v>
      </c>
      <c r="I6715" s="3" t="s">
        <v>15332</v>
      </c>
      <c r="J6715" s="3" t="s">
        <v>15438</v>
      </c>
      <c r="K6715" s="3" t="str">
        <f t="shared" si="104"/>
        <v>660508-ห้วยเขน   -บางมูลนาก   -พิจิตร</v>
      </c>
    </row>
    <row r="6716" spans="1:11">
      <c r="A6716" s="3">
        <v>6715</v>
      </c>
      <c r="B6716" s="3" t="s">
        <v>15450</v>
      </c>
      <c r="C6716" s="3" t="s">
        <v>15451</v>
      </c>
      <c r="D6716" s="3">
        <v>752</v>
      </c>
      <c r="E6716" s="3" t="s">
        <v>15437</v>
      </c>
      <c r="F6716" s="3" t="s">
        <v>15436</v>
      </c>
      <c r="G6716" s="3">
        <v>53</v>
      </c>
      <c r="H6716" s="3" t="s">
        <v>15331</v>
      </c>
      <c r="I6716" s="3" t="s">
        <v>15332</v>
      </c>
      <c r="J6716" s="3" t="s">
        <v>15438</v>
      </c>
      <c r="K6716" s="3" t="str">
        <f t="shared" si="104"/>
        <v>660509-วังตะกู   -บางมูลนาก   -พิจิตร</v>
      </c>
    </row>
    <row r="6717" spans="1:11">
      <c r="A6717" s="3">
        <v>6716</v>
      </c>
      <c r="B6717" s="3" t="s">
        <v>15452</v>
      </c>
      <c r="C6717" s="3" t="s">
        <v>15453</v>
      </c>
      <c r="D6717" s="3">
        <v>752</v>
      </c>
      <c r="E6717" s="3" t="s">
        <v>15437</v>
      </c>
      <c r="F6717" s="3" t="s">
        <v>15436</v>
      </c>
      <c r="G6717" s="3">
        <v>53</v>
      </c>
      <c r="H6717" s="3" t="s">
        <v>15331</v>
      </c>
      <c r="I6717" s="3" t="s">
        <v>15332</v>
      </c>
      <c r="J6717" s="3" t="s">
        <v>15438</v>
      </c>
      <c r="K6717" s="3" t="str">
        <f t="shared" si="104"/>
        <v>660510-สำนักขุนเณร*   -บางมูลนาก   -พิจิตร</v>
      </c>
    </row>
    <row r="6718" spans="1:11">
      <c r="A6718" s="3">
        <v>6717</v>
      </c>
      <c r="B6718" s="3" t="s">
        <v>15454</v>
      </c>
      <c r="C6718" s="3" t="s">
        <v>15455</v>
      </c>
      <c r="D6718" s="3">
        <v>752</v>
      </c>
      <c r="E6718" s="3" t="s">
        <v>15437</v>
      </c>
      <c r="F6718" s="3" t="s">
        <v>15436</v>
      </c>
      <c r="G6718" s="3">
        <v>53</v>
      </c>
      <c r="H6718" s="3" t="s">
        <v>15331</v>
      </c>
      <c r="I6718" s="3" t="s">
        <v>15332</v>
      </c>
      <c r="J6718" s="3" t="s">
        <v>15438</v>
      </c>
      <c r="K6718" s="3" t="str">
        <f t="shared" si="104"/>
        <v>660511-ห้วยพุก*   -บางมูลนาก   -พิจิตร</v>
      </c>
    </row>
    <row r="6719" spans="1:11">
      <c r="A6719" s="3">
        <v>6718</v>
      </c>
      <c r="B6719" s="3" t="s">
        <v>15456</v>
      </c>
      <c r="C6719" s="3" t="s">
        <v>15457</v>
      </c>
      <c r="D6719" s="3">
        <v>752</v>
      </c>
      <c r="E6719" s="3" t="s">
        <v>15437</v>
      </c>
      <c r="F6719" s="3" t="s">
        <v>15436</v>
      </c>
      <c r="G6719" s="3">
        <v>53</v>
      </c>
      <c r="H6719" s="3" t="s">
        <v>15331</v>
      </c>
      <c r="I6719" s="3" t="s">
        <v>15332</v>
      </c>
      <c r="J6719" s="3" t="s">
        <v>15438</v>
      </c>
      <c r="K6719" s="3" t="str">
        <f t="shared" si="104"/>
        <v>660512-ห้วยร่วม*   -บางมูลนาก   -พิจิตร</v>
      </c>
    </row>
    <row r="6720" spans="1:11">
      <c r="A6720" s="3">
        <v>6719</v>
      </c>
      <c r="B6720" s="3" t="s">
        <v>15458</v>
      </c>
      <c r="C6720" s="3" t="s">
        <v>15459</v>
      </c>
      <c r="D6720" s="3">
        <v>752</v>
      </c>
      <c r="E6720" s="3" t="s">
        <v>15437</v>
      </c>
      <c r="F6720" s="3" t="s">
        <v>15436</v>
      </c>
      <c r="G6720" s="3">
        <v>53</v>
      </c>
      <c r="H6720" s="3" t="s">
        <v>15331</v>
      </c>
      <c r="I6720" s="3" t="s">
        <v>15332</v>
      </c>
      <c r="J6720" s="3" t="s">
        <v>15438</v>
      </c>
      <c r="K6720" s="3" t="str">
        <f t="shared" si="104"/>
        <v>660513-วังงิ้ว*   -บางมูลนาก   -พิจิตร</v>
      </c>
    </row>
    <row r="6721" spans="1:11">
      <c r="A6721" s="3">
        <v>6720</v>
      </c>
      <c r="B6721" s="3" t="s">
        <v>15460</v>
      </c>
      <c r="C6721" s="3" t="s">
        <v>15461</v>
      </c>
      <c r="D6721" s="3">
        <v>752</v>
      </c>
      <c r="E6721" s="3" t="s">
        <v>15437</v>
      </c>
      <c r="F6721" s="3" t="s">
        <v>15436</v>
      </c>
      <c r="G6721" s="3">
        <v>53</v>
      </c>
      <c r="H6721" s="3" t="s">
        <v>15331</v>
      </c>
      <c r="I6721" s="3" t="s">
        <v>15332</v>
      </c>
      <c r="J6721" s="3" t="s">
        <v>15438</v>
      </c>
      <c r="K6721" s="3" t="str">
        <f t="shared" si="104"/>
        <v>660514-ลำประดา   -บางมูลนาก   -พิจิตร</v>
      </c>
    </row>
    <row r="6722" spans="1:11">
      <c r="A6722" s="3">
        <v>6721</v>
      </c>
      <c r="B6722" s="3" t="s">
        <v>15462</v>
      </c>
      <c r="C6722" s="3" t="s">
        <v>15463</v>
      </c>
      <c r="D6722" s="3">
        <v>752</v>
      </c>
      <c r="E6722" s="3" t="s">
        <v>15437</v>
      </c>
      <c r="F6722" s="3" t="s">
        <v>15436</v>
      </c>
      <c r="G6722" s="3">
        <v>53</v>
      </c>
      <c r="H6722" s="3" t="s">
        <v>15331</v>
      </c>
      <c r="I6722" s="3" t="s">
        <v>15332</v>
      </c>
      <c r="J6722" s="3" t="s">
        <v>15438</v>
      </c>
      <c r="K6722" s="3" t="str">
        <f t="shared" ref="K6722:K6785" si="105">CONCATENATE(B6722,"-",C6722,"-",F6722,"-",I6722)</f>
        <v>660515-วังงิ้วใต้*   -บางมูลนาก   -พิจิตร</v>
      </c>
    </row>
    <row r="6723" spans="1:11">
      <c r="A6723" s="3">
        <v>6722</v>
      </c>
      <c r="B6723" s="3" t="s">
        <v>15464</v>
      </c>
      <c r="C6723" s="3" t="s">
        <v>3658</v>
      </c>
      <c r="D6723" s="3">
        <v>753</v>
      </c>
      <c r="E6723" s="3" t="s">
        <v>15465</v>
      </c>
      <c r="F6723" s="3" t="s">
        <v>3658</v>
      </c>
      <c r="G6723" s="3">
        <v>53</v>
      </c>
      <c r="H6723" s="3" t="s">
        <v>15331</v>
      </c>
      <c r="I6723" s="3" t="s">
        <v>15332</v>
      </c>
      <c r="J6723" s="3" t="s">
        <v>15466</v>
      </c>
      <c r="K6723" s="3" t="str">
        <f t="shared" si="105"/>
        <v>660601-โพทะเล   -โพทะเล   -พิจิตร</v>
      </c>
    </row>
    <row r="6724" spans="1:11">
      <c r="A6724" s="3">
        <v>6723</v>
      </c>
      <c r="B6724" s="3" t="s">
        <v>15467</v>
      </c>
      <c r="C6724" s="3" t="s">
        <v>15468</v>
      </c>
      <c r="D6724" s="3">
        <v>753</v>
      </c>
      <c r="E6724" s="3" t="s">
        <v>15465</v>
      </c>
      <c r="F6724" s="3" t="s">
        <v>3658</v>
      </c>
      <c r="G6724" s="3">
        <v>53</v>
      </c>
      <c r="H6724" s="3" t="s">
        <v>15331</v>
      </c>
      <c r="I6724" s="3" t="s">
        <v>15332</v>
      </c>
      <c r="J6724" s="3" t="s">
        <v>15466</v>
      </c>
      <c r="K6724" s="3" t="str">
        <f t="shared" si="105"/>
        <v>660602-ท้ายน้ำ   -โพทะเล   -พิจิตร</v>
      </c>
    </row>
    <row r="6725" spans="1:11">
      <c r="A6725" s="3">
        <v>6724</v>
      </c>
      <c r="B6725" s="3" t="s">
        <v>15469</v>
      </c>
      <c r="C6725" s="3" t="s">
        <v>15470</v>
      </c>
      <c r="D6725" s="3">
        <v>753</v>
      </c>
      <c r="E6725" s="3" t="s">
        <v>15465</v>
      </c>
      <c r="F6725" s="3" t="s">
        <v>3658</v>
      </c>
      <c r="G6725" s="3">
        <v>53</v>
      </c>
      <c r="H6725" s="3" t="s">
        <v>15331</v>
      </c>
      <c r="I6725" s="3" t="s">
        <v>15332</v>
      </c>
      <c r="J6725" s="3" t="s">
        <v>15466</v>
      </c>
      <c r="K6725" s="3" t="str">
        <f t="shared" si="105"/>
        <v>660603-ทะนง   -โพทะเล   -พิจิตร</v>
      </c>
    </row>
    <row r="6726" spans="1:11">
      <c r="A6726" s="3">
        <v>6725</v>
      </c>
      <c r="B6726" s="3" t="s">
        <v>15471</v>
      </c>
      <c r="C6726" s="3" t="s">
        <v>15472</v>
      </c>
      <c r="D6726" s="3">
        <v>753</v>
      </c>
      <c r="E6726" s="3" t="s">
        <v>15465</v>
      </c>
      <c r="F6726" s="3" t="s">
        <v>3658</v>
      </c>
      <c r="G6726" s="3">
        <v>53</v>
      </c>
      <c r="H6726" s="3" t="s">
        <v>15331</v>
      </c>
      <c r="I6726" s="3" t="s">
        <v>15332</v>
      </c>
      <c r="J6726" s="3" t="s">
        <v>15466</v>
      </c>
      <c r="K6726" s="3" t="str">
        <f t="shared" si="105"/>
        <v>660604-ท่าบัว   -โพทะเล   -พิจิตร</v>
      </c>
    </row>
    <row r="6727" spans="1:11">
      <c r="A6727" s="3">
        <v>6726</v>
      </c>
      <c r="B6727" s="3" t="s">
        <v>15473</v>
      </c>
      <c r="C6727" s="3" t="s">
        <v>15474</v>
      </c>
      <c r="D6727" s="3">
        <v>753</v>
      </c>
      <c r="E6727" s="3" t="s">
        <v>15465</v>
      </c>
      <c r="F6727" s="3" t="s">
        <v>3658</v>
      </c>
      <c r="G6727" s="3">
        <v>53</v>
      </c>
      <c r="H6727" s="3" t="s">
        <v>15331</v>
      </c>
      <c r="I6727" s="3" t="s">
        <v>15332</v>
      </c>
      <c r="J6727" s="3" t="s">
        <v>15466</v>
      </c>
      <c r="K6727" s="3" t="str">
        <f t="shared" si="105"/>
        <v>660605-ทุ่งน้อย   -โพทะเล   -พิจิตร</v>
      </c>
    </row>
    <row r="6728" spans="1:11">
      <c r="A6728" s="3">
        <v>6727</v>
      </c>
      <c r="B6728" s="3" t="s">
        <v>15475</v>
      </c>
      <c r="C6728" s="3" t="s">
        <v>15476</v>
      </c>
      <c r="D6728" s="3">
        <v>753</v>
      </c>
      <c r="E6728" s="3" t="s">
        <v>15465</v>
      </c>
      <c r="F6728" s="3" t="s">
        <v>3658</v>
      </c>
      <c r="G6728" s="3">
        <v>53</v>
      </c>
      <c r="H6728" s="3" t="s">
        <v>15331</v>
      </c>
      <c r="I6728" s="3" t="s">
        <v>15332</v>
      </c>
      <c r="J6728" s="3" t="s">
        <v>15466</v>
      </c>
      <c r="K6728" s="3" t="str">
        <f t="shared" si="105"/>
        <v>660606-ท่าขมิ้น   -โพทะเล   -พิจิตร</v>
      </c>
    </row>
    <row r="6729" spans="1:11">
      <c r="A6729" s="3">
        <v>6728</v>
      </c>
      <c r="B6729" s="3" t="s">
        <v>15477</v>
      </c>
      <c r="C6729" s="3" t="s">
        <v>12991</v>
      </c>
      <c r="D6729" s="3">
        <v>753</v>
      </c>
      <c r="E6729" s="3" t="s">
        <v>15465</v>
      </c>
      <c r="F6729" s="3" t="s">
        <v>3658</v>
      </c>
      <c r="G6729" s="3">
        <v>53</v>
      </c>
      <c r="H6729" s="3" t="s">
        <v>15331</v>
      </c>
      <c r="I6729" s="3" t="s">
        <v>15332</v>
      </c>
      <c r="J6729" s="3" t="s">
        <v>15466</v>
      </c>
      <c r="K6729" s="3" t="str">
        <f t="shared" si="105"/>
        <v>660607-ท่าเสา   -โพทะเล   -พิจิตร</v>
      </c>
    </row>
    <row r="6730" spans="1:11">
      <c r="A6730" s="3">
        <v>6729</v>
      </c>
      <c r="B6730" s="3" t="s">
        <v>15478</v>
      </c>
      <c r="C6730" s="3" t="s">
        <v>15479</v>
      </c>
      <c r="D6730" s="3">
        <v>753</v>
      </c>
      <c r="E6730" s="3" t="s">
        <v>15465</v>
      </c>
      <c r="F6730" s="3" t="s">
        <v>3658</v>
      </c>
      <c r="G6730" s="3">
        <v>53</v>
      </c>
      <c r="H6730" s="3" t="s">
        <v>15331</v>
      </c>
      <c r="I6730" s="3" t="s">
        <v>15332</v>
      </c>
      <c r="J6730" s="3" t="s">
        <v>15466</v>
      </c>
      <c r="K6730" s="3" t="str">
        <f t="shared" si="105"/>
        <v>660608-บางคลาน   -โพทะเล   -พิจิตร</v>
      </c>
    </row>
    <row r="6731" spans="1:11">
      <c r="A6731" s="3">
        <v>6730</v>
      </c>
      <c r="B6731" s="3" t="s">
        <v>15480</v>
      </c>
      <c r="C6731" s="3" t="s">
        <v>15481</v>
      </c>
      <c r="D6731" s="3">
        <v>753</v>
      </c>
      <c r="E6731" s="3" t="s">
        <v>15465</v>
      </c>
      <c r="F6731" s="3" t="s">
        <v>3658</v>
      </c>
      <c r="G6731" s="3">
        <v>53</v>
      </c>
      <c r="H6731" s="3" t="s">
        <v>15331</v>
      </c>
      <c r="I6731" s="3" t="s">
        <v>15332</v>
      </c>
      <c r="J6731" s="3" t="s">
        <v>15466</v>
      </c>
      <c r="K6731" s="3" t="str">
        <f t="shared" si="105"/>
        <v>660609-บางลาย*   -โพทะเล   -พิจิตร</v>
      </c>
    </row>
    <row r="6732" spans="1:11">
      <c r="A6732" s="3">
        <v>6731</v>
      </c>
      <c r="B6732" s="3" t="s">
        <v>15482</v>
      </c>
      <c r="C6732" s="3" t="s">
        <v>15483</v>
      </c>
      <c r="D6732" s="3">
        <v>753</v>
      </c>
      <c r="E6732" s="3" t="s">
        <v>15465</v>
      </c>
      <c r="F6732" s="3" t="s">
        <v>3658</v>
      </c>
      <c r="G6732" s="3">
        <v>53</v>
      </c>
      <c r="H6732" s="3" t="s">
        <v>15331</v>
      </c>
      <c r="I6732" s="3" t="s">
        <v>15332</v>
      </c>
      <c r="J6732" s="3" t="s">
        <v>15466</v>
      </c>
      <c r="K6732" s="3" t="str">
        <f t="shared" si="105"/>
        <v>660610-บึงนาราง*   -โพทะเล   -พิจิตร</v>
      </c>
    </row>
    <row r="6733" spans="1:11">
      <c r="A6733" s="3">
        <v>6732</v>
      </c>
      <c r="B6733" s="3" t="s">
        <v>15484</v>
      </c>
      <c r="C6733" s="3" t="s">
        <v>15485</v>
      </c>
      <c r="D6733" s="3">
        <v>753</v>
      </c>
      <c r="E6733" s="3" t="s">
        <v>15465</v>
      </c>
      <c r="F6733" s="3" t="s">
        <v>3658</v>
      </c>
      <c r="G6733" s="3">
        <v>53</v>
      </c>
      <c r="H6733" s="3" t="s">
        <v>15331</v>
      </c>
      <c r="I6733" s="3" t="s">
        <v>15332</v>
      </c>
      <c r="J6733" s="3" t="s">
        <v>15466</v>
      </c>
      <c r="K6733" s="3" t="str">
        <f t="shared" si="105"/>
        <v>660611-ท่านั่ง   -โพทะเล   -พิจิตร</v>
      </c>
    </row>
    <row r="6734" spans="1:11">
      <c r="A6734" s="3">
        <v>6733</v>
      </c>
      <c r="B6734" s="3" t="s">
        <v>15486</v>
      </c>
      <c r="C6734" s="3" t="s">
        <v>15487</v>
      </c>
      <c r="D6734" s="3">
        <v>753</v>
      </c>
      <c r="E6734" s="3" t="s">
        <v>15465</v>
      </c>
      <c r="F6734" s="3" t="s">
        <v>3658</v>
      </c>
      <c r="G6734" s="3">
        <v>53</v>
      </c>
      <c r="H6734" s="3" t="s">
        <v>15331</v>
      </c>
      <c r="I6734" s="3" t="s">
        <v>15332</v>
      </c>
      <c r="J6734" s="3" t="s">
        <v>15466</v>
      </c>
      <c r="K6734" s="3" t="str">
        <f t="shared" si="105"/>
        <v>660612-บ้านน้อย   -โพทะเล   -พิจิตร</v>
      </c>
    </row>
    <row r="6735" spans="1:11">
      <c r="A6735" s="3">
        <v>6734</v>
      </c>
      <c r="B6735" s="3" t="s">
        <v>15488</v>
      </c>
      <c r="C6735" s="3" t="s">
        <v>15489</v>
      </c>
      <c r="D6735" s="3">
        <v>753</v>
      </c>
      <c r="E6735" s="3" t="s">
        <v>15465</v>
      </c>
      <c r="F6735" s="3" t="s">
        <v>3658</v>
      </c>
      <c r="G6735" s="3">
        <v>53</v>
      </c>
      <c r="H6735" s="3" t="s">
        <v>15331</v>
      </c>
      <c r="I6735" s="3" t="s">
        <v>15332</v>
      </c>
      <c r="J6735" s="3" t="s">
        <v>15466</v>
      </c>
      <c r="K6735" s="3" t="str">
        <f t="shared" si="105"/>
        <v>660613-วัดขวาง   -โพทะเล   -พิจิตร</v>
      </c>
    </row>
    <row r="6736" spans="1:11">
      <c r="A6736" s="3">
        <v>6735</v>
      </c>
      <c r="B6736" s="3" t="s">
        <v>15490</v>
      </c>
      <c r="C6736" s="3" t="s">
        <v>15491</v>
      </c>
      <c r="D6736" s="3">
        <v>753</v>
      </c>
      <c r="E6736" s="3" t="s">
        <v>15465</v>
      </c>
      <c r="F6736" s="3" t="s">
        <v>3658</v>
      </c>
      <c r="G6736" s="3">
        <v>53</v>
      </c>
      <c r="H6736" s="3" t="s">
        <v>15331</v>
      </c>
      <c r="I6736" s="3" t="s">
        <v>15332</v>
      </c>
      <c r="J6736" s="3" t="s">
        <v>15466</v>
      </c>
      <c r="K6736" s="3" t="str">
        <f t="shared" si="105"/>
        <v>660614-โพธิ์ไทรงาม*   -โพทะเล   -พิจิตร</v>
      </c>
    </row>
    <row r="6737" spans="1:11">
      <c r="A6737" s="3">
        <v>6736</v>
      </c>
      <c r="B6737" s="3" t="s">
        <v>15492</v>
      </c>
      <c r="C6737" s="3" t="s">
        <v>15493</v>
      </c>
      <c r="D6737" s="3">
        <v>753</v>
      </c>
      <c r="E6737" s="3" t="s">
        <v>15465</v>
      </c>
      <c r="F6737" s="3" t="s">
        <v>3658</v>
      </c>
      <c r="G6737" s="3">
        <v>53</v>
      </c>
      <c r="H6737" s="3" t="s">
        <v>15331</v>
      </c>
      <c r="I6737" s="3" t="s">
        <v>15332</v>
      </c>
      <c r="J6737" s="3" t="s">
        <v>15466</v>
      </c>
      <c r="K6737" s="3" t="str">
        <f t="shared" si="105"/>
        <v>660615-แหลมรัง*   -โพทะเล   -พิจิตร</v>
      </c>
    </row>
    <row r="6738" spans="1:11">
      <c r="A6738" s="3">
        <v>6737</v>
      </c>
      <c r="B6738" s="3" t="s">
        <v>15494</v>
      </c>
      <c r="C6738" s="3" t="s">
        <v>13598</v>
      </c>
      <c r="D6738" s="3">
        <v>753</v>
      </c>
      <c r="E6738" s="3" t="s">
        <v>15465</v>
      </c>
      <c r="F6738" s="3" t="s">
        <v>3658</v>
      </c>
      <c r="G6738" s="3">
        <v>53</v>
      </c>
      <c r="H6738" s="3" t="s">
        <v>15331</v>
      </c>
      <c r="I6738" s="3" t="s">
        <v>15332</v>
      </c>
      <c r="J6738" s="3" t="s">
        <v>15466</v>
      </c>
      <c r="K6738" s="3" t="str">
        <f t="shared" si="105"/>
        <v>660616-ห้วยแก้ว*   -โพทะเล   -พิจิตร</v>
      </c>
    </row>
    <row r="6739" spans="1:11">
      <c r="A6739" s="3">
        <v>6738</v>
      </c>
      <c r="B6739" s="3" t="s">
        <v>15495</v>
      </c>
      <c r="C6739" s="3" t="s">
        <v>3226</v>
      </c>
      <c r="D6739" s="3">
        <v>754</v>
      </c>
      <c r="E6739" s="3" t="s">
        <v>15496</v>
      </c>
      <c r="F6739" s="3" t="s">
        <v>3226</v>
      </c>
      <c r="G6739" s="3">
        <v>53</v>
      </c>
      <c r="H6739" s="3" t="s">
        <v>15331</v>
      </c>
      <c r="I6739" s="3" t="s">
        <v>15332</v>
      </c>
      <c r="J6739" s="3" t="s">
        <v>15497</v>
      </c>
      <c r="K6739" s="3" t="str">
        <f t="shared" si="105"/>
        <v>660701-สามง่าม   -สามง่าม   -พิจิตร</v>
      </c>
    </row>
    <row r="6740" spans="1:11">
      <c r="A6740" s="3">
        <v>6739</v>
      </c>
      <c r="B6740" s="3" t="s">
        <v>15498</v>
      </c>
      <c r="C6740" s="3" t="s">
        <v>15499</v>
      </c>
      <c r="D6740" s="3">
        <v>754</v>
      </c>
      <c r="E6740" s="3" t="s">
        <v>15496</v>
      </c>
      <c r="F6740" s="3" t="s">
        <v>3226</v>
      </c>
      <c r="G6740" s="3">
        <v>53</v>
      </c>
      <c r="H6740" s="3" t="s">
        <v>15331</v>
      </c>
      <c r="I6740" s="3" t="s">
        <v>15332</v>
      </c>
      <c r="J6740" s="3" t="s">
        <v>15497</v>
      </c>
      <c r="K6740" s="3" t="str">
        <f t="shared" si="105"/>
        <v>660702-กำแพงดิน   -สามง่าม   -พิจิตร</v>
      </c>
    </row>
    <row r="6741" spans="1:11">
      <c r="A6741" s="3">
        <v>6740</v>
      </c>
      <c r="B6741" s="3" t="s">
        <v>15500</v>
      </c>
      <c r="C6741" s="3" t="s">
        <v>15501</v>
      </c>
      <c r="D6741" s="3">
        <v>754</v>
      </c>
      <c r="E6741" s="3" t="s">
        <v>15496</v>
      </c>
      <c r="F6741" s="3" t="s">
        <v>3226</v>
      </c>
      <c r="G6741" s="3">
        <v>53</v>
      </c>
      <c r="H6741" s="3" t="s">
        <v>15331</v>
      </c>
      <c r="I6741" s="3" t="s">
        <v>15332</v>
      </c>
      <c r="J6741" s="3" t="s">
        <v>15497</v>
      </c>
      <c r="K6741" s="3" t="str">
        <f t="shared" si="105"/>
        <v>660703-รังนก   -สามง่าม   -พิจิตร</v>
      </c>
    </row>
    <row r="6742" spans="1:11">
      <c r="A6742" s="3">
        <v>6741</v>
      </c>
      <c r="B6742" s="3" t="s">
        <v>15502</v>
      </c>
      <c r="C6742" s="3" t="s">
        <v>15503</v>
      </c>
      <c r="D6742" s="3">
        <v>754</v>
      </c>
      <c r="E6742" s="3" t="s">
        <v>15496</v>
      </c>
      <c r="F6742" s="3" t="s">
        <v>3226</v>
      </c>
      <c r="G6742" s="3">
        <v>53</v>
      </c>
      <c r="H6742" s="3" t="s">
        <v>15331</v>
      </c>
      <c r="I6742" s="3" t="s">
        <v>15332</v>
      </c>
      <c r="J6742" s="3" t="s">
        <v>15497</v>
      </c>
      <c r="K6742" s="3" t="str">
        <f t="shared" si="105"/>
        <v>660704-หนองหลุม*   -สามง่าม   -พิจิตร</v>
      </c>
    </row>
    <row r="6743" spans="1:11">
      <c r="A6743" s="3">
        <v>6742</v>
      </c>
      <c r="B6743" s="3" t="s">
        <v>15504</v>
      </c>
      <c r="C6743" s="3" t="s">
        <v>15505</v>
      </c>
      <c r="D6743" s="3">
        <v>754</v>
      </c>
      <c r="E6743" s="3" t="s">
        <v>15496</v>
      </c>
      <c r="F6743" s="3" t="s">
        <v>3226</v>
      </c>
      <c r="G6743" s="3">
        <v>53</v>
      </c>
      <c r="H6743" s="3" t="s">
        <v>15331</v>
      </c>
      <c r="I6743" s="3" t="s">
        <v>15332</v>
      </c>
      <c r="J6743" s="3" t="s">
        <v>15497</v>
      </c>
      <c r="K6743" s="3" t="str">
        <f t="shared" si="105"/>
        <v>660705-บ้านนา*   -สามง่าม   -พิจิตร</v>
      </c>
    </row>
    <row r="6744" spans="1:11">
      <c r="A6744" s="3">
        <v>6743</v>
      </c>
      <c r="B6744" s="3" t="s">
        <v>15506</v>
      </c>
      <c r="C6744" s="3" t="s">
        <v>15507</v>
      </c>
      <c r="D6744" s="3">
        <v>754</v>
      </c>
      <c r="E6744" s="3" t="s">
        <v>15496</v>
      </c>
      <c r="F6744" s="3" t="s">
        <v>3226</v>
      </c>
      <c r="G6744" s="3">
        <v>53</v>
      </c>
      <c r="H6744" s="3" t="s">
        <v>15331</v>
      </c>
      <c r="I6744" s="3" t="s">
        <v>15332</v>
      </c>
      <c r="J6744" s="3" t="s">
        <v>15497</v>
      </c>
      <c r="K6744" s="3" t="str">
        <f t="shared" si="105"/>
        <v>660706-เนินปอ   -สามง่าม   -พิจิตร</v>
      </c>
    </row>
    <row r="6745" spans="1:11">
      <c r="A6745" s="3">
        <v>6744</v>
      </c>
      <c r="B6745" s="3" t="s">
        <v>15508</v>
      </c>
      <c r="C6745" s="3" t="s">
        <v>4730</v>
      </c>
      <c r="D6745" s="3">
        <v>754</v>
      </c>
      <c r="E6745" s="3" t="s">
        <v>15496</v>
      </c>
      <c r="F6745" s="3" t="s">
        <v>3226</v>
      </c>
      <c r="G6745" s="3">
        <v>53</v>
      </c>
      <c r="H6745" s="3" t="s">
        <v>15331</v>
      </c>
      <c r="I6745" s="3" t="s">
        <v>15332</v>
      </c>
      <c r="J6745" s="3" t="s">
        <v>15497</v>
      </c>
      <c r="K6745" s="3" t="str">
        <f t="shared" si="105"/>
        <v>660707-หนองโสน   -สามง่าม   -พิจิตร</v>
      </c>
    </row>
    <row r="6746" spans="1:11">
      <c r="A6746" s="3">
        <v>6745</v>
      </c>
      <c r="B6746" s="3" t="s">
        <v>15509</v>
      </c>
      <c r="C6746" s="3" t="s">
        <v>15510</v>
      </c>
      <c r="D6746" s="3">
        <v>754</v>
      </c>
      <c r="E6746" s="3" t="s">
        <v>15496</v>
      </c>
      <c r="F6746" s="3" t="s">
        <v>3226</v>
      </c>
      <c r="G6746" s="3">
        <v>53</v>
      </c>
      <c r="H6746" s="3" t="s">
        <v>15331</v>
      </c>
      <c r="I6746" s="3" t="s">
        <v>15332</v>
      </c>
      <c r="J6746" s="3" t="s">
        <v>15497</v>
      </c>
      <c r="K6746" s="3" t="str">
        <f t="shared" si="105"/>
        <v>660708-วังโมกข์*   -สามง่าม   -พิจิตร</v>
      </c>
    </row>
    <row r="6747" spans="1:11">
      <c r="A6747" s="3">
        <v>6746</v>
      </c>
      <c r="B6747" s="3" t="s">
        <v>15511</v>
      </c>
      <c r="C6747" s="3" t="s">
        <v>15512</v>
      </c>
      <c r="D6747" s="3">
        <v>754</v>
      </c>
      <c r="E6747" s="3" t="s">
        <v>15496</v>
      </c>
      <c r="F6747" s="3" t="s">
        <v>3226</v>
      </c>
      <c r="G6747" s="3">
        <v>53</v>
      </c>
      <c r="H6747" s="3" t="s">
        <v>15331</v>
      </c>
      <c r="I6747" s="3" t="s">
        <v>15332</v>
      </c>
      <c r="J6747" s="3" t="s">
        <v>15497</v>
      </c>
      <c r="K6747" s="3" t="str">
        <f t="shared" si="105"/>
        <v>660709-บึงบัว*   -สามง่าม   -พิจิตร</v>
      </c>
    </row>
    <row r="6748" spans="1:11">
      <c r="A6748" s="3">
        <v>6747</v>
      </c>
      <c r="B6748" s="3" t="s">
        <v>15513</v>
      </c>
      <c r="C6748" s="3" t="s">
        <v>15514</v>
      </c>
      <c r="D6748" s="3">
        <v>755</v>
      </c>
      <c r="E6748" s="3" t="s">
        <v>15515</v>
      </c>
      <c r="F6748" s="3" t="s">
        <v>15514</v>
      </c>
      <c r="G6748" s="3">
        <v>53</v>
      </c>
      <c r="H6748" s="3" t="s">
        <v>15331</v>
      </c>
      <c r="I6748" s="3" t="s">
        <v>15332</v>
      </c>
      <c r="J6748" s="3" t="s">
        <v>15516</v>
      </c>
      <c r="K6748" s="3" t="str">
        <f t="shared" si="105"/>
        <v>660801-ทับคล้อ   -ทับคล้อ   -พิจิตร</v>
      </c>
    </row>
    <row r="6749" spans="1:11">
      <c r="A6749" s="3">
        <v>6748</v>
      </c>
      <c r="B6749" s="3" t="s">
        <v>15517</v>
      </c>
      <c r="C6749" s="3" t="s">
        <v>15518</v>
      </c>
      <c r="D6749" s="3">
        <v>755</v>
      </c>
      <c r="E6749" s="3" t="s">
        <v>15515</v>
      </c>
      <c r="F6749" s="3" t="s">
        <v>15514</v>
      </c>
      <c r="G6749" s="3">
        <v>53</v>
      </c>
      <c r="H6749" s="3" t="s">
        <v>15331</v>
      </c>
      <c r="I6749" s="3" t="s">
        <v>15332</v>
      </c>
      <c r="J6749" s="3" t="s">
        <v>15516</v>
      </c>
      <c r="K6749" s="3" t="str">
        <f t="shared" si="105"/>
        <v>660802-เขาทราย   -ทับคล้อ   -พิจิตร</v>
      </c>
    </row>
    <row r="6750" spans="1:11">
      <c r="A6750" s="3">
        <v>6749</v>
      </c>
      <c r="B6750" s="3" t="s">
        <v>15519</v>
      </c>
      <c r="C6750" s="3" t="s">
        <v>15520</v>
      </c>
      <c r="D6750" s="3">
        <v>755</v>
      </c>
      <c r="E6750" s="3" t="s">
        <v>15515</v>
      </c>
      <c r="F6750" s="3" t="s">
        <v>15514</v>
      </c>
      <c r="G6750" s="3">
        <v>53</v>
      </c>
      <c r="H6750" s="3" t="s">
        <v>15331</v>
      </c>
      <c r="I6750" s="3" t="s">
        <v>15332</v>
      </c>
      <c r="J6750" s="3" t="s">
        <v>15516</v>
      </c>
      <c r="K6750" s="3" t="str">
        <f t="shared" si="105"/>
        <v>660803-เขาเจ็ดลูก   -ทับคล้อ   -พิจิตร</v>
      </c>
    </row>
    <row r="6751" spans="1:11">
      <c r="A6751" s="3">
        <v>6750</v>
      </c>
      <c r="B6751" s="3" t="s">
        <v>15521</v>
      </c>
      <c r="C6751" s="3" t="s">
        <v>15522</v>
      </c>
      <c r="D6751" s="3">
        <v>755</v>
      </c>
      <c r="E6751" s="3" t="s">
        <v>15515</v>
      </c>
      <c r="F6751" s="3" t="s">
        <v>15514</v>
      </c>
      <c r="G6751" s="3">
        <v>53</v>
      </c>
      <c r="H6751" s="3" t="s">
        <v>15331</v>
      </c>
      <c r="I6751" s="3" t="s">
        <v>15332</v>
      </c>
      <c r="J6751" s="3" t="s">
        <v>15516</v>
      </c>
      <c r="K6751" s="3" t="str">
        <f t="shared" si="105"/>
        <v>660804-ท้ายทุ่ง   -ทับคล้อ   -พิจิตร</v>
      </c>
    </row>
    <row r="6752" spans="1:11">
      <c r="A6752" s="3">
        <v>6751</v>
      </c>
      <c r="B6752" s="3" t="s">
        <v>15523</v>
      </c>
      <c r="C6752" s="3" t="s">
        <v>15524</v>
      </c>
      <c r="D6752" s="3">
        <v>756</v>
      </c>
      <c r="E6752" s="3" t="s">
        <v>15525</v>
      </c>
      <c r="F6752" s="3" t="s">
        <v>15524</v>
      </c>
      <c r="G6752" s="3">
        <v>53</v>
      </c>
      <c r="H6752" s="3" t="s">
        <v>15331</v>
      </c>
      <c r="I6752" s="3" t="s">
        <v>15332</v>
      </c>
      <c r="J6752" s="3" t="s">
        <v>15526</v>
      </c>
      <c r="K6752" s="3" t="str">
        <f t="shared" si="105"/>
        <v>660901-สากเหล็ก   -สากเหล็ก   -พิจิตร</v>
      </c>
    </row>
    <row r="6753" spans="1:11">
      <c r="A6753" s="3">
        <v>6752</v>
      </c>
      <c r="B6753" s="3" t="s">
        <v>15527</v>
      </c>
      <c r="C6753" s="3" t="s">
        <v>5691</v>
      </c>
      <c r="D6753" s="3">
        <v>756</v>
      </c>
      <c r="E6753" s="3" t="s">
        <v>15525</v>
      </c>
      <c r="F6753" s="3" t="s">
        <v>15524</v>
      </c>
      <c r="G6753" s="3">
        <v>53</v>
      </c>
      <c r="H6753" s="3" t="s">
        <v>15331</v>
      </c>
      <c r="I6753" s="3" t="s">
        <v>15332</v>
      </c>
      <c r="J6753" s="3" t="s">
        <v>15526</v>
      </c>
      <c r="K6753" s="3" t="str">
        <f t="shared" si="105"/>
        <v>660902-ท่าเยี่ยม   -สากเหล็ก   -พิจิตร</v>
      </c>
    </row>
    <row r="6754" spans="1:11">
      <c r="A6754" s="3">
        <v>6753</v>
      </c>
      <c r="B6754" s="3" t="s">
        <v>15528</v>
      </c>
      <c r="C6754" s="3" t="s">
        <v>15529</v>
      </c>
      <c r="D6754" s="3">
        <v>756</v>
      </c>
      <c r="E6754" s="3" t="s">
        <v>15525</v>
      </c>
      <c r="F6754" s="3" t="s">
        <v>15524</v>
      </c>
      <c r="G6754" s="3">
        <v>53</v>
      </c>
      <c r="H6754" s="3" t="s">
        <v>15331</v>
      </c>
      <c r="I6754" s="3" t="s">
        <v>15332</v>
      </c>
      <c r="J6754" s="3" t="s">
        <v>15526</v>
      </c>
      <c r="K6754" s="3" t="str">
        <f t="shared" si="105"/>
        <v>660903-คลองทราย   -สากเหล็ก   -พิจิตร</v>
      </c>
    </row>
    <row r="6755" spans="1:11">
      <c r="A6755" s="3">
        <v>6754</v>
      </c>
      <c r="B6755" s="3" t="s">
        <v>15530</v>
      </c>
      <c r="C6755" s="3" t="s">
        <v>15531</v>
      </c>
      <c r="D6755" s="3">
        <v>756</v>
      </c>
      <c r="E6755" s="3" t="s">
        <v>15525</v>
      </c>
      <c r="F6755" s="3" t="s">
        <v>15524</v>
      </c>
      <c r="G6755" s="3">
        <v>53</v>
      </c>
      <c r="H6755" s="3" t="s">
        <v>15331</v>
      </c>
      <c r="I6755" s="3" t="s">
        <v>15332</v>
      </c>
      <c r="J6755" s="3" t="s">
        <v>15526</v>
      </c>
      <c r="K6755" s="3" t="str">
        <f t="shared" si="105"/>
        <v>660904-หนองหญ้าไทร   -สากเหล็ก   -พิจิตร</v>
      </c>
    </row>
    <row r="6756" spans="1:11">
      <c r="A6756" s="3">
        <v>6755</v>
      </c>
      <c r="B6756" s="3" t="s">
        <v>15532</v>
      </c>
      <c r="C6756" s="3" t="s">
        <v>15533</v>
      </c>
      <c r="D6756" s="3">
        <v>756</v>
      </c>
      <c r="E6756" s="3" t="s">
        <v>15525</v>
      </c>
      <c r="F6756" s="3" t="s">
        <v>15524</v>
      </c>
      <c r="G6756" s="3">
        <v>53</v>
      </c>
      <c r="H6756" s="3" t="s">
        <v>15331</v>
      </c>
      <c r="I6756" s="3" t="s">
        <v>15332</v>
      </c>
      <c r="J6756" s="3" t="s">
        <v>15526</v>
      </c>
      <c r="K6756" s="3" t="str">
        <f t="shared" si="105"/>
        <v>660905-วังทับไทร   -สากเหล็ก   -พิจิตร</v>
      </c>
    </row>
    <row r="6757" spans="1:11">
      <c r="A6757" s="3">
        <v>6756</v>
      </c>
      <c r="B6757" s="3" t="s">
        <v>15534</v>
      </c>
      <c r="C6757" s="3" t="s">
        <v>12607</v>
      </c>
      <c r="D6757" s="3">
        <v>757</v>
      </c>
      <c r="E6757" s="3" t="s">
        <v>15535</v>
      </c>
      <c r="F6757" s="3" t="s">
        <v>15536</v>
      </c>
      <c r="G6757" s="3">
        <v>53</v>
      </c>
      <c r="H6757" s="3" t="s">
        <v>15331</v>
      </c>
      <c r="I6757" s="3" t="s">
        <v>15332</v>
      </c>
      <c r="J6757" s="3" t="s">
        <v>15466</v>
      </c>
      <c r="K6757" s="3" t="str">
        <f t="shared" si="105"/>
        <v>661001-ห้วยแก้ว   -บึงนาราง   -พิจิตร</v>
      </c>
    </row>
    <row r="6758" spans="1:11">
      <c r="A6758" s="3">
        <v>6757</v>
      </c>
      <c r="B6758" s="3" t="s">
        <v>15537</v>
      </c>
      <c r="C6758" s="3" t="s">
        <v>15538</v>
      </c>
      <c r="D6758" s="3">
        <v>757</v>
      </c>
      <c r="E6758" s="3" t="s">
        <v>15535</v>
      </c>
      <c r="F6758" s="3" t="s">
        <v>15536</v>
      </c>
      <c r="G6758" s="3">
        <v>53</v>
      </c>
      <c r="H6758" s="3" t="s">
        <v>15331</v>
      </c>
      <c r="I6758" s="3" t="s">
        <v>15332</v>
      </c>
      <c r="J6758" s="3" t="s">
        <v>15466</v>
      </c>
      <c r="K6758" s="3" t="str">
        <f t="shared" si="105"/>
        <v>661002-โพธิ์ไทรงาม   -บึงนาราง   -พิจิตร</v>
      </c>
    </row>
    <row r="6759" spans="1:11">
      <c r="A6759" s="3">
        <v>6758</v>
      </c>
      <c r="B6759" s="3" t="s">
        <v>15539</v>
      </c>
      <c r="C6759" s="3" t="s">
        <v>15540</v>
      </c>
      <c r="D6759" s="3">
        <v>757</v>
      </c>
      <c r="E6759" s="3" t="s">
        <v>15535</v>
      </c>
      <c r="F6759" s="3" t="s">
        <v>15536</v>
      </c>
      <c r="G6759" s="3">
        <v>53</v>
      </c>
      <c r="H6759" s="3" t="s">
        <v>15331</v>
      </c>
      <c r="I6759" s="3" t="s">
        <v>15332</v>
      </c>
      <c r="J6759" s="3" t="s">
        <v>15466</v>
      </c>
      <c r="K6759" s="3" t="str">
        <f t="shared" si="105"/>
        <v>661003-แหลมรัง   -บึงนาราง   -พิจิตร</v>
      </c>
    </row>
    <row r="6760" spans="1:11">
      <c r="A6760" s="3">
        <v>6759</v>
      </c>
      <c r="B6760" s="3" t="s">
        <v>15541</v>
      </c>
      <c r="C6760" s="3" t="s">
        <v>15542</v>
      </c>
      <c r="D6760" s="3">
        <v>757</v>
      </c>
      <c r="E6760" s="3" t="s">
        <v>15535</v>
      </c>
      <c r="F6760" s="3" t="s">
        <v>15536</v>
      </c>
      <c r="G6760" s="3">
        <v>53</v>
      </c>
      <c r="H6760" s="3" t="s">
        <v>15331</v>
      </c>
      <c r="I6760" s="3" t="s">
        <v>15332</v>
      </c>
      <c r="J6760" s="3" t="s">
        <v>15466</v>
      </c>
      <c r="K6760" s="3" t="str">
        <f t="shared" si="105"/>
        <v>661004-บางลาย   -บึงนาราง   -พิจิตร</v>
      </c>
    </row>
    <row r="6761" spans="1:11">
      <c r="A6761" s="3">
        <v>6760</v>
      </c>
      <c r="B6761" s="3" t="s">
        <v>15543</v>
      </c>
      <c r="C6761" s="3" t="s">
        <v>15536</v>
      </c>
      <c r="D6761" s="3">
        <v>757</v>
      </c>
      <c r="E6761" s="3" t="s">
        <v>15535</v>
      </c>
      <c r="F6761" s="3" t="s">
        <v>15536</v>
      </c>
      <c r="G6761" s="3">
        <v>53</v>
      </c>
      <c r="H6761" s="3" t="s">
        <v>15331</v>
      </c>
      <c r="I6761" s="3" t="s">
        <v>15332</v>
      </c>
      <c r="J6761" s="3" t="s">
        <v>15466</v>
      </c>
      <c r="K6761" s="3" t="str">
        <f t="shared" si="105"/>
        <v>661005-บึงนาราง   -บึงนาราง   -พิจิตร</v>
      </c>
    </row>
    <row r="6762" spans="1:11">
      <c r="A6762" s="3">
        <v>6761</v>
      </c>
      <c r="B6762" s="3" t="s">
        <v>15544</v>
      </c>
      <c r="C6762" s="3" t="s">
        <v>15545</v>
      </c>
      <c r="D6762" s="3">
        <v>758</v>
      </c>
      <c r="E6762" s="3" t="s">
        <v>15546</v>
      </c>
      <c r="F6762" s="3" t="s">
        <v>8341</v>
      </c>
      <c r="G6762" s="3">
        <v>53</v>
      </c>
      <c r="H6762" s="3" t="s">
        <v>15331</v>
      </c>
      <c r="I6762" s="3" t="s">
        <v>15332</v>
      </c>
      <c r="J6762" s="3" t="s">
        <v>15547</v>
      </c>
      <c r="K6762" s="3" t="str">
        <f t="shared" si="105"/>
        <v>661101-วังงิ้วใต้   -ดงเจริญ   -พิจิตร</v>
      </c>
    </row>
    <row r="6763" spans="1:11">
      <c r="A6763" s="3">
        <v>6762</v>
      </c>
      <c r="B6763" s="3" t="s">
        <v>15548</v>
      </c>
      <c r="C6763" s="3" t="s">
        <v>15549</v>
      </c>
      <c r="D6763" s="3">
        <v>758</v>
      </c>
      <c r="E6763" s="3" t="s">
        <v>15546</v>
      </c>
      <c r="F6763" s="3" t="s">
        <v>8341</v>
      </c>
      <c r="G6763" s="3">
        <v>53</v>
      </c>
      <c r="H6763" s="3" t="s">
        <v>15331</v>
      </c>
      <c r="I6763" s="3" t="s">
        <v>15332</v>
      </c>
      <c r="J6763" s="3" t="s">
        <v>15547</v>
      </c>
      <c r="K6763" s="3" t="str">
        <f t="shared" si="105"/>
        <v>661102-วังงิ้ว   -ดงเจริญ   -พิจิตร</v>
      </c>
    </row>
    <row r="6764" spans="1:11">
      <c r="A6764" s="3">
        <v>6763</v>
      </c>
      <c r="B6764" s="3" t="s">
        <v>15550</v>
      </c>
      <c r="C6764" s="3" t="s">
        <v>14270</v>
      </c>
      <c r="D6764" s="3">
        <v>758</v>
      </c>
      <c r="E6764" s="3" t="s">
        <v>15546</v>
      </c>
      <c r="F6764" s="3" t="s">
        <v>8341</v>
      </c>
      <c r="G6764" s="3">
        <v>53</v>
      </c>
      <c r="H6764" s="3" t="s">
        <v>15331</v>
      </c>
      <c r="I6764" s="3" t="s">
        <v>15332</v>
      </c>
      <c r="J6764" s="3" t="s">
        <v>15547</v>
      </c>
      <c r="K6764" s="3" t="str">
        <f t="shared" si="105"/>
        <v>661103-ห้วยร่วม   -ดงเจริญ   -พิจิตร</v>
      </c>
    </row>
    <row r="6765" spans="1:11">
      <c r="A6765" s="3">
        <v>6764</v>
      </c>
      <c r="B6765" s="3" t="s">
        <v>15551</v>
      </c>
      <c r="C6765" s="3" t="s">
        <v>15552</v>
      </c>
      <c r="D6765" s="3">
        <v>758</v>
      </c>
      <c r="E6765" s="3" t="s">
        <v>15546</v>
      </c>
      <c r="F6765" s="3" t="s">
        <v>8341</v>
      </c>
      <c r="G6765" s="3">
        <v>53</v>
      </c>
      <c r="H6765" s="3" t="s">
        <v>15331</v>
      </c>
      <c r="I6765" s="3" t="s">
        <v>15332</v>
      </c>
      <c r="J6765" s="3" t="s">
        <v>15547</v>
      </c>
      <c r="K6765" s="3" t="str">
        <f t="shared" si="105"/>
        <v>661104-ห้วยพุก   -ดงเจริญ   -พิจิตร</v>
      </c>
    </row>
    <row r="6766" spans="1:11">
      <c r="A6766" s="3">
        <v>6765</v>
      </c>
      <c r="B6766" s="3" t="s">
        <v>15553</v>
      </c>
      <c r="C6766" s="3" t="s">
        <v>15554</v>
      </c>
      <c r="D6766" s="3">
        <v>758</v>
      </c>
      <c r="E6766" s="3" t="s">
        <v>15546</v>
      </c>
      <c r="F6766" s="3" t="s">
        <v>8341</v>
      </c>
      <c r="G6766" s="3">
        <v>53</v>
      </c>
      <c r="H6766" s="3" t="s">
        <v>15331</v>
      </c>
      <c r="I6766" s="3" t="s">
        <v>15332</v>
      </c>
      <c r="J6766" s="3" t="s">
        <v>15547</v>
      </c>
      <c r="K6766" s="3" t="str">
        <f t="shared" si="105"/>
        <v>661105-สำนักขุนเณร   -ดงเจริญ   -พิจิตร</v>
      </c>
    </row>
    <row r="6767" spans="1:11">
      <c r="A6767" s="3">
        <v>6766</v>
      </c>
      <c r="B6767" s="3" t="s">
        <v>15555</v>
      </c>
      <c r="C6767" s="3" t="s">
        <v>3115</v>
      </c>
      <c r="D6767" s="3">
        <v>759</v>
      </c>
      <c r="E6767" s="3" t="s">
        <v>15556</v>
      </c>
      <c r="F6767" s="3" t="s">
        <v>15557</v>
      </c>
      <c r="G6767" s="3">
        <v>53</v>
      </c>
      <c r="H6767" s="3" t="s">
        <v>15331</v>
      </c>
      <c r="I6767" s="3" t="s">
        <v>15332</v>
      </c>
      <c r="J6767" s="3" t="s">
        <v>15497</v>
      </c>
      <c r="K6767" s="3" t="str">
        <f t="shared" si="105"/>
        <v>661201-บ้านนา   -วชิรบารมี   -พิจิตร</v>
      </c>
    </row>
    <row r="6768" spans="1:11">
      <c r="A6768" s="3">
        <v>6767</v>
      </c>
      <c r="B6768" s="3" t="s">
        <v>15558</v>
      </c>
      <c r="C6768" s="3" t="s">
        <v>15559</v>
      </c>
      <c r="D6768" s="3">
        <v>759</v>
      </c>
      <c r="E6768" s="3" t="s">
        <v>15556</v>
      </c>
      <c r="F6768" s="3" t="s">
        <v>15557</v>
      </c>
      <c r="G6768" s="3">
        <v>53</v>
      </c>
      <c r="H6768" s="3" t="s">
        <v>15331</v>
      </c>
      <c r="I6768" s="3" t="s">
        <v>15332</v>
      </c>
      <c r="J6768" s="3" t="s">
        <v>15497</v>
      </c>
      <c r="K6768" s="3" t="str">
        <f t="shared" si="105"/>
        <v>661202-บึงบัว   -วชิรบารมี   -พิจิตร</v>
      </c>
    </row>
    <row r="6769" spans="1:11">
      <c r="A6769" s="3">
        <v>6768</v>
      </c>
      <c r="B6769" s="3" t="s">
        <v>15560</v>
      </c>
      <c r="C6769" s="3" t="s">
        <v>15561</v>
      </c>
      <c r="D6769" s="3">
        <v>759</v>
      </c>
      <c r="E6769" s="3" t="s">
        <v>15556</v>
      </c>
      <c r="F6769" s="3" t="s">
        <v>15557</v>
      </c>
      <c r="G6769" s="3">
        <v>53</v>
      </c>
      <c r="H6769" s="3" t="s">
        <v>15331</v>
      </c>
      <c r="I6769" s="3" t="s">
        <v>15332</v>
      </c>
      <c r="J6769" s="3" t="s">
        <v>15497</v>
      </c>
      <c r="K6769" s="3" t="str">
        <f t="shared" si="105"/>
        <v>661203-วังโมกข์   -วชิรบารมี   -พิจิตร</v>
      </c>
    </row>
    <row r="6770" spans="1:11">
      <c r="A6770" s="3">
        <v>6769</v>
      </c>
      <c r="B6770" s="3" t="s">
        <v>15562</v>
      </c>
      <c r="C6770" s="3" t="s">
        <v>15563</v>
      </c>
      <c r="D6770" s="3">
        <v>759</v>
      </c>
      <c r="E6770" s="3" t="s">
        <v>15556</v>
      </c>
      <c r="F6770" s="3" t="s">
        <v>15557</v>
      </c>
      <c r="G6770" s="3">
        <v>53</v>
      </c>
      <c r="H6770" s="3" t="s">
        <v>15331</v>
      </c>
      <c r="I6770" s="3" t="s">
        <v>15332</v>
      </c>
      <c r="J6770" s="3" t="s">
        <v>15497</v>
      </c>
      <c r="K6770" s="3" t="str">
        <f t="shared" si="105"/>
        <v>661204-หนองหลุม   -วชิรบารมี   -พิจิตร</v>
      </c>
    </row>
    <row r="6771" spans="1:11">
      <c r="A6771" s="3">
        <v>6770</v>
      </c>
      <c r="B6771" s="3" t="s">
        <v>15564</v>
      </c>
      <c r="C6771" s="3" t="s">
        <v>3716</v>
      </c>
      <c r="D6771" s="3">
        <v>760</v>
      </c>
      <c r="E6771" s="3" t="s">
        <v>15565</v>
      </c>
      <c r="F6771" s="3" t="s">
        <v>15566</v>
      </c>
      <c r="G6771" s="3">
        <v>54</v>
      </c>
      <c r="H6771" s="3" t="s">
        <v>15567</v>
      </c>
      <c r="I6771" s="3" t="s">
        <v>15568</v>
      </c>
      <c r="J6771" s="3" t="s">
        <v>15569</v>
      </c>
      <c r="K6771" s="3" t="str">
        <f t="shared" si="105"/>
        <v>670101-ในเมือง   -เมืองเพชรบูรณ์   -เพชรบูรณ์</v>
      </c>
    </row>
    <row r="6772" spans="1:11">
      <c r="A6772" s="3">
        <v>6771</v>
      </c>
      <c r="B6772" s="3" t="s">
        <v>15570</v>
      </c>
      <c r="C6772" s="3" t="s">
        <v>15571</v>
      </c>
      <c r="D6772" s="3">
        <v>760</v>
      </c>
      <c r="E6772" s="3" t="s">
        <v>15565</v>
      </c>
      <c r="F6772" s="3" t="s">
        <v>15566</v>
      </c>
      <c r="G6772" s="3">
        <v>54</v>
      </c>
      <c r="H6772" s="3" t="s">
        <v>15567</v>
      </c>
      <c r="I6772" s="3" t="s">
        <v>15568</v>
      </c>
      <c r="J6772" s="3" t="s">
        <v>15569</v>
      </c>
      <c r="K6772" s="3" t="str">
        <f t="shared" si="105"/>
        <v>670102-ตะเบาะ   -เมืองเพชรบูรณ์   -เพชรบูรณ์</v>
      </c>
    </row>
    <row r="6773" spans="1:11">
      <c r="A6773" s="3">
        <v>6772</v>
      </c>
      <c r="B6773" s="3" t="s">
        <v>15572</v>
      </c>
      <c r="C6773" s="3" t="s">
        <v>15573</v>
      </c>
      <c r="D6773" s="3">
        <v>760</v>
      </c>
      <c r="E6773" s="3" t="s">
        <v>15565</v>
      </c>
      <c r="F6773" s="3" t="s">
        <v>15566</v>
      </c>
      <c r="G6773" s="3">
        <v>54</v>
      </c>
      <c r="H6773" s="3" t="s">
        <v>15567</v>
      </c>
      <c r="I6773" s="3" t="s">
        <v>15568</v>
      </c>
      <c r="J6773" s="3" t="s">
        <v>15569</v>
      </c>
      <c r="K6773" s="3" t="str">
        <f t="shared" si="105"/>
        <v>670103-บ้านโตก   -เมืองเพชรบูรณ์   -เพชรบูรณ์</v>
      </c>
    </row>
    <row r="6774" spans="1:11">
      <c r="A6774" s="3">
        <v>6773</v>
      </c>
      <c r="B6774" s="3" t="s">
        <v>15574</v>
      </c>
      <c r="C6774" s="3" t="s">
        <v>15575</v>
      </c>
      <c r="D6774" s="3">
        <v>760</v>
      </c>
      <c r="E6774" s="3" t="s">
        <v>15565</v>
      </c>
      <c r="F6774" s="3" t="s">
        <v>15566</v>
      </c>
      <c r="G6774" s="3">
        <v>54</v>
      </c>
      <c r="H6774" s="3" t="s">
        <v>15567</v>
      </c>
      <c r="I6774" s="3" t="s">
        <v>15568</v>
      </c>
      <c r="J6774" s="3" t="s">
        <v>15569</v>
      </c>
      <c r="K6774" s="3" t="str">
        <f t="shared" si="105"/>
        <v>670104-สะเดียง   -เมืองเพชรบูรณ์   -เพชรบูรณ์</v>
      </c>
    </row>
    <row r="6775" spans="1:11">
      <c r="A6775" s="3">
        <v>6774</v>
      </c>
      <c r="B6775" s="3" t="s">
        <v>15576</v>
      </c>
      <c r="C6775" s="3" t="s">
        <v>15577</v>
      </c>
      <c r="D6775" s="3">
        <v>760</v>
      </c>
      <c r="E6775" s="3" t="s">
        <v>15565</v>
      </c>
      <c r="F6775" s="3" t="s">
        <v>15566</v>
      </c>
      <c r="G6775" s="3">
        <v>54</v>
      </c>
      <c r="H6775" s="3" t="s">
        <v>15567</v>
      </c>
      <c r="I6775" s="3" t="s">
        <v>15568</v>
      </c>
      <c r="J6775" s="3" t="s">
        <v>15569</v>
      </c>
      <c r="K6775" s="3" t="str">
        <f t="shared" si="105"/>
        <v>670105-ป่าเลา   -เมืองเพชรบูรณ์   -เพชรบูรณ์</v>
      </c>
    </row>
    <row r="6776" spans="1:11">
      <c r="A6776" s="3">
        <v>6775</v>
      </c>
      <c r="B6776" s="3" t="s">
        <v>15578</v>
      </c>
      <c r="C6776" s="3" t="s">
        <v>15579</v>
      </c>
      <c r="D6776" s="3">
        <v>760</v>
      </c>
      <c r="E6776" s="3" t="s">
        <v>15565</v>
      </c>
      <c r="F6776" s="3" t="s">
        <v>15566</v>
      </c>
      <c r="G6776" s="3">
        <v>54</v>
      </c>
      <c r="H6776" s="3" t="s">
        <v>15567</v>
      </c>
      <c r="I6776" s="3" t="s">
        <v>15568</v>
      </c>
      <c r="J6776" s="3" t="s">
        <v>15569</v>
      </c>
      <c r="K6776" s="3" t="str">
        <f t="shared" si="105"/>
        <v>670106-นางั่ว   -เมืองเพชรบูรณ์   -เพชรบูรณ์</v>
      </c>
    </row>
    <row r="6777" spans="1:11">
      <c r="A6777" s="3">
        <v>6776</v>
      </c>
      <c r="B6777" s="3" t="s">
        <v>15580</v>
      </c>
      <c r="C6777" s="3" t="s">
        <v>15581</v>
      </c>
      <c r="D6777" s="3">
        <v>760</v>
      </c>
      <c r="E6777" s="3" t="s">
        <v>15565</v>
      </c>
      <c r="F6777" s="3" t="s">
        <v>15566</v>
      </c>
      <c r="G6777" s="3">
        <v>54</v>
      </c>
      <c r="H6777" s="3" t="s">
        <v>15567</v>
      </c>
      <c r="I6777" s="3" t="s">
        <v>15568</v>
      </c>
      <c r="J6777" s="3" t="s">
        <v>15569</v>
      </c>
      <c r="K6777" s="3" t="str">
        <f t="shared" si="105"/>
        <v>670107-ท่าพล   -เมืองเพชรบูรณ์   -เพชรบูรณ์</v>
      </c>
    </row>
    <row r="6778" spans="1:11">
      <c r="A6778" s="3">
        <v>6777</v>
      </c>
      <c r="B6778" s="3" t="s">
        <v>15582</v>
      </c>
      <c r="C6778" s="3" t="s">
        <v>15583</v>
      </c>
      <c r="D6778" s="3">
        <v>760</v>
      </c>
      <c r="E6778" s="3" t="s">
        <v>15565</v>
      </c>
      <c r="F6778" s="3" t="s">
        <v>15566</v>
      </c>
      <c r="G6778" s="3">
        <v>54</v>
      </c>
      <c r="H6778" s="3" t="s">
        <v>15567</v>
      </c>
      <c r="I6778" s="3" t="s">
        <v>15568</v>
      </c>
      <c r="J6778" s="3" t="s">
        <v>15569</v>
      </c>
      <c r="K6778" s="3" t="str">
        <f t="shared" si="105"/>
        <v>670108-ดงมูลเหล็ก   -เมืองเพชรบูรณ์   -เพชรบูรณ์</v>
      </c>
    </row>
    <row r="6779" spans="1:11">
      <c r="A6779" s="3">
        <v>6778</v>
      </c>
      <c r="B6779" s="3" t="s">
        <v>15584</v>
      </c>
      <c r="C6779" s="3" t="s">
        <v>8960</v>
      </c>
      <c r="D6779" s="3">
        <v>760</v>
      </c>
      <c r="E6779" s="3" t="s">
        <v>15565</v>
      </c>
      <c r="F6779" s="3" t="s">
        <v>15566</v>
      </c>
      <c r="G6779" s="3">
        <v>54</v>
      </c>
      <c r="H6779" s="3" t="s">
        <v>15567</v>
      </c>
      <c r="I6779" s="3" t="s">
        <v>15568</v>
      </c>
      <c r="J6779" s="3" t="s">
        <v>15569</v>
      </c>
      <c r="K6779" s="3" t="str">
        <f t="shared" si="105"/>
        <v>670109-บ้านโคก   -เมืองเพชรบูรณ์   -เพชรบูรณ์</v>
      </c>
    </row>
    <row r="6780" spans="1:11">
      <c r="A6780" s="3">
        <v>6779</v>
      </c>
      <c r="B6780" s="3" t="s">
        <v>15585</v>
      </c>
      <c r="C6780" s="3" t="s">
        <v>15586</v>
      </c>
      <c r="D6780" s="3">
        <v>760</v>
      </c>
      <c r="E6780" s="3" t="s">
        <v>15565</v>
      </c>
      <c r="F6780" s="3" t="s">
        <v>15566</v>
      </c>
      <c r="G6780" s="3">
        <v>54</v>
      </c>
      <c r="H6780" s="3" t="s">
        <v>15567</v>
      </c>
      <c r="I6780" s="3" t="s">
        <v>15568</v>
      </c>
      <c r="J6780" s="3" t="s">
        <v>15569</v>
      </c>
      <c r="K6780" s="3" t="str">
        <f t="shared" si="105"/>
        <v>670110-ชอนไพร   -เมืองเพชรบูรณ์   -เพชรบูรณ์</v>
      </c>
    </row>
    <row r="6781" spans="1:11">
      <c r="A6781" s="3">
        <v>6780</v>
      </c>
      <c r="B6781" s="3" t="s">
        <v>15587</v>
      </c>
      <c r="C6781" s="3" t="s">
        <v>4134</v>
      </c>
      <c r="D6781" s="3">
        <v>760</v>
      </c>
      <c r="E6781" s="3" t="s">
        <v>15565</v>
      </c>
      <c r="F6781" s="3" t="s">
        <v>15566</v>
      </c>
      <c r="G6781" s="3">
        <v>54</v>
      </c>
      <c r="H6781" s="3" t="s">
        <v>15567</v>
      </c>
      <c r="I6781" s="3" t="s">
        <v>15568</v>
      </c>
      <c r="J6781" s="3" t="s">
        <v>15569</v>
      </c>
      <c r="K6781" s="3" t="str">
        <f t="shared" si="105"/>
        <v>670111-นาป่า   -เมืองเพชรบูรณ์   -เพชรบูรณ์</v>
      </c>
    </row>
    <row r="6782" spans="1:11">
      <c r="A6782" s="3">
        <v>6781</v>
      </c>
      <c r="B6782" s="3" t="s">
        <v>15588</v>
      </c>
      <c r="C6782" s="3" t="s">
        <v>8758</v>
      </c>
      <c r="D6782" s="3">
        <v>760</v>
      </c>
      <c r="E6782" s="3" t="s">
        <v>15565</v>
      </c>
      <c r="F6782" s="3" t="s">
        <v>15566</v>
      </c>
      <c r="G6782" s="3">
        <v>54</v>
      </c>
      <c r="H6782" s="3" t="s">
        <v>15567</v>
      </c>
      <c r="I6782" s="3" t="s">
        <v>15568</v>
      </c>
      <c r="J6782" s="3" t="s">
        <v>15569</v>
      </c>
      <c r="K6782" s="3" t="str">
        <f t="shared" si="105"/>
        <v>670112-นายม   -เมืองเพชรบูรณ์   -เพชรบูรณ์</v>
      </c>
    </row>
    <row r="6783" spans="1:11">
      <c r="A6783" s="3">
        <v>6782</v>
      </c>
      <c r="B6783" s="3" t="s">
        <v>15589</v>
      </c>
      <c r="C6783" s="3" t="s">
        <v>8548</v>
      </c>
      <c r="D6783" s="3">
        <v>760</v>
      </c>
      <c r="E6783" s="3" t="s">
        <v>15565</v>
      </c>
      <c r="F6783" s="3" t="s">
        <v>15566</v>
      </c>
      <c r="G6783" s="3">
        <v>54</v>
      </c>
      <c r="H6783" s="3" t="s">
        <v>15567</v>
      </c>
      <c r="I6783" s="3" t="s">
        <v>15568</v>
      </c>
      <c r="J6783" s="3" t="s">
        <v>15569</v>
      </c>
      <c r="K6783" s="3" t="str">
        <f t="shared" si="105"/>
        <v>670113-วังชมภู   -เมืองเพชรบูรณ์   -เพชรบูรณ์</v>
      </c>
    </row>
    <row r="6784" spans="1:11">
      <c r="A6784" s="3">
        <v>6783</v>
      </c>
      <c r="B6784" s="3" t="s">
        <v>15590</v>
      </c>
      <c r="C6784" s="3" t="s">
        <v>15591</v>
      </c>
      <c r="D6784" s="3">
        <v>760</v>
      </c>
      <c r="E6784" s="3" t="s">
        <v>15565</v>
      </c>
      <c r="F6784" s="3" t="s">
        <v>15566</v>
      </c>
      <c r="G6784" s="3">
        <v>54</v>
      </c>
      <c r="H6784" s="3" t="s">
        <v>15567</v>
      </c>
      <c r="I6784" s="3" t="s">
        <v>15568</v>
      </c>
      <c r="J6784" s="3" t="s">
        <v>15569</v>
      </c>
      <c r="K6784" s="3" t="str">
        <f t="shared" si="105"/>
        <v>670114-น้ำร้อน   -เมืองเพชรบูรณ์   -เพชรบูรณ์</v>
      </c>
    </row>
    <row r="6785" spans="1:11">
      <c r="A6785" s="3">
        <v>6784</v>
      </c>
      <c r="B6785" s="3" t="s">
        <v>15592</v>
      </c>
      <c r="C6785" s="3" t="s">
        <v>15593</v>
      </c>
      <c r="D6785" s="3">
        <v>760</v>
      </c>
      <c r="E6785" s="3" t="s">
        <v>15565</v>
      </c>
      <c r="F6785" s="3" t="s">
        <v>15566</v>
      </c>
      <c r="G6785" s="3">
        <v>54</v>
      </c>
      <c r="H6785" s="3" t="s">
        <v>15567</v>
      </c>
      <c r="I6785" s="3" t="s">
        <v>15568</v>
      </c>
      <c r="J6785" s="3" t="s">
        <v>15569</v>
      </c>
      <c r="K6785" s="3" t="str">
        <f t="shared" si="105"/>
        <v>670115-ห้วยสะแก   -เมืองเพชรบูรณ์   -เพชรบูรณ์</v>
      </c>
    </row>
    <row r="6786" spans="1:11">
      <c r="A6786" s="3">
        <v>6785</v>
      </c>
      <c r="B6786" s="3" t="s">
        <v>15594</v>
      </c>
      <c r="C6786" s="3" t="s">
        <v>3577</v>
      </c>
      <c r="D6786" s="3">
        <v>760</v>
      </c>
      <c r="E6786" s="3" t="s">
        <v>15565</v>
      </c>
      <c r="F6786" s="3" t="s">
        <v>15566</v>
      </c>
      <c r="G6786" s="3">
        <v>54</v>
      </c>
      <c r="H6786" s="3" t="s">
        <v>15567</v>
      </c>
      <c r="I6786" s="3" t="s">
        <v>15568</v>
      </c>
      <c r="J6786" s="3" t="s">
        <v>15569</v>
      </c>
      <c r="K6786" s="3" t="str">
        <f t="shared" ref="K6786:K6849" si="106">CONCATENATE(B6786,"-",C6786,"-",F6786,"-",I6786)</f>
        <v>670116-ห้วยใหญ่   -เมืองเพชรบูรณ์   -เพชรบูรณ์</v>
      </c>
    </row>
    <row r="6787" spans="1:11">
      <c r="A6787" s="3">
        <v>6786</v>
      </c>
      <c r="B6787" s="3" t="s">
        <v>15595</v>
      </c>
      <c r="C6787" s="3" t="s">
        <v>15596</v>
      </c>
      <c r="D6787" s="3">
        <v>760</v>
      </c>
      <c r="E6787" s="3" t="s">
        <v>15565</v>
      </c>
      <c r="F6787" s="3" t="s">
        <v>15566</v>
      </c>
      <c r="G6787" s="3">
        <v>54</v>
      </c>
      <c r="H6787" s="3" t="s">
        <v>15567</v>
      </c>
      <c r="I6787" s="3" t="s">
        <v>15568</v>
      </c>
      <c r="J6787" s="3" t="s">
        <v>15569</v>
      </c>
      <c r="K6787" s="3" t="str">
        <f t="shared" si="106"/>
        <v>670117-ระวิง   -เมืองเพชรบูรณ์   -เพชรบูรณ์</v>
      </c>
    </row>
    <row r="6788" spans="1:11">
      <c r="A6788" s="3">
        <v>6787</v>
      </c>
      <c r="B6788" s="3" t="s">
        <v>15597</v>
      </c>
      <c r="C6788" s="3" t="s">
        <v>13552</v>
      </c>
      <c r="D6788" s="3">
        <v>761</v>
      </c>
      <c r="E6788" s="3" t="s">
        <v>15598</v>
      </c>
      <c r="F6788" s="3" t="s">
        <v>13552</v>
      </c>
      <c r="G6788" s="3">
        <v>54</v>
      </c>
      <c r="H6788" s="3" t="s">
        <v>15567</v>
      </c>
      <c r="I6788" s="3" t="s">
        <v>15568</v>
      </c>
      <c r="J6788" s="3" t="s">
        <v>15599</v>
      </c>
      <c r="K6788" s="3" t="str">
        <f t="shared" si="106"/>
        <v>670201-ชนแดน   -ชนแดน   -เพชรบูรณ์</v>
      </c>
    </row>
    <row r="6789" spans="1:11">
      <c r="A6789" s="3">
        <v>6788</v>
      </c>
      <c r="B6789" s="3" t="s">
        <v>15600</v>
      </c>
      <c r="C6789" s="3" t="s">
        <v>15601</v>
      </c>
      <c r="D6789" s="3">
        <v>761</v>
      </c>
      <c r="E6789" s="3" t="s">
        <v>15598</v>
      </c>
      <c r="F6789" s="3" t="s">
        <v>13552</v>
      </c>
      <c r="G6789" s="3">
        <v>54</v>
      </c>
      <c r="H6789" s="3" t="s">
        <v>15567</v>
      </c>
      <c r="I6789" s="3" t="s">
        <v>15568</v>
      </c>
      <c r="J6789" s="3" t="s">
        <v>15599</v>
      </c>
      <c r="K6789" s="3" t="str">
        <f t="shared" si="106"/>
        <v>670202-ดงขุย   -ชนแดน   -เพชรบูรณ์</v>
      </c>
    </row>
    <row r="6790" spans="1:11">
      <c r="A6790" s="3">
        <v>6789</v>
      </c>
      <c r="B6790" s="3" t="s">
        <v>15602</v>
      </c>
      <c r="C6790" s="3" t="s">
        <v>2072</v>
      </c>
      <c r="D6790" s="3">
        <v>761</v>
      </c>
      <c r="E6790" s="3" t="s">
        <v>15598</v>
      </c>
      <c r="F6790" s="3" t="s">
        <v>13552</v>
      </c>
      <c r="G6790" s="3">
        <v>54</v>
      </c>
      <c r="H6790" s="3" t="s">
        <v>15567</v>
      </c>
      <c r="I6790" s="3" t="s">
        <v>15568</v>
      </c>
      <c r="J6790" s="3" t="s">
        <v>15599</v>
      </c>
      <c r="K6790" s="3" t="str">
        <f t="shared" si="106"/>
        <v>670203-ท่าข้าม   -ชนแดน   -เพชรบูรณ์</v>
      </c>
    </row>
    <row r="6791" spans="1:11">
      <c r="A6791" s="3">
        <v>6790</v>
      </c>
      <c r="B6791" s="3" t="s">
        <v>15603</v>
      </c>
      <c r="C6791" s="3" t="s">
        <v>15604</v>
      </c>
      <c r="D6791" s="3">
        <v>761</v>
      </c>
      <c r="E6791" s="3" t="s">
        <v>15598</v>
      </c>
      <c r="F6791" s="3" t="s">
        <v>13552</v>
      </c>
      <c r="G6791" s="3">
        <v>54</v>
      </c>
      <c r="H6791" s="3" t="s">
        <v>15567</v>
      </c>
      <c r="I6791" s="3" t="s">
        <v>15568</v>
      </c>
      <c r="J6791" s="3" t="s">
        <v>15599</v>
      </c>
      <c r="K6791" s="3" t="str">
        <f t="shared" si="106"/>
        <v>670204-พุทธบาท   -ชนแดน   -เพชรบูรณ์</v>
      </c>
    </row>
    <row r="6792" spans="1:11">
      <c r="A6792" s="3">
        <v>6791</v>
      </c>
      <c r="B6792" s="3" t="s">
        <v>15605</v>
      </c>
      <c r="C6792" s="3" t="s">
        <v>15606</v>
      </c>
      <c r="D6792" s="3">
        <v>761</v>
      </c>
      <c r="E6792" s="3" t="s">
        <v>15598</v>
      </c>
      <c r="F6792" s="3" t="s">
        <v>13552</v>
      </c>
      <c r="G6792" s="3">
        <v>54</v>
      </c>
      <c r="H6792" s="3" t="s">
        <v>15567</v>
      </c>
      <c r="I6792" s="3" t="s">
        <v>15568</v>
      </c>
      <c r="J6792" s="3" t="s">
        <v>15599</v>
      </c>
      <c r="K6792" s="3" t="str">
        <f t="shared" si="106"/>
        <v>670205-ลาดแค   -ชนแดน   -เพชรบูรณ์</v>
      </c>
    </row>
    <row r="6793" spans="1:11">
      <c r="A6793" s="3">
        <v>6792</v>
      </c>
      <c r="B6793" s="3" t="s">
        <v>15607</v>
      </c>
      <c r="C6793" s="3" t="s">
        <v>3518</v>
      </c>
      <c r="D6793" s="3">
        <v>761</v>
      </c>
      <c r="E6793" s="3" t="s">
        <v>15598</v>
      </c>
      <c r="F6793" s="3" t="s">
        <v>13552</v>
      </c>
      <c r="G6793" s="3">
        <v>54</v>
      </c>
      <c r="H6793" s="3" t="s">
        <v>15567</v>
      </c>
      <c r="I6793" s="3" t="s">
        <v>15568</v>
      </c>
      <c r="J6793" s="3" t="s">
        <v>15599</v>
      </c>
      <c r="K6793" s="3" t="str">
        <f t="shared" si="106"/>
        <v>670206-บ้านกล้วย   -ชนแดน   -เพชรบูรณ์</v>
      </c>
    </row>
    <row r="6794" spans="1:11">
      <c r="A6794" s="3">
        <v>6793</v>
      </c>
      <c r="B6794" s="3" t="s">
        <v>15608</v>
      </c>
      <c r="C6794" s="3" t="s">
        <v>15609</v>
      </c>
      <c r="D6794" s="3">
        <v>761</v>
      </c>
      <c r="E6794" s="3" t="s">
        <v>15598</v>
      </c>
      <c r="F6794" s="3" t="s">
        <v>13552</v>
      </c>
      <c r="G6794" s="3">
        <v>54</v>
      </c>
      <c r="H6794" s="3" t="s">
        <v>15567</v>
      </c>
      <c r="I6794" s="3" t="s">
        <v>15568</v>
      </c>
      <c r="J6794" s="3" t="s">
        <v>15599</v>
      </c>
      <c r="K6794" s="3" t="str">
        <f t="shared" si="106"/>
        <v>670207-*ซับเปิม   -ชนแดน   -เพชรบูรณ์</v>
      </c>
    </row>
    <row r="6795" spans="1:11">
      <c r="A6795" s="3">
        <v>6794</v>
      </c>
      <c r="B6795" s="3" t="s">
        <v>15610</v>
      </c>
      <c r="C6795" s="3" t="s">
        <v>15611</v>
      </c>
      <c r="D6795" s="3">
        <v>761</v>
      </c>
      <c r="E6795" s="3" t="s">
        <v>15598</v>
      </c>
      <c r="F6795" s="3" t="s">
        <v>13552</v>
      </c>
      <c r="G6795" s="3">
        <v>54</v>
      </c>
      <c r="H6795" s="3" t="s">
        <v>15567</v>
      </c>
      <c r="I6795" s="3" t="s">
        <v>15568</v>
      </c>
      <c r="J6795" s="3" t="s">
        <v>15599</v>
      </c>
      <c r="K6795" s="3" t="str">
        <f t="shared" si="106"/>
        <v>670208-ซับพุทรา   -ชนแดน   -เพชรบูรณ์</v>
      </c>
    </row>
    <row r="6796" spans="1:11">
      <c r="A6796" s="3">
        <v>6795</v>
      </c>
      <c r="B6796" s="3" t="s">
        <v>15612</v>
      </c>
      <c r="C6796" s="3" t="s">
        <v>15613</v>
      </c>
      <c r="D6796" s="3">
        <v>761</v>
      </c>
      <c r="E6796" s="3" t="s">
        <v>15598</v>
      </c>
      <c r="F6796" s="3" t="s">
        <v>13552</v>
      </c>
      <c r="G6796" s="3">
        <v>54</v>
      </c>
      <c r="H6796" s="3" t="s">
        <v>15567</v>
      </c>
      <c r="I6796" s="3" t="s">
        <v>15568</v>
      </c>
      <c r="J6796" s="3" t="s">
        <v>15599</v>
      </c>
      <c r="K6796" s="3" t="str">
        <f t="shared" si="106"/>
        <v>670209-ตะกุดไร   -ชนแดน   -เพชรบูรณ์</v>
      </c>
    </row>
    <row r="6797" spans="1:11">
      <c r="A6797" s="3">
        <v>6796</v>
      </c>
      <c r="B6797" s="3" t="s">
        <v>15614</v>
      </c>
      <c r="C6797" s="3" t="s">
        <v>15615</v>
      </c>
      <c r="D6797" s="3">
        <v>761</v>
      </c>
      <c r="E6797" s="3" t="s">
        <v>15598</v>
      </c>
      <c r="F6797" s="3" t="s">
        <v>13552</v>
      </c>
      <c r="G6797" s="3">
        <v>54</v>
      </c>
      <c r="H6797" s="3" t="s">
        <v>15567</v>
      </c>
      <c r="I6797" s="3" t="s">
        <v>15568</v>
      </c>
      <c r="J6797" s="3" t="s">
        <v>15599</v>
      </c>
      <c r="K6797" s="3" t="str">
        <f t="shared" si="106"/>
        <v>670210-ศาลาลาย   -ชนแดน   -เพชรบูรณ์</v>
      </c>
    </row>
    <row r="6798" spans="1:11">
      <c r="A6798" s="3">
        <v>6797</v>
      </c>
      <c r="B6798" s="3" t="s">
        <v>15616</v>
      </c>
      <c r="C6798" s="3" t="s">
        <v>15617</v>
      </c>
      <c r="D6798" s="3">
        <v>761</v>
      </c>
      <c r="E6798" s="3" t="s">
        <v>15598</v>
      </c>
      <c r="F6798" s="3" t="s">
        <v>13552</v>
      </c>
      <c r="G6798" s="3">
        <v>54</v>
      </c>
      <c r="H6798" s="3" t="s">
        <v>15567</v>
      </c>
      <c r="I6798" s="3" t="s">
        <v>15568</v>
      </c>
      <c r="J6798" s="3" t="s">
        <v>15599</v>
      </c>
      <c r="K6798" s="3" t="str">
        <f t="shared" si="106"/>
        <v>670298-*ท้ายดง   -ชนแดน   -เพชรบูรณ์</v>
      </c>
    </row>
    <row r="6799" spans="1:11">
      <c r="A6799" s="3">
        <v>6798</v>
      </c>
      <c r="B6799" s="3" t="s">
        <v>15618</v>
      </c>
      <c r="C6799" s="3" t="s">
        <v>15619</v>
      </c>
      <c r="D6799" s="3">
        <v>761</v>
      </c>
      <c r="E6799" s="3" t="s">
        <v>15598</v>
      </c>
      <c r="F6799" s="3" t="s">
        <v>13552</v>
      </c>
      <c r="G6799" s="3">
        <v>54</v>
      </c>
      <c r="H6799" s="3" t="s">
        <v>15567</v>
      </c>
      <c r="I6799" s="3" t="s">
        <v>15568</v>
      </c>
      <c r="J6799" s="3" t="s">
        <v>15599</v>
      </c>
      <c r="K6799" s="3" t="str">
        <f t="shared" si="106"/>
        <v>670299-*วังโป่ง   -ชนแดน   -เพชรบูรณ์</v>
      </c>
    </row>
    <row r="6800" spans="1:11">
      <c r="A6800" s="3">
        <v>6799</v>
      </c>
      <c r="B6800" s="3" t="s">
        <v>15620</v>
      </c>
      <c r="C6800" s="3" t="s">
        <v>15621</v>
      </c>
      <c r="D6800" s="3">
        <v>762</v>
      </c>
      <c r="E6800" s="3" t="s">
        <v>15622</v>
      </c>
      <c r="F6800" s="3" t="s">
        <v>15621</v>
      </c>
      <c r="G6800" s="3">
        <v>54</v>
      </c>
      <c r="H6800" s="3" t="s">
        <v>15567</v>
      </c>
      <c r="I6800" s="3" t="s">
        <v>15568</v>
      </c>
      <c r="J6800" s="3" t="s">
        <v>15623</v>
      </c>
      <c r="K6800" s="3" t="str">
        <f t="shared" si="106"/>
        <v>670301-หล่มสัก   -หล่มสัก   -เพชรบูรณ์</v>
      </c>
    </row>
    <row r="6801" spans="1:11">
      <c r="A6801" s="3">
        <v>6800</v>
      </c>
      <c r="B6801" s="3" t="s">
        <v>15624</v>
      </c>
      <c r="C6801" s="3" t="s">
        <v>15625</v>
      </c>
      <c r="D6801" s="3">
        <v>762</v>
      </c>
      <c r="E6801" s="3" t="s">
        <v>15622</v>
      </c>
      <c r="F6801" s="3" t="s">
        <v>15621</v>
      </c>
      <c r="G6801" s="3">
        <v>54</v>
      </c>
      <c r="H6801" s="3" t="s">
        <v>15567</v>
      </c>
      <c r="I6801" s="3" t="s">
        <v>15568</v>
      </c>
      <c r="J6801" s="3" t="s">
        <v>15623</v>
      </c>
      <c r="K6801" s="3" t="str">
        <f t="shared" si="106"/>
        <v>670302-วัดป่า   -หล่มสัก   -เพชรบูรณ์</v>
      </c>
    </row>
    <row r="6802" spans="1:11">
      <c r="A6802" s="3">
        <v>6801</v>
      </c>
      <c r="B6802" s="3" t="s">
        <v>15626</v>
      </c>
      <c r="C6802" s="3" t="s">
        <v>3895</v>
      </c>
      <c r="D6802" s="3">
        <v>762</v>
      </c>
      <c r="E6802" s="3" t="s">
        <v>15622</v>
      </c>
      <c r="F6802" s="3" t="s">
        <v>15621</v>
      </c>
      <c r="G6802" s="3">
        <v>54</v>
      </c>
      <c r="H6802" s="3" t="s">
        <v>15567</v>
      </c>
      <c r="I6802" s="3" t="s">
        <v>15568</v>
      </c>
      <c r="J6802" s="3" t="s">
        <v>15623</v>
      </c>
      <c r="K6802" s="3" t="str">
        <f t="shared" si="106"/>
        <v>670303-ตาลเดี่ยว   -หล่มสัก   -เพชรบูรณ์</v>
      </c>
    </row>
    <row r="6803" spans="1:11">
      <c r="A6803" s="3">
        <v>6802</v>
      </c>
      <c r="B6803" s="3" t="s">
        <v>15627</v>
      </c>
      <c r="C6803" s="3" t="s">
        <v>15628</v>
      </c>
      <c r="D6803" s="3">
        <v>762</v>
      </c>
      <c r="E6803" s="3" t="s">
        <v>15622</v>
      </c>
      <c r="F6803" s="3" t="s">
        <v>15621</v>
      </c>
      <c r="G6803" s="3">
        <v>54</v>
      </c>
      <c r="H6803" s="3" t="s">
        <v>15567</v>
      </c>
      <c r="I6803" s="3" t="s">
        <v>15568</v>
      </c>
      <c r="J6803" s="3" t="s">
        <v>15623</v>
      </c>
      <c r="K6803" s="3" t="str">
        <f t="shared" si="106"/>
        <v>670304-ฝายนาแซง   -หล่มสัก   -เพชรบูรณ์</v>
      </c>
    </row>
    <row r="6804" spans="1:11">
      <c r="A6804" s="3">
        <v>6803</v>
      </c>
      <c r="B6804" s="3" t="s">
        <v>15629</v>
      </c>
      <c r="C6804" s="3" t="s">
        <v>15630</v>
      </c>
      <c r="D6804" s="3">
        <v>762</v>
      </c>
      <c r="E6804" s="3" t="s">
        <v>15622</v>
      </c>
      <c r="F6804" s="3" t="s">
        <v>15621</v>
      </c>
      <c r="G6804" s="3">
        <v>54</v>
      </c>
      <c r="H6804" s="3" t="s">
        <v>15567</v>
      </c>
      <c r="I6804" s="3" t="s">
        <v>15568</v>
      </c>
      <c r="J6804" s="3" t="s">
        <v>15623</v>
      </c>
      <c r="K6804" s="3" t="str">
        <f t="shared" si="106"/>
        <v>670305-หนองสว่าง   -หล่มสัก   -เพชรบูรณ์</v>
      </c>
    </row>
    <row r="6805" spans="1:11">
      <c r="A6805" s="3">
        <v>6804</v>
      </c>
      <c r="B6805" s="3" t="s">
        <v>15631</v>
      </c>
      <c r="C6805" s="3" t="s">
        <v>15632</v>
      </c>
      <c r="D6805" s="3">
        <v>762</v>
      </c>
      <c r="E6805" s="3" t="s">
        <v>15622</v>
      </c>
      <c r="F6805" s="3" t="s">
        <v>15621</v>
      </c>
      <c r="G6805" s="3">
        <v>54</v>
      </c>
      <c r="H6805" s="3" t="s">
        <v>15567</v>
      </c>
      <c r="I6805" s="3" t="s">
        <v>15568</v>
      </c>
      <c r="J6805" s="3" t="s">
        <v>15623</v>
      </c>
      <c r="K6805" s="3" t="str">
        <f t="shared" si="106"/>
        <v>670306-น้ำเฮี้ย   -หล่มสัก   -เพชรบูรณ์</v>
      </c>
    </row>
    <row r="6806" spans="1:11">
      <c r="A6806" s="3">
        <v>6805</v>
      </c>
      <c r="B6806" s="3" t="s">
        <v>15633</v>
      </c>
      <c r="C6806" s="3" t="s">
        <v>15634</v>
      </c>
      <c r="D6806" s="3">
        <v>762</v>
      </c>
      <c r="E6806" s="3" t="s">
        <v>15622</v>
      </c>
      <c r="F6806" s="3" t="s">
        <v>15621</v>
      </c>
      <c r="G6806" s="3">
        <v>54</v>
      </c>
      <c r="H6806" s="3" t="s">
        <v>15567</v>
      </c>
      <c r="I6806" s="3" t="s">
        <v>15568</v>
      </c>
      <c r="J6806" s="3" t="s">
        <v>15623</v>
      </c>
      <c r="K6806" s="3" t="str">
        <f t="shared" si="106"/>
        <v>670307-สักหลง   -หล่มสัก   -เพชรบูรณ์</v>
      </c>
    </row>
    <row r="6807" spans="1:11">
      <c r="A6807" s="3">
        <v>6806</v>
      </c>
      <c r="B6807" s="3" t="s">
        <v>15635</v>
      </c>
      <c r="C6807" s="3" t="s">
        <v>15636</v>
      </c>
      <c r="D6807" s="3">
        <v>762</v>
      </c>
      <c r="E6807" s="3" t="s">
        <v>15622</v>
      </c>
      <c r="F6807" s="3" t="s">
        <v>15621</v>
      </c>
      <c r="G6807" s="3">
        <v>54</v>
      </c>
      <c r="H6807" s="3" t="s">
        <v>15567</v>
      </c>
      <c r="I6807" s="3" t="s">
        <v>15568</v>
      </c>
      <c r="J6807" s="3" t="s">
        <v>15623</v>
      </c>
      <c r="K6807" s="3" t="str">
        <f t="shared" si="106"/>
        <v>670308-ท่าอิบุญ   -หล่มสัก   -เพชรบูรณ์</v>
      </c>
    </row>
    <row r="6808" spans="1:11">
      <c r="A6808" s="3">
        <v>6807</v>
      </c>
      <c r="B6808" s="3" t="s">
        <v>15637</v>
      </c>
      <c r="C6808" s="3" t="s">
        <v>8502</v>
      </c>
      <c r="D6808" s="3">
        <v>762</v>
      </c>
      <c r="E6808" s="3" t="s">
        <v>15622</v>
      </c>
      <c r="F6808" s="3" t="s">
        <v>15621</v>
      </c>
      <c r="G6808" s="3">
        <v>54</v>
      </c>
      <c r="H6808" s="3" t="s">
        <v>15567</v>
      </c>
      <c r="I6808" s="3" t="s">
        <v>15568</v>
      </c>
      <c r="J6808" s="3" t="s">
        <v>15623</v>
      </c>
      <c r="K6808" s="3" t="str">
        <f t="shared" si="106"/>
        <v>670309-บ้านโสก   -หล่มสัก   -เพชรบูรณ์</v>
      </c>
    </row>
    <row r="6809" spans="1:11">
      <c r="A6809" s="3">
        <v>6808</v>
      </c>
      <c r="B6809" s="3" t="s">
        <v>15638</v>
      </c>
      <c r="C6809" s="3" t="s">
        <v>15639</v>
      </c>
      <c r="D6809" s="3">
        <v>762</v>
      </c>
      <c r="E6809" s="3" t="s">
        <v>15622</v>
      </c>
      <c r="F6809" s="3" t="s">
        <v>15621</v>
      </c>
      <c r="G6809" s="3">
        <v>54</v>
      </c>
      <c r="H6809" s="3" t="s">
        <v>15567</v>
      </c>
      <c r="I6809" s="3" t="s">
        <v>15568</v>
      </c>
      <c r="J6809" s="3" t="s">
        <v>15623</v>
      </c>
      <c r="K6809" s="3" t="str">
        <f t="shared" si="106"/>
        <v>670310-บ้านติ้ว   -หล่มสัก   -เพชรบูรณ์</v>
      </c>
    </row>
    <row r="6810" spans="1:11">
      <c r="A6810" s="3">
        <v>6809</v>
      </c>
      <c r="B6810" s="3" t="s">
        <v>15640</v>
      </c>
      <c r="C6810" s="3" t="s">
        <v>8500</v>
      </c>
      <c r="D6810" s="3">
        <v>762</v>
      </c>
      <c r="E6810" s="3" t="s">
        <v>15622</v>
      </c>
      <c r="F6810" s="3" t="s">
        <v>15621</v>
      </c>
      <c r="G6810" s="3">
        <v>54</v>
      </c>
      <c r="H6810" s="3" t="s">
        <v>15567</v>
      </c>
      <c r="I6810" s="3" t="s">
        <v>15568</v>
      </c>
      <c r="J6810" s="3" t="s">
        <v>15623</v>
      </c>
      <c r="K6810" s="3" t="str">
        <f t="shared" si="106"/>
        <v>670311-ห้วยไร่   -หล่มสัก   -เพชรบูรณ์</v>
      </c>
    </row>
    <row r="6811" spans="1:11">
      <c r="A6811" s="3">
        <v>6810</v>
      </c>
      <c r="B6811" s="3" t="s">
        <v>15641</v>
      </c>
      <c r="C6811" s="3" t="s">
        <v>15642</v>
      </c>
      <c r="D6811" s="3">
        <v>762</v>
      </c>
      <c r="E6811" s="3" t="s">
        <v>15622</v>
      </c>
      <c r="F6811" s="3" t="s">
        <v>15621</v>
      </c>
      <c r="G6811" s="3">
        <v>54</v>
      </c>
      <c r="H6811" s="3" t="s">
        <v>15567</v>
      </c>
      <c r="I6811" s="3" t="s">
        <v>15568</v>
      </c>
      <c r="J6811" s="3" t="s">
        <v>15623</v>
      </c>
      <c r="K6811" s="3" t="str">
        <f t="shared" si="106"/>
        <v>670312-น้ำก้อ   -หล่มสัก   -เพชรบูรณ์</v>
      </c>
    </row>
    <row r="6812" spans="1:11">
      <c r="A6812" s="3">
        <v>6811</v>
      </c>
      <c r="B6812" s="3" t="s">
        <v>15643</v>
      </c>
      <c r="C6812" s="3" t="s">
        <v>6070</v>
      </c>
      <c r="D6812" s="3">
        <v>762</v>
      </c>
      <c r="E6812" s="3" t="s">
        <v>15622</v>
      </c>
      <c r="F6812" s="3" t="s">
        <v>15621</v>
      </c>
      <c r="G6812" s="3">
        <v>54</v>
      </c>
      <c r="H6812" s="3" t="s">
        <v>15567</v>
      </c>
      <c r="I6812" s="3" t="s">
        <v>15568</v>
      </c>
      <c r="J6812" s="3" t="s">
        <v>15623</v>
      </c>
      <c r="K6812" s="3" t="str">
        <f t="shared" si="106"/>
        <v>670313-ปากช่อง   -หล่มสัก   -เพชรบูรณ์</v>
      </c>
    </row>
    <row r="6813" spans="1:11">
      <c r="A6813" s="3">
        <v>6812</v>
      </c>
      <c r="B6813" s="3" t="s">
        <v>15644</v>
      </c>
      <c r="C6813" s="3" t="s">
        <v>15645</v>
      </c>
      <c r="D6813" s="3">
        <v>762</v>
      </c>
      <c r="E6813" s="3" t="s">
        <v>15622</v>
      </c>
      <c r="F6813" s="3" t="s">
        <v>15621</v>
      </c>
      <c r="G6813" s="3">
        <v>54</v>
      </c>
      <c r="H6813" s="3" t="s">
        <v>15567</v>
      </c>
      <c r="I6813" s="3" t="s">
        <v>15568</v>
      </c>
      <c r="J6813" s="3" t="s">
        <v>15623</v>
      </c>
      <c r="K6813" s="3" t="str">
        <f t="shared" si="106"/>
        <v>670314-น้ำชุน   -หล่มสัก   -เพชรบูรณ์</v>
      </c>
    </row>
    <row r="6814" spans="1:11">
      <c r="A6814" s="3">
        <v>6813</v>
      </c>
      <c r="B6814" s="3" t="s">
        <v>15646</v>
      </c>
      <c r="C6814" s="3" t="s">
        <v>15647</v>
      </c>
      <c r="D6814" s="3">
        <v>762</v>
      </c>
      <c r="E6814" s="3" t="s">
        <v>15622</v>
      </c>
      <c r="F6814" s="3" t="s">
        <v>15621</v>
      </c>
      <c r="G6814" s="3">
        <v>54</v>
      </c>
      <c r="H6814" s="3" t="s">
        <v>15567</v>
      </c>
      <c r="I6814" s="3" t="s">
        <v>15568</v>
      </c>
      <c r="J6814" s="3" t="s">
        <v>15623</v>
      </c>
      <c r="K6814" s="3" t="str">
        <f t="shared" si="106"/>
        <v>670315-หนองไขว่   -หล่มสัก   -เพชรบูรณ์</v>
      </c>
    </row>
    <row r="6815" spans="1:11">
      <c r="A6815" s="3">
        <v>6814</v>
      </c>
      <c r="B6815" s="3" t="s">
        <v>15648</v>
      </c>
      <c r="C6815" s="3" t="s">
        <v>15649</v>
      </c>
      <c r="D6815" s="3">
        <v>762</v>
      </c>
      <c r="E6815" s="3" t="s">
        <v>15622</v>
      </c>
      <c r="F6815" s="3" t="s">
        <v>15621</v>
      </c>
      <c r="G6815" s="3">
        <v>54</v>
      </c>
      <c r="H6815" s="3" t="s">
        <v>15567</v>
      </c>
      <c r="I6815" s="3" t="s">
        <v>15568</v>
      </c>
      <c r="J6815" s="3" t="s">
        <v>15623</v>
      </c>
      <c r="K6815" s="3" t="str">
        <f t="shared" si="106"/>
        <v>670316-ลานบ่า   -หล่มสัก   -เพชรบูรณ์</v>
      </c>
    </row>
    <row r="6816" spans="1:11">
      <c r="A6816" s="3">
        <v>6815</v>
      </c>
      <c r="B6816" s="3" t="s">
        <v>15650</v>
      </c>
      <c r="C6816" s="3" t="s">
        <v>8469</v>
      </c>
      <c r="D6816" s="3">
        <v>762</v>
      </c>
      <c r="E6816" s="3" t="s">
        <v>15622</v>
      </c>
      <c r="F6816" s="3" t="s">
        <v>15621</v>
      </c>
      <c r="G6816" s="3">
        <v>54</v>
      </c>
      <c r="H6816" s="3" t="s">
        <v>15567</v>
      </c>
      <c r="I6816" s="3" t="s">
        <v>15568</v>
      </c>
      <c r="J6816" s="3" t="s">
        <v>15623</v>
      </c>
      <c r="K6816" s="3" t="str">
        <f t="shared" si="106"/>
        <v>670317-บุ่งคล้า   -หล่มสัก   -เพชรบูรณ์</v>
      </c>
    </row>
    <row r="6817" spans="1:11">
      <c r="A6817" s="3">
        <v>6816</v>
      </c>
      <c r="B6817" s="3" t="s">
        <v>15651</v>
      </c>
      <c r="C6817" s="3" t="s">
        <v>15652</v>
      </c>
      <c r="D6817" s="3">
        <v>762</v>
      </c>
      <c r="E6817" s="3" t="s">
        <v>15622</v>
      </c>
      <c r="F6817" s="3" t="s">
        <v>15621</v>
      </c>
      <c r="G6817" s="3">
        <v>54</v>
      </c>
      <c r="H6817" s="3" t="s">
        <v>15567</v>
      </c>
      <c r="I6817" s="3" t="s">
        <v>15568</v>
      </c>
      <c r="J6817" s="3" t="s">
        <v>15623</v>
      </c>
      <c r="K6817" s="3" t="str">
        <f t="shared" si="106"/>
        <v>670318-บุ่งน้ำเต้า   -หล่มสัก   -เพชรบูรณ์</v>
      </c>
    </row>
    <row r="6818" spans="1:11">
      <c r="A6818" s="3">
        <v>6817</v>
      </c>
      <c r="B6818" s="3" t="s">
        <v>15653</v>
      </c>
      <c r="C6818" s="3" t="s">
        <v>2569</v>
      </c>
      <c r="D6818" s="3">
        <v>762</v>
      </c>
      <c r="E6818" s="3" t="s">
        <v>15622</v>
      </c>
      <c r="F6818" s="3" t="s">
        <v>15621</v>
      </c>
      <c r="G6818" s="3">
        <v>54</v>
      </c>
      <c r="H6818" s="3" t="s">
        <v>15567</v>
      </c>
      <c r="I6818" s="3" t="s">
        <v>15568</v>
      </c>
      <c r="J6818" s="3" t="s">
        <v>15623</v>
      </c>
      <c r="K6818" s="3" t="str">
        <f t="shared" si="106"/>
        <v>670319-บ้านกลาง   -หล่มสัก   -เพชรบูรณ์</v>
      </c>
    </row>
    <row r="6819" spans="1:11">
      <c r="A6819" s="3">
        <v>6818</v>
      </c>
      <c r="B6819" s="3" t="s">
        <v>15654</v>
      </c>
      <c r="C6819" s="3" t="s">
        <v>15655</v>
      </c>
      <c r="D6819" s="3">
        <v>762</v>
      </c>
      <c r="E6819" s="3" t="s">
        <v>15622</v>
      </c>
      <c r="F6819" s="3" t="s">
        <v>15621</v>
      </c>
      <c r="G6819" s="3">
        <v>54</v>
      </c>
      <c r="H6819" s="3" t="s">
        <v>15567</v>
      </c>
      <c r="I6819" s="3" t="s">
        <v>15568</v>
      </c>
      <c r="J6819" s="3" t="s">
        <v>15623</v>
      </c>
      <c r="K6819" s="3" t="str">
        <f t="shared" si="106"/>
        <v>670320-ช้างตะลูด   -หล่มสัก   -เพชรบูรณ์</v>
      </c>
    </row>
    <row r="6820" spans="1:11">
      <c r="A6820" s="3">
        <v>6819</v>
      </c>
      <c r="B6820" s="3" t="s">
        <v>15656</v>
      </c>
      <c r="C6820" s="3" t="s">
        <v>8625</v>
      </c>
      <c r="D6820" s="3">
        <v>762</v>
      </c>
      <c r="E6820" s="3" t="s">
        <v>15622</v>
      </c>
      <c r="F6820" s="3" t="s">
        <v>15621</v>
      </c>
      <c r="G6820" s="3">
        <v>54</v>
      </c>
      <c r="H6820" s="3" t="s">
        <v>15567</v>
      </c>
      <c r="I6820" s="3" t="s">
        <v>15568</v>
      </c>
      <c r="J6820" s="3" t="s">
        <v>15623</v>
      </c>
      <c r="K6820" s="3" t="str">
        <f t="shared" si="106"/>
        <v>670321-บ้านไร่   -หล่มสัก   -เพชรบูรณ์</v>
      </c>
    </row>
    <row r="6821" spans="1:11">
      <c r="A6821" s="3">
        <v>6820</v>
      </c>
      <c r="B6821" s="3" t="s">
        <v>15657</v>
      </c>
      <c r="C6821" s="3" t="s">
        <v>15658</v>
      </c>
      <c r="D6821" s="3">
        <v>762</v>
      </c>
      <c r="E6821" s="3" t="s">
        <v>15622</v>
      </c>
      <c r="F6821" s="3" t="s">
        <v>15621</v>
      </c>
      <c r="G6821" s="3">
        <v>54</v>
      </c>
      <c r="H6821" s="3" t="s">
        <v>15567</v>
      </c>
      <c r="I6821" s="3" t="s">
        <v>15568</v>
      </c>
      <c r="J6821" s="3" t="s">
        <v>15623</v>
      </c>
      <c r="K6821" s="3" t="str">
        <f t="shared" si="106"/>
        <v>670322-ปากดุก   -หล่มสัก   -เพชรบูรณ์</v>
      </c>
    </row>
    <row r="6822" spans="1:11">
      <c r="A6822" s="3">
        <v>6821</v>
      </c>
      <c r="B6822" s="3" t="s">
        <v>15659</v>
      </c>
      <c r="C6822" s="3" t="s">
        <v>10693</v>
      </c>
      <c r="D6822" s="3">
        <v>762</v>
      </c>
      <c r="E6822" s="3" t="s">
        <v>15622</v>
      </c>
      <c r="F6822" s="3" t="s">
        <v>15621</v>
      </c>
      <c r="G6822" s="3">
        <v>54</v>
      </c>
      <c r="H6822" s="3" t="s">
        <v>15567</v>
      </c>
      <c r="I6822" s="3" t="s">
        <v>15568</v>
      </c>
      <c r="J6822" s="3" t="s">
        <v>15623</v>
      </c>
      <c r="K6822" s="3" t="str">
        <f t="shared" si="106"/>
        <v>670323-บ้านหวาย   -หล่มสัก   -เพชรบูรณ์</v>
      </c>
    </row>
    <row r="6823" spans="1:11">
      <c r="A6823" s="3">
        <v>6822</v>
      </c>
      <c r="B6823" s="3" t="s">
        <v>15660</v>
      </c>
      <c r="C6823" s="3" t="s">
        <v>15661</v>
      </c>
      <c r="D6823" s="3">
        <v>762</v>
      </c>
      <c r="E6823" s="3" t="s">
        <v>15622</v>
      </c>
      <c r="F6823" s="3" t="s">
        <v>15621</v>
      </c>
      <c r="G6823" s="3">
        <v>54</v>
      </c>
      <c r="H6823" s="3" t="s">
        <v>15567</v>
      </c>
      <c r="I6823" s="3" t="s">
        <v>15568</v>
      </c>
      <c r="J6823" s="3" t="s">
        <v>15623</v>
      </c>
      <c r="K6823" s="3" t="str">
        <f t="shared" si="106"/>
        <v>670399-*แคมป์สน   -หล่มสัก   -เพชรบูรณ์</v>
      </c>
    </row>
    <row r="6824" spans="1:11">
      <c r="A6824" s="3">
        <v>6823</v>
      </c>
      <c r="B6824" s="3" t="s">
        <v>15662</v>
      </c>
      <c r="C6824" s="3" t="s">
        <v>15663</v>
      </c>
      <c r="D6824" s="3">
        <v>763</v>
      </c>
      <c r="E6824" s="3" t="s">
        <v>15664</v>
      </c>
      <c r="F6824" s="3" t="s">
        <v>15663</v>
      </c>
      <c r="G6824" s="3">
        <v>54</v>
      </c>
      <c r="H6824" s="3" t="s">
        <v>15567</v>
      </c>
      <c r="I6824" s="3" t="s">
        <v>15568</v>
      </c>
      <c r="J6824" s="3" t="s">
        <v>15665</v>
      </c>
      <c r="K6824" s="3" t="str">
        <f t="shared" si="106"/>
        <v>670401-หล่มเก่า   -หล่มเก่า   -เพชรบูรณ์</v>
      </c>
    </row>
    <row r="6825" spans="1:11">
      <c r="A6825" s="3">
        <v>6824</v>
      </c>
      <c r="B6825" s="3" t="s">
        <v>15666</v>
      </c>
      <c r="C6825" s="3" t="s">
        <v>15667</v>
      </c>
      <c r="D6825" s="3">
        <v>763</v>
      </c>
      <c r="E6825" s="3" t="s">
        <v>15664</v>
      </c>
      <c r="F6825" s="3" t="s">
        <v>15663</v>
      </c>
      <c r="G6825" s="3">
        <v>54</v>
      </c>
      <c r="H6825" s="3" t="s">
        <v>15567</v>
      </c>
      <c r="I6825" s="3" t="s">
        <v>15568</v>
      </c>
      <c r="J6825" s="3" t="s">
        <v>15665</v>
      </c>
      <c r="K6825" s="3" t="str">
        <f t="shared" si="106"/>
        <v>670402-นาซำ   -หล่มเก่า   -เพชรบูรณ์</v>
      </c>
    </row>
    <row r="6826" spans="1:11">
      <c r="A6826" s="3">
        <v>6825</v>
      </c>
      <c r="B6826" s="3" t="s">
        <v>15668</v>
      </c>
      <c r="C6826" s="3" t="s">
        <v>15669</v>
      </c>
      <c r="D6826" s="3">
        <v>763</v>
      </c>
      <c r="E6826" s="3" t="s">
        <v>15664</v>
      </c>
      <c r="F6826" s="3" t="s">
        <v>15663</v>
      </c>
      <c r="G6826" s="3">
        <v>54</v>
      </c>
      <c r="H6826" s="3" t="s">
        <v>15567</v>
      </c>
      <c r="I6826" s="3" t="s">
        <v>15568</v>
      </c>
      <c r="J6826" s="3" t="s">
        <v>15665</v>
      </c>
      <c r="K6826" s="3" t="str">
        <f t="shared" si="106"/>
        <v>670403-หินฮาว   -หล่มเก่า   -เพชรบูรณ์</v>
      </c>
    </row>
    <row r="6827" spans="1:11">
      <c r="A6827" s="3">
        <v>6826</v>
      </c>
      <c r="B6827" s="3" t="s">
        <v>15670</v>
      </c>
      <c r="C6827" s="3" t="s">
        <v>15671</v>
      </c>
      <c r="D6827" s="3">
        <v>763</v>
      </c>
      <c r="E6827" s="3" t="s">
        <v>15664</v>
      </c>
      <c r="F6827" s="3" t="s">
        <v>15663</v>
      </c>
      <c r="G6827" s="3">
        <v>54</v>
      </c>
      <c r="H6827" s="3" t="s">
        <v>15567</v>
      </c>
      <c r="I6827" s="3" t="s">
        <v>15568</v>
      </c>
      <c r="J6827" s="3" t="s">
        <v>15665</v>
      </c>
      <c r="K6827" s="3" t="str">
        <f t="shared" si="106"/>
        <v>670404-บ้านเนิน   -หล่มเก่า   -เพชรบูรณ์</v>
      </c>
    </row>
    <row r="6828" spans="1:11">
      <c r="A6828" s="3">
        <v>6827</v>
      </c>
      <c r="B6828" s="3" t="s">
        <v>15672</v>
      </c>
      <c r="C6828" s="3" t="s">
        <v>9005</v>
      </c>
      <c r="D6828" s="3">
        <v>763</v>
      </c>
      <c r="E6828" s="3" t="s">
        <v>15664</v>
      </c>
      <c r="F6828" s="3" t="s">
        <v>15663</v>
      </c>
      <c r="G6828" s="3">
        <v>54</v>
      </c>
      <c r="H6828" s="3" t="s">
        <v>15567</v>
      </c>
      <c r="I6828" s="3" t="s">
        <v>15568</v>
      </c>
      <c r="J6828" s="3" t="s">
        <v>15665</v>
      </c>
      <c r="K6828" s="3" t="str">
        <f t="shared" si="106"/>
        <v>670405-ศิลา   -หล่มเก่า   -เพชรบูรณ์</v>
      </c>
    </row>
    <row r="6829" spans="1:11">
      <c r="A6829" s="3">
        <v>6828</v>
      </c>
      <c r="B6829" s="3" t="s">
        <v>15673</v>
      </c>
      <c r="C6829" s="3" t="s">
        <v>11025</v>
      </c>
      <c r="D6829" s="3">
        <v>763</v>
      </c>
      <c r="E6829" s="3" t="s">
        <v>15664</v>
      </c>
      <c r="F6829" s="3" t="s">
        <v>15663</v>
      </c>
      <c r="G6829" s="3">
        <v>54</v>
      </c>
      <c r="H6829" s="3" t="s">
        <v>15567</v>
      </c>
      <c r="I6829" s="3" t="s">
        <v>15568</v>
      </c>
      <c r="J6829" s="3" t="s">
        <v>15665</v>
      </c>
      <c r="K6829" s="3" t="str">
        <f t="shared" si="106"/>
        <v>670406-นาแซง   -หล่มเก่า   -เพชรบูรณ์</v>
      </c>
    </row>
    <row r="6830" spans="1:11">
      <c r="A6830" s="3">
        <v>6829</v>
      </c>
      <c r="B6830" s="3" t="s">
        <v>15674</v>
      </c>
      <c r="C6830" s="3" t="s">
        <v>15675</v>
      </c>
      <c r="D6830" s="3">
        <v>763</v>
      </c>
      <c r="E6830" s="3" t="s">
        <v>15664</v>
      </c>
      <c r="F6830" s="3" t="s">
        <v>15663</v>
      </c>
      <c r="G6830" s="3">
        <v>54</v>
      </c>
      <c r="H6830" s="3" t="s">
        <v>15567</v>
      </c>
      <c r="I6830" s="3" t="s">
        <v>15568</v>
      </c>
      <c r="J6830" s="3" t="s">
        <v>15665</v>
      </c>
      <c r="K6830" s="3" t="str">
        <f t="shared" si="106"/>
        <v>670407-วังบาล   -หล่มเก่า   -เพชรบูรณ์</v>
      </c>
    </row>
    <row r="6831" spans="1:11">
      <c r="A6831" s="3">
        <v>6830</v>
      </c>
      <c r="B6831" s="3" t="s">
        <v>15676</v>
      </c>
      <c r="C6831" s="3" t="s">
        <v>15677</v>
      </c>
      <c r="D6831" s="3">
        <v>763</v>
      </c>
      <c r="E6831" s="3" t="s">
        <v>15664</v>
      </c>
      <c r="F6831" s="3" t="s">
        <v>15663</v>
      </c>
      <c r="G6831" s="3">
        <v>54</v>
      </c>
      <c r="H6831" s="3" t="s">
        <v>15567</v>
      </c>
      <c r="I6831" s="3" t="s">
        <v>15568</v>
      </c>
      <c r="J6831" s="3" t="s">
        <v>15665</v>
      </c>
      <c r="K6831" s="3" t="str">
        <f t="shared" si="106"/>
        <v>670408-นาเกาะ   -หล่มเก่า   -เพชรบูรณ์</v>
      </c>
    </row>
    <row r="6832" spans="1:11">
      <c r="A6832" s="3">
        <v>6831</v>
      </c>
      <c r="B6832" s="3" t="s">
        <v>15678</v>
      </c>
      <c r="C6832" s="3" t="s">
        <v>15679</v>
      </c>
      <c r="D6832" s="3">
        <v>763</v>
      </c>
      <c r="E6832" s="3" t="s">
        <v>15664</v>
      </c>
      <c r="F6832" s="3" t="s">
        <v>15663</v>
      </c>
      <c r="G6832" s="3">
        <v>54</v>
      </c>
      <c r="H6832" s="3" t="s">
        <v>15567</v>
      </c>
      <c r="I6832" s="3" t="s">
        <v>15568</v>
      </c>
      <c r="J6832" s="3" t="s">
        <v>15665</v>
      </c>
      <c r="K6832" s="3" t="str">
        <f t="shared" si="106"/>
        <v>670409-ตาดกลอย   -หล่มเก่า   -เพชรบูรณ์</v>
      </c>
    </row>
    <row r="6833" spans="1:11">
      <c r="A6833" s="3">
        <v>6832</v>
      </c>
      <c r="B6833" s="3" t="s">
        <v>15680</v>
      </c>
      <c r="C6833" s="3" t="s">
        <v>15681</v>
      </c>
      <c r="D6833" s="3">
        <v>763</v>
      </c>
      <c r="E6833" s="3" t="s">
        <v>15664</v>
      </c>
      <c r="F6833" s="3" t="s">
        <v>15663</v>
      </c>
      <c r="G6833" s="3">
        <v>54</v>
      </c>
      <c r="H6833" s="3" t="s">
        <v>15567</v>
      </c>
      <c r="I6833" s="3" t="s">
        <v>15568</v>
      </c>
      <c r="J6833" s="3" t="s">
        <v>15665</v>
      </c>
      <c r="K6833" s="3" t="str">
        <f t="shared" si="106"/>
        <v>670499-*น้ำหนาว   -หล่มเก่า   -เพชรบูรณ์</v>
      </c>
    </row>
    <row r="6834" spans="1:11">
      <c r="A6834" s="3">
        <v>6833</v>
      </c>
      <c r="B6834" s="3" t="s">
        <v>15682</v>
      </c>
      <c r="C6834" s="3" t="s">
        <v>15683</v>
      </c>
      <c r="D6834" s="3">
        <v>764</v>
      </c>
      <c r="E6834" s="3" t="s">
        <v>15684</v>
      </c>
      <c r="F6834" s="3" t="s">
        <v>15685</v>
      </c>
      <c r="G6834" s="3">
        <v>54</v>
      </c>
      <c r="H6834" s="3" t="s">
        <v>15567</v>
      </c>
      <c r="I6834" s="3" t="s">
        <v>15568</v>
      </c>
      <c r="J6834" s="3" t="s">
        <v>15686</v>
      </c>
      <c r="K6834" s="3" t="str">
        <f t="shared" si="106"/>
        <v>670501-ท่าโรง   -วิเชียรบุรี   -เพชรบูรณ์</v>
      </c>
    </row>
    <row r="6835" spans="1:11">
      <c r="A6835" s="3">
        <v>6834</v>
      </c>
      <c r="B6835" s="3" t="s">
        <v>15687</v>
      </c>
      <c r="C6835" s="3" t="s">
        <v>15688</v>
      </c>
      <c r="D6835" s="3">
        <v>764</v>
      </c>
      <c r="E6835" s="3" t="s">
        <v>15684</v>
      </c>
      <c r="F6835" s="3" t="s">
        <v>15685</v>
      </c>
      <c r="G6835" s="3">
        <v>54</v>
      </c>
      <c r="H6835" s="3" t="s">
        <v>15567</v>
      </c>
      <c r="I6835" s="3" t="s">
        <v>15568</v>
      </c>
      <c r="J6835" s="3" t="s">
        <v>15686</v>
      </c>
      <c r="K6835" s="3" t="str">
        <f t="shared" si="106"/>
        <v>670502-สระประดู่   -วิเชียรบุรี   -เพชรบูรณ์</v>
      </c>
    </row>
    <row r="6836" spans="1:11">
      <c r="A6836" s="3">
        <v>6835</v>
      </c>
      <c r="B6836" s="3" t="s">
        <v>15689</v>
      </c>
      <c r="C6836" s="3" t="s">
        <v>8414</v>
      </c>
      <c r="D6836" s="3">
        <v>764</v>
      </c>
      <c r="E6836" s="3" t="s">
        <v>15684</v>
      </c>
      <c r="F6836" s="3" t="s">
        <v>15685</v>
      </c>
      <c r="G6836" s="3">
        <v>54</v>
      </c>
      <c r="H6836" s="3" t="s">
        <v>15567</v>
      </c>
      <c r="I6836" s="3" t="s">
        <v>15568</v>
      </c>
      <c r="J6836" s="3" t="s">
        <v>15686</v>
      </c>
      <c r="K6836" s="3" t="str">
        <f t="shared" si="106"/>
        <v>670503-สามแยก   -วิเชียรบุรี   -เพชรบูรณ์</v>
      </c>
    </row>
    <row r="6837" spans="1:11">
      <c r="A6837" s="3">
        <v>6836</v>
      </c>
      <c r="B6837" s="3" t="s">
        <v>15690</v>
      </c>
      <c r="C6837" s="3" t="s">
        <v>15691</v>
      </c>
      <c r="D6837" s="3">
        <v>764</v>
      </c>
      <c r="E6837" s="3" t="s">
        <v>15684</v>
      </c>
      <c r="F6837" s="3" t="s">
        <v>15685</v>
      </c>
      <c r="G6837" s="3">
        <v>54</v>
      </c>
      <c r="H6837" s="3" t="s">
        <v>15567</v>
      </c>
      <c r="I6837" s="3" t="s">
        <v>15568</v>
      </c>
      <c r="J6837" s="3" t="s">
        <v>15686</v>
      </c>
      <c r="K6837" s="3" t="str">
        <f t="shared" si="106"/>
        <v>670504-โคกปรง   -วิเชียรบุรี   -เพชรบูรณ์</v>
      </c>
    </row>
    <row r="6838" spans="1:11">
      <c r="A6838" s="3">
        <v>6837</v>
      </c>
      <c r="B6838" s="3" t="s">
        <v>15692</v>
      </c>
      <c r="C6838" s="3" t="s">
        <v>15591</v>
      </c>
      <c r="D6838" s="3">
        <v>764</v>
      </c>
      <c r="E6838" s="3" t="s">
        <v>15684</v>
      </c>
      <c r="F6838" s="3" t="s">
        <v>15685</v>
      </c>
      <c r="G6838" s="3">
        <v>54</v>
      </c>
      <c r="H6838" s="3" t="s">
        <v>15567</v>
      </c>
      <c r="I6838" s="3" t="s">
        <v>15568</v>
      </c>
      <c r="J6838" s="3" t="s">
        <v>15686</v>
      </c>
      <c r="K6838" s="3" t="str">
        <f t="shared" si="106"/>
        <v>670505-น้ำร้อน   -วิเชียรบุรี   -เพชรบูรณ์</v>
      </c>
    </row>
    <row r="6839" spans="1:11">
      <c r="A6839" s="3">
        <v>6838</v>
      </c>
      <c r="B6839" s="3" t="s">
        <v>15693</v>
      </c>
      <c r="C6839" s="3" t="s">
        <v>15694</v>
      </c>
      <c r="D6839" s="3">
        <v>764</v>
      </c>
      <c r="E6839" s="3" t="s">
        <v>15684</v>
      </c>
      <c r="F6839" s="3" t="s">
        <v>15685</v>
      </c>
      <c r="G6839" s="3">
        <v>54</v>
      </c>
      <c r="H6839" s="3" t="s">
        <v>15567</v>
      </c>
      <c r="I6839" s="3" t="s">
        <v>15568</v>
      </c>
      <c r="J6839" s="3" t="s">
        <v>15686</v>
      </c>
      <c r="K6839" s="3" t="str">
        <f t="shared" si="106"/>
        <v>670506-บ่อรัง   -วิเชียรบุรี   -เพชรบูรณ์</v>
      </c>
    </row>
    <row r="6840" spans="1:11">
      <c r="A6840" s="3">
        <v>6839</v>
      </c>
      <c r="B6840" s="3" t="s">
        <v>15695</v>
      </c>
      <c r="C6840" s="3" t="s">
        <v>15696</v>
      </c>
      <c r="D6840" s="3">
        <v>764</v>
      </c>
      <c r="E6840" s="3" t="s">
        <v>15684</v>
      </c>
      <c r="F6840" s="3" t="s">
        <v>15685</v>
      </c>
      <c r="G6840" s="3">
        <v>54</v>
      </c>
      <c r="H6840" s="3" t="s">
        <v>15567</v>
      </c>
      <c r="I6840" s="3" t="s">
        <v>15568</v>
      </c>
      <c r="J6840" s="3" t="s">
        <v>15686</v>
      </c>
      <c r="K6840" s="3" t="str">
        <f t="shared" si="106"/>
        <v>670507-พุเตย   -วิเชียรบุรี   -เพชรบูรณ์</v>
      </c>
    </row>
    <row r="6841" spans="1:11">
      <c r="A6841" s="3">
        <v>6840</v>
      </c>
      <c r="B6841" s="3" t="s">
        <v>15697</v>
      </c>
      <c r="C6841" s="3" t="s">
        <v>15698</v>
      </c>
      <c r="D6841" s="3">
        <v>764</v>
      </c>
      <c r="E6841" s="3" t="s">
        <v>15684</v>
      </c>
      <c r="F6841" s="3" t="s">
        <v>15685</v>
      </c>
      <c r="G6841" s="3">
        <v>54</v>
      </c>
      <c r="H6841" s="3" t="s">
        <v>15567</v>
      </c>
      <c r="I6841" s="3" t="s">
        <v>15568</v>
      </c>
      <c r="J6841" s="3" t="s">
        <v>15686</v>
      </c>
      <c r="K6841" s="3" t="str">
        <f t="shared" si="106"/>
        <v>670508-พุขาม   -วิเชียรบุรี   -เพชรบูรณ์</v>
      </c>
    </row>
    <row r="6842" spans="1:11">
      <c r="A6842" s="3">
        <v>6841</v>
      </c>
      <c r="B6842" s="3" t="s">
        <v>15699</v>
      </c>
      <c r="C6842" s="3" t="s">
        <v>15700</v>
      </c>
      <c r="D6842" s="3">
        <v>764</v>
      </c>
      <c r="E6842" s="3" t="s">
        <v>15684</v>
      </c>
      <c r="F6842" s="3" t="s">
        <v>15685</v>
      </c>
      <c r="G6842" s="3">
        <v>54</v>
      </c>
      <c r="H6842" s="3" t="s">
        <v>15567</v>
      </c>
      <c r="I6842" s="3" t="s">
        <v>15568</v>
      </c>
      <c r="J6842" s="3" t="s">
        <v>15686</v>
      </c>
      <c r="K6842" s="3" t="str">
        <f t="shared" si="106"/>
        <v>670509-ภูน้ำหยด   -วิเชียรบุรี   -เพชรบูรณ์</v>
      </c>
    </row>
    <row r="6843" spans="1:11">
      <c r="A6843" s="3">
        <v>6842</v>
      </c>
      <c r="B6843" s="3" t="s">
        <v>15701</v>
      </c>
      <c r="C6843" s="3" t="s">
        <v>3597</v>
      </c>
      <c r="D6843" s="3">
        <v>764</v>
      </c>
      <c r="E6843" s="3" t="s">
        <v>15684</v>
      </c>
      <c r="F6843" s="3" t="s">
        <v>15685</v>
      </c>
      <c r="G6843" s="3">
        <v>54</v>
      </c>
      <c r="H6843" s="3" t="s">
        <v>15567</v>
      </c>
      <c r="I6843" s="3" t="s">
        <v>15568</v>
      </c>
      <c r="J6843" s="3" t="s">
        <v>15686</v>
      </c>
      <c r="K6843" s="3" t="str">
        <f t="shared" si="106"/>
        <v>670510-ซับสมบูรณ์   -วิเชียรบุรี   -เพชรบูรณ์</v>
      </c>
    </row>
    <row r="6844" spans="1:11">
      <c r="A6844" s="3">
        <v>6843</v>
      </c>
      <c r="B6844" s="3" t="s">
        <v>15702</v>
      </c>
      <c r="C6844" s="3" t="s">
        <v>15703</v>
      </c>
      <c r="D6844" s="3">
        <v>764</v>
      </c>
      <c r="E6844" s="3" t="s">
        <v>15684</v>
      </c>
      <c r="F6844" s="3" t="s">
        <v>15685</v>
      </c>
      <c r="G6844" s="3">
        <v>54</v>
      </c>
      <c r="H6844" s="3" t="s">
        <v>15567</v>
      </c>
      <c r="I6844" s="3" t="s">
        <v>15568</v>
      </c>
      <c r="J6844" s="3" t="s">
        <v>15686</v>
      </c>
      <c r="K6844" s="3" t="str">
        <f t="shared" si="106"/>
        <v>670511-บึงกระจับ   -วิเชียรบุรี   -เพชรบูรณ์</v>
      </c>
    </row>
    <row r="6845" spans="1:11">
      <c r="A6845" s="3">
        <v>6844</v>
      </c>
      <c r="B6845" s="3" t="s">
        <v>15704</v>
      </c>
      <c r="C6845" s="3" t="s">
        <v>14350</v>
      </c>
      <c r="D6845" s="3">
        <v>764</v>
      </c>
      <c r="E6845" s="3" t="s">
        <v>15684</v>
      </c>
      <c r="F6845" s="3" t="s">
        <v>15685</v>
      </c>
      <c r="G6845" s="3">
        <v>54</v>
      </c>
      <c r="H6845" s="3" t="s">
        <v>15567</v>
      </c>
      <c r="I6845" s="3" t="s">
        <v>15568</v>
      </c>
      <c r="J6845" s="3" t="s">
        <v>15686</v>
      </c>
      <c r="K6845" s="3" t="str">
        <f t="shared" si="106"/>
        <v>670512-วังใหญ่   -วิเชียรบุรี   -เพชรบูรณ์</v>
      </c>
    </row>
    <row r="6846" spans="1:11">
      <c r="A6846" s="3">
        <v>6845</v>
      </c>
      <c r="B6846" s="3" t="s">
        <v>15705</v>
      </c>
      <c r="C6846" s="3" t="s">
        <v>15706</v>
      </c>
      <c r="D6846" s="3">
        <v>764</v>
      </c>
      <c r="E6846" s="3" t="s">
        <v>15684</v>
      </c>
      <c r="F6846" s="3" t="s">
        <v>15685</v>
      </c>
      <c r="G6846" s="3">
        <v>54</v>
      </c>
      <c r="H6846" s="3" t="s">
        <v>15567</v>
      </c>
      <c r="I6846" s="3" t="s">
        <v>15568</v>
      </c>
      <c r="J6846" s="3" t="s">
        <v>15686</v>
      </c>
      <c r="K6846" s="3" t="str">
        <f t="shared" si="106"/>
        <v>670513-ยางสาว   -วิเชียรบุรี   -เพชรบูรณ์</v>
      </c>
    </row>
    <row r="6847" spans="1:11">
      <c r="A6847" s="3">
        <v>6846</v>
      </c>
      <c r="B6847" s="3" t="s">
        <v>15707</v>
      </c>
      <c r="C6847" s="3" t="s">
        <v>15708</v>
      </c>
      <c r="D6847" s="3">
        <v>764</v>
      </c>
      <c r="E6847" s="3" t="s">
        <v>15684</v>
      </c>
      <c r="F6847" s="3" t="s">
        <v>15685</v>
      </c>
      <c r="G6847" s="3">
        <v>54</v>
      </c>
      <c r="H6847" s="3" t="s">
        <v>15567</v>
      </c>
      <c r="I6847" s="3" t="s">
        <v>15568</v>
      </c>
      <c r="J6847" s="3" t="s">
        <v>15686</v>
      </c>
      <c r="K6847" s="3" t="str">
        <f t="shared" si="106"/>
        <v>670514-ซับน้อย   -วิเชียรบุรี   -เพชรบูรณ์</v>
      </c>
    </row>
    <row r="6848" spans="1:11">
      <c r="A6848" s="3">
        <v>6847</v>
      </c>
      <c r="B6848" s="3" t="s">
        <v>15709</v>
      </c>
      <c r="C6848" s="3" t="s">
        <v>15710</v>
      </c>
      <c r="D6848" s="3">
        <v>764</v>
      </c>
      <c r="E6848" s="3" t="s">
        <v>15684</v>
      </c>
      <c r="F6848" s="3" t="s">
        <v>15685</v>
      </c>
      <c r="G6848" s="3">
        <v>54</v>
      </c>
      <c r="H6848" s="3" t="s">
        <v>15567</v>
      </c>
      <c r="I6848" s="3" t="s">
        <v>15568</v>
      </c>
      <c r="J6848" s="3" t="s">
        <v>15686</v>
      </c>
      <c r="K6848" s="3" t="str">
        <f t="shared" si="106"/>
        <v>670595-*นาสนุ่น   -วิเชียรบุรี   -เพชรบูรณ์</v>
      </c>
    </row>
    <row r="6849" spans="1:11">
      <c r="A6849" s="3">
        <v>6848</v>
      </c>
      <c r="B6849" s="3" t="s">
        <v>15711</v>
      </c>
      <c r="C6849" s="3" t="s">
        <v>11609</v>
      </c>
      <c r="D6849" s="3">
        <v>764</v>
      </c>
      <c r="E6849" s="3" t="s">
        <v>15684</v>
      </c>
      <c r="F6849" s="3" t="s">
        <v>15685</v>
      </c>
      <c r="G6849" s="3">
        <v>54</v>
      </c>
      <c r="H6849" s="3" t="s">
        <v>15567</v>
      </c>
      <c r="I6849" s="3" t="s">
        <v>15568</v>
      </c>
      <c r="J6849" s="3" t="s">
        <v>15686</v>
      </c>
      <c r="K6849" s="3" t="str">
        <f t="shared" si="106"/>
        <v>670597-*คลองกระจัง   -วิเชียรบุรี   -เพชรบูรณ์</v>
      </c>
    </row>
    <row r="6850" spans="1:11">
      <c r="A6850" s="3">
        <v>6849</v>
      </c>
      <c r="B6850" s="3" t="s">
        <v>15712</v>
      </c>
      <c r="C6850" s="3" t="s">
        <v>11611</v>
      </c>
      <c r="D6850" s="3">
        <v>764</v>
      </c>
      <c r="E6850" s="3" t="s">
        <v>15684</v>
      </c>
      <c r="F6850" s="3" t="s">
        <v>15685</v>
      </c>
      <c r="G6850" s="3">
        <v>54</v>
      </c>
      <c r="H6850" s="3" t="s">
        <v>15567</v>
      </c>
      <c r="I6850" s="3" t="s">
        <v>15568</v>
      </c>
      <c r="J6850" s="3" t="s">
        <v>15686</v>
      </c>
      <c r="K6850" s="3" t="str">
        <f t="shared" ref="K6850:K6913" si="107">CONCATENATE(B6850,"-",C6850,"-",F6850,"-",I6850)</f>
        <v>670598-*สระกรวด   -วิเชียรบุรี   -เพชรบูรณ์</v>
      </c>
    </row>
    <row r="6851" spans="1:11">
      <c r="A6851" s="3">
        <v>6850</v>
      </c>
      <c r="B6851" s="3" t="s">
        <v>15713</v>
      </c>
      <c r="C6851" s="3" t="s">
        <v>15714</v>
      </c>
      <c r="D6851" s="3">
        <v>764</v>
      </c>
      <c r="E6851" s="3" t="s">
        <v>15684</v>
      </c>
      <c r="F6851" s="3" t="s">
        <v>15685</v>
      </c>
      <c r="G6851" s="3">
        <v>54</v>
      </c>
      <c r="H6851" s="3" t="s">
        <v>15567</v>
      </c>
      <c r="I6851" s="3" t="s">
        <v>15568</v>
      </c>
      <c r="J6851" s="3" t="s">
        <v>15686</v>
      </c>
      <c r="K6851" s="3" t="str">
        <f t="shared" si="107"/>
        <v>670599-*ศรีเทพ   -วิเชียรบุรี   -เพชรบูรณ์</v>
      </c>
    </row>
    <row r="6852" spans="1:11">
      <c r="A6852" s="3">
        <v>6851</v>
      </c>
      <c r="B6852" s="3" t="s">
        <v>15715</v>
      </c>
      <c r="C6852" s="3" t="s">
        <v>15716</v>
      </c>
      <c r="D6852" s="3">
        <v>765</v>
      </c>
      <c r="E6852" s="3" t="s">
        <v>15717</v>
      </c>
      <c r="F6852" s="3" t="s">
        <v>15716</v>
      </c>
      <c r="G6852" s="3">
        <v>54</v>
      </c>
      <c r="H6852" s="3" t="s">
        <v>15567</v>
      </c>
      <c r="I6852" s="3" t="s">
        <v>15568</v>
      </c>
      <c r="J6852" s="3" t="s">
        <v>15718</v>
      </c>
      <c r="K6852" s="3" t="str">
        <f t="shared" si="107"/>
        <v>670601-ศรีเทพ   -ศรีเทพ   -เพชรบูรณ์</v>
      </c>
    </row>
    <row r="6853" spans="1:11">
      <c r="A6853" s="3">
        <v>6852</v>
      </c>
      <c r="B6853" s="3" t="s">
        <v>15719</v>
      </c>
      <c r="C6853" s="3" t="s">
        <v>15720</v>
      </c>
      <c r="D6853" s="3">
        <v>765</v>
      </c>
      <c r="E6853" s="3" t="s">
        <v>15717</v>
      </c>
      <c r="F6853" s="3" t="s">
        <v>15716</v>
      </c>
      <c r="G6853" s="3">
        <v>54</v>
      </c>
      <c r="H6853" s="3" t="s">
        <v>15567</v>
      </c>
      <c r="I6853" s="3" t="s">
        <v>15568</v>
      </c>
      <c r="J6853" s="3" t="s">
        <v>15718</v>
      </c>
      <c r="K6853" s="3" t="str">
        <f t="shared" si="107"/>
        <v>670602-สระกรวด   -ศรีเทพ   -เพชรบูรณ์</v>
      </c>
    </row>
    <row r="6854" spans="1:11">
      <c r="A6854" s="3">
        <v>6853</v>
      </c>
      <c r="B6854" s="3" t="s">
        <v>15721</v>
      </c>
      <c r="C6854" s="3" t="s">
        <v>15722</v>
      </c>
      <c r="D6854" s="3">
        <v>765</v>
      </c>
      <c r="E6854" s="3" t="s">
        <v>15717</v>
      </c>
      <c r="F6854" s="3" t="s">
        <v>15716</v>
      </c>
      <c r="G6854" s="3">
        <v>54</v>
      </c>
      <c r="H6854" s="3" t="s">
        <v>15567</v>
      </c>
      <c r="I6854" s="3" t="s">
        <v>15568</v>
      </c>
      <c r="J6854" s="3" t="s">
        <v>15718</v>
      </c>
      <c r="K6854" s="3" t="str">
        <f t="shared" si="107"/>
        <v>670603-คลองกระจัง   -ศรีเทพ   -เพชรบูรณ์</v>
      </c>
    </row>
    <row r="6855" spans="1:11">
      <c r="A6855" s="3">
        <v>6854</v>
      </c>
      <c r="B6855" s="3" t="s">
        <v>15723</v>
      </c>
      <c r="C6855" s="3" t="s">
        <v>15724</v>
      </c>
      <c r="D6855" s="3">
        <v>765</v>
      </c>
      <c r="E6855" s="3" t="s">
        <v>15717</v>
      </c>
      <c r="F6855" s="3" t="s">
        <v>15716</v>
      </c>
      <c r="G6855" s="3">
        <v>54</v>
      </c>
      <c r="H6855" s="3" t="s">
        <v>15567</v>
      </c>
      <c r="I6855" s="3" t="s">
        <v>15568</v>
      </c>
      <c r="J6855" s="3" t="s">
        <v>15718</v>
      </c>
      <c r="K6855" s="3" t="str">
        <f t="shared" si="107"/>
        <v>670604-นาสนุ่น   -ศรีเทพ   -เพชรบูรณ์</v>
      </c>
    </row>
    <row r="6856" spans="1:11">
      <c r="A6856" s="3">
        <v>6855</v>
      </c>
      <c r="B6856" s="3" t="s">
        <v>15725</v>
      </c>
      <c r="C6856" s="3" t="s">
        <v>3980</v>
      </c>
      <c r="D6856" s="3">
        <v>765</v>
      </c>
      <c r="E6856" s="3" t="s">
        <v>15717</v>
      </c>
      <c r="F6856" s="3" t="s">
        <v>15716</v>
      </c>
      <c r="G6856" s="3">
        <v>54</v>
      </c>
      <c r="H6856" s="3" t="s">
        <v>15567</v>
      </c>
      <c r="I6856" s="3" t="s">
        <v>15568</v>
      </c>
      <c r="J6856" s="3" t="s">
        <v>15718</v>
      </c>
      <c r="K6856" s="3" t="str">
        <f t="shared" si="107"/>
        <v>670605-โคกสะอาด   -ศรีเทพ   -เพชรบูรณ์</v>
      </c>
    </row>
    <row r="6857" spans="1:11">
      <c r="A6857" s="3">
        <v>6856</v>
      </c>
      <c r="B6857" s="3" t="s">
        <v>15726</v>
      </c>
      <c r="C6857" s="3" t="s">
        <v>15727</v>
      </c>
      <c r="D6857" s="3">
        <v>765</v>
      </c>
      <c r="E6857" s="3" t="s">
        <v>15717</v>
      </c>
      <c r="F6857" s="3" t="s">
        <v>15716</v>
      </c>
      <c r="G6857" s="3">
        <v>54</v>
      </c>
      <c r="H6857" s="3" t="s">
        <v>15567</v>
      </c>
      <c r="I6857" s="3" t="s">
        <v>15568</v>
      </c>
      <c r="J6857" s="3" t="s">
        <v>15718</v>
      </c>
      <c r="K6857" s="3" t="str">
        <f t="shared" si="107"/>
        <v>670606-หนองย่างทอย   -ศรีเทพ   -เพชรบูรณ์</v>
      </c>
    </row>
    <row r="6858" spans="1:11">
      <c r="A6858" s="3">
        <v>6857</v>
      </c>
      <c r="B6858" s="3" t="s">
        <v>15728</v>
      </c>
      <c r="C6858" s="3" t="s">
        <v>15729</v>
      </c>
      <c r="D6858" s="3">
        <v>765</v>
      </c>
      <c r="E6858" s="3" t="s">
        <v>15717</v>
      </c>
      <c r="F6858" s="3" t="s">
        <v>15716</v>
      </c>
      <c r="G6858" s="3">
        <v>54</v>
      </c>
      <c r="H6858" s="3" t="s">
        <v>15567</v>
      </c>
      <c r="I6858" s="3" t="s">
        <v>15568</v>
      </c>
      <c r="J6858" s="3" t="s">
        <v>15718</v>
      </c>
      <c r="K6858" s="3" t="str">
        <f t="shared" si="107"/>
        <v>670607-ประดู่งาม   -ศรีเทพ   -เพชรบูรณ์</v>
      </c>
    </row>
    <row r="6859" spans="1:11">
      <c r="A6859" s="3">
        <v>6858</v>
      </c>
      <c r="B6859" s="3" t="s">
        <v>15730</v>
      </c>
      <c r="C6859" s="3" t="s">
        <v>15731</v>
      </c>
      <c r="D6859" s="3">
        <v>766</v>
      </c>
      <c r="E6859" s="3" t="s">
        <v>15732</v>
      </c>
      <c r="F6859" s="3" t="s">
        <v>7124</v>
      </c>
      <c r="G6859" s="3">
        <v>54</v>
      </c>
      <c r="H6859" s="3" t="s">
        <v>15567</v>
      </c>
      <c r="I6859" s="3" t="s">
        <v>15568</v>
      </c>
      <c r="J6859" s="3" t="s">
        <v>15733</v>
      </c>
      <c r="K6859" s="3" t="str">
        <f t="shared" si="107"/>
        <v>670701-กองทูล   -หนองไผ่   -เพชรบูรณ์</v>
      </c>
    </row>
    <row r="6860" spans="1:11">
      <c r="A6860" s="3">
        <v>6859</v>
      </c>
      <c r="B6860" s="3" t="s">
        <v>15734</v>
      </c>
      <c r="C6860" s="3" t="s">
        <v>15735</v>
      </c>
      <c r="D6860" s="3">
        <v>766</v>
      </c>
      <c r="E6860" s="3" t="s">
        <v>15732</v>
      </c>
      <c r="F6860" s="3" t="s">
        <v>7124</v>
      </c>
      <c r="G6860" s="3">
        <v>54</v>
      </c>
      <c r="H6860" s="3" t="s">
        <v>15567</v>
      </c>
      <c r="I6860" s="3" t="s">
        <v>15568</v>
      </c>
      <c r="J6860" s="3" t="s">
        <v>15733</v>
      </c>
      <c r="K6860" s="3" t="str">
        <f t="shared" si="107"/>
        <v>670702-นาเฉลียง   -หนองไผ่   -เพชรบูรณ์</v>
      </c>
    </row>
    <row r="6861" spans="1:11">
      <c r="A6861" s="3">
        <v>6860</v>
      </c>
      <c r="B6861" s="3" t="s">
        <v>15736</v>
      </c>
      <c r="C6861" s="3" t="s">
        <v>15737</v>
      </c>
      <c r="D6861" s="3">
        <v>766</v>
      </c>
      <c r="E6861" s="3" t="s">
        <v>15732</v>
      </c>
      <c r="F6861" s="3" t="s">
        <v>7124</v>
      </c>
      <c r="G6861" s="3">
        <v>54</v>
      </c>
      <c r="H6861" s="3" t="s">
        <v>15567</v>
      </c>
      <c r="I6861" s="3" t="s">
        <v>15568</v>
      </c>
      <c r="J6861" s="3" t="s">
        <v>15733</v>
      </c>
      <c r="K6861" s="3" t="str">
        <f t="shared" si="107"/>
        <v>670703-บ้านโภชน์   -หนองไผ่   -เพชรบูรณ์</v>
      </c>
    </row>
    <row r="6862" spans="1:11">
      <c r="A6862" s="3">
        <v>6861</v>
      </c>
      <c r="B6862" s="3" t="s">
        <v>15738</v>
      </c>
      <c r="C6862" s="3" t="s">
        <v>15739</v>
      </c>
      <c r="D6862" s="3">
        <v>766</v>
      </c>
      <c r="E6862" s="3" t="s">
        <v>15732</v>
      </c>
      <c r="F6862" s="3" t="s">
        <v>7124</v>
      </c>
      <c r="G6862" s="3">
        <v>54</v>
      </c>
      <c r="H6862" s="3" t="s">
        <v>15567</v>
      </c>
      <c r="I6862" s="3" t="s">
        <v>15568</v>
      </c>
      <c r="J6862" s="3" t="s">
        <v>15733</v>
      </c>
      <c r="K6862" s="3" t="str">
        <f t="shared" si="107"/>
        <v>670704-ท่าแดง   -หนองไผ่   -เพชรบูรณ์</v>
      </c>
    </row>
    <row r="6863" spans="1:11">
      <c r="A6863" s="3">
        <v>6862</v>
      </c>
      <c r="B6863" s="3" t="s">
        <v>15740</v>
      </c>
      <c r="C6863" s="3" t="s">
        <v>15741</v>
      </c>
      <c r="D6863" s="3">
        <v>766</v>
      </c>
      <c r="E6863" s="3" t="s">
        <v>15732</v>
      </c>
      <c r="F6863" s="3" t="s">
        <v>7124</v>
      </c>
      <c r="G6863" s="3">
        <v>54</v>
      </c>
      <c r="H6863" s="3" t="s">
        <v>15567</v>
      </c>
      <c r="I6863" s="3" t="s">
        <v>15568</v>
      </c>
      <c r="J6863" s="3" t="s">
        <v>15733</v>
      </c>
      <c r="K6863" s="3" t="str">
        <f t="shared" si="107"/>
        <v>670705-เพชรละคร   -หนองไผ่   -เพชรบูรณ์</v>
      </c>
    </row>
    <row r="6864" spans="1:11">
      <c r="A6864" s="3">
        <v>6863</v>
      </c>
      <c r="B6864" s="3" t="s">
        <v>15742</v>
      </c>
      <c r="C6864" s="3" t="s">
        <v>15743</v>
      </c>
      <c r="D6864" s="3">
        <v>766</v>
      </c>
      <c r="E6864" s="3" t="s">
        <v>15732</v>
      </c>
      <c r="F6864" s="3" t="s">
        <v>7124</v>
      </c>
      <c r="G6864" s="3">
        <v>54</v>
      </c>
      <c r="H6864" s="3" t="s">
        <v>15567</v>
      </c>
      <c r="I6864" s="3" t="s">
        <v>15568</v>
      </c>
      <c r="J6864" s="3" t="s">
        <v>15733</v>
      </c>
      <c r="K6864" s="3" t="str">
        <f t="shared" si="107"/>
        <v>670706-บ่อไทย   -หนองไผ่   -เพชรบูรณ์</v>
      </c>
    </row>
    <row r="6865" spans="1:11">
      <c r="A6865" s="3">
        <v>6864</v>
      </c>
      <c r="B6865" s="3" t="s">
        <v>15744</v>
      </c>
      <c r="C6865" s="3" t="s">
        <v>3377</v>
      </c>
      <c r="D6865" s="3">
        <v>766</v>
      </c>
      <c r="E6865" s="3" t="s">
        <v>15732</v>
      </c>
      <c r="F6865" s="3" t="s">
        <v>7124</v>
      </c>
      <c r="G6865" s="3">
        <v>54</v>
      </c>
      <c r="H6865" s="3" t="s">
        <v>15567</v>
      </c>
      <c r="I6865" s="3" t="s">
        <v>15568</v>
      </c>
      <c r="J6865" s="3" t="s">
        <v>15733</v>
      </c>
      <c r="K6865" s="3" t="str">
        <f t="shared" si="107"/>
        <v>670707-ห้วยโป่ง   -หนองไผ่   -เพชรบูรณ์</v>
      </c>
    </row>
    <row r="6866" spans="1:11">
      <c r="A6866" s="3">
        <v>6865</v>
      </c>
      <c r="B6866" s="3" t="s">
        <v>15745</v>
      </c>
      <c r="C6866" s="3" t="s">
        <v>15746</v>
      </c>
      <c r="D6866" s="3">
        <v>766</v>
      </c>
      <c r="E6866" s="3" t="s">
        <v>15732</v>
      </c>
      <c r="F6866" s="3" t="s">
        <v>7124</v>
      </c>
      <c r="G6866" s="3">
        <v>54</v>
      </c>
      <c r="H6866" s="3" t="s">
        <v>15567</v>
      </c>
      <c r="I6866" s="3" t="s">
        <v>15568</v>
      </c>
      <c r="J6866" s="3" t="s">
        <v>15733</v>
      </c>
      <c r="K6866" s="3" t="str">
        <f t="shared" si="107"/>
        <v>670708-วังท่าดี   -หนองไผ่   -เพชรบูรณ์</v>
      </c>
    </row>
    <row r="6867" spans="1:11">
      <c r="A6867" s="3">
        <v>6866</v>
      </c>
      <c r="B6867" s="3" t="s">
        <v>15747</v>
      </c>
      <c r="C6867" s="3" t="s">
        <v>15748</v>
      </c>
      <c r="D6867" s="3">
        <v>766</v>
      </c>
      <c r="E6867" s="3" t="s">
        <v>15732</v>
      </c>
      <c r="F6867" s="3" t="s">
        <v>7124</v>
      </c>
      <c r="G6867" s="3">
        <v>54</v>
      </c>
      <c r="H6867" s="3" t="s">
        <v>15567</v>
      </c>
      <c r="I6867" s="3" t="s">
        <v>15568</v>
      </c>
      <c r="J6867" s="3" t="s">
        <v>15733</v>
      </c>
      <c r="K6867" s="3" t="str">
        <f t="shared" si="107"/>
        <v>670709-บัววัฒนา   -หนองไผ่   -เพชรบูรณ์</v>
      </c>
    </row>
    <row r="6868" spans="1:11">
      <c r="A6868" s="3">
        <v>6867</v>
      </c>
      <c r="B6868" s="3" t="s">
        <v>15749</v>
      </c>
      <c r="C6868" s="3" t="s">
        <v>7124</v>
      </c>
      <c r="D6868" s="3">
        <v>766</v>
      </c>
      <c r="E6868" s="3" t="s">
        <v>15732</v>
      </c>
      <c r="F6868" s="3" t="s">
        <v>7124</v>
      </c>
      <c r="G6868" s="3">
        <v>54</v>
      </c>
      <c r="H6868" s="3" t="s">
        <v>15567</v>
      </c>
      <c r="I6868" s="3" t="s">
        <v>15568</v>
      </c>
      <c r="J6868" s="3" t="s">
        <v>15733</v>
      </c>
      <c r="K6868" s="3" t="str">
        <f t="shared" si="107"/>
        <v>670710-หนองไผ่   -หนองไผ่   -เพชรบูรณ์</v>
      </c>
    </row>
    <row r="6869" spans="1:11">
      <c r="A6869" s="3">
        <v>6868</v>
      </c>
      <c r="B6869" s="3" t="s">
        <v>15750</v>
      </c>
      <c r="C6869" s="3" t="s">
        <v>15751</v>
      </c>
      <c r="D6869" s="3">
        <v>766</v>
      </c>
      <c r="E6869" s="3" t="s">
        <v>15732</v>
      </c>
      <c r="F6869" s="3" t="s">
        <v>7124</v>
      </c>
      <c r="G6869" s="3">
        <v>54</v>
      </c>
      <c r="H6869" s="3" t="s">
        <v>15567</v>
      </c>
      <c r="I6869" s="3" t="s">
        <v>15568</v>
      </c>
      <c r="J6869" s="3" t="s">
        <v>15733</v>
      </c>
      <c r="K6869" s="3" t="str">
        <f t="shared" si="107"/>
        <v>670711-วังโบสถ์   -หนองไผ่   -เพชรบูรณ์</v>
      </c>
    </row>
    <row r="6870" spans="1:11">
      <c r="A6870" s="3">
        <v>6869</v>
      </c>
      <c r="B6870" s="3" t="s">
        <v>15752</v>
      </c>
      <c r="C6870" s="3" t="s">
        <v>15753</v>
      </c>
      <c r="D6870" s="3">
        <v>766</v>
      </c>
      <c r="E6870" s="3" t="s">
        <v>15732</v>
      </c>
      <c r="F6870" s="3" t="s">
        <v>7124</v>
      </c>
      <c r="G6870" s="3">
        <v>54</v>
      </c>
      <c r="H6870" s="3" t="s">
        <v>15567</v>
      </c>
      <c r="I6870" s="3" t="s">
        <v>15568</v>
      </c>
      <c r="J6870" s="3" t="s">
        <v>15733</v>
      </c>
      <c r="K6870" s="3" t="str">
        <f t="shared" si="107"/>
        <v>670712-ยางงาม   -หนองไผ่   -เพชรบูรณ์</v>
      </c>
    </row>
    <row r="6871" spans="1:11">
      <c r="A6871" s="3">
        <v>6870</v>
      </c>
      <c r="B6871" s="3" t="s">
        <v>15754</v>
      </c>
      <c r="C6871" s="3" t="s">
        <v>15755</v>
      </c>
      <c r="D6871" s="3">
        <v>766</v>
      </c>
      <c r="E6871" s="3" t="s">
        <v>15732</v>
      </c>
      <c r="F6871" s="3" t="s">
        <v>7124</v>
      </c>
      <c r="G6871" s="3">
        <v>54</v>
      </c>
      <c r="H6871" s="3" t="s">
        <v>15567</v>
      </c>
      <c r="I6871" s="3" t="s">
        <v>15568</v>
      </c>
      <c r="J6871" s="3" t="s">
        <v>15733</v>
      </c>
      <c r="K6871" s="3" t="str">
        <f t="shared" si="107"/>
        <v>670713-ท่าด้วง   -หนองไผ่   -เพชรบูรณ์</v>
      </c>
    </row>
    <row r="6872" spans="1:11">
      <c r="A6872" s="3">
        <v>6871</v>
      </c>
      <c r="B6872" s="3" t="s">
        <v>15756</v>
      </c>
      <c r="C6872" s="3" t="s">
        <v>15757</v>
      </c>
      <c r="D6872" s="3">
        <v>767</v>
      </c>
      <c r="E6872" s="3" t="s">
        <v>15758</v>
      </c>
      <c r="F6872" s="3" t="s">
        <v>15759</v>
      </c>
      <c r="G6872" s="3">
        <v>54</v>
      </c>
      <c r="H6872" s="3" t="s">
        <v>15567</v>
      </c>
      <c r="I6872" s="3" t="s">
        <v>15568</v>
      </c>
      <c r="J6872" s="3" t="s">
        <v>15760</v>
      </c>
      <c r="K6872" s="3" t="str">
        <f t="shared" si="107"/>
        <v>670801-ซับสมอทอด   -บึงสามพัน   -เพชรบูรณ์</v>
      </c>
    </row>
    <row r="6873" spans="1:11">
      <c r="A6873" s="3">
        <v>6872</v>
      </c>
      <c r="B6873" s="3" t="s">
        <v>15761</v>
      </c>
      <c r="C6873" s="3" t="s">
        <v>15762</v>
      </c>
      <c r="D6873" s="3">
        <v>767</v>
      </c>
      <c r="E6873" s="3" t="s">
        <v>15758</v>
      </c>
      <c r="F6873" s="3" t="s">
        <v>15759</v>
      </c>
      <c r="G6873" s="3">
        <v>54</v>
      </c>
      <c r="H6873" s="3" t="s">
        <v>15567</v>
      </c>
      <c r="I6873" s="3" t="s">
        <v>15568</v>
      </c>
      <c r="J6873" s="3" t="s">
        <v>15760</v>
      </c>
      <c r="K6873" s="3" t="str">
        <f t="shared" si="107"/>
        <v>670802-ซับไม้แดง   -บึงสามพัน   -เพชรบูรณ์</v>
      </c>
    </row>
    <row r="6874" spans="1:11">
      <c r="A6874" s="3">
        <v>6873</v>
      </c>
      <c r="B6874" s="3" t="s">
        <v>15763</v>
      </c>
      <c r="C6874" s="3" t="s">
        <v>15764</v>
      </c>
      <c r="D6874" s="3">
        <v>767</v>
      </c>
      <c r="E6874" s="3" t="s">
        <v>15758</v>
      </c>
      <c r="F6874" s="3" t="s">
        <v>15759</v>
      </c>
      <c r="G6874" s="3">
        <v>54</v>
      </c>
      <c r="H6874" s="3" t="s">
        <v>15567</v>
      </c>
      <c r="I6874" s="3" t="s">
        <v>15568</v>
      </c>
      <c r="J6874" s="3" t="s">
        <v>15760</v>
      </c>
      <c r="K6874" s="3" t="str">
        <f t="shared" si="107"/>
        <v>670803-หนองแจง   -บึงสามพัน   -เพชรบูรณ์</v>
      </c>
    </row>
    <row r="6875" spans="1:11">
      <c r="A6875" s="3">
        <v>6874</v>
      </c>
      <c r="B6875" s="3" t="s">
        <v>15765</v>
      </c>
      <c r="C6875" s="3" t="s">
        <v>15766</v>
      </c>
      <c r="D6875" s="3">
        <v>767</v>
      </c>
      <c r="E6875" s="3" t="s">
        <v>15758</v>
      </c>
      <c r="F6875" s="3" t="s">
        <v>15759</v>
      </c>
      <c r="G6875" s="3">
        <v>54</v>
      </c>
      <c r="H6875" s="3" t="s">
        <v>15567</v>
      </c>
      <c r="I6875" s="3" t="s">
        <v>15568</v>
      </c>
      <c r="J6875" s="3" t="s">
        <v>15760</v>
      </c>
      <c r="K6875" s="3" t="str">
        <f t="shared" si="107"/>
        <v>670804-กันจุ   -บึงสามพัน   -เพชรบูรณ์</v>
      </c>
    </row>
    <row r="6876" spans="1:11">
      <c r="A6876" s="3">
        <v>6875</v>
      </c>
      <c r="B6876" s="3" t="s">
        <v>15767</v>
      </c>
      <c r="C6876" s="3" t="s">
        <v>15290</v>
      </c>
      <c r="D6876" s="3">
        <v>767</v>
      </c>
      <c r="E6876" s="3" t="s">
        <v>15758</v>
      </c>
      <c r="F6876" s="3" t="s">
        <v>15759</v>
      </c>
      <c r="G6876" s="3">
        <v>54</v>
      </c>
      <c r="H6876" s="3" t="s">
        <v>15567</v>
      </c>
      <c r="I6876" s="3" t="s">
        <v>15568</v>
      </c>
      <c r="J6876" s="3" t="s">
        <v>15760</v>
      </c>
      <c r="K6876" s="3" t="str">
        <f t="shared" si="107"/>
        <v>670805-วังพิกุล   -บึงสามพัน   -เพชรบูรณ์</v>
      </c>
    </row>
    <row r="6877" spans="1:11">
      <c r="A6877" s="3">
        <v>6876</v>
      </c>
      <c r="B6877" s="3" t="s">
        <v>15768</v>
      </c>
      <c r="C6877" s="3" t="s">
        <v>15769</v>
      </c>
      <c r="D6877" s="3">
        <v>767</v>
      </c>
      <c r="E6877" s="3" t="s">
        <v>15758</v>
      </c>
      <c r="F6877" s="3" t="s">
        <v>15759</v>
      </c>
      <c r="G6877" s="3">
        <v>54</v>
      </c>
      <c r="H6877" s="3" t="s">
        <v>15567</v>
      </c>
      <c r="I6877" s="3" t="s">
        <v>15568</v>
      </c>
      <c r="J6877" s="3" t="s">
        <v>15760</v>
      </c>
      <c r="K6877" s="3" t="str">
        <f t="shared" si="107"/>
        <v>670806-พญาวัง   -บึงสามพัน   -เพชรบูรณ์</v>
      </c>
    </row>
    <row r="6878" spans="1:11">
      <c r="A6878" s="3">
        <v>6877</v>
      </c>
      <c r="B6878" s="3" t="s">
        <v>15770</v>
      </c>
      <c r="C6878" s="3" t="s">
        <v>15771</v>
      </c>
      <c r="D6878" s="3">
        <v>767</v>
      </c>
      <c r="E6878" s="3" t="s">
        <v>15758</v>
      </c>
      <c r="F6878" s="3" t="s">
        <v>15759</v>
      </c>
      <c r="G6878" s="3">
        <v>54</v>
      </c>
      <c r="H6878" s="3" t="s">
        <v>15567</v>
      </c>
      <c r="I6878" s="3" t="s">
        <v>15568</v>
      </c>
      <c r="J6878" s="3" t="s">
        <v>15760</v>
      </c>
      <c r="K6878" s="3" t="str">
        <f t="shared" si="107"/>
        <v>670807-ศรีมงคล   -บึงสามพัน   -เพชรบูรณ์</v>
      </c>
    </row>
    <row r="6879" spans="1:11">
      <c r="A6879" s="3">
        <v>6878</v>
      </c>
      <c r="B6879" s="3" t="s">
        <v>15772</v>
      </c>
      <c r="C6879" s="3" t="s">
        <v>5390</v>
      </c>
      <c r="D6879" s="3">
        <v>767</v>
      </c>
      <c r="E6879" s="3" t="s">
        <v>15758</v>
      </c>
      <c r="F6879" s="3" t="s">
        <v>15759</v>
      </c>
      <c r="G6879" s="3">
        <v>54</v>
      </c>
      <c r="H6879" s="3" t="s">
        <v>15567</v>
      </c>
      <c r="I6879" s="3" t="s">
        <v>15568</v>
      </c>
      <c r="J6879" s="3" t="s">
        <v>15760</v>
      </c>
      <c r="K6879" s="3" t="str">
        <f t="shared" si="107"/>
        <v>670808-สระแก้ว   -บึงสามพัน   -เพชรบูรณ์</v>
      </c>
    </row>
    <row r="6880" spans="1:11">
      <c r="A6880" s="3">
        <v>6879</v>
      </c>
      <c r="B6880" s="3" t="s">
        <v>15773</v>
      </c>
      <c r="C6880" s="3" t="s">
        <v>15759</v>
      </c>
      <c r="D6880" s="3">
        <v>767</v>
      </c>
      <c r="E6880" s="3" t="s">
        <v>15758</v>
      </c>
      <c r="F6880" s="3" t="s">
        <v>15759</v>
      </c>
      <c r="G6880" s="3">
        <v>54</v>
      </c>
      <c r="H6880" s="3" t="s">
        <v>15567</v>
      </c>
      <c r="I6880" s="3" t="s">
        <v>15568</v>
      </c>
      <c r="J6880" s="3" t="s">
        <v>15760</v>
      </c>
      <c r="K6880" s="3" t="str">
        <f t="shared" si="107"/>
        <v>670809-บึงสามพัน   -บึงสามพัน   -เพชรบูรณ์</v>
      </c>
    </row>
    <row r="6881" spans="1:11">
      <c r="A6881" s="3">
        <v>6880</v>
      </c>
      <c r="B6881" s="3" t="s">
        <v>15774</v>
      </c>
      <c r="C6881" s="3" t="s">
        <v>15775</v>
      </c>
      <c r="D6881" s="3">
        <v>768</v>
      </c>
      <c r="E6881" s="3" t="s">
        <v>15776</v>
      </c>
      <c r="F6881" s="3" t="s">
        <v>15775</v>
      </c>
      <c r="G6881" s="3">
        <v>54</v>
      </c>
      <c r="H6881" s="3" t="s">
        <v>15567</v>
      </c>
      <c r="I6881" s="3" t="s">
        <v>15568</v>
      </c>
      <c r="J6881" s="3" t="s">
        <v>15777</v>
      </c>
      <c r="K6881" s="3" t="str">
        <f t="shared" si="107"/>
        <v>670901-น้ำหนาว   -น้ำหนาว   -เพชรบูรณ์</v>
      </c>
    </row>
    <row r="6882" spans="1:11">
      <c r="A6882" s="3">
        <v>6881</v>
      </c>
      <c r="B6882" s="3" t="s">
        <v>15778</v>
      </c>
      <c r="C6882" s="3" t="s">
        <v>15779</v>
      </c>
      <c r="D6882" s="3">
        <v>768</v>
      </c>
      <c r="E6882" s="3" t="s">
        <v>15776</v>
      </c>
      <c r="F6882" s="3" t="s">
        <v>15775</v>
      </c>
      <c r="G6882" s="3">
        <v>54</v>
      </c>
      <c r="H6882" s="3" t="s">
        <v>15567</v>
      </c>
      <c r="I6882" s="3" t="s">
        <v>15568</v>
      </c>
      <c r="J6882" s="3" t="s">
        <v>15777</v>
      </c>
      <c r="K6882" s="3" t="str">
        <f t="shared" si="107"/>
        <v>670902-หลักด่าน   -น้ำหนาว   -เพชรบูรณ์</v>
      </c>
    </row>
    <row r="6883" spans="1:11">
      <c r="A6883" s="3">
        <v>6882</v>
      </c>
      <c r="B6883" s="3" t="s">
        <v>15780</v>
      </c>
      <c r="C6883" s="3" t="s">
        <v>15781</v>
      </c>
      <c r="D6883" s="3">
        <v>768</v>
      </c>
      <c r="E6883" s="3" t="s">
        <v>15776</v>
      </c>
      <c r="F6883" s="3" t="s">
        <v>15775</v>
      </c>
      <c r="G6883" s="3">
        <v>54</v>
      </c>
      <c r="H6883" s="3" t="s">
        <v>15567</v>
      </c>
      <c r="I6883" s="3" t="s">
        <v>15568</v>
      </c>
      <c r="J6883" s="3" t="s">
        <v>15777</v>
      </c>
      <c r="K6883" s="3" t="str">
        <f t="shared" si="107"/>
        <v>670903-วังกวาง   -น้ำหนาว   -เพชรบูรณ์</v>
      </c>
    </row>
    <row r="6884" spans="1:11">
      <c r="A6884" s="3">
        <v>6883</v>
      </c>
      <c r="B6884" s="3" t="s">
        <v>15782</v>
      </c>
      <c r="C6884" s="3" t="s">
        <v>15783</v>
      </c>
      <c r="D6884" s="3">
        <v>768</v>
      </c>
      <c r="E6884" s="3" t="s">
        <v>15776</v>
      </c>
      <c r="F6884" s="3" t="s">
        <v>15775</v>
      </c>
      <c r="G6884" s="3">
        <v>54</v>
      </c>
      <c r="H6884" s="3" t="s">
        <v>15567</v>
      </c>
      <c r="I6884" s="3" t="s">
        <v>15568</v>
      </c>
      <c r="J6884" s="3" t="s">
        <v>15777</v>
      </c>
      <c r="K6884" s="3" t="str">
        <f t="shared" si="107"/>
        <v>670904-โคกมน   -น้ำหนาว   -เพชรบูรณ์</v>
      </c>
    </row>
    <row r="6885" spans="1:11">
      <c r="A6885" s="3">
        <v>6884</v>
      </c>
      <c r="B6885" s="3" t="s">
        <v>15784</v>
      </c>
      <c r="C6885" s="3" t="s">
        <v>15785</v>
      </c>
      <c r="D6885" s="3">
        <v>769</v>
      </c>
      <c r="E6885" s="3" t="s">
        <v>15786</v>
      </c>
      <c r="F6885" s="3" t="s">
        <v>15785</v>
      </c>
      <c r="G6885" s="3">
        <v>54</v>
      </c>
      <c r="H6885" s="3" t="s">
        <v>15567</v>
      </c>
      <c r="I6885" s="3" t="s">
        <v>15568</v>
      </c>
      <c r="J6885" s="3" t="s">
        <v>15787</v>
      </c>
      <c r="K6885" s="3" t="str">
        <f t="shared" si="107"/>
        <v>671001-วังโป่ง   -วังโป่ง   -เพชรบูรณ์</v>
      </c>
    </row>
    <row r="6886" spans="1:11">
      <c r="A6886" s="3">
        <v>6885</v>
      </c>
      <c r="B6886" s="3" t="s">
        <v>15788</v>
      </c>
      <c r="C6886" s="3" t="s">
        <v>15789</v>
      </c>
      <c r="D6886" s="3">
        <v>769</v>
      </c>
      <c r="E6886" s="3" t="s">
        <v>15786</v>
      </c>
      <c r="F6886" s="3" t="s">
        <v>15785</v>
      </c>
      <c r="G6886" s="3">
        <v>54</v>
      </c>
      <c r="H6886" s="3" t="s">
        <v>15567</v>
      </c>
      <c r="I6886" s="3" t="s">
        <v>15568</v>
      </c>
      <c r="J6886" s="3" t="s">
        <v>15787</v>
      </c>
      <c r="K6886" s="3" t="str">
        <f t="shared" si="107"/>
        <v>671002-ท้ายดง   -วังโป่ง   -เพชรบูรณ์</v>
      </c>
    </row>
    <row r="6887" spans="1:11">
      <c r="A6887" s="3">
        <v>6886</v>
      </c>
      <c r="B6887" s="3" t="s">
        <v>15790</v>
      </c>
      <c r="C6887" s="3" t="s">
        <v>15791</v>
      </c>
      <c r="D6887" s="3">
        <v>769</v>
      </c>
      <c r="E6887" s="3" t="s">
        <v>15786</v>
      </c>
      <c r="F6887" s="3" t="s">
        <v>15785</v>
      </c>
      <c r="G6887" s="3">
        <v>54</v>
      </c>
      <c r="H6887" s="3" t="s">
        <v>15567</v>
      </c>
      <c r="I6887" s="3" t="s">
        <v>15568</v>
      </c>
      <c r="J6887" s="3" t="s">
        <v>15787</v>
      </c>
      <c r="K6887" s="3" t="str">
        <f t="shared" si="107"/>
        <v>671003-ซับเปิบ   -วังโป่ง   -เพชรบูรณ์</v>
      </c>
    </row>
    <row r="6888" spans="1:11">
      <c r="A6888" s="3">
        <v>6887</v>
      </c>
      <c r="B6888" s="3" t="s">
        <v>15792</v>
      </c>
      <c r="C6888" s="3" t="s">
        <v>6133</v>
      </c>
      <c r="D6888" s="3">
        <v>769</v>
      </c>
      <c r="E6888" s="3" t="s">
        <v>15786</v>
      </c>
      <c r="F6888" s="3" t="s">
        <v>15785</v>
      </c>
      <c r="G6888" s="3">
        <v>54</v>
      </c>
      <c r="H6888" s="3" t="s">
        <v>15567</v>
      </c>
      <c r="I6888" s="3" t="s">
        <v>15568</v>
      </c>
      <c r="J6888" s="3" t="s">
        <v>15787</v>
      </c>
      <c r="K6888" s="3" t="str">
        <f t="shared" si="107"/>
        <v>671004-วังหิน   -วังโป่ง   -เพชรบูรณ์</v>
      </c>
    </row>
    <row r="6889" spans="1:11">
      <c r="A6889" s="3">
        <v>6888</v>
      </c>
      <c r="B6889" s="3" t="s">
        <v>15793</v>
      </c>
      <c r="C6889" s="3" t="s">
        <v>15794</v>
      </c>
      <c r="D6889" s="3">
        <v>769</v>
      </c>
      <c r="E6889" s="3" t="s">
        <v>15786</v>
      </c>
      <c r="F6889" s="3" t="s">
        <v>15785</v>
      </c>
      <c r="G6889" s="3">
        <v>54</v>
      </c>
      <c r="H6889" s="3" t="s">
        <v>15567</v>
      </c>
      <c r="I6889" s="3" t="s">
        <v>15568</v>
      </c>
      <c r="J6889" s="3" t="s">
        <v>15787</v>
      </c>
      <c r="K6889" s="3" t="str">
        <f t="shared" si="107"/>
        <v>671005-วังศาล   -วังโป่ง   -เพชรบูรณ์</v>
      </c>
    </row>
    <row r="6890" spans="1:11">
      <c r="A6890" s="3">
        <v>6889</v>
      </c>
      <c r="B6890" s="3" t="s">
        <v>15795</v>
      </c>
      <c r="C6890" s="3" t="s">
        <v>15796</v>
      </c>
      <c r="D6890" s="3">
        <v>770</v>
      </c>
      <c r="E6890" s="3" t="s">
        <v>15797</v>
      </c>
      <c r="F6890" s="3" t="s">
        <v>15798</v>
      </c>
      <c r="G6890" s="3">
        <v>54</v>
      </c>
      <c r="H6890" s="3" t="s">
        <v>15567</v>
      </c>
      <c r="I6890" s="3" t="s">
        <v>15568</v>
      </c>
      <c r="J6890" s="3" t="s">
        <v>15799</v>
      </c>
      <c r="K6890" s="3" t="str">
        <f t="shared" si="107"/>
        <v>671101-ทุ่งสมอ   -เขาค้อ   -เพชรบูรณ์</v>
      </c>
    </row>
    <row r="6891" spans="1:11">
      <c r="A6891" s="3">
        <v>6890</v>
      </c>
      <c r="B6891" s="3" t="s">
        <v>15800</v>
      </c>
      <c r="C6891" s="3" t="s">
        <v>15801</v>
      </c>
      <c r="D6891" s="3">
        <v>770</v>
      </c>
      <c r="E6891" s="3" t="s">
        <v>15797</v>
      </c>
      <c r="F6891" s="3" t="s">
        <v>15798</v>
      </c>
      <c r="G6891" s="3">
        <v>54</v>
      </c>
      <c r="H6891" s="3" t="s">
        <v>15567</v>
      </c>
      <c r="I6891" s="3" t="s">
        <v>15568</v>
      </c>
      <c r="J6891" s="3" t="s">
        <v>15799</v>
      </c>
      <c r="K6891" s="3" t="str">
        <f t="shared" si="107"/>
        <v>671102-แคมป์สน   -เขาค้อ   -เพชรบูรณ์</v>
      </c>
    </row>
    <row r="6892" spans="1:11">
      <c r="A6892" s="3">
        <v>6891</v>
      </c>
      <c r="B6892" s="3" t="s">
        <v>15802</v>
      </c>
      <c r="C6892" s="3" t="s">
        <v>15798</v>
      </c>
      <c r="D6892" s="3">
        <v>770</v>
      </c>
      <c r="E6892" s="3" t="s">
        <v>15797</v>
      </c>
      <c r="F6892" s="3" t="s">
        <v>15798</v>
      </c>
      <c r="G6892" s="3">
        <v>54</v>
      </c>
      <c r="H6892" s="3" t="s">
        <v>15567</v>
      </c>
      <c r="I6892" s="3" t="s">
        <v>15568</v>
      </c>
      <c r="J6892" s="3" t="s">
        <v>15799</v>
      </c>
      <c r="K6892" s="3" t="str">
        <f t="shared" si="107"/>
        <v>671103-เขาค้อ   -เขาค้อ   -เพชรบูรณ์</v>
      </c>
    </row>
    <row r="6893" spans="1:11">
      <c r="A6893" s="3">
        <v>6892</v>
      </c>
      <c r="B6893" s="3" t="s">
        <v>15803</v>
      </c>
      <c r="C6893" s="3" t="s">
        <v>15804</v>
      </c>
      <c r="D6893" s="3">
        <v>770</v>
      </c>
      <c r="E6893" s="3" t="s">
        <v>15797</v>
      </c>
      <c r="F6893" s="3" t="s">
        <v>15798</v>
      </c>
      <c r="G6893" s="3">
        <v>54</v>
      </c>
      <c r="H6893" s="3" t="s">
        <v>15567</v>
      </c>
      <c r="I6893" s="3" t="s">
        <v>15568</v>
      </c>
      <c r="J6893" s="3" t="s">
        <v>15799</v>
      </c>
      <c r="K6893" s="3" t="str">
        <f t="shared" si="107"/>
        <v>671104-ริมสีม่วง   -เขาค้อ   -เพชรบูรณ์</v>
      </c>
    </row>
    <row r="6894" spans="1:11">
      <c r="A6894" s="3">
        <v>6893</v>
      </c>
      <c r="B6894" s="3" t="s">
        <v>15805</v>
      </c>
      <c r="C6894" s="3" t="s">
        <v>15806</v>
      </c>
      <c r="D6894" s="3">
        <v>770</v>
      </c>
      <c r="E6894" s="3" t="s">
        <v>15797</v>
      </c>
      <c r="F6894" s="3" t="s">
        <v>15798</v>
      </c>
      <c r="G6894" s="3">
        <v>54</v>
      </c>
      <c r="H6894" s="3" t="s">
        <v>15567</v>
      </c>
      <c r="I6894" s="3" t="s">
        <v>15568</v>
      </c>
      <c r="J6894" s="3" t="s">
        <v>15799</v>
      </c>
      <c r="K6894" s="3" t="str">
        <f t="shared" si="107"/>
        <v>671105-สะเดาะพง   -เขาค้อ   -เพชรบูรณ์</v>
      </c>
    </row>
    <row r="6895" spans="1:11">
      <c r="A6895" s="3">
        <v>6894</v>
      </c>
      <c r="B6895" s="3" t="s">
        <v>15807</v>
      </c>
      <c r="C6895" s="3" t="s">
        <v>15808</v>
      </c>
      <c r="D6895" s="3">
        <v>770</v>
      </c>
      <c r="E6895" s="3" t="s">
        <v>15797</v>
      </c>
      <c r="F6895" s="3" t="s">
        <v>15798</v>
      </c>
      <c r="G6895" s="3">
        <v>54</v>
      </c>
      <c r="H6895" s="3" t="s">
        <v>15567</v>
      </c>
      <c r="I6895" s="3" t="s">
        <v>15568</v>
      </c>
      <c r="J6895" s="3" t="s">
        <v>15799</v>
      </c>
      <c r="K6895" s="3" t="str">
        <f t="shared" si="107"/>
        <v>671106-หนองแม่นา   -เขาค้อ   -เพชรบูรณ์</v>
      </c>
    </row>
    <row r="6896" spans="1:11">
      <c r="A6896" s="3">
        <v>6895</v>
      </c>
      <c r="B6896" s="3" t="s">
        <v>15809</v>
      </c>
      <c r="C6896" s="3" t="s">
        <v>15810</v>
      </c>
      <c r="D6896" s="3">
        <v>770</v>
      </c>
      <c r="E6896" s="3" t="s">
        <v>15797</v>
      </c>
      <c r="F6896" s="3" t="s">
        <v>15798</v>
      </c>
      <c r="G6896" s="3">
        <v>54</v>
      </c>
      <c r="H6896" s="3" t="s">
        <v>15567</v>
      </c>
      <c r="I6896" s="3" t="s">
        <v>15568</v>
      </c>
      <c r="J6896" s="3" t="s">
        <v>15799</v>
      </c>
      <c r="K6896" s="3" t="str">
        <f t="shared" si="107"/>
        <v>671107-เข็กน้อย   -เขาค้อ   -เพชรบูรณ์</v>
      </c>
    </row>
    <row r="6897" spans="1:11">
      <c r="A6897" s="3">
        <v>6896</v>
      </c>
      <c r="B6897" s="3" t="s">
        <v>15811</v>
      </c>
      <c r="C6897" s="3" t="s">
        <v>4826</v>
      </c>
      <c r="D6897" s="3">
        <v>771</v>
      </c>
      <c r="E6897" s="3" t="s">
        <v>15812</v>
      </c>
      <c r="F6897" s="3" t="s">
        <v>15813</v>
      </c>
      <c r="G6897" s="3">
        <v>55</v>
      </c>
      <c r="H6897" s="3" t="s">
        <v>15814</v>
      </c>
      <c r="I6897" s="3" t="s">
        <v>15815</v>
      </c>
      <c r="J6897" s="3" t="s">
        <v>15816</v>
      </c>
      <c r="K6897" s="3" t="str">
        <f t="shared" si="107"/>
        <v>700101-หน้าเมือง   -เมืองราชบุรี   -ราชบุรี</v>
      </c>
    </row>
    <row r="6898" spans="1:11">
      <c r="A6898" s="3">
        <v>6897</v>
      </c>
      <c r="B6898" s="3" t="s">
        <v>15817</v>
      </c>
      <c r="C6898" s="3" t="s">
        <v>15818</v>
      </c>
      <c r="D6898" s="3">
        <v>771</v>
      </c>
      <c r="E6898" s="3" t="s">
        <v>15812</v>
      </c>
      <c r="F6898" s="3" t="s">
        <v>15813</v>
      </c>
      <c r="G6898" s="3">
        <v>55</v>
      </c>
      <c r="H6898" s="3" t="s">
        <v>15814</v>
      </c>
      <c r="I6898" s="3" t="s">
        <v>15815</v>
      </c>
      <c r="J6898" s="3" t="s">
        <v>15816</v>
      </c>
      <c r="K6898" s="3" t="str">
        <f t="shared" si="107"/>
        <v>700102-เจดีย์หัก   -เมืองราชบุรี   -ราชบุรี</v>
      </c>
    </row>
    <row r="6899" spans="1:11">
      <c r="A6899" s="3">
        <v>6898</v>
      </c>
      <c r="B6899" s="3" t="s">
        <v>15819</v>
      </c>
      <c r="C6899" s="3" t="s">
        <v>15820</v>
      </c>
      <c r="D6899" s="3">
        <v>771</v>
      </c>
      <c r="E6899" s="3" t="s">
        <v>15812</v>
      </c>
      <c r="F6899" s="3" t="s">
        <v>15813</v>
      </c>
      <c r="G6899" s="3">
        <v>55</v>
      </c>
      <c r="H6899" s="3" t="s">
        <v>15814</v>
      </c>
      <c r="I6899" s="3" t="s">
        <v>15815</v>
      </c>
      <c r="J6899" s="3" t="s">
        <v>15816</v>
      </c>
      <c r="K6899" s="3" t="str">
        <f t="shared" si="107"/>
        <v>700103-ดอนตะโก   -เมืองราชบุรี   -ราชบุรี</v>
      </c>
    </row>
    <row r="6900" spans="1:11">
      <c r="A6900" s="3">
        <v>6899</v>
      </c>
      <c r="B6900" s="3" t="s">
        <v>15821</v>
      </c>
      <c r="C6900" s="3" t="s">
        <v>15822</v>
      </c>
      <c r="D6900" s="3">
        <v>771</v>
      </c>
      <c r="E6900" s="3" t="s">
        <v>15812</v>
      </c>
      <c r="F6900" s="3" t="s">
        <v>15813</v>
      </c>
      <c r="G6900" s="3">
        <v>55</v>
      </c>
      <c r="H6900" s="3" t="s">
        <v>15814</v>
      </c>
      <c r="I6900" s="3" t="s">
        <v>15815</v>
      </c>
      <c r="J6900" s="3" t="s">
        <v>15816</v>
      </c>
      <c r="K6900" s="3" t="str">
        <f t="shared" si="107"/>
        <v>700104-หนองกลางนา   -เมืองราชบุรี   -ราชบุรี</v>
      </c>
    </row>
    <row r="6901" spans="1:11">
      <c r="A6901" s="3">
        <v>6900</v>
      </c>
      <c r="B6901" s="3" t="s">
        <v>15823</v>
      </c>
      <c r="C6901" s="3" t="s">
        <v>3244</v>
      </c>
      <c r="D6901" s="3">
        <v>771</v>
      </c>
      <c r="E6901" s="3" t="s">
        <v>15812</v>
      </c>
      <c r="F6901" s="3" t="s">
        <v>15813</v>
      </c>
      <c r="G6901" s="3">
        <v>55</v>
      </c>
      <c r="H6901" s="3" t="s">
        <v>15814</v>
      </c>
      <c r="I6901" s="3" t="s">
        <v>15815</v>
      </c>
      <c r="J6901" s="3" t="s">
        <v>15816</v>
      </c>
      <c r="K6901" s="3" t="str">
        <f t="shared" si="107"/>
        <v>700105-ห้วยไผ่   -เมืองราชบุรี   -ราชบุรี</v>
      </c>
    </row>
    <row r="6902" spans="1:11">
      <c r="A6902" s="3">
        <v>6901</v>
      </c>
      <c r="B6902" s="3" t="s">
        <v>15824</v>
      </c>
      <c r="C6902" s="3" t="s">
        <v>15825</v>
      </c>
      <c r="D6902" s="3">
        <v>771</v>
      </c>
      <c r="E6902" s="3" t="s">
        <v>15812</v>
      </c>
      <c r="F6902" s="3" t="s">
        <v>15813</v>
      </c>
      <c r="G6902" s="3">
        <v>55</v>
      </c>
      <c r="H6902" s="3" t="s">
        <v>15814</v>
      </c>
      <c r="I6902" s="3" t="s">
        <v>15815</v>
      </c>
      <c r="J6902" s="3" t="s">
        <v>15816</v>
      </c>
      <c r="K6902" s="3" t="str">
        <f t="shared" si="107"/>
        <v>700106-คุ้งน้ำวน   -เมืองราชบุรี   -ราชบุรี</v>
      </c>
    </row>
    <row r="6903" spans="1:11">
      <c r="A6903" s="3">
        <v>6902</v>
      </c>
      <c r="B6903" s="3" t="s">
        <v>15826</v>
      </c>
      <c r="C6903" s="3" t="s">
        <v>15827</v>
      </c>
      <c r="D6903" s="3">
        <v>771</v>
      </c>
      <c r="E6903" s="3" t="s">
        <v>15812</v>
      </c>
      <c r="F6903" s="3" t="s">
        <v>15813</v>
      </c>
      <c r="G6903" s="3">
        <v>55</v>
      </c>
      <c r="H6903" s="3" t="s">
        <v>15814</v>
      </c>
      <c r="I6903" s="3" t="s">
        <v>15815</v>
      </c>
      <c r="J6903" s="3" t="s">
        <v>15816</v>
      </c>
      <c r="K6903" s="3" t="str">
        <f t="shared" si="107"/>
        <v>700107-คุ้งกระถิน   -เมืองราชบุรี   -ราชบุรี</v>
      </c>
    </row>
    <row r="6904" spans="1:11">
      <c r="A6904" s="3">
        <v>6903</v>
      </c>
      <c r="B6904" s="3" t="s">
        <v>15828</v>
      </c>
      <c r="C6904" s="3" t="s">
        <v>13658</v>
      </c>
      <c r="D6904" s="3">
        <v>771</v>
      </c>
      <c r="E6904" s="3" t="s">
        <v>15812</v>
      </c>
      <c r="F6904" s="3" t="s">
        <v>15813</v>
      </c>
      <c r="G6904" s="3">
        <v>55</v>
      </c>
      <c r="H6904" s="3" t="s">
        <v>15814</v>
      </c>
      <c r="I6904" s="3" t="s">
        <v>15815</v>
      </c>
      <c r="J6904" s="3" t="s">
        <v>15816</v>
      </c>
      <c r="K6904" s="3" t="str">
        <f t="shared" si="107"/>
        <v>700108-อ่างทอง   -เมืองราชบุรี   -ราชบุรี</v>
      </c>
    </row>
    <row r="6905" spans="1:11">
      <c r="A6905" s="3">
        <v>6904</v>
      </c>
      <c r="B6905" s="3" t="s">
        <v>15829</v>
      </c>
      <c r="C6905" s="3" t="s">
        <v>14255</v>
      </c>
      <c r="D6905" s="3">
        <v>771</v>
      </c>
      <c r="E6905" s="3" t="s">
        <v>15812</v>
      </c>
      <c r="F6905" s="3" t="s">
        <v>15813</v>
      </c>
      <c r="G6905" s="3">
        <v>55</v>
      </c>
      <c r="H6905" s="3" t="s">
        <v>15814</v>
      </c>
      <c r="I6905" s="3" t="s">
        <v>15815</v>
      </c>
      <c r="J6905" s="3" t="s">
        <v>15816</v>
      </c>
      <c r="K6905" s="3" t="str">
        <f t="shared" si="107"/>
        <v>700109-โคกหม้อ   -เมืองราชบุรี   -ราชบุรี</v>
      </c>
    </row>
    <row r="6906" spans="1:11">
      <c r="A6906" s="3">
        <v>6905</v>
      </c>
      <c r="B6906" s="3" t="s">
        <v>15830</v>
      </c>
      <c r="C6906" s="3" t="s">
        <v>2888</v>
      </c>
      <c r="D6906" s="3">
        <v>771</v>
      </c>
      <c r="E6906" s="3" t="s">
        <v>15812</v>
      </c>
      <c r="F6906" s="3" t="s">
        <v>15813</v>
      </c>
      <c r="G6906" s="3">
        <v>55</v>
      </c>
      <c r="H6906" s="3" t="s">
        <v>15814</v>
      </c>
      <c r="I6906" s="3" t="s">
        <v>15815</v>
      </c>
      <c r="J6906" s="3" t="s">
        <v>15816</v>
      </c>
      <c r="K6906" s="3" t="str">
        <f t="shared" si="107"/>
        <v>700110-สามเรือน   -เมืองราชบุรี   -ราชบุรี</v>
      </c>
    </row>
    <row r="6907" spans="1:11">
      <c r="A6907" s="3">
        <v>6906</v>
      </c>
      <c r="B6907" s="3" t="s">
        <v>15831</v>
      </c>
      <c r="C6907" s="3" t="s">
        <v>3693</v>
      </c>
      <c r="D6907" s="3">
        <v>771</v>
      </c>
      <c r="E6907" s="3" t="s">
        <v>15812</v>
      </c>
      <c r="F6907" s="3" t="s">
        <v>15813</v>
      </c>
      <c r="G6907" s="3">
        <v>55</v>
      </c>
      <c r="H6907" s="3" t="s">
        <v>15814</v>
      </c>
      <c r="I6907" s="3" t="s">
        <v>15815</v>
      </c>
      <c r="J6907" s="3" t="s">
        <v>15816</v>
      </c>
      <c r="K6907" s="3" t="str">
        <f t="shared" si="107"/>
        <v>700111-พิกุลทอง   -เมืองราชบุรี   -ราชบุรี</v>
      </c>
    </row>
    <row r="6908" spans="1:11">
      <c r="A6908" s="3">
        <v>6907</v>
      </c>
      <c r="B6908" s="3" t="s">
        <v>15832</v>
      </c>
      <c r="C6908" s="3" t="s">
        <v>15833</v>
      </c>
      <c r="D6908" s="3">
        <v>771</v>
      </c>
      <c r="E6908" s="3" t="s">
        <v>15812</v>
      </c>
      <c r="F6908" s="3" t="s">
        <v>15813</v>
      </c>
      <c r="G6908" s="3">
        <v>55</v>
      </c>
      <c r="H6908" s="3" t="s">
        <v>15814</v>
      </c>
      <c r="I6908" s="3" t="s">
        <v>15815</v>
      </c>
      <c r="J6908" s="3" t="s">
        <v>15816</v>
      </c>
      <c r="K6908" s="3" t="str">
        <f t="shared" si="107"/>
        <v>700112-น้ำพุ   -เมืองราชบุรี   -ราชบุรี</v>
      </c>
    </row>
    <row r="6909" spans="1:11">
      <c r="A6909" s="3">
        <v>6908</v>
      </c>
      <c r="B6909" s="3" t="s">
        <v>15834</v>
      </c>
      <c r="C6909" s="3" t="s">
        <v>15835</v>
      </c>
      <c r="D6909" s="3">
        <v>771</v>
      </c>
      <c r="E6909" s="3" t="s">
        <v>15812</v>
      </c>
      <c r="F6909" s="3" t="s">
        <v>15813</v>
      </c>
      <c r="G6909" s="3">
        <v>55</v>
      </c>
      <c r="H6909" s="3" t="s">
        <v>15814</v>
      </c>
      <c r="I6909" s="3" t="s">
        <v>15815</v>
      </c>
      <c r="J6909" s="3" t="s">
        <v>15816</v>
      </c>
      <c r="K6909" s="3" t="str">
        <f t="shared" si="107"/>
        <v>700113-ดอนแร่   -เมืองราชบุรี   -ราชบุรี</v>
      </c>
    </row>
    <row r="6910" spans="1:11">
      <c r="A6910" s="3">
        <v>6909</v>
      </c>
      <c r="B6910" s="3" t="s">
        <v>15836</v>
      </c>
      <c r="C6910" s="3" t="s">
        <v>11054</v>
      </c>
      <c r="D6910" s="3">
        <v>771</v>
      </c>
      <c r="E6910" s="3" t="s">
        <v>15812</v>
      </c>
      <c r="F6910" s="3" t="s">
        <v>15813</v>
      </c>
      <c r="G6910" s="3">
        <v>55</v>
      </c>
      <c r="H6910" s="3" t="s">
        <v>15814</v>
      </c>
      <c r="I6910" s="3" t="s">
        <v>15815</v>
      </c>
      <c r="J6910" s="3" t="s">
        <v>15816</v>
      </c>
      <c r="K6910" s="3" t="str">
        <f t="shared" si="107"/>
        <v>700114-หินกอง   -เมืองราชบุรี   -ราชบุรี</v>
      </c>
    </row>
    <row r="6911" spans="1:11">
      <c r="A6911" s="3">
        <v>6910</v>
      </c>
      <c r="B6911" s="3" t="s">
        <v>15837</v>
      </c>
      <c r="C6911" s="3" t="s">
        <v>15838</v>
      </c>
      <c r="D6911" s="3">
        <v>771</v>
      </c>
      <c r="E6911" s="3" t="s">
        <v>15812</v>
      </c>
      <c r="F6911" s="3" t="s">
        <v>15813</v>
      </c>
      <c r="G6911" s="3">
        <v>55</v>
      </c>
      <c r="H6911" s="3" t="s">
        <v>15814</v>
      </c>
      <c r="I6911" s="3" t="s">
        <v>15815</v>
      </c>
      <c r="J6911" s="3" t="s">
        <v>15816</v>
      </c>
      <c r="K6911" s="3" t="str">
        <f t="shared" si="107"/>
        <v>700115-เขาแร้ง   -เมืองราชบุรี   -ราชบุรี</v>
      </c>
    </row>
    <row r="6912" spans="1:11">
      <c r="A6912" s="3">
        <v>6911</v>
      </c>
      <c r="B6912" s="3" t="s">
        <v>15839</v>
      </c>
      <c r="C6912" s="3" t="s">
        <v>15840</v>
      </c>
      <c r="D6912" s="3">
        <v>771</v>
      </c>
      <c r="E6912" s="3" t="s">
        <v>15812</v>
      </c>
      <c r="F6912" s="3" t="s">
        <v>15813</v>
      </c>
      <c r="G6912" s="3">
        <v>55</v>
      </c>
      <c r="H6912" s="3" t="s">
        <v>15814</v>
      </c>
      <c r="I6912" s="3" t="s">
        <v>15815</v>
      </c>
      <c r="J6912" s="3" t="s">
        <v>15816</v>
      </c>
      <c r="K6912" s="3" t="str">
        <f t="shared" si="107"/>
        <v>700116-เกาะพลับพลา   -เมืองราชบุรี   -ราชบุรี</v>
      </c>
    </row>
    <row r="6913" spans="1:11">
      <c r="A6913" s="3">
        <v>6912</v>
      </c>
      <c r="B6913" s="3" t="s">
        <v>15841</v>
      </c>
      <c r="C6913" s="3" t="s">
        <v>15842</v>
      </c>
      <c r="D6913" s="3">
        <v>771</v>
      </c>
      <c r="E6913" s="3" t="s">
        <v>15812</v>
      </c>
      <c r="F6913" s="3" t="s">
        <v>15813</v>
      </c>
      <c r="G6913" s="3">
        <v>55</v>
      </c>
      <c r="H6913" s="3" t="s">
        <v>15814</v>
      </c>
      <c r="I6913" s="3" t="s">
        <v>15815</v>
      </c>
      <c r="J6913" s="3" t="s">
        <v>15816</v>
      </c>
      <c r="K6913" s="3" t="str">
        <f t="shared" si="107"/>
        <v>700117-หลุมดิน   -เมืองราชบุรี   -ราชบุรี</v>
      </c>
    </row>
    <row r="6914" spans="1:11">
      <c r="A6914" s="3">
        <v>6913</v>
      </c>
      <c r="B6914" s="3" t="s">
        <v>15843</v>
      </c>
      <c r="C6914" s="3" t="s">
        <v>15844</v>
      </c>
      <c r="D6914" s="3">
        <v>771</v>
      </c>
      <c r="E6914" s="3" t="s">
        <v>15812</v>
      </c>
      <c r="F6914" s="3" t="s">
        <v>15813</v>
      </c>
      <c r="G6914" s="3">
        <v>55</v>
      </c>
      <c r="H6914" s="3" t="s">
        <v>15814</v>
      </c>
      <c r="I6914" s="3" t="s">
        <v>15815</v>
      </c>
      <c r="J6914" s="3" t="s">
        <v>15816</v>
      </c>
      <c r="K6914" s="3" t="str">
        <f t="shared" ref="K6914:K6977" si="108">CONCATENATE(B6914,"-",C6914,"-",F6914,"-",I6914)</f>
        <v>700118-บางป่า   -เมืองราชบุรี   -ราชบุรี</v>
      </c>
    </row>
    <row r="6915" spans="1:11">
      <c r="A6915" s="3">
        <v>6914</v>
      </c>
      <c r="B6915" s="3" t="s">
        <v>15845</v>
      </c>
      <c r="C6915" s="3" t="s">
        <v>15846</v>
      </c>
      <c r="D6915" s="3">
        <v>771</v>
      </c>
      <c r="E6915" s="3" t="s">
        <v>15812</v>
      </c>
      <c r="F6915" s="3" t="s">
        <v>15813</v>
      </c>
      <c r="G6915" s="3">
        <v>55</v>
      </c>
      <c r="H6915" s="3" t="s">
        <v>15814</v>
      </c>
      <c r="I6915" s="3" t="s">
        <v>15815</v>
      </c>
      <c r="J6915" s="3" t="s">
        <v>15816</v>
      </c>
      <c r="K6915" s="3" t="str">
        <f t="shared" si="108"/>
        <v>700119-พงสวาย   -เมืองราชบุรี   -ราชบุรี</v>
      </c>
    </row>
    <row r="6916" spans="1:11">
      <c r="A6916" s="3">
        <v>6915</v>
      </c>
      <c r="B6916" s="3" t="s">
        <v>15847</v>
      </c>
      <c r="C6916" s="3" t="s">
        <v>15848</v>
      </c>
      <c r="D6916" s="3">
        <v>771</v>
      </c>
      <c r="E6916" s="3" t="s">
        <v>15812</v>
      </c>
      <c r="F6916" s="3" t="s">
        <v>15813</v>
      </c>
      <c r="G6916" s="3">
        <v>55</v>
      </c>
      <c r="H6916" s="3" t="s">
        <v>15814</v>
      </c>
      <c r="I6916" s="3" t="s">
        <v>15815</v>
      </c>
      <c r="J6916" s="3" t="s">
        <v>15816</v>
      </c>
      <c r="K6916" s="3" t="str">
        <f t="shared" si="108"/>
        <v>700120-คูบัว   -เมืองราชบุรี   -ราชบุรี</v>
      </c>
    </row>
    <row r="6917" spans="1:11">
      <c r="A6917" s="3">
        <v>6916</v>
      </c>
      <c r="B6917" s="3" t="s">
        <v>15849</v>
      </c>
      <c r="C6917" s="3" t="s">
        <v>15850</v>
      </c>
      <c r="D6917" s="3">
        <v>771</v>
      </c>
      <c r="E6917" s="3" t="s">
        <v>15812</v>
      </c>
      <c r="F6917" s="3" t="s">
        <v>15813</v>
      </c>
      <c r="G6917" s="3">
        <v>55</v>
      </c>
      <c r="H6917" s="3" t="s">
        <v>15814</v>
      </c>
      <c r="I6917" s="3" t="s">
        <v>15815</v>
      </c>
      <c r="J6917" s="3" t="s">
        <v>15816</v>
      </c>
      <c r="K6917" s="3" t="str">
        <f t="shared" si="108"/>
        <v>700121-ท่าราบ   -เมืองราชบุรี   -ราชบุรี</v>
      </c>
    </row>
    <row r="6918" spans="1:11">
      <c r="A6918" s="3">
        <v>6917</v>
      </c>
      <c r="B6918" s="3" t="s">
        <v>15851</v>
      </c>
      <c r="C6918" s="3" t="s">
        <v>8625</v>
      </c>
      <c r="D6918" s="3">
        <v>771</v>
      </c>
      <c r="E6918" s="3" t="s">
        <v>15812</v>
      </c>
      <c r="F6918" s="3" t="s">
        <v>15813</v>
      </c>
      <c r="G6918" s="3">
        <v>55</v>
      </c>
      <c r="H6918" s="3" t="s">
        <v>15814</v>
      </c>
      <c r="I6918" s="3" t="s">
        <v>15815</v>
      </c>
      <c r="J6918" s="3" t="s">
        <v>15816</v>
      </c>
      <c r="K6918" s="3" t="str">
        <f t="shared" si="108"/>
        <v>700122-บ้านไร่   -เมืองราชบุรี   -ราชบุรี</v>
      </c>
    </row>
    <row r="6919" spans="1:11">
      <c r="A6919" s="3">
        <v>6918</v>
      </c>
      <c r="B6919" s="3" t="s">
        <v>15852</v>
      </c>
      <c r="C6919" s="3" t="s">
        <v>15853</v>
      </c>
      <c r="D6919" s="3">
        <v>772</v>
      </c>
      <c r="E6919" s="3" t="s">
        <v>15854</v>
      </c>
      <c r="F6919" s="3" t="s">
        <v>15853</v>
      </c>
      <c r="G6919" s="3">
        <v>55</v>
      </c>
      <c r="H6919" s="3" t="s">
        <v>15814</v>
      </c>
      <c r="I6919" s="3" t="s">
        <v>15815</v>
      </c>
      <c r="J6919" s="3" t="s">
        <v>15855</v>
      </c>
      <c r="K6919" s="3" t="str">
        <f t="shared" si="108"/>
        <v>700201-จอมบึง   -จอมบึง   -ราชบุรี</v>
      </c>
    </row>
    <row r="6920" spans="1:11">
      <c r="A6920" s="3">
        <v>6919</v>
      </c>
      <c r="B6920" s="3" t="s">
        <v>15856</v>
      </c>
      <c r="C6920" s="3" t="s">
        <v>6070</v>
      </c>
      <c r="D6920" s="3">
        <v>772</v>
      </c>
      <c r="E6920" s="3" t="s">
        <v>15854</v>
      </c>
      <c r="F6920" s="3" t="s">
        <v>15853</v>
      </c>
      <c r="G6920" s="3">
        <v>55</v>
      </c>
      <c r="H6920" s="3" t="s">
        <v>15814</v>
      </c>
      <c r="I6920" s="3" t="s">
        <v>15815</v>
      </c>
      <c r="J6920" s="3" t="s">
        <v>15855</v>
      </c>
      <c r="K6920" s="3" t="str">
        <f t="shared" si="108"/>
        <v>700202-ปากช่อง   -จอมบึง   -ราชบุรี</v>
      </c>
    </row>
    <row r="6921" spans="1:11">
      <c r="A6921" s="3">
        <v>6920</v>
      </c>
      <c r="B6921" s="3" t="s">
        <v>15857</v>
      </c>
      <c r="C6921" s="3" t="s">
        <v>15858</v>
      </c>
      <c r="D6921" s="3">
        <v>772</v>
      </c>
      <c r="E6921" s="3" t="s">
        <v>15854</v>
      </c>
      <c r="F6921" s="3" t="s">
        <v>15853</v>
      </c>
      <c r="G6921" s="3">
        <v>55</v>
      </c>
      <c r="H6921" s="3" t="s">
        <v>15814</v>
      </c>
      <c r="I6921" s="3" t="s">
        <v>15815</v>
      </c>
      <c r="J6921" s="3" t="s">
        <v>15855</v>
      </c>
      <c r="K6921" s="3" t="str">
        <f t="shared" si="108"/>
        <v>700203-เบิกไพร   -จอมบึง   -ราชบุรี</v>
      </c>
    </row>
    <row r="6922" spans="1:11">
      <c r="A6922" s="3">
        <v>6921</v>
      </c>
      <c r="B6922" s="3" t="s">
        <v>15859</v>
      </c>
      <c r="C6922" s="3" t="s">
        <v>15860</v>
      </c>
      <c r="D6922" s="3">
        <v>772</v>
      </c>
      <c r="E6922" s="3" t="s">
        <v>15854</v>
      </c>
      <c r="F6922" s="3" t="s">
        <v>15853</v>
      </c>
      <c r="G6922" s="3">
        <v>55</v>
      </c>
      <c r="H6922" s="3" t="s">
        <v>15814</v>
      </c>
      <c r="I6922" s="3" t="s">
        <v>15815</v>
      </c>
      <c r="J6922" s="3" t="s">
        <v>15855</v>
      </c>
      <c r="K6922" s="3" t="str">
        <f t="shared" si="108"/>
        <v>700204-ด่านทับตะโก   -จอมบึง   -ราชบุรี</v>
      </c>
    </row>
    <row r="6923" spans="1:11">
      <c r="A6923" s="3">
        <v>6922</v>
      </c>
      <c r="B6923" s="3" t="s">
        <v>15861</v>
      </c>
      <c r="C6923" s="3" t="s">
        <v>15862</v>
      </c>
      <c r="D6923" s="3">
        <v>772</v>
      </c>
      <c r="E6923" s="3" t="s">
        <v>15854</v>
      </c>
      <c r="F6923" s="3" t="s">
        <v>15853</v>
      </c>
      <c r="G6923" s="3">
        <v>55</v>
      </c>
      <c r="H6923" s="3" t="s">
        <v>15814</v>
      </c>
      <c r="I6923" s="3" t="s">
        <v>15815</v>
      </c>
      <c r="J6923" s="3" t="s">
        <v>15855</v>
      </c>
      <c r="K6923" s="3" t="str">
        <f t="shared" si="108"/>
        <v>700205-แก้มอ้น   -จอมบึง   -ราชบุรี</v>
      </c>
    </row>
    <row r="6924" spans="1:11">
      <c r="A6924" s="3">
        <v>6923</v>
      </c>
      <c r="B6924" s="3" t="s">
        <v>15863</v>
      </c>
      <c r="C6924" s="3" t="s">
        <v>15864</v>
      </c>
      <c r="D6924" s="3">
        <v>772</v>
      </c>
      <c r="E6924" s="3" t="s">
        <v>15854</v>
      </c>
      <c r="F6924" s="3" t="s">
        <v>15853</v>
      </c>
      <c r="G6924" s="3">
        <v>55</v>
      </c>
      <c r="H6924" s="3" t="s">
        <v>15814</v>
      </c>
      <c r="I6924" s="3" t="s">
        <v>15815</v>
      </c>
      <c r="J6924" s="3" t="s">
        <v>15855</v>
      </c>
      <c r="K6924" s="3" t="str">
        <f t="shared" si="108"/>
        <v>700206-รางบัว   -จอมบึง   -ราชบุรี</v>
      </c>
    </row>
    <row r="6925" spans="1:11">
      <c r="A6925" s="3">
        <v>6924</v>
      </c>
      <c r="B6925" s="3" t="s">
        <v>15865</v>
      </c>
      <c r="C6925" s="3" t="s">
        <v>15866</v>
      </c>
      <c r="D6925" s="3">
        <v>772</v>
      </c>
      <c r="E6925" s="3" t="s">
        <v>15854</v>
      </c>
      <c r="F6925" s="3" t="s">
        <v>15853</v>
      </c>
      <c r="G6925" s="3">
        <v>55</v>
      </c>
      <c r="H6925" s="3" t="s">
        <v>15814</v>
      </c>
      <c r="I6925" s="3" t="s">
        <v>15815</v>
      </c>
      <c r="J6925" s="3" t="s">
        <v>15855</v>
      </c>
      <c r="K6925" s="3" t="str">
        <f t="shared" si="108"/>
        <v>700297-*ป่าหวาย   -จอมบึง   -ราชบุรี</v>
      </c>
    </row>
    <row r="6926" spans="1:11">
      <c r="A6926" s="3">
        <v>6925</v>
      </c>
      <c r="B6926" s="3" t="s">
        <v>15867</v>
      </c>
      <c r="C6926" s="3" t="s">
        <v>15868</v>
      </c>
      <c r="D6926" s="3">
        <v>772</v>
      </c>
      <c r="E6926" s="3" t="s">
        <v>15854</v>
      </c>
      <c r="F6926" s="3" t="s">
        <v>15853</v>
      </c>
      <c r="G6926" s="3">
        <v>55</v>
      </c>
      <c r="H6926" s="3" t="s">
        <v>15814</v>
      </c>
      <c r="I6926" s="3" t="s">
        <v>15815</v>
      </c>
      <c r="J6926" s="3" t="s">
        <v>15855</v>
      </c>
      <c r="K6926" s="3" t="str">
        <f t="shared" si="108"/>
        <v>700298-*บ้านผึ้ง   -จอมบึง   -ราชบุรี</v>
      </c>
    </row>
    <row r="6927" spans="1:11">
      <c r="A6927" s="3">
        <v>6926</v>
      </c>
      <c r="B6927" s="3" t="s">
        <v>15869</v>
      </c>
      <c r="C6927" s="3" t="s">
        <v>15870</v>
      </c>
      <c r="D6927" s="3">
        <v>772</v>
      </c>
      <c r="E6927" s="3" t="s">
        <v>15854</v>
      </c>
      <c r="F6927" s="3" t="s">
        <v>15853</v>
      </c>
      <c r="G6927" s="3">
        <v>55</v>
      </c>
      <c r="H6927" s="3" t="s">
        <v>15814</v>
      </c>
      <c r="I6927" s="3" t="s">
        <v>15815</v>
      </c>
      <c r="J6927" s="3" t="s">
        <v>15855</v>
      </c>
      <c r="K6927" s="3" t="str">
        <f t="shared" si="108"/>
        <v>700299-*สวนผึ้ง   -จอมบึง   -ราชบุรี</v>
      </c>
    </row>
    <row r="6928" spans="1:11">
      <c r="A6928" s="3">
        <v>6927</v>
      </c>
      <c r="B6928" s="3" t="s">
        <v>15871</v>
      </c>
      <c r="C6928" s="3" t="s">
        <v>15872</v>
      </c>
      <c r="D6928" s="3">
        <v>773</v>
      </c>
      <c r="E6928" s="3" t="s">
        <v>15873</v>
      </c>
      <c r="F6928" s="3" t="s">
        <v>15872</v>
      </c>
      <c r="G6928" s="3">
        <v>55</v>
      </c>
      <c r="H6928" s="3" t="s">
        <v>15814</v>
      </c>
      <c r="I6928" s="3" t="s">
        <v>15815</v>
      </c>
      <c r="J6928" s="3" t="s">
        <v>15874</v>
      </c>
      <c r="K6928" s="3" t="str">
        <f t="shared" si="108"/>
        <v>700301-สวนผึ้ง   -สวนผึ้ง   -ราชบุรี</v>
      </c>
    </row>
    <row r="6929" spans="1:11">
      <c r="A6929" s="3">
        <v>6928</v>
      </c>
      <c r="B6929" s="3" t="s">
        <v>15875</v>
      </c>
      <c r="C6929" s="3" t="s">
        <v>15876</v>
      </c>
      <c r="D6929" s="3">
        <v>773</v>
      </c>
      <c r="E6929" s="3" t="s">
        <v>15873</v>
      </c>
      <c r="F6929" s="3" t="s">
        <v>15872</v>
      </c>
      <c r="G6929" s="3">
        <v>55</v>
      </c>
      <c r="H6929" s="3" t="s">
        <v>15814</v>
      </c>
      <c r="I6929" s="3" t="s">
        <v>15815</v>
      </c>
      <c r="J6929" s="3" t="s">
        <v>15874</v>
      </c>
      <c r="K6929" s="3" t="str">
        <f t="shared" si="108"/>
        <v>700302-ป่าหวาย   -สวนผึ้ง   -ราชบุรี</v>
      </c>
    </row>
    <row r="6930" spans="1:11">
      <c r="A6930" s="3">
        <v>6929</v>
      </c>
      <c r="B6930" s="3" t="s">
        <v>15877</v>
      </c>
      <c r="C6930" s="3" t="s">
        <v>15878</v>
      </c>
      <c r="D6930" s="3">
        <v>773</v>
      </c>
      <c r="E6930" s="3" t="s">
        <v>15873</v>
      </c>
      <c r="F6930" s="3" t="s">
        <v>15872</v>
      </c>
      <c r="G6930" s="3">
        <v>55</v>
      </c>
      <c r="H6930" s="3" t="s">
        <v>15814</v>
      </c>
      <c r="I6930" s="3" t="s">
        <v>15815</v>
      </c>
      <c r="J6930" s="3" t="s">
        <v>15874</v>
      </c>
      <c r="K6930" s="3" t="str">
        <f t="shared" si="108"/>
        <v>700303-บ้านบึง*   -สวนผึ้ง   -ราชบุรี</v>
      </c>
    </row>
    <row r="6931" spans="1:11">
      <c r="A6931" s="3">
        <v>6930</v>
      </c>
      <c r="B6931" s="3" t="s">
        <v>15879</v>
      </c>
      <c r="C6931" s="3" t="s">
        <v>15880</v>
      </c>
      <c r="D6931" s="3">
        <v>773</v>
      </c>
      <c r="E6931" s="3" t="s">
        <v>15873</v>
      </c>
      <c r="F6931" s="3" t="s">
        <v>15872</v>
      </c>
      <c r="G6931" s="3">
        <v>55</v>
      </c>
      <c r="H6931" s="3" t="s">
        <v>15814</v>
      </c>
      <c r="I6931" s="3" t="s">
        <v>15815</v>
      </c>
      <c r="J6931" s="3" t="s">
        <v>15874</v>
      </c>
      <c r="K6931" s="3" t="str">
        <f t="shared" si="108"/>
        <v>700304-ท่าเคย   -สวนผึ้ง   -ราชบุรี</v>
      </c>
    </row>
    <row r="6932" spans="1:11">
      <c r="A6932" s="3">
        <v>6931</v>
      </c>
      <c r="B6932" s="3" t="s">
        <v>15881</v>
      </c>
      <c r="C6932" s="3" t="s">
        <v>15882</v>
      </c>
      <c r="D6932" s="3">
        <v>773</v>
      </c>
      <c r="E6932" s="3" t="s">
        <v>15873</v>
      </c>
      <c r="F6932" s="3" t="s">
        <v>15872</v>
      </c>
      <c r="G6932" s="3">
        <v>55</v>
      </c>
      <c r="H6932" s="3" t="s">
        <v>15814</v>
      </c>
      <c r="I6932" s="3" t="s">
        <v>15815</v>
      </c>
      <c r="J6932" s="3" t="s">
        <v>15874</v>
      </c>
      <c r="K6932" s="3" t="str">
        <f t="shared" si="108"/>
        <v>700305-บ้านคา*   -สวนผึ้ง   -ราชบุรี</v>
      </c>
    </row>
    <row r="6933" spans="1:11">
      <c r="A6933" s="3">
        <v>6932</v>
      </c>
      <c r="B6933" s="3" t="s">
        <v>15883</v>
      </c>
      <c r="C6933" s="3" t="s">
        <v>15884</v>
      </c>
      <c r="D6933" s="3">
        <v>773</v>
      </c>
      <c r="E6933" s="3" t="s">
        <v>15873</v>
      </c>
      <c r="F6933" s="3" t="s">
        <v>15872</v>
      </c>
      <c r="G6933" s="3">
        <v>55</v>
      </c>
      <c r="H6933" s="3" t="s">
        <v>15814</v>
      </c>
      <c r="I6933" s="3" t="s">
        <v>15815</v>
      </c>
      <c r="J6933" s="3" t="s">
        <v>15874</v>
      </c>
      <c r="K6933" s="3" t="str">
        <f t="shared" si="108"/>
        <v>700306-หนองพันจันทร์*   -สวนผึ้ง   -ราชบุรี</v>
      </c>
    </row>
    <row r="6934" spans="1:11">
      <c r="A6934" s="3">
        <v>6933</v>
      </c>
      <c r="B6934" s="3" t="s">
        <v>15885</v>
      </c>
      <c r="C6934" s="3" t="s">
        <v>15886</v>
      </c>
      <c r="D6934" s="3">
        <v>773</v>
      </c>
      <c r="E6934" s="3" t="s">
        <v>15873</v>
      </c>
      <c r="F6934" s="3" t="s">
        <v>15872</v>
      </c>
      <c r="G6934" s="3">
        <v>55</v>
      </c>
      <c r="H6934" s="3" t="s">
        <v>15814</v>
      </c>
      <c r="I6934" s="3" t="s">
        <v>15815</v>
      </c>
      <c r="J6934" s="3" t="s">
        <v>15874</v>
      </c>
      <c r="K6934" s="3" t="str">
        <f t="shared" si="108"/>
        <v>700307-ตะนาวศรี   -สวนผึ้ง   -ราชบุรี</v>
      </c>
    </row>
    <row r="6935" spans="1:11">
      <c r="A6935" s="3">
        <v>6934</v>
      </c>
      <c r="B6935" s="3" t="s">
        <v>15887</v>
      </c>
      <c r="C6935" s="3" t="s">
        <v>15888</v>
      </c>
      <c r="D6935" s="3">
        <v>774</v>
      </c>
      <c r="E6935" s="3" t="s">
        <v>15889</v>
      </c>
      <c r="F6935" s="3" t="s">
        <v>15888</v>
      </c>
      <c r="G6935" s="3">
        <v>55</v>
      </c>
      <c r="H6935" s="3" t="s">
        <v>15814</v>
      </c>
      <c r="I6935" s="3" t="s">
        <v>15815</v>
      </c>
      <c r="J6935" s="3" t="s">
        <v>15890</v>
      </c>
      <c r="K6935" s="3" t="str">
        <f t="shared" si="108"/>
        <v>700401-ดำเนินสะดวก   -ดำเนินสะดวก   -ราชบุรี</v>
      </c>
    </row>
    <row r="6936" spans="1:11">
      <c r="A6936" s="3">
        <v>6935</v>
      </c>
      <c r="B6936" s="3" t="s">
        <v>15891</v>
      </c>
      <c r="C6936" s="3" t="s">
        <v>15892</v>
      </c>
      <c r="D6936" s="3">
        <v>774</v>
      </c>
      <c r="E6936" s="3" t="s">
        <v>15889</v>
      </c>
      <c r="F6936" s="3" t="s">
        <v>15888</v>
      </c>
      <c r="G6936" s="3">
        <v>55</v>
      </c>
      <c r="H6936" s="3" t="s">
        <v>15814</v>
      </c>
      <c r="I6936" s="3" t="s">
        <v>15815</v>
      </c>
      <c r="J6936" s="3" t="s">
        <v>15890</v>
      </c>
      <c r="K6936" s="3" t="str">
        <f t="shared" si="108"/>
        <v>700402-ประสาทสิทธิ์   -ดำเนินสะดวก   -ราชบุรี</v>
      </c>
    </row>
    <row r="6937" spans="1:11">
      <c r="A6937" s="3">
        <v>6936</v>
      </c>
      <c r="B6937" s="3" t="s">
        <v>15893</v>
      </c>
      <c r="C6937" s="3" t="s">
        <v>15894</v>
      </c>
      <c r="D6937" s="3">
        <v>774</v>
      </c>
      <c r="E6937" s="3" t="s">
        <v>15889</v>
      </c>
      <c r="F6937" s="3" t="s">
        <v>15888</v>
      </c>
      <c r="G6937" s="3">
        <v>55</v>
      </c>
      <c r="H6937" s="3" t="s">
        <v>15814</v>
      </c>
      <c r="I6937" s="3" t="s">
        <v>15815</v>
      </c>
      <c r="J6937" s="3" t="s">
        <v>15890</v>
      </c>
      <c r="K6937" s="3" t="str">
        <f t="shared" si="108"/>
        <v>700403-ศรีสุราษฎร์   -ดำเนินสะดวก   -ราชบุรี</v>
      </c>
    </row>
    <row r="6938" spans="1:11">
      <c r="A6938" s="3">
        <v>6937</v>
      </c>
      <c r="B6938" s="3" t="s">
        <v>15895</v>
      </c>
      <c r="C6938" s="3" t="s">
        <v>15896</v>
      </c>
      <c r="D6938" s="3">
        <v>774</v>
      </c>
      <c r="E6938" s="3" t="s">
        <v>15889</v>
      </c>
      <c r="F6938" s="3" t="s">
        <v>15888</v>
      </c>
      <c r="G6938" s="3">
        <v>55</v>
      </c>
      <c r="H6938" s="3" t="s">
        <v>15814</v>
      </c>
      <c r="I6938" s="3" t="s">
        <v>15815</v>
      </c>
      <c r="J6938" s="3" t="s">
        <v>15890</v>
      </c>
      <c r="K6938" s="3" t="str">
        <f t="shared" si="108"/>
        <v>700404-ตาหลวง   -ดำเนินสะดวก   -ราชบุรี</v>
      </c>
    </row>
    <row r="6939" spans="1:11">
      <c r="A6939" s="3">
        <v>6938</v>
      </c>
      <c r="B6939" s="3" t="s">
        <v>15897</v>
      </c>
      <c r="C6939" s="3" t="s">
        <v>15898</v>
      </c>
      <c r="D6939" s="3">
        <v>774</v>
      </c>
      <c r="E6939" s="3" t="s">
        <v>15889</v>
      </c>
      <c r="F6939" s="3" t="s">
        <v>15888</v>
      </c>
      <c r="G6939" s="3">
        <v>55</v>
      </c>
      <c r="H6939" s="3" t="s">
        <v>15814</v>
      </c>
      <c r="I6939" s="3" t="s">
        <v>15815</v>
      </c>
      <c r="J6939" s="3" t="s">
        <v>15890</v>
      </c>
      <c r="K6939" s="3" t="str">
        <f t="shared" si="108"/>
        <v>700405-ดอนกรวย   -ดำเนินสะดวก   -ราชบุรี</v>
      </c>
    </row>
    <row r="6940" spans="1:11">
      <c r="A6940" s="3">
        <v>6939</v>
      </c>
      <c r="B6940" s="3" t="s">
        <v>15899</v>
      </c>
      <c r="C6940" s="3" t="s">
        <v>15900</v>
      </c>
      <c r="D6940" s="3">
        <v>774</v>
      </c>
      <c r="E6940" s="3" t="s">
        <v>15889</v>
      </c>
      <c r="F6940" s="3" t="s">
        <v>15888</v>
      </c>
      <c r="G6940" s="3">
        <v>55</v>
      </c>
      <c r="H6940" s="3" t="s">
        <v>15814</v>
      </c>
      <c r="I6940" s="3" t="s">
        <v>15815</v>
      </c>
      <c r="J6940" s="3" t="s">
        <v>15890</v>
      </c>
      <c r="K6940" s="3" t="str">
        <f t="shared" si="108"/>
        <v>700406-ดอนคลัง   -ดำเนินสะดวก   -ราชบุรี</v>
      </c>
    </row>
    <row r="6941" spans="1:11">
      <c r="A6941" s="3">
        <v>6940</v>
      </c>
      <c r="B6941" s="3" t="s">
        <v>15901</v>
      </c>
      <c r="C6941" s="3" t="s">
        <v>7781</v>
      </c>
      <c r="D6941" s="3">
        <v>774</v>
      </c>
      <c r="E6941" s="3" t="s">
        <v>15889</v>
      </c>
      <c r="F6941" s="3" t="s">
        <v>15888</v>
      </c>
      <c r="G6941" s="3">
        <v>55</v>
      </c>
      <c r="H6941" s="3" t="s">
        <v>15814</v>
      </c>
      <c r="I6941" s="3" t="s">
        <v>15815</v>
      </c>
      <c r="J6941" s="3" t="s">
        <v>15890</v>
      </c>
      <c r="K6941" s="3" t="str">
        <f t="shared" si="108"/>
        <v>700407-บัวงาม   -ดำเนินสะดวก   -ราชบุรี</v>
      </c>
    </row>
    <row r="6942" spans="1:11">
      <c r="A6942" s="3">
        <v>6941</v>
      </c>
      <c r="B6942" s="3" t="s">
        <v>15902</v>
      </c>
      <c r="C6942" s="3" t="s">
        <v>8625</v>
      </c>
      <c r="D6942" s="3">
        <v>774</v>
      </c>
      <c r="E6942" s="3" t="s">
        <v>15889</v>
      </c>
      <c r="F6942" s="3" t="s">
        <v>15888</v>
      </c>
      <c r="G6942" s="3">
        <v>55</v>
      </c>
      <c r="H6942" s="3" t="s">
        <v>15814</v>
      </c>
      <c r="I6942" s="3" t="s">
        <v>15815</v>
      </c>
      <c r="J6942" s="3" t="s">
        <v>15890</v>
      </c>
      <c r="K6942" s="3" t="str">
        <f t="shared" si="108"/>
        <v>700408-บ้านไร่   -ดำเนินสะดวก   -ราชบุรี</v>
      </c>
    </row>
    <row r="6943" spans="1:11">
      <c r="A6943" s="3">
        <v>6942</v>
      </c>
      <c r="B6943" s="3" t="s">
        <v>15903</v>
      </c>
      <c r="C6943" s="3" t="s">
        <v>15904</v>
      </c>
      <c r="D6943" s="3">
        <v>774</v>
      </c>
      <c r="E6943" s="3" t="s">
        <v>15889</v>
      </c>
      <c r="F6943" s="3" t="s">
        <v>15888</v>
      </c>
      <c r="G6943" s="3">
        <v>55</v>
      </c>
      <c r="H6943" s="3" t="s">
        <v>15814</v>
      </c>
      <c r="I6943" s="3" t="s">
        <v>15815</v>
      </c>
      <c r="J6943" s="3" t="s">
        <v>15890</v>
      </c>
      <c r="K6943" s="3" t="str">
        <f t="shared" si="108"/>
        <v>700409-แพงพวย   -ดำเนินสะดวก   -ราชบุรี</v>
      </c>
    </row>
    <row r="6944" spans="1:11">
      <c r="A6944" s="3">
        <v>6943</v>
      </c>
      <c r="B6944" s="3" t="s">
        <v>15905</v>
      </c>
      <c r="C6944" s="3" t="s">
        <v>15906</v>
      </c>
      <c r="D6944" s="3">
        <v>774</v>
      </c>
      <c r="E6944" s="3" t="s">
        <v>15889</v>
      </c>
      <c r="F6944" s="3" t="s">
        <v>15888</v>
      </c>
      <c r="G6944" s="3">
        <v>55</v>
      </c>
      <c r="H6944" s="3" t="s">
        <v>15814</v>
      </c>
      <c r="I6944" s="3" t="s">
        <v>15815</v>
      </c>
      <c r="J6944" s="3" t="s">
        <v>15890</v>
      </c>
      <c r="K6944" s="3" t="str">
        <f t="shared" si="108"/>
        <v>700410-สี่หมื่น   -ดำเนินสะดวก   -ราชบุรี</v>
      </c>
    </row>
    <row r="6945" spans="1:11">
      <c r="A6945" s="3">
        <v>6944</v>
      </c>
      <c r="B6945" s="3" t="s">
        <v>15907</v>
      </c>
      <c r="C6945" s="3" t="s">
        <v>15908</v>
      </c>
      <c r="D6945" s="3">
        <v>774</v>
      </c>
      <c r="E6945" s="3" t="s">
        <v>15889</v>
      </c>
      <c r="F6945" s="3" t="s">
        <v>15888</v>
      </c>
      <c r="G6945" s="3">
        <v>55</v>
      </c>
      <c r="H6945" s="3" t="s">
        <v>15814</v>
      </c>
      <c r="I6945" s="3" t="s">
        <v>15815</v>
      </c>
      <c r="J6945" s="3" t="s">
        <v>15890</v>
      </c>
      <c r="K6945" s="3" t="str">
        <f t="shared" si="108"/>
        <v>700411-ท่านัด   -ดำเนินสะดวก   -ราชบุรี</v>
      </c>
    </row>
    <row r="6946" spans="1:11">
      <c r="A6946" s="3">
        <v>6945</v>
      </c>
      <c r="B6946" s="3" t="s">
        <v>15909</v>
      </c>
      <c r="C6946" s="3" t="s">
        <v>15910</v>
      </c>
      <c r="D6946" s="3">
        <v>774</v>
      </c>
      <c r="E6946" s="3" t="s">
        <v>15889</v>
      </c>
      <c r="F6946" s="3" t="s">
        <v>15888</v>
      </c>
      <c r="G6946" s="3">
        <v>55</v>
      </c>
      <c r="H6946" s="3" t="s">
        <v>15814</v>
      </c>
      <c r="I6946" s="3" t="s">
        <v>15815</v>
      </c>
      <c r="J6946" s="3" t="s">
        <v>15890</v>
      </c>
      <c r="K6946" s="3" t="str">
        <f t="shared" si="108"/>
        <v>700412-ขุนพิทักษ์   -ดำเนินสะดวก   -ราชบุรี</v>
      </c>
    </row>
    <row r="6947" spans="1:11">
      <c r="A6947" s="3">
        <v>6946</v>
      </c>
      <c r="B6947" s="3" t="s">
        <v>15911</v>
      </c>
      <c r="C6947" s="3" t="s">
        <v>15912</v>
      </c>
      <c r="D6947" s="3">
        <v>774</v>
      </c>
      <c r="E6947" s="3" t="s">
        <v>15889</v>
      </c>
      <c r="F6947" s="3" t="s">
        <v>15888</v>
      </c>
      <c r="G6947" s="3">
        <v>55</v>
      </c>
      <c r="H6947" s="3" t="s">
        <v>15814</v>
      </c>
      <c r="I6947" s="3" t="s">
        <v>15815</v>
      </c>
      <c r="J6947" s="3" t="s">
        <v>15890</v>
      </c>
      <c r="K6947" s="3" t="str">
        <f t="shared" si="108"/>
        <v>700413-ดอนไผ่   -ดำเนินสะดวก   -ราชบุรี</v>
      </c>
    </row>
    <row r="6948" spans="1:11">
      <c r="A6948" s="3">
        <v>6947</v>
      </c>
      <c r="B6948" s="3" t="s">
        <v>15913</v>
      </c>
      <c r="C6948" s="3" t="s">
        <v>12378</v>
      </c>
      <c r="D6948" s="3">
        <v>775</v>
      </c>
      <c r="E6948" s="3" t="s">
        <v>15914</v>
      </c>
      <c r="F6948" s="3" t="s">
        <v>12378</v>
      </c>
      <c r="G6948" s="3">
        <v>55</v>
      </c>
      <c r="H6948" s="3" t="s">
        <v>15814</v>
      </c>
      <c r="I6948" s="3" t="s">
        <v>15815</v>
      </c>
      <c r="J6948" s="3" t="s">
        <v>15915</v>
      </c>
      <c r="K6948" s="3" t="str">
        <f t="shared" si="108"/>
        <v>700501-บ้านโป่ง   -บ้านโป่ง   -ราชบุรี</v>
      </c>
    </row>
    <row r="6949" spans="1:11">
      <c r="A6949" s="3">
        <v>6948</v>
      </c>
      <c r="B6949" s="3" t="s">
        <v>15916</v>
      </c>
      <c r="C6949" s="3" t="s">
        <v>12195</v>
      </c>
      <c r="D6949" s="3">
        <v>775</v>
      </c>
      <c r="E6949" s="3" t="s">
        <v>15914</v>
      </c>
      <c r="F6949" s="3" t="s">
        <v>12378</v>
      </c>
      <c r="G6949" s="3">
        <v>55</v>
      </c>
      <c r="H6949" s="3" t="s">
        <v>15814</v>
      </c>
      <c r="I6949" s="3" t="s">
        <v>15815</v>
      </c>
      <c r="J6949" s="3" t="s">
        <v>15915</v>
      </c>
      <c r="K6949" s="3" t="str">
        <f t="shared" si="108"/>
        <v>700502-ท่าผา   -บ้านโป่ง   -ราชบุรี</v>
      </c>
    </row>
    <row r="6950" spans="1:11">
      <c r="A6950" s="3">
        <v>6949</v>
      </c>
      <c r="B6950" s="3" t="s">
        <v>15917</v>
      </c>
      <c r="C6950" s="3" t="s">
        <v>15918</v>
      </c>
      <c r="D6950" s="3">
        <v>775</v>
      </c>
      <c r="E6950" s="3" t="s">
        <v>15914</v>
      </c>
      <c r="F6950" s="3" t="s">
        <v>12378</v>
      </c>
      <c r="G6950" s="3">
        <v>55</v>
      </c>
      <c r="H6950" s="3" t="s">
        <v>15814</v>
      </c>
      <c r="I6950" s="3" t="s">
        <v>15815</v>
      </c>
      <c r="J6950" s="3" t="s">
        <v>15915</v>
      </c>
      <c r="K6950" s="3" t="str">
        <f t="shared" si="108"/>
        <v>700503-กรับใหญ่   -บ้านโป่ง   -ราชบุรี</v>
      </c>
    </row>
    <row r="6951" spans="1:11">
      <c r="A6951" s="3">
        <v>6950</v>
      </c>
      <c r="B6951" s="3" t="s">
        <v>15919</v>
      </c>
      <c r="C6951" s="3" t="s">
        <v>15920</v>
      </c>
      <c r="D6951" s="3">
        <v>775</v>
      </c>
      <c r="E6951" s="3" t="s">
        <v>15914</v>
      </c>
      <c r="F6951" s="3" t="s">
        <v>12378</v>
      </c>
      <c r="G6951" s="3">
        <v>55</v>
      </c>
      <c r="H6951" s="3" t="s">
        <v>15814</v>
      </c>
      <c r="I6951" s="3" t="s">
        <v>15815</v>
      </c>
      <c r="J6951" s="3" t="s">
        <v>15915</v>
      </c>
      <c r="K6951" s="3" t="str">
        <f t="shared" si="108"/>
        <v>700504-ปากแรต   -บ้านโป่ง   -ราชบุรี</v>
      </c>
    </row>
    <row r="6952" spans="1:11">
      <c r="A6952" s="3">
        <v>6951</v>
      </c>
      <c r="B6952" s="3" t="s">
        <v>15921</v>
      </c>
      <c r="C6952" s="3" t="s">
        <v>3976</v>
      </c>
      <c r="D6952" s="3">
        <v>775</v>
      </c>
      <c r="E6952" s="3" t="s">
        <v>15914</v>
      </c>
      <c r="F6952" s="3" t="s">
        <v>12378</v>
      </c>
      <c r="G6952" s="3">
        <v>55</v>
      </c>
      <c r="H6952" s="3" t="s">
        <v>15814</v>
      </c>
      <c r="I6952" s="3" t="s">
        <v>15815</v>
      </c>
      <c r="J6952" s="3" t="s">
        <v>15915</v>
      </c>
      <c r="K6952" s="3" t="str">
        <f t="shared" si="108"/>
        <v>700505-หนองกบ   -บ้านโป่ง   -ราชบุรี</v>
      </c>
    </row>
    <row r="6953" spans="1:11">
      <c r="A6953" s="3">
        <v>6952</v>
      </c>
      <c r="B6953" s="3" t="s">
        <v>15922</v>
      </c>
      <c r="C6953" s="3" t="s">
        <v>9521</v>
      </c>
      <c r="D6953" s="3">
        <v>775</v>
      </c>
      <c r="E6953" s="3" t="s">
        <v>15914</v>
      </c>
      <c r="F6953" s="3" t="s">
        <v>12378</v>
      </c>
      <c r="G6953" s="3">
        <v>55</v>
      </c>
      <c r="H6953" s="3" t="s">
        <v>15814</v>
      </c>
      <c r="I6953" s="3" t="s">
        <v>15815</v>
      </c>
      <c r="J6953" s="3" t="s">
        <v>15915</v>
      </c>
      <c r="K6953" s="3" t="str">
        <f t="shared" si="108"/>
        <v>700506-หนองอ้อ   -บ้านโป่ง   -ราชบุรี</v>
      </c>
    </row>
    <row r="6954" spans="1:11">
      <c r="A6954" s="3">
        <v>6953</v>
      </c>
      <c r="B6954" s="3" t="s">
        <v>15923</v>
      </c>
      <c r="C6954" s="3" t="s">
        <v>15924</v>
      </c>
      <c r="D6954" s="3">
        <v>775</v>
      </c>
      <c r="E6954" s="3" t="s">
        <v>15914</v>
      </c>
      <c r="F6954" s="3" t="s">
        <v>12378</v>
      </c>
      <c r="G6954" s="3">
        <v>55</v>
      </c>
      <c r="H6954" s="3" t="s">
        <v>15814</v>
      </c>
      <c r="I6954" s="3" t="s">
        <v>15815</v>
      </c>
      <c r="J6954" s="3" t="s">
        <v>15915</v>
      </c>
      <c r="K6954" s="3" t="str">
        <f t="shared" si="108"/>
        <v>700507-ดอนกระเบื้อง   -บ้านโป่ง   -ราชบุรี</v>
      </c>
    </row>
    <row r="6955" spans="1:11">
      <c r="A6955" s="3">
        <v>6954</v>
      </c>
      <c r="B6955" s="3" t="s">
        <v>15925</v>
      </c>
      <c r="C6955" s="3" t="s">
        <v>7236</v>
      </c>
      <c r="D6955" s="3">
        <v>775</v>
      </c>
      <c r="E6955" s="3" t="s">
        <v>15914</v>
      </c>
      <c r="F6955" s="3" t="s">
        <v>12378</v>
      </c>
      <c r="G6955" s="3">
        <v>55</v>
      </c>
      <c r="H6955" s="3" t="s">
        <v>15814</v>
      </c>
      <c r="I6955" s="3" t="s">
        <v>15815</v>
      </c>
      <c r="J6955" s="3" t="s">
        <v>15915</v>
      </c>
      <c r="K6955" s="3" t="str">
        <f t="shared" si="108"/>
        <v>700508-สวนกล้วย   -บ้านโป่ง   -ราชบุรี</v>
      </c>
    </row>
    <row r="6956" spans="1:11">
      <c r="A6956" s="3">
        <v>6955</v>
      </c>
      <c r="B6956" s="3" t="s">
        <v>15926</v>
      </c>
      <c r="C6956" s="3" t="s">
        <v>15927</v>
      </c>
      <c r="D6956" s="3">
        <v>775</v>
      </c>
      <c r="E6956" s="3" t="s">
        <v>15914</v>
      </c>
      <c r="F6956" s="3" t="s">
        <v>12378</v>
      </c>
      <c r="G6956" s="3">
        <v>55</v>
      </c>
      <c r="H6956" s="3" t="s">
        <v>15814</v>
      </c>
      <c r="I6956" s="3" t="s">
        <v>15815</v>
      </c>
      <c r="J6956" s="3" t="s">
        <v>15915</v>
      </c>
      <c r="K6956" s="3" t="str">
        <f t="shared" si="108"/>
        <v>700509-นครชุมน์   -บ้านโป่ง   -ราชบุรี</v>
      </c>
    </row>
    <row r="6957" spans="1:11">
      <c r="A6957" s="3">
        <v>6956</v>
      </c>
      <c r="B6957" s="3" t="s">
        <v>15928</v>
      </c>
      <c r="C6957" s="3" t="s">
        <v>9698</v>
      </c>
      <c r="D6957" s="3">
        <v>775</v>
      </c>
      <c r="E6957" s="3" t="s">
        <v>15914</v>
      </c>
      <c r="F6957" s="3" t="s">
        <v>12378</v>
      </c>
      <c r="G6957" s="3">
        <v>55</v>
      </c>
      <c r="H6957" s="3" t="s">
        <v>15814</v>
      </c>
      <c r="I6957" s="3" t="s">
        <v>15815</v>
      </c>
      <c r="J6957" s="3" t="s">
        <v>15915</v>
      </c>
      <c r="K6957" s="3" t="str">
        <f t="shared" si="108"/>
        <v>700510-บ้านม่วง   -บ้านโป่ง   -ราชบุรี</v>
      </c>
    </row>
    <row r="6958" spans="1:11">
      <c r="A6958" s="3">
        <v>6957</v>
      </c>
      <c r="B6958" s="3" t="s">
        <v>15929</v>
      </c>
      <c r="C6958" s="3" t="s">
        <v>15930</v>
      </c>
      <c r="D6958" s="3">
        <v>775</v>
      </c>
      <c r="E6958" s="3" t="s">
        <v>15914</v>
      </c>
      <c r="F6958" s="3" t="s">
        <v>12378</v>
      </c>
      <c r="G6958" s="3">
        <v>55</v>
      </c>
      <c r="H6958" s="3" t="s">
        <v>15814</v>
      </c>
      <c r="I6958" s="3" t="s">
        <v>15815</v>
      </c>
      <c r="J6958" s="3" t="s">
        <v>15915</v>
      </c>
      <c r="K6958" s="3" t="str">
        <f t="shared" si="108"/>
        <v>700511-คุ้งพยอม   -บ้านโป่ง   -ราชบุรี</v>
      </c>
    </row>
    <row r="6959" spans="1:11">
      <c r="A6959" s="3">
        <v>6958</v>
      </c>
      <c r="B6959" s="3" t="s">
        <v>15931</v>
      </c>
      <c r="C6959" s="3" t="s">
        <v>3948</v>
      </c>
      <c r="D6959" s="3">
        <v>775</v>
      </c>
      <c r="E6959" s="3" t="s">
        <v>15914</v>
      </c>
      <c r="F6959" s="3" t="s">
        <v>12378</v>
      </c>
      <c r="G6959" s="3">
        <v>55</v>
      </c>
      <c r="H6959" s="3" t="s">
        <v>15814</v>
      </c>
      <c r="I6959" s="3" t="s">
        <v>15815</v>
      </c>
      <c r="J6959" s="3" t="s">
        <v>15915</v>
      </c>
      <c r="K6959" s="3" t="str">
        <f t="shared" si="108"/>
        <v>700512-หนองปลาหมอ   -บ้านโป่ง   -ราชบุรี</v>
      </c>
    </row>
    <row r="6960" spans="1:11">
      <c r="A6960" s="3">
        <v>6959</v>
      </c>
      <c r="B6960" s="3" t="s">
        <v>15932</v>
      </c>
      <c r="C6960" s="3" t="s">
        <v>15933</v>
      </c>
      <c r="D6960" s="3">
        <v>775</v>
      </c>
      <c r="E6960" s="3" t="s">
        <v>15914</v>
      </c>
      <c r="F6960" s="3" t="s">
        <v>12378</v>
      </c>
      <c r="G6960" s="3">
        <v>55</v>
      </c>
      <c r="H6960" s="3" t="s">
        <v>15814</v>
      </c>
      <c r="I6960" s="3" t="s">
        <v>15815</v>
      </c>
      <c r="J6960" s="3" t="s">
        <v>15915</v>
      </c>
      <c r="K6960" s="3" t="str">
        <f t="shared" si="108"/>
        <v>700513-เขาขลุง   -บ้านโป่ง   -ราชบุรี</v>
      </c>
    </row>
    <row r="6961" spans="1:11">
      <c r="A6961" s="3">
        <v>6960</v>
      </c>
      <c r="B6961" s="3" t="s">
        <v>15934</v>
      </c>
      <c r="C6961" s="3" t="s">
        <v>15858</v>
      </c>
      <c r="D6961" s="3">
        <v>775</v>
      </c>
      <c r="E6961" s="3" t="s">
        <v>15914</v>
      </c>
      <c r="F6961" s="3" t="s">
        <v>12378</v>
      </c>
      <c r="G6961" s="3">
        <v>55</v>
      </c>
      <c r="H6961" s="3" t="s">
        <v>15814</v>
      </c>
      <c r="I6961" s="3" t="s">
        <v>15815</v>
      </c>
      <c r="J6961" s="3" t="s">
        <v>15915</v>
      </c>
      <c r="K6961" s="3" t="str">
        <f t="shared" si="108"/>
        <v>700514-เบิกไพร   -บ้านโป่ง   -ราชบุรี</v>
      </c>
    </row>
    <row r="6962" spans="1:11">
      <c r="A6962" s="3">
        <v>6961</v>
      </c>
      <c r="B6962" s="3" t="s">
        <v>15935</v>
      </c>
      <c r="C6962" s="3" t="s">
        <v>6054</v>
      </c>
      <c r="D6962" s="3">
        <v>775</v>
      </c>
      <c r="E6962" s="3" t="s">
        <v>15914</v>
      </c>
      <c r="F6962" s="3" t="s">
        <v>12378</v>
      </c>
      <c r="G6962" s="3">
        <v>55</v>
      </c>
      <c r="H6962" s="3" t="s">
        <v>15814</v>
      </c>
      <c r="I6962" s="3" t="s">
        <v>15815</v>
      </c>
      <c r="J6962" s="3" t="s">
        <v>15915</v>
      </c>
      <c r="K6962" s="3" t="str">
        <f t="shared" si="108"/>
        <v>700515-ลาดบัวขาว   -บ้านโป่ง   -ราชบุรี</v>
      </c>
    </row>
    <row r="6963" spans="1:11">
      <c r="A6963" s="3">
        <v>6962</v>
      </c>
      <c r="B6963" s="3" t="s">
        <v>15936</v>
      </c>
      <c r="C6963" s="3" t="s">
        <v>15937</v>
      </c>
      <c r="D6963" s="3">
        <v>776</v>
      </c>
      <c r="E6963" s="3" t="s">
        <v>15938</v>
      </c>
      <c r="F6963" s="3" t="s">
        <v>15937</v>
      </c>
      <c r="G6963" s="3">
        <v>55</v>
      </c>
      <c r="H6963" s="3" t="s">
        <v>15814</v>
      </c>
      <c r="I6963" s="3" t="s">
        <v>15815</v>
      </c>
      <c r="J6963" s="3" t="s">
        <v>15939</v>
      </c>
      <c r="K6963" s="3" t="str">
        <f t="shared" si="108"/>
        <v>700601-บางแพ   -บางแพ   -ราชบุรี</v>
      </c>
    </row>
    <row r="6964" spans="1:11">
      <c r="A6964" s="3">
        <v>6963</v>
      </c>
      <c r="B6964" s="3" t="s">
        <v>15940</v>
      </c>
      <c r="C6964" s="3" t="s">
        <v>5011</v>
      </c>
      <c r="D6964" s="3">
        <v>776</v>
      </c>
      <c r="E6964" s="3" t="s">
        <v>15938</v>
      </c>
      <c r="F6964" s="3" t="s">
        <v>15937</v>
      </c>
      <c r="G6964" s="3">
        <v>55</v>
      </c>
      <c r="H6964" s="3" t="s">
        <v>15814</v>
      </c>
      <c r="I6964" s="3" t="s">
        <v>15815</v>
      </c>
      <c r="J6964" s="3" t="s">
        <v>15939</v>
      </c>
      <c r="K6964" s="3" t="str">
        <f t="shared" si="108"/>
        <v>700602-วังเย็น   -บางแพ   -ราชบุรี</v>
      </c>
    </row>
    <row r="6965" spans="1:11">
      <c r="A6965" s="3">
        <v>6964</v>
      </c>
      <c r="B6965" s="3" t="s">
        <v>15941</v>
      </c>
      <c r="C6965" s="3" t="s">
        <v>15942</v>
      </c>
      <c r="D6965" s="3">
        <v>776</v>
      </c>
      <c r="E6965" s="3" t="s">
        <v>15938</v>
      </c>
      <c r="F6965" s="3" t="s">
        <v>15937</v>
      </c>
      <c r="G6965" s="3">
        <v>55</v>
      </c>
      <c r="H6965" s="3" t="s">
        <v>15814</v>
      </c>
      <c r="I6965" s="3" t="s">
        <v>15815</v>
      </c>
      <c r="J6965" s="3" t="s">
        <v>15939</v>
      </c>
      <c r="K6965" s="3" t="str">
        <f t="shared" si="108"/>
        <v>700603-หัวโพ   -บางแพ   -ราชบุรี</v>
      </c>
    </row>
    <row r="6966" spans="1:11">
      <c r="A6966" s="3">
        <v>6965</v>
      </c>
      <c r="B6966" s="3" t="s">
        <v>15943</v>
      </c>
      <c r="C6966" s="3" t="s">
        <v>15944</v>
      </c>
      <c r="D6966" s="3">
        <v>776</v>
      </c>
      <c r="E6966" s="3" t="s">
        <v>15938</v>
      </c>
      <c r="F6966" s="3" t="s">
        <v>15937</v>
      </c>
      <c r="G6966" s="3">
        <v>55</v>
      </c>
      <c r="H6966" s="3" t="s">
        <v>15814</v>
      </c>
      <c r="I6966" s="3" t="s">
        <v>15815</v>
      </c>
      <c r="J6966" s="3" t="s">
        <v>15939</v>
      </c>
      <c r="K6966" s="3" t="str">
        <f t="shared" si="108"/>
        <v>700604-วัดแก้ว   -บางแพ   -ราชบุรี</v>
      </c>
    </row>
    <row r="6967" spans="1:11">
      <c r="A6967" s="3">
        <v>6966</v>
      </c>
      <c r="B6967" s="3" t="s">
        <v>15945</v>
      </c>
      <c r="C6967" s="3" t="s">
        <v>5639</v>
      </c>
      <c r="D6967" s="3">
        <v>776</v>
      </c>
      <c r="E6967" s="3" t="s">
        <v>15938</v>
      </c>
      <c r="F6967" s="3" t="s">
        <v>15937</v>
      </c>
      <c r="G6967" s="3">
        <v>55</v>
      </c>
      <c r="H6967" s="3" t="s">
        <v>15814</v>
      </c>
      <c r="I6967" s="3" t="s">
        <v>15815</v>
      </c>
      <c r="J6967" s="3" t="s">
        <v>15939</v>
      </c>
      <c r="K6967" s="3" t="str">
        <f t="shared" si="108"/>
        <v>700605-ดอนใหญ่   -บางแพ   -ราชบุรี</v>
      </c>
    </row>
    <row r="6968" spans="1:11">
      <c r="A6968" s="3">
        <v>6967</v>
      </c>
      <c r="B6968" s="3" t="s">
        <v>15946</v>
      </c>
      <c r="C6968" s="3" t="s">
        <v>14346</v>
      </c>
      <c r="D6968" s="3">
        <v>776</v>
      </c>
      <c r="E6968" s="3" t="s">
        <v>15938</v>
      </c>
      <c r="F6968" s="3" t="s">
        <v>15937</v>
      </c>
      <c r="G6968" s="3">
        <v>55</v>
      </c>
      <c r="H6968" s="3" t="s">
        <v>15814</v>
      </c>
      <c r="I6968" s="3" t="s">
        <v>15815</v>
      </c>
      <c r="J6968" s="3" t="s">
        <v>15939</v>
      </c>
      <c r="K6968" s="3" t="str">
        <f t="shared" si="108"/>
        <v>700606-ดอนคา   -บางแพ   -ราชบุรี</v>
      </c>
    </row>
    <row r="6969" spans="1:11">
      <c r="A6969" s="3">
        <v>6968</v>
      </c>
      <c r="B6969" s="3" t="s">
        <v>15947</v>
      </c>
      <c r="C6969" s="3" t="s">
        <v>15948</v>
      </c>
      <c r="D6969" s="3">
        <v>776</v>
      </c>
      <c r="E6969" s="3" t="s">
        <v>15938</v>
      </c>
      <c r="F6969" s="3" t="s">
        <v>15937</v>
      </c>
      <c r="G6969" s="3">
        <v>55</v>
      </c>
      <c r="H6969" s="3" t="s">
        <v>15814</v>
      </c>
      <c r="I6969" s="3" t="s">
        <v>15815</v>
      </c>
      <c r="J6969" s="3" t="s">
        <v>15939</v>
      </c>
      <c r="K6969" s="3" t="str">
        <f t="shared" si="108"/>
        <v>700607-โพหัก   -บางแพ   -ราชบุรี</v>
      </c>
    </row>
    <row r="6970" spans="1:11">
      <c r="A6970" s="3">
        <v>6969</v>
      </c>
      <c r="B6970" s="3" t="s">
        <v>15949</v>
      </c>
      <c r="C6970" s="3" t="s">
        <v>15950</v>
      </c>
      <c r="D6970" s="3">
        <v>777</v>
      </c>
      <c r="E6970" s="3" t="s">
        <v>15951</v>
      </c>
      <c r="F6970" s="3" t="s">
        <v>15950</v>
      </c>
      <c r="G6970" s="3">
        <v>55</v>
      </c>
      <c r="H6970" s="3" t="s">
        <v>15814</v>
      </c>
      <c r="I6970" s="3" t="s">
        <v>15815</v>
      </c>
      <c r="J6970" s="3" t="s">
        <v>15952</v>
      </c>
      <c r="K6970" s="3" t="str">
        <f t="shared" si="108"/>
        <v>700701-โพธาราม   -โพธาราม   -ราชบุรี</v>
      </c>
    </row>
    <row r="6971" spans="1:11">
      <c r="A6971" s="3">
        <v>6970</v>
      </c>
      <c r="B6971" s="3" t="s">
        <v>15953</v>
      </c>
      <c r="C6971" s="3" t="s">
        <v>15924</v>
      </c>
      <c r="D6971" s="3">
        <v>777</v>
      </c>
      <c r="E6971" s="3" t="s">
        <v>15951</v>
      </c>
      <c r="F6971" s="3" t="s">
        <v>15950</v>
      </c>
      <c r="G6971" s="3">
        <v>55</v>
      </c>
      <c r="H6971" s="3" t="s">
        <v>15814</v>
      </c>
      <c r="I6971" s="3" t="s">
        <v>15815</v>
      </c>
      <c r="J6971" s="3" t="s">
        <v>15952</v>
      </c>
      <c r="K6971" s="3" t="str">
        <f t="shared" si="108"/>
        <v>700702-ดอนกระเบื้อง   -โพธาราม   -ราชบุรี</v>
      </c>
    </row>
    <row r="6972" spans="1:11">
      <c r="A6972" s="3">
        <v>6971</v>
      </c>
      <c r="B6972" s="3" t="s">
        <v>15954</v>
      </c>
      <c r="C6972" s="3" t="s">
        <v>14325</v>
      </c>
      <c r="D6972" s="3">
        <v>777</v>
      </c>
      <c r="E6972" s="3" t="s">
        <v>15951</v>
      </c>
      <c r="F6972" s="3" t="s">
        <v>15950</v>
      </c>
      <c r="G6972" s="3">
        <v>55</v>
      </c>
      <c r="H6972" s="3" t="s">
        <v>15814</v>
      </c>
      <c r="I6972" s="3" t="s">
        <v>15815</v>
      </c>
      <c r="J6972" s="3" t="s">
        <v>15952</v>
      </c>
      <c r="K6972" s="3" t="str">
        <f t="shared" si="108"/>
        <v>700703-หนองโพ   -โพธาราม   -ราชบุรี</v>
      </c>
    </row>
    <row r="6973" spans="1:11">
      <c r="A6973" s="3">
        <v>6972</v>
      </c>
      <c r="B6973" s="3" t="s">
        <v>15955</v>
      </c>
      <c r="C6973" s="3" t="s">
        <v>15956</v>
      </c>
      <c r="D6973" s="3">
        <v>777</v>
      </c>
      <c r="E6973" s="3" t="s">
        <v>15951</v>
      </c>
      <c r="F6973" s="3" t="s">
        <v>15950</v>
      </c>
      <c r="G6973" s="3">
        <v>55</v>
      </c>
      <c r="H6973" s="3" t="s">
        <v>15814</v>
      </c>
      <c r="I6973" s="3" t="s">
        <v>15815</v>
      </c>
      <c r="J6973" s="3" t="s">
        <v>15952</v>
      </c>
      <c r="K6973" s="3" t="str">
        <f t="shared" si="108"/>
        <v>700704-บ้านเลือก   -โพธาราม   -ราชบุรี</v>
      </c>
    </row>
    <row r="6974" spans="1:11">
      <c r="A6974" s="3">
        <v>6973</v>
      </c>
      <c r="B6974" s="3" t="s">
        <v>15957</v>
      </c>
      <c r="C6974" s="3" t="s">
        <v>15958</v>
      </c>
      <c r="D6974" s="3">
        <v>777</v>
      </c>
      <c r="E6974" s="3" t="s">
        <v>15951</v>
      </c>
      <c r="F6974" s="3" t="s">
        <v>15950</v>
      </c>
      <c r="G6974" s="3">
        <v>55</v>
      </c>
      <c r="H6974" s="3" t="s">
        <v>15814</v>
      </c>
      <c r="I6974" s="3" t="s">
        <v>15815</v>
      </c>
      <c r="J6974" s="3" t="s">
        <v>15952</v>
      </c>
      <c r="K6974" s="3" t="str">
        <f t="shared" si="108"/>
        <v>700705-คลองตาคต   -โพธาราม   -ราชบุรี</v>
      </c>
    </row>
    <row r="6975" spans="1:11">
      <c r="A6975" s="3">
        <v>6974</v>
      </c>
      <c r="B6975" s="3" t="s">
        <v>15959</v>
      </c>
      <c r="C6975" s="3" t="s">
        <v>15960</v>
      </c>
      <c r="D6975" s="3">
        <v>777</v>
      </c>
      <c r="E6975" s="3" t="s">
        <v>15951</v>
      </c>
      <c r="F6975" s="3" t="s">
        <v>15950</v>
      </c>
      <c r="G6975" s="3">
        <v>55</v>
      </c>
      <c r="H6975" s="3" t="s">
        <v>15814</v>
      </c>
      <c r="I6975" s="3" t="s">
        <v>15815</v>
      </c>
      <c r="J6975" s="3" t="s">
        <v>15952</v>
      </c>
      <c r="K6975" s="3" t="str">
        <f t="shared" si="108"/>
        <v>700706-บ้านฆ้อง   -โพธาราม   -ราชบุรี</v>
      </c>
    </row>
    <row r="6976" spans="1:11">
      <c r="A6976" s="3">
        <v>6975</v>
      </c>
      <c r="B6976" s="3" t="s">
        <v>15961</v>
      </c>
      <c r="C6976" s="3" t="s">
        <v>6323</v>
      </c>
      <c r="D6976" s="3">
        <v>777</v>
      </c>
      <c r="E6976" s="3" t="s">
        <v>15951</v>
      </c>
      <c r="F6976" s="3" t="s">
        <v>15950</v>
      </c>
      <c r="G6976" s="3">
        <v>55</v>
      </c>
      <c r="H6976" s="3" t="s">
        <v>15814</v>
      </c>
      <c r="I6976" s="3" t="s">
        <v>15815</v>
      </c>
      <c r="J6976" s="3" t="s">
        <v>15952</v>
      </c>
      <c r="K6976" s="3" t="str">
        <f t="shared" si="108"/>
        <v>700707-บ้านสิงห์   -โพธาราม   -ราชบุรี</v>
      </c>
    </row>
    <row r="6977" spans="1:11">
      <c r="A6977" s="3">
        <v>6976</v>
      </c>
      <c r="B6977" s="3" t="s">
        <v>15962</v>
      </c>
      <c r="C6977" s="3" t="s">
        <v>4945</v>
      </c>
      <c r="D6977" s="3">
        <v>777</v>
      </c>
      <c r="E6977" s="3" t="s">
        <v>15951</v>
      </c>
      <c r="F6977" s="3" t="s">
        <v>15950</v>
      </c>
      <c r="G6977" s="3">
        <v>55</v>
      </c>
      <c r="H6977" s="3" t="s">
        <v>15814</v>
      </c>
      <c r="I6977" s="3" t="s">
        <v>15815</v>
      </c>
      <c r="J6977" s="3" t="s">
        <v>15952</v>
      </c>
      <c r="K6977" s="3" t="str">
        <f t="shared" si="108"/>
        <v>700708-ดอนทราย   -โพธาราม   -ราชบุรี</v>
      </c>
    </row>
    <row r="6978" spans="1:11">
      <c r="A6978" s="3">
        <v>6977</v>
      </c>
      <c r="B6978" s="3" t="s">
        <v>15963</v>
      </c>
      <c r="C6978" s="3" t="s">
        <v>15964</v>
      </c>
      <c r="D6978" s="3">
        <v>777</v>
      </c>
      <c r="E6978" s="3" t="s">
        <v>15951</v>
      </c>
      <c r="F6978" s="3" t="s">
        <v>15950</v>
      </c>
      <c r="G6978" s="3">
        <v>55</v>
      </c>
      <c r="H6978" s="3" t="s">
        <v>15814</v>
      </c>
      <c r="I6978" s="3" t="s">
        <v>15815</v>
      </c>
      <c r="J6978" s="3" t="s">
        <v>15952</v>
      </c>
      <c r="K6978" s="3" t="str">
        <f t="shared" ref="K6978:K7041" si="109">CONCATENATE(B6978,"-",C6978,"-",F6978,"-",I6978)</f>
        <v>700709-เจ็ดเสมียน   -โพธาราม   -ราชบุรี</v>
      </c>
    </row>
    <row r="6979" spans="1:11">
      <c r="A6979" s="3">
        <v>6978</v>
      </c>
      <c r="B6979" s="3" t="s">
        <v>15965</v>
      </c>
      <c r="C6979" s="3" t="s">
        <v>2555</v>
      </c>
      <c r="D6979" s="3">
        <v>777</v>
      </c>
      <c r="E6979" s="3" t="s">
        <v>15951</v>
      </c>
      <c r="F6979" s="3" t="s">
        <v>15950</v>
      </c>
      <c r="G6979" s="3">
        <v>55</v>
      </c>
      <c r="H6979" s="3" t="s">
        <v>15814</v>
      </c>
      <c r="I6979" s="3" t="s">
        <v>15815</v>
      </c>
      <c r="J6979" s="3" t="s">
        <v>15952</v>
      </c>
      <c r="K6979" s="3" t="str">
        <f t="shared" si="109"/>
        <v>700710-คลองข่อย   -โพธาราม   -ราชบุรี</v>
      </c>
    </row>
    <row r="6980" spans="1:11">
      <c r="A6980" s="3">
        <v>6979</v>
      </c>
      <c r="B6980" s="3" t="s">
        <v>15966</v>
      </c>
      <c r="C6980" s="3" t="s">
        <v>15967</v>
      </c>
      <c r="D6980" s="3">
        <v>777</v>
      </c>
      <c r="E6980" s="3" t="s">
        <v>15951</v>
      </c>
      <c r="F6980" s="3" t="s">
        <v>15950</v>
      </c>
      <c r="G6980" s="3">
        <v>55</v>
      </c>
      <c r="H6980" s="3" t="s">
        <v>15814</v>
      </c>
      <c r="I6980" s="3" t="s">
        <v>15815</v>
      </c>
      <c r="J6980" s="3" t="s">
        <v>15952</v>
      </c>
      <c r="K6980" s="3" t="str">
        <f t="shared" si="109"/>
        <v>700711-ชำแระ   -โพธาราม   -ราชบุรี</v>
      </c>
    </row>
    <row r="6981" spans="1:11">
      <c r="A6981" s="3">
        <v>6980</v>
      </c>
      <c r="B6981" s="3" t="s">
        <v>15968</v>
      </c>
      <c r="C6981" s="3" t="s">
        <v>15969</v>
      </c>
      <c r="D6981" s="3">
        <v>777</v>
      </c>
      <c r="E6981" s="3" t="s">
        <v>15951</v>
      </c>
      <c r="F6981" s="3" t="s">
        <v>15950</v>
      </c>
      <c r="G6981" s="3">
        <v>55</v>
      </c>
      <c r="H6981" s="3" t="s">
        <v>15814</v>
      </c>
      <c r="I6981" s="3" t="s">
        <v>15815</v>
      </c>
      <c r="J6981" s="3" t="s">
        <v>15952</v>
      </c>
      <c r="K6981" s="3" t="str">
        <f t="shared" si="109"/>
        <v>700712-สร้อยฟ้า   -โพธาราม   -ราชบุรี</v>
      </c>
    </row>
    <row r="6982" spans="1:11">
      <c r="A6982" s="3">
        <v>6981</v>
      </c>
      <c r="B6982" s="3" t="s">
        <v>15970</v>
      </c>
      <c r="C6982" s="3" t="s">
        <v>15971</v>
      </c>
      <c r="D6982" s="3">
        <v>777</v>
      </c>
      <c r="E6982" s="3" t="s">
        <v>15951</v>
      </c>
      <c r="F6982" s="3" t="s">
        <v>15950</v>
      </c>
      <c r="G6982" s="3">
        <v>55</v>
      </c>
      <c r="H6982" s="3" t="s">
        <v>15814</v>
      </c>
      <c r="I6982" s="3" t="s">
        <v>15815</v>
      </c>
      <c r="J6982" s="3" t="s">
        <v>15952</v>
      </c>
      <c r="K6982" s="3" t="str">
        <f t="shared" si="109"/>
        <v>700713-ท่าชุมพล   -โพธาราม   -ราชบุรี</v>
      </c>
    </row>
    <row r="6983" spans="1:11">
      <c r="A6983" s="3">
        <v>6982</v>
      </c>
      <c r="B6983" s="3" t="s">
        <v>15972</v>
      </c>
      <c r="C6983" s="3" t="s">
        <v>15973</v>
      </c>
      <c r="D6983" s="3">
        <v>777</v>
      </c>
      <c r="E6983" s="3" t="s">
        <v>15951</v>
      </c>
      <c r="F6983" s="3" t="s">
        <v>15950</v>
      </c>
      <c r="G6983" s="3">
        <v>55</v>
      </c>
      <c r="H6983" s="3" t="s">
        <v>15814</v>
      </c>
      <c r="I6983" s="3" t="s">
        <v>15815</v>
      </c>
      <c r="J6983" s="3" t="s">
        <v>15952</v>
      </c>
      <c r="K6983" s="3" t="str">
        <f t="shared" si="109"/>
        <v>700714-บางโตนด   -โพธาราม   -ราชบุรี</v>
      </c>
    </row>
    <row r="6984" spans="1:11">
      <c r="A6984" s="3">
        <v>6983</v>
      </c>
      <c r="B6984" s="3" t="s">
        <v>15974</v>
      </c>
      <c r="C6984" s="3" t="s">
        <v>3913</v>
      </c>
      <c r="D6984" s="3">
        <v>777</v>
      </c>
      <c r="E6984" s="3" t="s">
        <v>15951</v>
      </c>
      <c r="F6984" s="3" t="s">
        <v>15950</v>
      </c>
      <c r="G6984" s="3">
        <v>55</v>
      </c>
      <c r="H6984" s="3" t="s">
        <v>15814</v>
      </c>
      <c r="I6984" s="3" t="s">
        <v>15815</v>
      </c>
      <c r="J6984" s="3" t="s">
        <v>15952</v>
      </c>
      <c r="K6984" s="3" t="str">
        <f t="shared" si="109"/>
        <v>700715-เตาปูน   -โพธาราม   -ราชบุรี</v>
      </c>
    </row>
    <row r="6985" spans="1:11">
      <c r="A6985" s="3">
        <v>6984</v>
      </c>
      <c r="B6985" s="3" t="s">
        <v>15975</v>
      </c>
      <c r="C6985" s="3" t="s">
        <v>15976</v>
      </c>
      <c r="D6985" s="3">
        <v>777</v>
      </c>
      <c r="E6985" s="3" t="s">
        <v>15951</v>
      </c>
      <c r="F6985" s="3" t="s">
        <v>15950</v>
      </c>
      <c r="G6985" s="3">
        <v>55</v>
      </c>
      <c r="H6985" s="3" t="s">
        <v>15814</v>
      </c>
      <c r="I6985" s="3" t="s">
        <v>15815</v>
      </c>
      <c r="J6985" s="3" t="s">
        <v>15952</v>
      </c>
      <c r="K6985" s="3" t="str">
        <f t="shared" si="109"/>
        <v>700716-นางแก้ว   -โพธาราม   -ราชบุรี</v>
      </c>
    </row>
    <row r="6986" spans="1:11">
      <c r="A6986" s="3">
        <v>6985</v>
      </c>
      <c r="B6986" s="3" t="s">
        <v>15977</v>
      </c>
      <c r="C6986" s="3" t="s">
        <v>15978</v>
      </c>
      <c r="D6986" s="3">
        <v>777</v>
      </c>
      <c r="E6986" s="3" t="s">
        <v>15951</v>
      </c>
      <c r="F6986" s="3" t="s">
        <v>15950</v>
      </c>
      <c r="G6986" s="3">
        <v>55</v>
      </c>
      <c r="H6986" s="3" t="s">
        <v>15814</v>
      </c>
      <c r="I6986" s="3" t="s">
        <v>15815</v>
      </c>
      <c r="J6986" s="3" t="s">
        <v>15952</v>
      </c>
      <c r="K6986" s="3" t="str">
        <f t="shared" si="109"/>
        <v>700717-ธรรมเสน   -โพธาราม   -ราชบุรี</v>
      </c>
    </row>
    <row r="6987" spans="1:11">
      <c r="A6987" s="3">
        <v>6986</v>
      </c>
      <c r="B6987" s="3" t="s">
        <v>15979</v>
      </c>
      <c r="C6987" s="3" t="s">
        <v>15980</v>
      </c>
      <c r="D6987" s="3">
        <v>777</v>
      </c>
      <c r="E6987" s="3" t="s">
        <v>15951</v>
      </c>
      <c r="F6987" s="3" t="s">
        <v>15950</v>
      </c>
      <c r="G6987" s="3">
        <v>55</v>
      </c>
      <c r="H6987" s="3" t="s">
        <v>15814</v>
      </c>
      <c r="I6987" s="3" t="s">
        <v>15815</v>
      </c>
      <c r="J6987" s="3" t="s">
        <v>15952</v>
      </c>
      <c r="K6987" s="3" t="str">
        <f t="shared" si="109"/>
        <v>700718-เขาชะงุ้ม   -โพธาราม   -ราชบุรี</v>
      </c>
    </row>
    <row r="6988" spans="1:11">
      <c r="A6988" s="3">
        <v>6987</v>
      </c>
      <c r="B6988" s="3" t="s">
        <v>15981</v>
      </c>
      <c r="C6988" s="3" t="s">
        <v>15982</v>
      </c>
      <c r="D6988" s="3">
        <v>777</v>
      </c>
      <c r="E6988" s="3" t="s">
        <v>15951</v>
      </c>
      <c r="F6988" s="3" t="s">
        <v>15950</v>
      </c>
      <c r="G6988" s="3">
        <v>55</v>
      </c>
      <c r="H6988" s="3" t="s">
        <v>15814</v>
      </c>
      <c r="I6988" s="3" t="s">
        <v>15815</v>
      </c>
      <c r="J6988" s="3" t="s">
        <v>15952</v>
      </c>
      <c r="K6988" s="3" t="str">
        <f t="shared" si="109"/>
        <v>700719-หนองกวาง   -โพธาราม   -ราชบุรี</v>
      </c>
    </row>
    <row r="6989" spans="1:11">
      <c r="A6989" s="3">
        <v>6988</v>
      </c>
      <c r="B6989" s="3" t="s">
        <v>15983</v>
      </c>
      <c r="C6989" s="3" t="s">
        <v>10305</v>
      </c>
      <c r="D6989" s="3">
        <v>778</v>
      </c>
      <c r="E6989" s="3" t="s">
        <v>15984</v>
      </c>
      <c r="F6989" s="3" t="s">
        <v>15985</v>
      </c>
      <c r="G6989" s="3">
        <v>55</v>
      </c>
      <c r="H6989" s="3" t="s">
        <v>15814</v>
      </c>
      <c r="I6989" s="3" t="s">
        <v>15815</v>
      </c>
      <c r="J6989" s="3" t="s">
        <v>15986</v>
      </c>
      <c r="K6989" s="3" t="str">
        <f t="shared" si="109"/>
        <v>700801-ทุ่งหลวง   -ปากท่อ   -ราชบุรี</v>
      </c>
    </row>
    <row r="6990" spans="1:11">
      <c r="A6990" s="3">
        <v>6989</v>
      </c>
      <c r="B6990" s="3" t="s">
        <v>15987</v>
      </c>
      <c r="C6990" s="3" t="s">
        <v>15988</v>
      </c>
      <c r="D6990" s="3">
        <v>778</v>
      </c>
      <c r="E6990" s="3" t="s">
        <v>15984</v>
      </c>
      <c r="F6990" s="3" t="s">
        <v>15985</v>
      </c>
      <c r="G6990" s="3">
        <v>55</v>
      </c>
      <c r="H6990" s="3" t="s">
        <v>15814</v>
      </c>
      <c r="I6990" s="3" t="s">
        <v>15815</v>
      </c>
      <c r="J6990" s="3" t="s">
        <v>15986</v>
      </c>
      <c r="K6990" s="3" t="str">
        <f t="shared" si="109"/>
        <v>700802-วังมะนาว   -ปากท่อ   -ราชบุรี</v>
      </c>
    </row>
    <row r="6991" spans="1:11">
      <c r="A6991" s="3">
        <v>6990</v>
      </c>
      <c r="B6991" s="3" t="s">
        <v>15989</v>
      </c>
      <c r="C6991" s="3" t="s">
        <v>4945</v>
      </c>
      <c r="D6991" s="3">
        <v>778</v>
      </c>
      <c r="E6991" s="3" t="s">
        <v>15984</v>
      </c>
      <c r="F6991" s="3" t="s">
        <v>15985</v>
      </c>
      <c r="G6991" s="3">
        <v>55</v>
      </c>
      <c r="H6991" s="3" t="s">
        <v>15814</v>
      </c>
      <c r="I6991" s="3" t="s">
        <v>15815</v>
      </c>
      <c r="J6991" s="3" t="s">
        <v>15986</v>
      </c>
      <c r="K6991" s="3" t="str">
        <f t="shared" si="109"/>
        <v>700803-ดอนทราย   -ปากท่อ   -ราชบุรี</v>
      </c>
    </row>
    <row r="6992" spans="1:11">
      <c r="A6992" s="3">
        <v>6991</v>
      </c>
      <c r="B6992" s="3" t="s">
        <v>15990</v>
      </c>
      <c r="C6992" s="3" t="s">
        <v>3669</v>
      </c>
      <c r="D6992" s="3">
        <v>778</v>
      </c>
      <c r="E6992" s="3" t="s">
        <v>15984</v>
      </c>
      <c r="F6992" s="3" t="s">
        <v>15985</v>
      </c>
      <c r="G6992" s="3">
        <v>55</v>
      </c>
      <c r="H6992" s="3" t="s">
        <v>15814</v>
      </c>
      <c r="I6992" s="3" t="s">
        <v>15815</v>
      </c>
      <c r="J6992" s="3" t="s">
        <v>15986</v>
      </c>
      <c r="K6992" s="3" t="str">
        <f t="shared" si="109"/>
        <v>700804-หนองกระทุ่ม   -ปากท่อ   -ราชบุรี</v>
      </c>
    </row>
    <row r="6993" spans="1:11">
      <c r="A6993" s="3">
        <v>6992</v>
      </c>
      <c r="B6993" s="3" t="s">
        <v>15991</v>
      </c>
      <c r="C6993" s="3" t="s">
        <v>15985</v>
      </c>
      <c r="D6993" s="3">
        <v>778</v>
      </c>
      <c r="E6993" s="3" t="s">
        <v>15984</v>
      </c>
      <c r="F6993" s="3" t="s">
        <v>15985</v>
      </c>
      <c r="G6993" s="3">
        <v>55</v>
      </c>
      <c r="H6993" s="3" t="s">
        <v>15814</v>
      </c>
      <c r="I6993" s="3" t="s">
        <v>15815</v>
      </c>
      <c r="J6993" s="3" t="s">
        <v>15986</v>
      </c>
      <c r="K6993" s="3" t="str">
        <f t="shared" si="109"/>
        <v>700805-ปากท่อ   -ปากท่อ   -ราชบุรี</v>
      </c>
    </row>
    <row r="6994" spans="1:11">
      <c r="A6994" s="3">
        <v>6993</v>
      </c>
      <c r="B6994" s="3" t="s">
        <v>15992</v>
      </c>
      <c r="C6994" s="3" t="s">
        <v>15993</v>
      </c>
      <c r="D6994" s="3">
        <v>778</v>
      </c>
      <c r="E6994" s="3" t="s">
        <v>15984</v>
      </c>
      <c r="F6994" s="3" t="s">
        <v>15985</v>
      </c>
      <c r="G6994" s="3">
        <v>55</v>
      </c>
      <c r="H6994" s="3" t="s">
        <v>15814</v>
      </c>
      <c r="I6994" s="3" t="s">
        <v>15815</v>
      </c>
      <c r="J6994" s="3" t="s">
        <v>15986</v>
      </c>
      <c r="K6994" s="3" t="str">
        <f t="shared" si="109"/>
        <v>700806-ป่าไก่   -ปากท่อ   -ราชบุรี</v>
      </c>
    </row>
    <row r="6995" spans="1:11">
      <c r="A6995" s="3">
        <v>6994</v>
      </c>
      <c r="B6995" s="3" t="s">
        <v>15994</v>
      </c>
      <c r="C6995" s="3" t="s">
        <v>15995</v>
      </c>
      <c r="D6995" s="3">
        <v>778</v>
      </c>
      <c r="E6995" s="3" t="s">
        <v>15984</v>
      </c>
      <c r="F6995" s="3" t="s">
        <v>15985</v>
      </c>
      <c r="G6995" s="3">
        <v>55</v>
      </c>
      <c r="H6995" s="3" t="s">
        <v>15814</v>
      </c>
      <c r="I6995" s="3" t="s">
        <v>15815</v>
      </c>
      <c r="J6995" s="3" t="s">
        <v>15986</v>
      </c>
      <c r="K6995" s="3" t="str">
        <f t="shared" si="109"/>
        <v>700807-วัดยางงาม   -ปากท่อ   -ราชบุรี</v>
      </c>
    </row>
    <row r="6996" spans="1:11">
      <c r="A6996" s="3">
        <v>6995</v>
      </c>
      <c r="B6996" s="3" t="s">
        <v>15996</v>
      </c>
      <c r="C6996" s="3" t="s">
        <v>15997</v>
      </c>
      <c r="D6996" s="3">
        <v>778</v>
      </c>
      <c r="E6996" s="3" t="s">
        <v>15984</v>
      </c>
      <c r="F6996" s="3" t="s">
        <v>15985</v>
      </c>
      <c r="G6996" s="3">
        <v>55</v>
      </c>
      <c r="H6996" s="3" t="s">
        <v>15814</v>
      </c>
      <c r="I6996" s="3" t="s">
        <v>15815</v>
      </c>
      <c r="J6996" s="3" t="s">
        <v>15986</v>
      </c>
      <c r="K6996" s="3" t="str">
        <f t="shared" si="109"/>
        <v>700808-อ่างหิน   -ปากท่อ   -ราชบุรี</v>
      </c>
    </row>
    <row r="6997" spans="1:11">
      <c r="A6997" s="3">
        <v>6996</v>
      </c>
      <c r="B6997" s="3" t="s">
        <v>15998</v>
      </c>
      <c r="C6997" s="3" t="s">
        <v>15999</v>
      </c>
      <c r="D6997" s="3">
        <v>778</v>
      </c>
      <c r="E6997" s="3" t="s">
        <v>15984</v>
      </c>
      <c r="F6997" s="3" t="s">
        <v>15985</v>
      </c>
      <c r="G6997" s="3">
        <v>55</v>
      </c>
      <c r="H6997" s="3" t="s">
        <v>15814</v>
      </c>
      <c r="I6997" s="3" t="s">
        <v>15815</v>
      </c>
      <c r="J6997" s="3" t="s">
        <v>15986</v>
      </c>
      <c r="K6997" s="3" t="str">
        <f t="shared" si="109"/>
        <v>700809-บ่อกระดาน   -ปากท่อ   -ราชบุรี</v>
      </c>
    </row>
    <row r="6998" spans="1:11">
      <c r="A6998" s="3">
        <v>6997</v>
      </c>
      <c r="B6998" s="3" t="s">
        <v>16000</v>
      </c>
      <c r="C6998" s="3" t="s">
        <v>16001</v>
      </c>
      <c r="D6998" s="3">
        <v>778</v>
      </c>
      <c r="E6998" s="3" t="s">
        <v>15984</v>
      </c>
      <c r="F6998" s="3" t="s">
        <v>15985</v>
      </c>
      <c r="G6998" s="3">
        <v>55</v>
      </c>
      <c r="H6998" s="3" t="s">
        <v>15814</v>
      </c>
      <c r="I6998" s="3" t="s">
        <v>15815</v>
      </c>
      <c r="J6998" s="3" t="s">
        <v>15986</v>
      </c>
      <c r="K6998" s="3" t="str">
        <f t="shared" si="109"/>
        <v>700810-ยางหัก   -ปากท่อ   -ราชบุรี</v>
      </c>
    </row>
    <row r="6999" spans="1:11">
      <c r="A6999" s="3">
        <v>6998</v>
      </c>
      <c r="B6999" s="3" t="s">
        <v>16002</v>
      </c>
      <c r="C6999" s="3" t="s">
        <v>16003</v>
      </c>
      <c r="D6999" s="3">
        <v>778</v>
      </c>
      <c r="E6999" s="3" t="s">
        <v>15984</v>
      </c>
      <c r="F6999" s="3" t="s">
        <v>15985</v>
      </c>
      <c r="G6999" s="3">
        <v>55</v>
      </c>
      <c r="H6999" s="3" t="s">
        <v>15814</v>
      </c>
      <c r="I6999" s="3" t="s">
        <v>15815</v>
      </c>
      <c r="J6999" s="3" t="s">
        <v>15986</v>
      </c>
      <c r="K6999" s="3" t="str">
        <f t="shared" si="109"/>
        <v>700811-วันดาว   -ปากท่อ   -ราชบุรี</v>
      </c>
    </row>
    <row r="7000" spans="1:11">
      <c r="A7000" s="3">
        <v>6999</v>
      </c>
      <c r="B7000" s="3" t="s">
        <v>16004</v>
      </c>
      <c r="C7000" s="3" t="s">
        <v>16005</v>
      </c>
      <c r="D7000" s="3">
        <v>778</v>
      </c>
      <c r="E7000" s="3" t="s">
        <v>15984</v>
      </c>
      <c r="F7000" s="3" t="s">
        <v>15985</v>
      </c>
      <c r="G7000" s="3">
        <v>55</v>
      </c>
      <c r="H7000" s="3" t="s">
        <v>15814</v>
      </c>
      <c r="I7000" s="3" t="s">
        <v>15815</v>
      </c>
      <c r="J7000" s="3" t="s">
        <v>15986</v>
      </c>
      <c r="K7000" s="3" t="str">
        <f t="shared" si="109"/>
        <v>700812-ห้วยยางโทน   -ปากท่อ   -ราชบุรี</v>
      </c>
    </row>
    <row r="7001" spans="1:11">
      <c r="A7001" s="3">
        <v>7000</v>
      </c>
      <c r="B7001" s="3" t="s">
        <v>16006</v>
      </c>
      <c r="C7001" s="3" t="s">
        <v>16007</v>
      </c>
      <c r="D7001" s="3">
        <v>779</v>
      </c>
      <c r="E7001" s="3" t="s">
        <v>16008</v>
      </c>
      <c r="F7001" s="3" t="s">
        <v>16009</v>
      </c>
      <c r="G7001" s="3">
        <v>55</v>
      </c>
      <c r="H7001" s="3" t="s">
        <v>15814</v>
      </c>
      <c r="I7001" s="3" t="s">
        <v>15815</v>
      </c>
      <c r="J7001" s="3" t="s">
        <v>16010</v>
      </c>
      <c r="K7001" s="3" t="str">
        <f t="shared" si="109"/>
        <v>700901-เกาะศาลพระ   -วัดเพลง   -ราชบุรี</v>
      </c>
    </row>
    <row r="7002" spans="1:11">
      <c r="A7002" s="3">
        <v>7001</v>
      </c>
      <c r="B7002" s="3" t="s">
        <v>16011</v>
      </c>
      <c r="C7002" s="3" t="s">
        <v>16012</v>
      </c>
      <c r="D7002" s="3">
        <v>779</v>
      </c>
      <c r="E7002" s="3" t="s">
        <v>16008</v>
      </c>
      <c r="F7002" s="3" t="s">
        <v>16009</v>
      </c>
      <c r="G7002" s="3">
        <v>55</v>
      </c>
      <c r="H7002" s="3" t="s">
        <v>15814</v>
      </c>
      <c r="I7002" s="3" t="s">
        <v>15815</v>
      </c>
      <c r="J7002" s="3" t="s">
        <v>16010</v>
      </c>
      <c r="K7002" s="3" t="str">
        <f t="shared" si="109"/>
        <v>700902-จอมประทัด   -วัดเพลง   -ราชบุรี</v>
      </c>
    </row>
    <row r="7003" spans="1:11">
      <c r="A7003" s="3">
        <v>7002</v>
      </c>
      <c r="B7003" s="3" t="s">
        <v>16013</v>
      </c>
      <c r="C7003" s="3" t="s">
        <v>16009</v>
      </c>
      <c r="D7003" s="3">
        <v>779</v>
      </c>
      <c r="E7003" s="3" t="s">
        <v>16008</v>
      </c>
      <c r="F7003" s="3" t="s">
        <v>16009</v>
      </c>
      <c r="G7003" s="3">
        <v>55</v>
      </c>
      <c r="H7003" s="3" t="s">
        <v>15814</v>
      </c>
      <c r="I7003" s="3" t="s">
        <v>15815</v>
      </c>
      <c r="J7003" s="3" t="s">
        <v>16010</v>
      </c>
      <c r="K7003" s="3" t="str">
        <f t="shared" si="109"/>
        <v>700903-วัดเพลง   -วัดเพลง   -ราชบุรี</v>
      </c>
    </row>
    <row r="7004" spans="1:11">
      <c r="A7004" s="3">
        <v>7003</v>
      </c>
      <c r="B7004" s="3" t="s">
        <v>16014</v>
      </c>
      <c r="C7004" s="3" t="s">
        <v>16015</v>
      </c>
      <c r="D7004" s="3">
        <v>780</v>
      </c>
      <c r="E7004" s="3" t="s">
        <v>16016</v>
      </c>
      <c r="F7004" s="3" t="s">
        <v>16015</v>
      </c>
      <c r="G7004" s="3">
        <v>55</v>
      </c>
      <c r="H7004" s="3" t="s">
        <v>15814</v>
      </c>
      <c r="I7004" s="3" t="s">
        <v>15815</v>
      </c>
      <c r="J7004" s="3" t="s">
        <v>15874</v>
      </c>
      <c r="K7004" s="3" t="str">
        <f t="shared" si="109"/>
        <v>701001-บ้านคา   -บ้านคา   -ราชบุรี</v>
      </c>
    </row>
    <row r="7005" spans="1:11">
      <c r="A7005" s="3">
        <v>7004</v>
      </c>
      <c r="B7005" s="3" t="s">
        <v>16017</v>
      </c>
      <c r="C7005" s="3" t="s">
        <v>4160</v>
      </c>
      <c r="D7005" s="3">
        <v>780</v>
      </c>
      <c r="E7005" s="3" t="s">
        <v>16016</v>
      </c>
      <c r="F7005" s="3" t="s">
        <v>16015</v>
      </c>
      <c r="G7005" s="3">
        <v>55</v>
      </c>
      <c r="H7005" s="3" t="s">
        <v>15814</v>
      </c>
      <c r="I7005" s="3" t="s">
        <v>15815</v>
      </c>
      <c r="J7005" s="3" t="s">
        <v>15874</v>
      </c>
      <c r="K7005" s="3" t="str">
        <f t="shared" si="109"/>
        <v>701002-บ้านบึง   -บ้านคา   -ราชบุรี</v>
      </c>
    </row>
    <row r="7006" spans="1:11">
      <c r="A7006" s="3">
        <v>7005</v>
      </c>
      <c r="B7006" s="3" t="s">
        <v>16018</v>
      </c>
      <c r="C7006" s="3" t="s">
        <v>16019</v>
      </c>
      <c r="D7006" s="3">
        <v>780</v>
      </c>
      <c r="E7006" s="3" t="s">
        <v>16016</v>
      </c>
      <c r="F7006" s="3" t="s">
        <v>16015</v>
      </c>
      <c r="G7006" s="3">
        <v>55</v>
      </c>
      <c r="H7006" s="3" t="s">
        <v>15814</v>
      </c>
      <c r="I7006" s="3" t="s">
        <v>15815</v>
      </c>
      <c r="J7006" s="3" t="s">
        <v>15874</v>
      </c>
      <c r="K7006" s="3" t="str">
        <f t="shared" si="109"/>
        <v>701003-หนองพันจันทร์   -บ้านคา   -ราชบุรี</v>
      </c>
    </row>
    <row r="7007" spans="1:11">
      <c r="A7007" s="3">
        <v>7006</v>
      </c>
      <c r="B7007" s="3" t="s">
        <v>16020</v>
      </c>
      <c r="C7007" s="3" t="s">
        <v>16021</v>
      </c>
      <c r="D7007" s="3">
        <v>782</v>
      </c>
      <c r="E7007" s="3" t="s">
        <v>16022</v>
      </c>
      <c r="F7007" s="3" t="s">
        <v>16023</v>
      </c>
      <c r="G7007" s="3">
        <v>56</v>
      </c>
      <c r="H7007" s="3" t="s">
        <v>16024</v>
      </c>
      <c r="I7007" s="3" t="s">
        <v>16025</v>
      </c>
      <c r="J7007" s="3" t="s">
        <v>16026</v>
      </c>
      <c r="K7007" s="3" t="str">
        <f t="shared" si="109"/>
        <v>710101-บ้านเหนือ   -เมืองกาญจนบุรี   -กาญจนบุรี</v>
      </c>
    </row>
    <row r="7008" spans="1:11">
      <c r="A7008" s="3">
        <v>7007</v>
      </c>
      <c r="B7008" s="3" t="s">
        <v>16027</v>
      </c>
      <c r="C7008" s="3" t="s">
        <v>16028</v>
      </c>
      <c r="D7008" s="3">
        <v>782</v>
      </c>
      <c r="E7008" s="3" t="s">
        <v>16022</v>
      </c>
      <c r="F7008" s="3" t="s">
        <v>16023</v>
      </c>
      <c r="G7008" s="3">
        <v>56</v>
      </c>
      <c r="H7008" s="3" t="s">
        <v>16024</v>
      </c>
      <c r="I7008" s="3" t="s">
        <v>16025</v>
      </c>
      <c r="J7008" s="3" t="s">
        <v>16026</v>
      </c>
      <c r="K7008" s="3" t="str">
        <f t="shared" si="109"/>
        <v>710102-บ้านใต้   -เมืองกาญจนบุรี   -กาญจนบุรี</v>
      </c>
    </row>
    <row r="7009" spans="1:11">
      <c r="A7009" s="3">
        <v>7008</v>
      </c>
      <c r="B7009" s="3" t="s">
        <v>16029</v>
      </c>
      <c r="C7009" s="3" t="s">
        <v>16030</v>
      </c>
      <c r="D7009" s="3">
        <v>782</v>
      </c>
      <c r="E7009" s="3" t="s">
        <v>16022</v>
      </c>
      <c r="F7009" s="3" t="s">
        <v>16023</v>
      </c>
      <c r="G7009" s="3">
        <v>56</v>
      </c>
      <c r="H7009" s="3" t="s">
        <v>16024</v>
      </c>
      <c r="I7009" s="3" t="s">
        <v>16025</v>
      </c>
      <c r="J7009" s="3" t="s">
        <v>16026</v>
      </c>
      <c r="K7009" s="3" t="str">
        <f t="shared" si="109"/>
        <v>710103-ปากแพรก   -เมืองกาญจนบุรี   -กาญจนบุรี</v>
      </c>
    </row>
    <row r="7010" spans="1:11">
      <c r="A7010" s="3">
        <v>7009</v>
      </c>
      <c r="B7010" s="3" t="s">
        <v>16031</v>
      </c>
      <c r="C7010" s="3" t="s">
        <v>16032</v>
      </c>
      <c r="D7010" s="3">
        <v>782</v>
      </c>
      <c r="E7010" s="3" t="s">
        <v>16022</v>
      </c>
      <c r="F7010" s="3" t="s">
        <v>16023</v>
      </c>
      <c r="G7010" s="3">
        <v>56</v>
      </c>
      <c r="H7010" s="3" t="s">
        <v>16024</v>
      </c>
      <c r="I7010" s="3" t="s">
        <v>16025</v>
      </c>
      <c r="J7010" s="3" t="s">
        <v>16026</v>
      </c>
      <c r="K7010" s="3" t="str">
        <f t="shared" si="109"/>
        <v>710104-ท่ามะขาม   -เมืองกาญจนบุรี   -กาญจนบุรี</v>
      </c>
    </row>
    <row r="7011" spans="1:11">
      <c r="A7011" s="3">
        <v>7010</v>
      </c>
      <c r="B7011" s="3" t="s">
        <v>16033</v>
      </c>
      <c r="C7011" s="3" t="s">
        <v>16034</v>
      </c>
      <c r="D7011" s="3">
        <v>782</v>
      </c>
      <c r="E7011" s="3" t="s">
        <v>16022</v>
      </c>
      <c r="F7011" s="3" t="s">
        <v>16023</v>
      </c>
      <c r="G7011" s="3">
        <v>56</v>
      </c>
      <c r="H7011" s="3" t="s">
        <v>16024</v>
      </c>
      <c r="I7011" s="3" t="s">
        <v>16025</v>
      </c>
      <c r="J7011" s="3" t="s">
        <v>16026</v>
      </c>
      <c r="K7011" s="3" t="str">
        <f t="shared" si="109"/>
        <v>710105-แก่งเสี้ยน   -เมืองกาญจนบุรี   -กาญจนบุรี</v>
      </c>
    </row>
    <row r="7012" spans="1:11">
      <c r="A7012" s="3">
        <v>7011</v>
      </c>
      <c r="B7012" s="3" t="s">
        <v>16035</v>
      </c>
      <c r="C7012" s="3" t="s">
        <v>3361</v>
      </c>
      <c r="D7012" s="3">
        <v>782</v>
      </c>
      <c r="E7012" s="3" t="s">
        <v>16022</v>
      </c>
      <c r="F7012" s="3" t="s">
        <v>16023</v>
      </c>
      <c r="G7012" s="3">
        <v>56</v>
      </c>
      <c r="H7012" s="3" t="s">
        <v>16024</v>
      </c>
      <c r="I7012" s="3" t="s">
        <v>16025</v>
      </c>
      <c r="J7012" s="3" t="s">
        <v>16026</v>
      </c>
      <c r="K7012" s="3" t="str">
        <f t="shared" si="109"/>
        <v>710106-หนองบัว   -เมืองกาญจนบุรี   -กาญจนบุรี</v>
      </c>
    </row>
    <row r="7013" spans="1:11">
      <c r="A7013" s="3">
        <v>7012</v>
      </c>
      <c r="B7013" s="3" t="s">
        <v>16036</v>
      </c>
      <c r="C7013" s="3" t="s">
        <v>16037</v>
      </c>
      <c r="D7013" s="3">
        <v>782</v>
      </c>
      <c r="E7013" s="3" t="s">
        <v>16022</v>
      </c>
      <c r="F7013" s="3" t="s">
        <v>16023</v>
      </c>
      <c r="G7013" s="3">
        <v>56</v>
      </c>
      <c r="H7013" s="3" t="s">
        <v>16024</v>
      </c>
      <c r="I7013" s="3" t="s">
        <v>16025</v>
      </c>
      <c r="J7013" s="3" t="s">
        <v>16026</v>
      </c>
      <c r="K7013" s="3" t="str">
        <f t="shared" si="109"/>
        <v>710107-ลาดหญ้า   -เมืองกาญจนบุรี   -กาญจนบุรี</v>
      </c>
    </row>
    <row r="7014" spans="1:11">
      <c r="A7014" s="3">
        <v>7013</v>
      </c>
      <c r="B7014" s="3" t="s">
        <v>16038</v>
      </c>
      <c r="C7014" s="3" t="s">
        <v>16039</v>
      </c>
      <c r="D7014" s="3">
        <v>782</v>
      </c>
      <c r="E7014" s="3" t="s">
        <v>16022</v>
      </c>
      <c r="F7014" s="3" t="s">
        <v>16023</v>
      </c>
      <c r="G7014" s="3">
        <v>56</v>
      </c>
      <c r="H7014" s="3" t="s">
        <v>16024</v>
      </c>
      <c r="I7014" s="3" t="s">
        <v>16025</v>
      </c>
      <c r="J7014" s="3" t="s">
        <v>16026</v>
      </c>
      <c r="K7014" s="3" t="str">
        <f t="shared" si="109"/>
        <v>710108-วังด้ง   -เมืองกาญจนบุรี   -กาญจนบุรี</v>
      </c>
    </row>
    <row r="7015" spans="1:11">
      <c r="A7015" s="3">
        <v>7014</v>
      </c>
      <c r="B7015" s="3" t="s">
        <v>16040</v>
      </c>
      <c r="C7015" s="3" t="s">
        <v>16041</v>
      </c>
      <c r="D7015" s="3">
        <v>782</v>
      </c>
      <c r="E7015" s="3" t="s">
        <v>16022</v>
      </c>
      <c r="F7015" s="3" t="s">
        <v>16023</v>
      </c>
      <c r="G7015" s="3">
        <v>56</v>
      </c>
      <c r="H7015" s="3" t="s">
        <v>16024</v>
      </c>
      <c r="I7015" s="3" t="s">
        <v>16025</v>
      </c>
      <c r="J7015" s="3" t="s">
        <v>16026</v>
      </c>
      <c r="K7015" s="3" t="str">
        <f t="shared" si="109"/>
        <v>710109-ช่องสะเดา   -เมืองกาญจนบุรี   -กาญจนบุรี</v>
      </c>
    </row>
    <row r="7016" spans="1:11">
      <c r="A7016" s="3">
        <v>7015</v>
      </c>
      <c r="B7016" s="3" t="s">
        <v>16042</v>
      </c>
      <c r="C7016" s="3" t="s">
        <v>16043</v>
      </c>
      <c r="D7016" s="3">
        <v>782</v>
      </c>
      <c r="E7016" s="3" t="s">
        <v>16022</v>
      </c>
      <c r="F7016" s="3" t="s">
        <v>16023</v>
      </c>
      <c r="G7016" s="3">
        <v>56</v>
      </c>
      <c r="H7016" s="3" t="s">
        <v>16024</v>
      </c>
      <c r="I7016" s="3" t="s">
        <v>16025</v>
      </c>
      <c r="J7016" s="3" t="s">
        <v>16026</v>
      </c>
      <c r="K7016" s="3" t="str">
        <f t="shared" si="109"/>
        <v>710110-หนองหญ้า   -เมืองกาญจนบุรี   -กาญจนบุรี</v>
      </c>
    </row>
    <row r="7017" spans="1:11">
      <c r="A7017" s="3">
        <v>7016</v>
      </c>
      <c r="B7017" s="3" t="s">
        <v>16044</v>
      </c>
      <c r="C7017" s="3" t="s">
        <v>16045</v>
      </c>
      <c r="D7017" s="3">
        <v>782</v>
      </c>
      <c r="E7017" s="3" t="s">
        <v>16022</v>
      </c>
      <c r="F7017" s="3" t="s">
        <v>16023</v>
      </c>
      <c r="G7017" s="3">
        <v>56</v>
      </c>
      <c r="H7017" s="3" t="s">
        <v>16024</v>
      </c>
      <c r="I7017" s="3" t="s">
        <v>16025</v>
      </c>
      <c r="J7017" s="3" t="s">
        <v>16026</v>
      </c>
      <c r="K7017" s="3" t="str">
        <f t="shared" si="109"/>
        <v>710111-เกาะสำโรง   -เมืองกาญจนบุรี   -กาญจนบุรี</v>
      </c>
    </row>
    <row r="7018" spans="1:11">
      <c r="A7018" s="3">
        <v>7017</v>
      </c>
      <c r="B7018" s="3" t="s">
        <v>16046</v>
      </c>
      <c r="C7018" s="3" t="s">
        <v>16047</v>
      </c>
      <c r="D7018" s="3">
        <v>782</v>
      </c>
      <c r="E7018" s="3" t="s">
        <v>16022</v>
      </c>
      <c r="F7018" s="3" t="s">
        <v>16023</v>
      </c>
      <c r="G7018" s="3">
        <v>56</v>
      </c>
      <c r="H7018" s="3" t="s">
        <v>16024</v>
      </c>
      <c r="I7018" s="3" t="s">
        <v>16025</v>
      </c>
      <c r="J7018" s="3" t="s">
        <v>16026</v>
      </c>
      <c r="K7018" s="3" t="str">
        <f t="shared" si="109"/>
        <v>710112-*ด่านมะขามเตี้ย   -เมืองกาญจนบุรี   -กาญจนบุรี</v>
      </c>
    </row>
    <row r="7019" spans="1:11">
      <c r="A7019" s="3">
        <v>7018</v>
      </c>
      <c r="B7019" s="3" t="s">
        <v>16048</v>
      </c>
      <c r="C7019" s="3" t="s">
        <v>4224</v>
      </c>
      <c r="D7019" s="3">
        <v>782</v>
      </c>
      <c r="E7019" s="3" t="s">
        <v>16022</v>
      </c>
      <c r="F7019" s="3" t="s">
        <v>16023</v>
      </c>
      <c r="G7019" s="3">
        <v>56</v>
      </c>
      <c r="H7019" s="3" t="s">
        <v>16024</v>
      </c>
      <c r="I7019" s="3" t="s">
        <v>16025</v>
      </c>
      <c r="J7019" s="3" t="s">
        <v>16026</v>
      </c>
      <c r="K7019" s="3" t="str">
        <f t="shared" si="109"/>
        <v>710113-บ้านเก่า   -เมืองกาญจนบุรี   -กาญจนบุรี</v>
      </c>
    </row>
    <row r="7020" spans="1:11">
      <c r="A7020" s="3">
        <v>7019</v>
      </c>
      <c r="B7020" s="3" t="s">
        <v>16049</v>
      </c>
      <c r="C7020" s="3" t="s">
        <v>16050</v>
      </c>
      <c r="D7020" s="3">
        <v>782</v>
      </c>
      <c r="E7020" s="3" t="s">
        <v>16022</v>
      </c>
      <c r="F7020" s="3" t="s">
        <v>16023</v>
      </c>
      <c r="G7020" s="3">
        <v>56</v>
      </c>
      <c r="H7020" s="3" t="s">
        <v>16024</v>
      </c>
      <c r="I7020" s="3" t="s">
        <v>16025</v>
      </c>
      <c r="J7020" s="3" t="s">
        <v>16026</v>
      </c>
      <c r="K7020" s="3" t="str">
        <f t="shared" si="109"/>
        <v>710114-*จรเข้เผือก   -เมืองกาญจนบุรี   -กาญจนบุรี</v>
      </c>
    </row>
    <row r="7021" spans="1:11">
      <c r="A7021" s="3">
        <v>7020</v>
      </c>
      <c r="B7021" s="3" t="s">
        <v>16051</v>
      </c>
      <c r="C7021" s="3" t="s">
        <v>16052</v>
      </c>
      <c r="D7021" s="3">
        <v>782</v>
      </c>
      <c r="E7021" s="3" t="s">
        <v>16022</v>
      </c>
      <c r="F7021" s="3" t="s">
        <v>16023</v>
      </c>
      <c r="G7021" s="3">
        <v>56</v>
      </c>
      <c r="H7021" s="3" t="s">
        <v>16024</v>
      </c>
      <c r="I7021" s="3" t="s">
        <v>16025</v>
      </c>
      <c r="J7021" s="3" t="s">
        <v>16026</v>
      </c>
      <c r="K7021" s="3" t="str">
        <f t="shared" si="109"/>
        <v>710115-*กลอนโด   -เมืองกาญจนบุรี   -กาญจนบุรี</v>
      </c>
    </row>
    <row r="7022" spans="1:11">
      <c r="A7022" s="3">
        <v>7021</v>
      </c>
      <c r="B7022" s="3" t="s">
        <v>16053</v>
      </c>
      <c r="C7022" s="3" t="s">
        <v>5011</v>
      </c>
      <c r="D7022" s="3">
        <v>782</v>
      </c>
      <c r="E7022" s="3" t="s">
        <v>16022</v>
      </c>
      <c r="F7022" s="3" t="s">
        <v>16023</v>
      </c>
      <c r="G7022" s="3">
        <v>56</v>
      </c>
      <c r="H7022" s="3" t="s">
        <v>16024</v>
      </c>
      <c r="I7022" s="3" t="s">
        <v>16025</v>
      </c>
      <c r="J7022" s="3" t="s">
        <v>16026</v>
      </c>
      <c r="K7022" s="3" t="str">
        <f t="shared" si="109"/>
        <v>710116-วังเย็น   -เมืองกาญจนบุรี   -กาญจนบุรี</v>
      </c>
    </row>
    <row r="7023" spans="1:11">
      <c r="A7023" s="3">
        <v>7022</v>
      </c>
      <c r="B7023" s="3" t="s">
        <v>16054</v>
      </c>
      <c r="C7023" s="3" t="s">
        <v>16055</v>
      </c>
      <c r="D7023" s="3">
        <v>783</v>
      </c>
      <c r="E7023" s="3" t="s">
        <v>16056</v>
      </c>
      <c r="F7023" s="3" t="s">
        <v>16057</v>
      </c>
      <c r="G7023" s="3">
        <v>56</v>
      </c>
      <c r="H7023" s="3" t="s">
        <v>16024</v>
      </c>
      <c r="I7023" s="3" t="s">
        <v>16025</v>
      </c>
      <c r="J7023" s="3" t="s">
        <v>16058</v>
      </c>
      <c r="K7023" s="3" t="str">
        <f t="shared" si="109"/>
        <v>710201-ลุ่มสุ่ม   -ไทรโยค   -กาญจนบุรี</v>
      </c>
    </row>
    <row r="7024" spans="1:11">
      <c r="A7024" s="3">
        <v>7023</v>
      </c>
      <c r="B7024" s="3" t="s">
        <v>16059</v>
      </c>
      <c r="C7024" s="3" t="s">
        <v>12991</v>
      </c>
      <c r="D7024" s="3">
        <v>783</v>
      </c>
      <c r="E7024" s="3" t="s">
        <v>16056</v>
      </c>
      <c r="F7024" s="3" t="s">
        <v>16057</v>
      </c>
      <c r="G7024" s="3">
        <v>56</v>
      </c>
      <c r="H7024" s="3" t="s">
        <v>16024</v>
      </c>
      <c r="I7024" s="3" t="s">
        <v>16025</v>
      </c>
      <c r="J7024" s="3" t="s">
        <v>16058</v>
      </c>
      <c r="K7024" s="3" t="str">
        <f t="shared" si="109"/>
        <v>710202-ท่าเสา   -ไทรโยค   -กาญจนบุรี</v>
      </c>
    </row>
    <row r="7025" spans="1:11">
      <c r="A7025" s="3">
        <v>7024</v>
      </c>
      <c r="B7025" s="3" t="s">
        <v>16060</v>
      </c>
      <c r="C7025" s="3" t="s">
        <v>3640</v>
      </c>
      <c r="D7025" s="3">
        <v>783</v>
      </c>
      <c r="E7025" s="3" t="s">
        <v>16056</v>
      </c>
      <c r="F7025" s="3" t="s">
        <v>16057</v>
      </c>
      <c r="G7025" s="3">
        <v>56</v>
      </c>
      <c r="H7025" s="3" t="s">
        <v>16024</v>
      </c>
      <c r="I7025" s="3" t="s">
        <v>16025</v>
      </c>
      <c r="J7025" s="3" t="s">
        <v>16058</v>
      </c>
      <c r="K7025" s="3" t="str">
        <f t="shared" si="109"/>
        <v>710203-สิงห์   -ไทรโยค   -กาญจนบุรี</v>
      </c>
    </row>
    <row r="7026" spans="1:11">
      <c r="A7026" s="3">
        <v>7025</v>
      </c>
      <c r="B7026" s="3" t="s">
        <v>16061</v>
      </c>
      <c r="C7026" s="3" t="s">
        <v>16057</v>
      </c>
      <c r="D7026" s="3">
        <v>783</v>
      </c>
      <c r="E7026" s="3" t="s">
        <v>16056</v>
      </c>
      <c r="F7026" s="3" t="s">
        <v>16057</v>
      </c>
      <c r="G7026" s="3">
        <v>56</v>
      </c>
      <c r="H7026" s="3" t="s">
        <v>16024</v>
      </c>
      <c r="I7026" s="3" t="s">
        <v>16025</v>
      </c>
      <c r="J7026" s="3" t="s">
        <v>16058</v>
      </c>
      <c r="K7026" s="3" t="str">
        <f t="shared" si="109"/>
        <v>710204-ไทรโยค   -ไทรโยค   -กาญจนบุรี</v>
      </c>
    </row>
    <row r="7027" spans="1:11">
      <c r="A7027" s="3">
        <v>7026</v>
      </c>
      <c r="B7027" s="3" t="s">
        <v>16062</v>
      </c>
      <c r="C7027" s="3" t="s">
        <v>4738</v>
      </c>
      <c r="D7027" s="3">
        <v>783</v>
      </c>
      <c r="E7027" s="3" t="s">
        <v>16056</v>
      </c>
      <c r="F7027" s="3" t="s">
        <v>16057</v>
      </c>
      <c r="G7027" s="3">
        <v>56</v>
      </c>
      <c r="H7027" s="3" t="s">
        <v>16024</v>
      </c>
      <c r="I7027" s="3" t="s">
        <v>16025</v>
      </c>
      <c r="J7027" s="3" t="s">
        <v>16058</v>
      </c>
      <c r="K7027" s="3" t="str">
        <f t="shared" si="109"/>
        <v>710205-วังกระแจะ   -ไทรโยค   -กาญจนบุรี</v>
      </c>
    </row>
    <row r="7028" spans="1:11">
      <c r="A7028" s="3">
        <v>7027</v>
      </c>
      <c r="B7028" s="3" t="s">
        <v>16063</v>
      </c>
      <c r="C7028" s="3" t="s">
        <v>15771</v>
      </c>
      <c r="D7028" s="3">
        <v>783</v>
      </c>
      <c r="E7028" s="3" t="s">
        <v>16056</v>
      </c>
      <c r="F7028" s="3" t="s">
        <v>16057</v>
      </c>
      <c r="G7028" s="3">
        <v>56</v>
      </c>
      <c r="H7028" s="3" t="s">
        <v>16024</v>
      </c>
      <c r="I7028" s="3" t="s">
        <v>16025</v>
      </c>
      <c r="J7028" s="3" t="s">
        <v>16058</v>
      </c>
      <c r="K7028" s="3" t="str">
        <f t="shared" si="109"/>
        <v>710206-ศรีมงคล   -ไทรโยค   -กาญจนบุรี</v>
      </c>
    </row>
    <row r="7029" spans="1:11">
      <c r="A7029" s="3">
        <v>7028</v>
      </c>
      <c r="B7029" s="3" t="s">
        <v>16064</v>
      </c>
      <c r="C7029" s="3" t="s">
        <v>16065</v>
      </c>
      <c r="D7029" s="3">
        <v>783</v>
      </c>
      <c r="E7029" s="3" t="s">
        <v>16056</v>
      </c>
      <c r="F7029" s="3" t="s">
        <v>16057</v>
      </c>
      <c r="G7029" s="3">
        <v>56</v>
      </c>
      <c r="H7029" s="3" t="s">
        <v>16024</v>
      </c>
      <c r="I7029" s="3" t="s">
        <v>16025</v>
      </c>
      <c r="J7029" s="3" t="s">
        <v>16058</v>
      </c>
      <c r="K7029" s="3" t="str">
        <f t="shared" si="109"/>
        <v>710207-บ้องตี้   -ไทรโยค   -กาญจนบุรี</v>
      </c>
    </row>
    <row r="7030" spans="1:11">
      <c r="A7030" s="3">
        <v>7029</v>
      </c>
      <c r="B7030" s="3" t="s">
        <v>16066</v>
      </c>
      <c r="C7030" s="3" t="s">
        <v>4786</v>
      </c>
      <c r="D7030" s="3">
        <v>784</v>
      </c>
      <c r="E7030" s="3" t="s">
        <v>16067</v>
      </c>
      <c r="F7030" s="3" t="s">
        <v>4786</v>
      </c>
      <c r="G7030" s="3">
        <v>56</v>
      </c>
      <c r="H7030" s="3" t="s">
        <v>16024</v>
      </c>
      <c r="I7030" s="3" t="s">
        <v>16025</v>
      </c>
      <c r="J7030" s="3" t="s">
        <v>16068</v>
      </c>
      <c r="K7030" s="3" t="str">
        <f t="shared" si="109"/>
        <v>710301-บ่อพลอย   -บ่อพลอย   -กาญจนบุรี</v>
      </c>
    </row>
    <row r="7031" spans="1:11">
      <c r="A7031" s="3">
        <v>7030</v>
      </c>
      <c r="B7031" s="3" t="s">
        <v>16069</v>
      </c>
      <c r="C7031" s="3" t="s">
        <v>16070</v>
      </c>
      <c r="D7031" s="3">
        <v>784</v>
      </c>
      <c r="E7031" s="3" t="s">
        <v>16067</v>
      </c>
      <c r="F7031" s="3" t="s">
        <v>4786</v>
      </c>
      <c r="G7031" s="3">
        <v>56</v>
      </c>
      <c r="H7031" s="3" t="s">
        <v>16024</v>
      </c>
      <c r="I7031" s="3" t="s">
        <v>16025</v>
      </c>
      <c r="J7031" s="3" t="s">
        <v>16068</v>
      </c>
      <c r="K7031" s="3" t="str">
        <f t="shared" si="109"/>
        <v>710302-หนองกุ่ม   -บ่อพลอย   -กาญจนบุรี</v>
      </c>
    </row>
    <row r="7032" spans="1:11">
      <c r="A7032" s="3">
        <v>7031</v>
      </c>
      <c r="B7032" s="3" t="s">
        <v>16071</v>
      </c>
      <c r="C7032" s="3" t="s">
        <v>3599</v>
      </c>
      <c r="D7032" s="3">
        <v>784</v>
      </c>
      <c r="E7032" s="3" t="s">
        <v>16067</v>
      </c>
      <c r="F7032" s="3" t="s">
        <v>4786</v>
      </c>
      <c r="G7032" s="3">
        <v>56</v>
      </c>
      <c r="H7032" s="3" t="s">
        <v>16024</v>
      </c>
      <c r="I7032" s="3" t="s">
        <v>16025</v>
      </c>
      <c r="J7032" s="3" t="s">
        <v>16068</v>
      </c>
      <c r="K7032" s="3" t="str">
        <f t="shared" si="109"/>
        <v>710303-หนองรี   -บ่อพลอย   -กาญจนบุรี</v>
      </c>
    </row>
    <row r="7033" spans="1:11">
      <c r="A7033" s="3">
        <v>7032</v>
      </c>
      <c r="B7033" s="3" t="s">
        <v>16072</v>
      </c>
      <c r="C7033" s="3" t="s">
        <v>16073</v>
      </c>
      <c r="D7033" s="3">
        <v>784</v>
      </c>
      <c r="E7033" s="3" t="s">
        <v>16067</v>
      </c>
      <c r="F7033" s="3" t="s">
        <v>4786</v>
      </c>
      <c r="G7033" s="3">
        <v>56</v>
      </c>
      <c r="H7033" s="3" t="s">
        <v>16024</v>
      </c>
      <c r="I7033" s="3" t="s">
        <v>16025</v>
      </c>
      <c r="J7033" s="3" t="s">
        <v>16068</v>
      </c>
      <c r="K7033" s="3" t="str">
        <f t="shared" si="109"/>
        <v>710304-*หนองปรือ   -บ่อพลอย   -กาญจนบุรี</v>
      </c>
    </row>
    <row r="7034" spans="1:11">
      <c r="A7034" s="3">
        <v>7033</v>
      </c>
      <c r="B7034" s="3" t="s">
        <v>16074</v>
      </c>
      <c r="C7034" s="3" t="s">
        <v>16075</v>
      </c>
      <c r="D7034" s="3">
        <v>784</v>
      </c>
      <c r="E7034" s="3" t="s">
        <v>16067</v>
      </c>
      <c r="F7034" s="3" t="s">
        <v>4786</v>
      </c>
      <c r="G7034" s="3">
        <v>56</v>
      </c>
      <c r="H7034" s="3" t="s">
        <v>16024</v>
      </c>
      <c r="I7034" s="3" t="s">
        <v>16025</v>
      </c>
      <c r="J7034" s="3" t="s">
        <v>16068</v>
      </c>
      <c r="K7034" s="3" t="str">
        <f t="shared" si="109"/>
        <v>710305-หลุมรัง   -บ่อพลอย   -กาญจนบุรี</v>
      </c>
    </row>
    <row r="7035" spans="1:11">
      <c r="A7035" s="3">
        <v>7034</v>
      </c>
      <c r="B7035" s="3" t="s">
        <v>16076</v>
      </c>
      <c r="C7035" s="3" t="s">
        <v>15376</v>
      </c>
      <c r="D7035" s="3">
        <v>784</v>
      </c>
      <c r="E7035" s="3" t="s">
        <v>16067</v>
      </c>
      <c r="F7035" s="3" t="s">
        <v>4786</v>
      </c>
      <c r="G7035" s="3">
        <v>56</v>
      </c>
      <c r="H7035" s="3" t="s">
        <v>16024</v>
      </c>
      <c r="I7035" s="3" t="s">
        <v>16025</v>
      </c>
      <c r="J7035" s="3" t="s">
        <v>16068</v>
      </c>
      <c r="K7035" s="3" t="str">
        <f t="shared" si="109"/>
        <v>710306-*หนองปลาไหล   -บ่อพลอย   -กาญจนบุรี</v>
      </c>
    </row>
    <row r="7036" spans="1:11">
      <c r="A7036" s="3">
        <v>7035</v>
      </c>
      <c r="B7036" s="3" t="s">
        <v>16077</v>
      </c>
      <c r="C7036" s="3" t="s">
        <v>16078</v>
      </c>
      <c r="D7036" s="3">
        <v>784</v>
      </c>
      <c r="E7036" s="3" t="s">
        <v>16067</v>
      </c>
      <c r="F7036" s="3" t="s">
        <v>4786</v>
      </c>
      <c r="G7036" s="3">
        <v>56</v>
      </c>
      <c r="H7036" s="3" t="s">
        <v>16024</v>
      </c>
      <c r="I7036" s="3" t="s">
        <v>16025</v>
      </c>
      <c r="J7036" s="3" t="s">
        <v>16068</v>
      </c>
      <c r="K7036" s="3" t="str">
        <f t="shared" si="109"/>
        <v>710307-*สมเด็จเจริญ   -บ่อพลอย   -กาญจนบุรี</v>
      </c>
    </row>
    <row r="7037" spans="1:11">
      <c r="A7037" s="3">
        <v>7036</v>
      </c>
      <c r="B7037" s="3" t="s">
        <v>16079</v>
      </c>
      <c r="C7037" s="3" t="s">
        <v>16080</v>
      </c>
      <c r="D7037" s="3">
        <v>784</v>
      </c>
      <c r="E7037" s="3" t="s">
        <v>16067</v>
      </c>
      <c r="F7037" s="3" t="s">
        <v>4786</v>
      </c>
      <c r="G7037" s="3">
        <v>56</v>
      </c>
      <c r="H7037" s="3" t="s">
        <v>16024</v>
      </c>
      <c r="I7037" s="3" t="s">
        <v>16025</v>
      </c>
      <c r="J7037" s="3" t="s">
        <v>16068</v>
      </c>
      <c r="K7037" s="3" t="str">
        <f t="shared" si="109"/>
        <v>710308-ช่องด่าน   -บ่อพลอย   -กาญจนบุรี</v>
      </c>
    </row>
    <row r="7038" spans="1:11">
      <c r="A7038" s="3">
        <v>7037</v>
      </c>
      <c r="B7038" s="3" t="s">
        <v>16081</v>
      </c>
      <c r="C7038" s="3" t="s">
        <v>16082</v>
      </c>
      <c r="D7038" s="3">
        <v>784</v>
      </c>
      <c r="E7038" s="3" t="s">
        <v>16067</v>
      </c>
      <c r="F7038" s="3" t="s">
        <v>4786</v>
      </c>
      <c r="G7038" s="3">
        <v>56</v>
      </c>
      <c r="H7038" s="3" t="s">
        <v>16024</v>
      </c>
      <c r="I7038" s="3" t="s">
        <v>16025</v>
      </c>
      <c r="J7038" s="3" t="s">
        <v>16068</v>
      </c>
      <c r="K7038" s="3" t="str">
        <f t="shared" si="109"/>
        <v>710309-หนองกร่าง   -บ่อพลอย   -กาญจนบุรี</v>
      </c>
    </row>
    <row r="7039" spans="1:11">
      <c r="A7039" s="3">
        <v>7038</v>
      </c>
      <c r="B7039" s="3" t="s">
        <v>16083</v>
      </c>
      <c r="C7039" s="3" t="s">
        <v>16084</v>
      </c>
      <c r="D7039" s="3">
        <v>785</v>
      </c>
      <c r="E7039" s="3" t="s">
        <v>16085</v>
      </c>
      <c r="F7039" s="3" t="s">
        <v>16086</v>
      </c>
      <c r="G7039" s="3">
        <v>56</v>
      </c>
      <c r="H7039" s="3" t="s">
        <v>16024</v>
      </c>
      <c r="I7039" s="3" t="s">
        <v>16025</v>
      </c>
      <c r="J7039" s="3" t="s">
        <v>16087</v>
      </c>
      <c r="K7039" s="3" t="str">
        <f t="shared" si="109"/>
        <v>710401-นาสวน   -ศรีสวัสดิ์   -กาญจนบุรี</v>
      </c>
    </row>
    <row r="7040" spans="1:11">
      <c r="A7040" s="3">
        <v>7039</v>
      </c>
      <c r="B7040" s="3" t="s">
        <v>16088</v>
      </c>
      <c r="C7040" s="3" t="s">
        <v>16089</v>
      </c>
      <c r="D7040" s="3">
        <v>785</v>
      </c>
      <c r="E7040" s="3" t="s">
        <v>16085</v>
      </c>
      <c r="F7040" s="3" t="s">
        <v>16086</v>
      </c>
      <c r="G7040" s="3">
        <v>56</v>
      </c>
      <c r="H7040" s="3" t="s">
        <v>16024</v>
      </c>
      <c r="I7040" s="3" t="s">
        <v>16025</v>
      </c>
      <c r="J7040" s="3" t="s">
        <v>16087</v>
      </c>
      <c r="K7040" s="3" t="str">
        <f t="shared" si="109"/>
        <v>710402-ด่านแม่แฉลบ   -ศรีสวัสดิ์   -กาญจนบุรี</v>
      </c>
    </row>
    <row r="7041" spans="1:11">
      <c r="A7041" s="3">
        <v>7040</v>
      </c>
      <c r="B7041" s="3" t="s">
        <v>16090</v>
      </c>
      <c r="C7041" s="3" t="s">
        <v>8281</v>
      </c>
      <c r="D7041" s="3">
        <v>785</v>
      </c>
      <c r="E7041" s="3" t="s">
        <v>16085</v>
      </c>
      <c r="F7041" s="3" t="s">
        <v>16086</v>
      </c>
      <c r="G7041" s="3">
        <v>56</v>
      </c>
      <c r="H7041" s="3" t="s">
        <v>16024</v>
      </c>
      <c r="I7041" s="3" t="s">
        <v>16025</v>
      </c>
      <c r="J7041" s="3" t="s">
        <v>16087</v>
      </c>
      <c r="K7041" s="3" t="str">
        <f t="shared" si="109"/>
        <v>710403-หนองเป็ด   -ศรีสวัสดิ์   -กาญจนบุรี</v>
      </c>
    </row>
    <row r="7042" spans="1:11">
      <c r="A7042" s="3">
        <v>7041</v>
      </c>
      <c r="B7042" s="3" t="s">
        <v>16091</v>
      </c>
      <c r="C7042" s="3" t="s">
        <v>4997</v>
      </c>
      <c r="D7042" s="3">
        <v>785</v>
      </c>
      <c r="E7042" s="3" t="s">
        <v>16085</v>
      </c>
      <c r="F7042" s="3" t="s">
        <v>16086</v>
      </c>
      <c r="G7042" s="3">
        <v>56</v>
      </c>
      <c r="H7042" s="3" t="s">
        <v>16024</v>
      </c>
      <c r="I7042" s="3" t="s">
        <v>16025</v>
      </c>
      <c r="J7042" s="3" t="s">
        <v>16087</v>
      </c>
      <c r="K7042" s="3" t="str">
        <f t="shared" ref="K7042:K7105" si="110">CONCATENATE(B7042,"-",C7042,"-",F7042,"-",I7042)</f>
        <v>710404-ท่ากระดาน   -ศรีสวัสดิ์   -กาญจนบุรี</v>
      </c>
    </row>
    <row r="7043" spans="1:11">
      <c r="A7043" s="3">
        <v>7042</v>
      </c>
      <c r="B7043" s="3" t="s">
        <v>16092</v>
      </c>
      <c r="C7043" s="3" t="s">
        <v>16093</v>
      </c>
      <c r="D7043" s="3">
        <v>785</v>
      </c>
      <c r="E7043" s="3" t="s">
        <v>16085</v>
      </c>
      <c r="F7043" s="3" t="s">
        <v>16086</v>
      </c>
      <c r="G7043" s="3">
        <v>56</v>
      </c>
      <c r="H7043" s="3" t="s">
        <v>16024</v>
      </c>
      <c r="I7043" s="3" t="s">
        <v>16025</v>
      </c>
      <c r="J7043" s="3" t="s">
        <v>16087</v>
      </c>
      <c r="K7043" s="3" t="str">
        <f t="shared" si="110"/>
        <v>710405-เขาโจด   -ศรีสวัสดิ์   -กาญจนบุรี</v>
      </c>
    </row>
    <row r="7044" spans="1:11">
      <c r="A7044" s="3">
        <v>7043</v>
      </c>
      <c r="B7044" s="3" t="s">
        <v>16094</v>
      </c>
      <c r="C7044" s="3" t="s">
        <v>16095</v>
      </c>
      <c r="D7044" s="3">
        <v>785</v>
      </c>
      <c r="E7044" s="3" t="s">
        <v>16085</v>
      </c>
      <c r="F7044" s="3" t="s">
        <v>16086</v>
      </c>
      <c r="G7044" s="3">
        <v>56</v>
      </c>
      <c r="H7044" s="3" t="s">
        <v>16024</v>
      </c>
      <c r="I7044" s="3" t="s">
        <v>16025</v>
      </c>
      <c r="J7044" s="3" t="s">
        <v>16087</v>
      </c>
      <c r="K7044" s="3" t="str">
        <f t="shared" si="110"/>
        <v>710406-แม่กระบุง   -ศรีสวัสดิ์   -กาญจนบุรี</v>
      </c>
    </row>
    <row r="7045" spans="1:11">
      <c r="A7045" s="3">
        <v>7044</v>
      </c>
      <c r="B7045" s="3" t="s">
        <v>16096</v>
      </c>
      <c r="C7045" s="3" t="s">
        <v>16097</v>
      </c>
      <c r="D7045" s="3">
        <v>786</v>
      </c>
      <c r="E7045" s="3" t="s">
        <v>16098</v>
      </c>
      <c r="F7045" s="3" t="s">
        <v>16099</v>
      </c>
      <c r="G7045" s="3">
        <v>56</v>
      </c>
      <c r="H7045" s="3" t="s">
        <v>16024</v>
      </c>
      <c r="I7045" s="3" t="s">
        <v>16025</v>
      </c>
      <c r="J7045" s="3" t="s">
        <v>16100</v>
      </c>
      <c r="K7045" s="3" t="str">
        <f t="shared" si="110"/>
        <v>710501-พงตึก   -ท่ามะกา   -กาญจนบุรี</v>
      </c>
    </row>
    <row r="7046" spans="1:11">
      <c r="A7046" s="3">
        <v>7045</v>
      </c>
      <c r="B7046" s="3" t="s">
        <v>16101</v>
      </c>
      <c r="C7046" s="3" t="s">
        <v>16102</v>
      </c>
      <c r="D7046" s="3">
        <v>786</v>
      </c>
      <c r="E7046" s="3" t="s">
        <v>16098</v>
      </c>
      <c r="F7046" s="3" t="s">
        <v>16099</v>
      </c>
      <c r="G7046" s="3">
        <v>56</v>
      </c>
      <c r="H7046" s="3" t="s">
        <v>16024</v>
      </c>
      <c r="I7046" s="3" t="s">
        <v>16025</v>
      </c>
      <c r="J7046" s="3" t="s">
        <v>16100</v>
      </c>
      <c r="K7046" s="3" t="str">
        <f t="shared" si="110"/>
        <v>710502-ยางม่วง   -ท่ามะกา   -กาญจนบุรี</v>
      </c>
    </row>
    <row r="7047" spans="1:11">
      <c r="A7047" s="3">
        <v>7046</v>
      </c>
      <c r="B7047" s="3" t="s">
        <v>16103</v>
      </c>
      <c r="C7047" s="3" t="s">
        <v>16104</v>
      </c>
      <c r="D7047" s="3">
        <v>786</v>
      </c>
      <c r="E7047" s="3" t="s">
        <v>16098</v>
      </c>
      <c r="F7047" s="3" t="s">
        <v>16099</v>
      </c>
      <c r="G7047" s="3">
        <v>56</v>
      </c>
      <c r="H7047" s="3" t="s">
        <v>16024</v>
      </c>
      <c r="I7047" s="3" t="s">
        <v>16025</v>
      </c>
      <c r="J7047" s="3" t="s">
        <v>16100</v>
      </c>
      <c r="K7047" s="3" t="str">
        <f t="shared" si="110"/>
        <v>710503-ดอนชะเอม   -ท่ามะกา   -กาญจนบุรี</v>
      </c>
    </row>
    <row r="7048" spans="1:11">
      <c r="A7048" s="3">
        <v>7047</v>
      </c>
      <c r="B7048" s="3" t="s">
        <v>16105</v>
      </c>
      <c r="C7048" s="3" t="s">
        <v>14247</v>
      </c>
      <c r="D7048" s="3">
        <v>786</v>
      </c>
      <c r="E7048" s="3" t="s">
        <v>16098</v>
      </c>
      <c r="F7048" s="3" t="s">
        <v>16099</v>
      </c>
      <c r="G7048" s="3">
        <v>56</v>
      </c>
      <c r="H7048" s="3" t="s">
        <v>16024</v>
      </c>
      <c r="I7048" s="3" t="s">
        <v>16025</v>
      </c>
      <c r="J7048" s="3" t="s">
        <v>16100</v>
      </c>
      <c r="K7048" s="3" t="str">
        <f t="shared" si="110"/>
        <v>710504-ท่าไม้   -ท่ามะกา   -กาญจนบุรี</v>
      </c>
    </row>
    <row r="7049" spans="1:11">
      <c r="A7049" s="3">
        <v>7048</v>
      </c>
      <c r="B7049" s="3" t="s">
        <v>16106</v>
      </c>
      <c r="C7049" s="3" t="s">
        <v>16107</v>
      </c>
      <c r="D7049" s="3">
        <v>786</v>
      </c>
      <c r="E7049" s="3" t="s">
        <v>16098</v>
      </c>
      <c r="F7049" s="3" t="s">
        <v>16099</v>
      </c>
      <c r="G7049" s="3">
        <v>56</v>
      </c>
      <c r="H7049" s="3" t="s">
        <v>16024</v>
      </c>
      <c r="I7049" s="3" t="s">
        <v>16025</v>
      </c>
      <c r="J7049" s="3" t="s">
        <v>16100</v>
      </c>
      <c r="K7049" s="3" t="str">
        <f t="shared" si="110"/>
        <v>710505-ตะคร้ำเอน   -ท่ามะกา   -กาญจนบุรี</v>
      </c>
    </row>
    <row r="7050" spans="1:11">
      <c r="A7050" s="3">
        <v>7049</v>
      </c>
      <c r="B7050" s="3" t="s">
        <v>16108</v>
      </c>
      <c r="C7050" s="3" t="s">
        <v>16099</v>
      </c>
      <c r="D7050" s="3">
        <v>786</v>
      </c>
      <c r="E7050" s="3" t="s">
        <v>16098</v>
      </c>
      <c r="F7050" s="3" t="s">
        <v>16099</v>
      </c>
      <c r="G7050" s="3">
        <v>56</v>
      </c>
      <c r="H7050" s="3" t="s">
        <v>16024</v>
      </c>
      <c r="I7050" s="3" t="s">
        <v>16025</v>
      </c>
      <c r="J7050" s="3" t="s">
        <v>16100</v>
      </c>
      <c r="K7050" s="3" t="str">
        <f t="shared" si="110"/>
        <v>710506-ท่ามะกา   -ท่ามะกา   -กาญจนบุรี</v>
      </c>
    </row>
    <row r="7051" spans="1:11">
      <c r="A7051" s="3">
        <v>7050</v>
      </c>
      <c r="B7051" s="3" t="s">
        <v>16109</v>
      </c>
      <c r="C7051" s="3" t="s">
        <v>2746</v>
      </c>
      <c r="D7051" s="3">
        <v>786</v>
      </c>
      <c r="E7051" s="3" t="s">
        <v>16098</v>
      </c>
      <c r="F7051" s="3" t="s">
        <v>16099</v>
      </c>
      <c r="G7051" s="3">
        <v>56</v>
      </c>
      <c r="H7051" s="3" t="s">
        <v>16024</v>
      </c>
      <c r="I7051" s="3" t="s">
        <v>16025</v>
      </c>
      <c r="J7051" s="3" t="s">
        <v>16100</v>
      </c>
      <c r="K7051" s="3" t="str">
        <f t="shared" si="110"/>
        <v>710507-ท่าเรือ   -ท่ามะกา   -กาญจนบุรี</v>
      </c>
    </row>
    <row r="7052" spans="1:11">
      <c r="A7052" s="3">
        <v>7051</v>
      </c>
      <c r="B7052" s="3" t="s">
        <v>16110</v>
      </c>
      <c r="C7052" s="3" t="s">
        <v>16111</v>
      </c>
      <c r="D7052" s="3">
        <v>786</v>
      </c>
      <c r="E7052" s="3" t="s">
        <v>16098</v>
      </c>
      <c r="F7052" s="3" t="s">
        <v>16099</v>
      </c>
      <c r="G7052" s="3">
        <v>56</v>
      </c>
      <c r="H7052" s="3" t="s">
        <v>16024</v>
      </c>
      <c r="I7052" s="3" t="s">
        <v>16025</v>
      </c>
      <c r="J7052" s="3" t="s">
        <v>16100</v>
      </c>
      <c r="K7052" s="3" t="str">
        <f t="shared" si="110"/>
        <v>710508-โคกตะบอง   -ท่ามะกา   -กาญจนบุรี</v>
      </c>
    </row>
    <row r="7053" spans="1:11">
      <c r="A7053" s="3">
        <v>7052</v>
      </c>
      <c r="B7053" s="3" t="s">
        <v>16112</v>
      </c>
      <c r="C7053" s="3" t="s">
        <v>16113</v>
      </c>
      <c r="D7053" s="3">
        <v>786</v>
      </c>
      <c r="E7053" s="3" t="s">
        <v>16098</v>
      </c>
      <c r="F7053" s="3" t="s">
        <v>16099</v>
      </c>
      <c r="G7053" s="3">
        <v>56</v>
      </c>
      <c r="H7053" s="3" t="s">
        <v>16024</v>
      </c>
      <c r="I7053" s="3" t="s">
        <v>16025</v>
      </c>
      <c r="J7053" s="3" t="s">
        <v>16100</v>
      </c>
      <c r="K7053" s="3" t="str">
        <f t="shared" si="110"/>
        <v>710509-ดอนขมิ้น   -ท่ามะกา   -กาญจนบุรี</v>
      </c>
    </row>
    <row r="7054" spans="1:11">
      <c r="A7054" s="3">
        <v>7053</v>
      </c>
      <c r="B7054" s="3" t="s">
        <v>16114</v>
      </c>
      <c r="C7054" s="3" t="s">
        <v>16115</v>
      </c>
      <c r="D7054" s="3">
        <v>786</v>
      </c>
      <c r="E7054" s="3" t="s">
        <v>16098</v>
      </c>
      <c r="F7054" s="3" t="s">
        <v>16099</v>
      </c>
      <c r="G7054" s="3">
        <v>56</v>
      </c>
      <c r="H7054" s="3" t="s">
        <v>16024</v>
      </c>
      <c r="I7054" s="3" t="s">
        <v>16025</v>
      </c>
      <c r="J7054" s="3" t="s">
        <v>16100</v>
      </c>
      <c r="K7054" s="3" t="str">
        <f t="shared" si="110"/>
        <v>710510-อุโลกสี่หมื่น   -ท่ามะกา   -กาญจนบุรี</v>
      </c>
    </row>
    <row r="7055" spans="1:11">
      <c r="A7055" s="3">
        <v>7054</v>
      </c>
      <c r="B7055" s="3" t="s">
        <v>16116</v>
      </c>
      <c r="C7055" s="3" t="s">
        <v>16117</v>
      </c>
      <c r="D7055" s="3">
        <v>786</v>
      </c>
      <c r="E7055" s="3" t="s">
        <v>16098</v>
      </c>
      <c r="F7055" s="3" t="s">
        <v>16099</v>
      </c>
      <c r="G7055" s="3">
        <v>56</v>
      </c>
      <c r="H7055" s="3" t="s">
        <v>16024</v>
      </c>
      <c r="I7055" s="3" t="s">
        <v>16025</v>
      </c>
      <c r="J7055" s="3" t="s">
        <v>16100</v>
      </c>
      <c r="K7055" s="3" t="str">
        <f t="shared" si="110"/>
        <v>710511-เขาสามสิบหาบ   -ท่ามะกา   -กาญจนบุรี</v>
      </c>
    </row>
    <row r="7056" spans="1:11">
      <c r="A7056" s="3">
        <v>7055</v>
      </c>
      <c r="B7056" s="3" t="s">
        <v>16118</v>
      </c>
      <c r="C7056" s="3" t="s">
        <v>16119</v>
      </c>
      <c r="D7056" s="3">
        <v>786</v>
      </c>
      <c r="E7056" s="3" t="s">
        <v>16098</v>
      </c>
      <c r="F7056" s="3" t="s">
        <v>16099</v>
      </c>
      <c r="G7056" s="3">
        <v>56</v>
      </c>
      <c r="H7056" s="3" t="s">
        <v>16024</v>
      </c>
      <c r="I7056" s="3" t="s">
        <v>16025</v>
      </c>
      <c r="J7056" s="3" t="s">
        <v>16100</v>
      </c>
      <c r="K7056" s="3" t="str">
        <f t="shared" si="110"/>
        <v>710512-พระแท่น   -ท่ามะกา   -กาญจนบุรี</v>
      </c>
    </row>
    <row r="7057" spans="1:11">
      <c r="A7057" s="3">
        <v>7056</v>
      </c>
      <c r="B7057" s="3" t="s">
        <v>16120</v>
      </c>
      <c r="C7057" s="3" t="s">
        <v>16121</v>
      </c>
      <c r="D7057" s="3">
        <v>786</v>
      </c>
      <c r="E7057" s="3" t="s">
        <v>16098</v>
      </c>
      <c r="F7057" s="3" t="s">
        <v>16099</v>
      </c>
      <c r="G7057" s="3">
        <v>56</v>
      </c>
      <c r="H7057" s="3" t="s">
        <v>16024</v>
      </c>
      <c r="I7057" s="3" t="s">
        <v>16025</v>
      </c>
      <c r="J7057" s="3" t="s">
        <v>16100</v>
      </c>
      <c r="K7057" s="3" t="str">
        <f t="shared" si="110"/>
        <v>710513-หวายเหนียว   -ท่ามะกา   -กาญจนบุรี</v>
      </c>
    </row>
    <row r="7058" spans="1:11">
      <c r="A7058" s="3">
        <v>7057</v>
      </c>
      <c r="B7058" s="3" t="s">
        <v>16122</v>
      </c>
      <c r="C7058" s="3" t="s">
        <v>13012</v>
      </c>
      <c r="D7058" s="3">
        <v>786</v>
      </c>
      <c r="E7058" s="3" t="s">
        <v>16098</v>
      </c>
      <c r="F7058" s="3" t="s">
        <v>16099</v>
      </c>
      <c r="G7058" s="3">
        <v>56</v>
      </c>
      <c r="H7058" s="3" t="s">
        <v>16024</v>
      </c>
      <c r="I7058" s="3" t="s">
        <v>16025</v>
      </c>
      <c r="J7058" s="3" t="s">
        <v>16100</v>
      </c>
      <c r="K7058" s="3" t="str">
        <f t="shared" si="110"/>
        <v>710514-แสนตอ   -ท่ามะกา   -กาญจนบุรี</v>
      </c>
    </row>
    <row r="7059" spans="1:11">
      <c r="A7059" s="3">
        <v>7058</v>
      </c>
      <c r="B7059" s="3" t="s">
        <v>16123</v>
      </c>
      <c r="C7059" s="3" t="s">
        <v>16124</v>
      </c>
      <c r="D7059" s="3">
        <v>786</v>
      </c>
      <c r="E7059" s="3" t="s">
        <v>16098</v>
      </c>
      <c r="F7059" s="3" t="s">
        <v>16099</v>
      </c>
      <c r="G7059" s="3">
        <v>56</v>
      </c>
      <c r="H7059" s="3" t="s">
        <v>16024</v>
      </c>
      <c r="I7059" s="3" t="s">
        <v>16025</v>
      </c>
      <c r="J7059" s="3" t="s">
        <v>16100</v>
      </c>
      <c r="K7059" s="3" t="str">
        <f t="shared" si="110"/>
        <v>710515-สนามแย้   -ท่ามะกา   -กาญจนบุรี</v>
      </c>
    </row>
    <row r="7060" spans="1:11">
      <c r="A7060" s="3">
        <v>7059</v>
      </c>
      <c r="B7060" s="3" t="s">
        <v>16125</v>
      </c>
      <c r="C7060" s="3" t="s">
        <v>12991</v>
      </c>
      <c r="D7060" s="3">
        <v>786</v>
      </c>
      <c r="E7060" s="3" t="s">
        <v>16098</v>
      </c>
      <c r="F7060" s="3" t="s">
        <v>16099</v>
      </c>
      <c r="G7060" s="3">
        <v>56</v>
      </c>
      <c r="H7060" s="3" t="s">
        <v>16024</v>
      </c>
      <c r="I7060" s="3" t="s">
        <v>16025</v>
      </c>
      <c r="J7060" s="3" t="s">
        <v>16100</v>
      </c>
      <c r="K7060" s="3" t="str">
        <f t="shared" si="110"/>
        <v>710516-ท่าเสา   -ท่ามะกา   -กาญจนบุรี</v>
      </c>
    </row>
    <row r="7061" spans="1:11">
      <c r="A7061" s="3">
        <v>7060</v>
      </c>
      <c r="B7061" s="3" t="s">
        <v>16126</v>
      </c>
      <c r="C7061" s="3" t="s">
        <v>16127</v>
      </c>
      <c r="D7061" s="3">
        <v>786</v>
      </c>
      <c r="E7061" s="3" t="s">
        <v>16098</v>
      </c>
      <c r="F7061" s="3" t="s">
        <v>16099</v>
      </c>
      <c r="G7061" s="3">
        <v>56</v>
      </c>
      <c r="H7061" s="3" t="s">
        <v>16024</v>
      </c>
      <c r="I7061" s="3" t="s">
        <v>16025</v>
      </c>
      <c r="J7061" s="3" t="s">
        <v>16100</v>
      </c>
      <c r="K7061" s="3" t="str">
        <f t="shared" si="110"/>
        <v>710517-หนองลาน   -ท่ามะกา   -กาญจนบุรี</v>
      </c>
    </row>
    <row r="7062" spans="1:11">
      <c r="A7062" s="3">
        <v>7061</v>
      </c>
      <c r="B7062" s="3" t="s">
        <v>16128</v>
      </c>
      <c r="C7062" s="3" t="s">
        <v>6539</v>
      </c>
      <c r="D7062" s="3">
        <v>787</v>
      </c>
      <c r="E7062" s="3" t="s">
        <v>16129</v>
      </c>
      <c r="F7062" s="3" t="s">
        <v>6539</v>
      </c>
      <c r="G7062" s="3">
        <v>56</v>
      </c>
      <c r="H7062" s="3" t="s">
        <v>16024</v>
      </c>
      <c r="I7062" s="3" t="s">
        <v>16025</v>
      </c>
      <c r="J7062" s="3" t="s">
        <v>16130</v>
      </c>
      <c r="K7062" s="3" t="str">
        <f t="shared" si="110"/>
        <v>710601-ท่าม่วง   -ท่าม่วง   -กาญจนบุรี</v>
      </c>
    </row>
    <row r="7063" spans="1:11">
      <c r="A7063" s="3">
        <v>7062</v>
      </c>
      <c r="B7063" s="3" t="s">
        <v>16131</v>
      </c>
      <c r="C7063" s="3" t="s">
        <v>16132</v>
      </c>
      <c r="D7063" s="3">
        <v>787</v>
      </c>
      <c r="E7063" s="3" t="s">
        <v>16129</v>
      </c>
      <c r="F7063" s="3" t="s">
        <v>6539</v>
      </c>
      <c r="G7063" s="3">
        <v>56</v>
      </c>
      <c r="H7063" s="3" t="s">
        <v>16024</v>
      </c>
      <c r="I7063" s="3" t="s">
        <v>16025</v>
      </c>
      <c r="J7063" s="3" t="s">
        <v>16130</v>
      </c>
      <c r="K7063" s="3" t="str">
        <f t="shared" si="110"/>
        <v>710602-วังขนาย   -ท่าม่วง   -กาญจนบุรี</v>
      </c>
    </row>
    <row r="7064" spans="1:11">
      <c r="A7064" s="3">
        <v>7063</v>
      </c>
      <c r="B7064" s="3" t="s">
        <v>16133</v>
      </c>
      <c r="C7064" s="3" t="s">
        <v>16134</v>
      </c>
      <c r="D7064" s="3">
        <v>787</v>
      </c>
      <c r="E7064" s="3" t="s">
        <v>16129</v>
      </c>
      <c r="F7064" s="3" t="s">
        <v>6539</v>
      </c>
      <c r="G7064" s="3">
        <v>56</v>
      </c>
      <c r="H7064" s="3" t="s">
        <v>16024</v>
      </c>
      <c r="I7064" s="3" t="s">
        <v>16025</v>
      </c>
      <c r="J7064" s="3" t="s">
        <v>16130</v>
      </c>
      <c r="K7064" s="3" t="str">
        <f t="shared" si="110"/>
        <v>710603-วังศาลา   -ท่าม่วง   -กาญจนบุรี</v>
      </c>
    </row>
    <row r="7065" spans="1:11">
      <c r="A7065" s="3">
        <v>7064</v>
      </c>
      <c r="B7065" s="3" t="s">
        <v>16135</v>
      </c>
      <c r="C7065" s="3" t="s">
        <v>16136</v>
      </c>
      <c r="D7065" s="3">
        <v>787</v>
      </c>
      <c r="E7065" s="3" t="s">
        <v>16129</v>
      </c>
      <c r="F7065" s="3" t="s">
        <v>6539</v>
      </c>
      <c r="G7065" s="3">
        <v>56</v>
      </c>
      <c r="H7065" s="3" t="s">
        <v>16024</v>
      </c>
      <c r="I7065" s="3" t="s">
        <v>16025</v>
      </c>
      <c r="J7065" s="3" t="s">
        <v>16130</v>
      </c>
      <c r="K7065" s="3" t="str">
        <f t="shared" si="110"/>
        <v>710604-ท่าล้อ   -ท่าม่วง   -กาญจนบุรี</v>
      </c>
    </row>
    <row r="7066" spans="1:11">
      <c r="A7066" s="3">
        <v>7065</v>
      </c>
      <c r="B7066" s="3" t="s">
        <v>16137</v>
      </c>
      <c r="C7066" s="3" t="s">
        <v>16138</v>
      </c>
      <c r="D7066" s="3">
        <v>787</v>
      </c>
      <c r="E7066" s="3" t="s">
        <v>16129</v>
      </c>
      <c r="F7066" s="3" t="s">
        <v>6539</v>
      </c>
      <c r="G7066" s="3">
        <v>56</v>
      </c>
      <c r="H7066" s="3" t="s">
        <v>16024</v>
      </c>
      <c r="I7066" s="3" t="s">
        <v>16025</v>
      </c>
      <c r="J7066" s="3" t="s">
        <v>16130</v>
      </c>
      <c r="K7066" s="3" t="str">
        <f t="shared" si="110"/>
        <v>710605-หนองขาว   -ท่าม่วง   -กาญจนบุรี</v>
      </c>
    </row>
    <row r="7067" spans="1:11">
      <c r="A7067" s="3">
        <v>7066</v>
      </c>
      <c r="B7067" s="3" t="s">
        <v>16139</v>
      </c>
      <c r="C7067" s="3" t="s">
        <v>10832</v>
      </c>
      <c r="D7067" s="3">
        <v>787</v>
      </c>
      <c r="E7067" s="3" t="s">
        <v>16129</v>
      </c>
      <c r="F7067" s="3" t="s">
        <v>6539</v>
      </c>
      <c r="G7067" s="3">
        <v>56</v>
      </c>
      <c r="H7067" s="3" t="s">
        <v>16024</v>
      </c>
      <c r="I7067" s="3" t="s">
        <v>16025</v>
      </c>
      <c r="J7067" s="3" t="s">
        <v>16130</v>
      </c>
      <c r="K7067" s="3" t="str">
        <f t="shared" si="110"/>
        <v>710606-ทุ่งทอง   -ท่าม่วง   -กาญจนบุรี</v>
      </c>
    </row>
    <row r="7068" spans="1:11">
      <c r="A7068" s="3">
        <v>7067</v>
      </c>
      <c r="B7068" s="3" t="s">
        <v>16140</v>
      </c>
      <c r="C7068" s="3" t="s">
        <v>3605</v>
      </c>
      <c r="D7068" s="3">
        <v>787</v>
      </c>
      <c r="E7068" s="3" t="s">
        <v>16129</v>
      </c>
      <c r="F7068" s="3" t="s">
        <v>6539</v>
      </c>
      <c r="G7068" s="3">
        <v>56</v>
      </c>
      <c r="H7068" s="3" t="s">
        <v>16024</v>
      </c>
      <c r="I7068" s="3" t="s">
        <v>16025</v>
      </c>
      <c r="J7068" s="3" t="s">
        <v>16130</v>
      </c>
      <c r="K7068" s="3" t="str">
        <f t="shared" si="110"/>
        <v>710607-เขาน้อย   -ท่าม่วง   -กาญจนบุรี</v>
      </c>
    </row>
    <row r="7069" spans="1:11">
      <c r="A7069" s="3">
        <v>7068</v>
      </c>
      <c r="B7069" s="3" t="s">
        <v>16141</v>
      </c>
      <c r="C7069" s="3" t="s">
        <v>16142</v>
      </c>
      <c r="D7069" s="3">
        <v>787</v>
      </c>
      <c r="E7069" s="3" t="s">
        <v>16129</v>
      </c>
      <c r="F7069" s="3" t="s">
        <v>6539</v>
      </c>
      <c r="G7069" s="3">
        <v>56</v>
      </c>
      <c r="H7069" s="3" t="s">
        <v>16024</v>
      </c>
      <c r="I7069" s="3" t="s">
        <v>16025</v>
      </c>
      <c r="J7069" s="3" t="s">
        <v>16130</v>
      </c>
      <c r="K7069" s="3" t="str">
        <f t="shared" si="110"/>
        <v>710608-ม่วงชุม   -ท่าม่วง   -กาญจนบุรี</v>
      </c>
    </row>
    <row r="7070" spans="1:11">
      <c r="A7070" s="3">
        <v>7069</v>
      </c>
      <c r="B7070" s="3" t="s">
        <v>16143</v>
      </c>
      <c r="C7070" s="3" t="s">
        <v>2502</v>
      </c>
      <c r="D7070" s="3">
        <v>787</v>
      </c>
      <c r="E7070" s="3" t="s">
        <v>16129</v>
      </c>
      <c r="F7070" s="3" t="s">
        <v>6539</v>
      </c>
      <c r="G7070" s="3">
        <v>56</v>
      </c>
      <c r="H7070" s="3" t="s">
        <v>16024</v>
      </c>
      <c r="I7070" s="3" t="s">
        <v>16025</v>
      </c>
      <c r="J7070" s="3" t="s">
        <v>16130</v>
      </c>
      <c r="K7070" s="3" t="str">
        <f t="shared" si="110"/>
        <v>710609-บ้านใหม่   -ท่าม่วง   -กาญจนบุรี</v>
      </c>
    </row>
    <row r="7071" spans="1:11">
      <c r="A7071" s="3">
        <v>7070</v>
      </c>
      <c r="B7071" s="3" t="s">
        <v>16144</v>
      </c>
      <c r="C7071" s="3" t="s">
        <v>16145</v>
      </c>
      <c r="D7071" s="3">
        <v>787</v>
      </c>
      <c r="E7071" s="3" t="s">
        <v>16129</v>
      </c>
      <c r="F7071" s="3" t="s">
        <v>6539</v>
      </c>
      <c r="G7071" s="3">
        <v>56</v>
      </c>
      <c r="H7071" s="3" t="s">
        <v>16024</v>
      </c>
      <c r="I7071" s="3" t="s">
        <v>16025</v>
      </c>
      <c r="J7071" s="3" t="s">
        <v>16130</v>
      </c>
      <c r="K7071" s="3" t="str">
        <f t="shared" si="110"/>
        <v>710610-พังตรุ   -ท่าม่วง   -กาญจนบุรี</v>
      </c>
    </row>
    <row r="7072" spans="1:11">
      <c r="A7072" s="3">
        <v>7071</v>
      </c>
      <c r="B7072" s="3" t="s">
        <v>16146</v>
      </c>
      <c r="C7072" s="3" t="s">
        <v>16147</v>
      </c>
      <c r="D7072" s="3">
        <v>787</v>
      </c>
      <c r="E7072" s="3" t="s">
        <v>16129</v>
      </c>
      <c r="F7072" s="3" t="s">
        <v>6539</v>
      </c>
      <c r="G7072" s="3">
        <v>56</v>
      </c>
      <c r="H7072" s="3" t="s">
        <v>16024</v>
      </c>
      <c r="I7072" s="3" t="s">
        <v>16025</v>
      </c>
      <c r="J7072" s="3" t="s">
        <v>16130</v>
      </c>
      <c r="K7072" s="3" t="str">
        <f t="shared" si="110"/>
        <v>710611-ท่าตะคร้อ   -ท่าม่วง   -กาญจนบุรี</v>
      </c>
    </row>
    <row r="7073" spans="1:11">
      <c r="A7073" s="3">
        <v>7072</v>
      </c>
      <c r="B7073" s="3" t="s">
        <v>16148</v>
      </c>
      <c r="C7073" s="3" t="s">
        <v>16149</v>
      </c>
      <c r="D7073" s="3">
        <v>787</v>
      </c>
      <c r="E7073" s="3" t="s">
        <v>16129</v>
      </c>
      <c r="F7073" s="3" t="s">
        <v>6539</v>
      </c>
      <c r="G7073" s="3">
        <v>56</v>
      </c>
      <c r="H7073" s="3" t="s">
        <v>16024</v>
      </c>
      <c r="I7073" s="3" t="s">
        <v>16025</v>
      </c>
      <c r="J7073" s="3" t="s">
        <v>16130</v>
      </c>
      <c r="K7073" s="3" t="str">
        <f t="shared" si="110"/>
        <v>710612-รางสาลี่   -ท่าม่วง   -กาญจนบุรี</v>
      </c>
    </row>
    <row r="7074" spans="1:11">
      <c r="A7074" s="3">
        <v>7073</v>
      </c>
      <c r="B7074" s="3" t="s">
        <v>16150</v>
      </c>
      <c r="C7074" s="3" t="s">
        <v>16151</v>
      </c>
      <c r="D7074" s="3">
        <v>787</v>
      </c>
      <c r="E7074" s="3" t="s">
        <v>16129</v>
      </c>
      <c r="F7074" s="3" t="s">
        <v>6539</v>
      </c>
      <c r="G7074" s="3">
        <v>56</v>
      </c>
      <c r="H7074" s="3" t="s">
        <v>16024</v>
      </c>
      <c r="I7074" s="3" t="s">
        <v>16025</v>
      </c>
      <c r="J7074" s="3" t="s">
        <v>16130</v>
      </c>
      <c r="K7074" s="3" t="str">
        <f t="shared" si="110"/>
        <v>710613-หนองตากยา   -ท่าม่วง   -กาญจนบุรี</v>
      </c>
    </row>
    <row r="7075" spans="1:11">
      <c r="A7075" s="3">
        <v>7074</v>
      </c>
      <c r="B7075" s="3" t="s">
        <v>16152</v>
      </c>
      <c r="C7075" s="3" t="s">
        <v>16153</v>
      </c>
      <c r="D7075" s="3">
        <v>788</v>
      </c>
      <c r="E7075" s="3" t="s">
        <v>16154</v>
      </c>
      <c r="F7075" s="3" t="s">
        <v>16155</v>
      </c>
      <c r="G7075" s="3">
        <v>56</v>
      </c>
      <c r="H7075" s="3" t="s">
        <v>16024</v>
      </c>
      <c r="I7075" s="3" t="s">
        <v>16025</v>
      </c>
      <c r="J7075" s="3" t="s">
        <v>16156</v>
      </c>
      <c r="K7075" s="3" t="str">
        <f t="shared" si="110"/>
        <v>710701-ท่าขนุน   -ทองผาภูมิ   -กาญจนบุรี</v>
      </c>
    </row>
    <row r="7076" spans="1:11">
      <c r="A7076" s="3">
        <v>7075</v>
      </c>
      <c r="B7076" s="3" t="s">
        <v>16157</v>
      </c>
      <c r="C7076" s="3" t="s">
        <v>16158</v>
      </c>
      <c r="D7076" s="3">
        <v>788</v>
      </c>
      <c r="E7076" s="3" t="s">
        <v>16154</v>
      </c>
      <c r="F7076" s="3" t="s">
        <v>16155</v>
      </c>
      <c r="G7076" s="3">
        <v>56</v>
      </c>
      <c r="H7076" s="3" t="s">
        <v>16024</v>
      </c>
      <c r="I7076" s="3" t="s">
        <v>16025</v>
      </c>
      <c r="J7076" s="3" t="s">
        <v>16156</v>
      </c>
      <c r="K7076" s="3" t="str">
        <f t="shared" si="110"/>
        <v>710702-ปิล๊อก   -ทองผาภูมิ   -กาญจนบุรี</v>
      </c>
    </row>
    <row r="7077" spans="1:11">
      <c r="A7077" s="3">
        <v>7076</v>
      </c>
      <c r="B7077" s="3" t="s">
        <v>16159</v>
      </c>
      <c r="C7077" s="3" t="s">
        <v>5723</v>
      </c>
      <c r="D7077" s="3">
        <v>788</v>
      </c>
      <c r="E7077" s="3" t="s">
        <v>16154</v>
      </c>
      <c r="F7077" s="3" t="s">
        <v>16155</v>
      </c>
      <c r="G7077" s="3">
        <v>56</v>
      </c>
      <c r="H7077" s="3" t="s">
        <v>16024</v>
      </c>
      <c r="I7077" s="3" t="s">
        <v>16025</v>
      </c>
      <c r="J7077" s="3" t="s">
        <v>16156</v>
      </c>
      <c r="K7077" s="3" t="str">
        <f t="shared" si="110"/>
        <v>710703-หินดาด   -ทองผาภูมิ   -กาญจนบุรี</v>
      </c>
    </row>
    <row r="7078" spans="1:11">
      <c r="A7078" s="3">
        <v>7077</v>
      </c>
      <c r="B7078" s="3" t="s">
        <v>16160</v>
      </c>
      <c r="C7078" s="3" t="s">
        <v>16161</v>
      </c>
      <c r="D7078" s="3">
        <v>788</v>
      </c>
      <c r="E7078" s="3" t="s">
        <v>16154</v>
      </c>
      <c r="F7078" s="3" t="s">
        <v>16155</v>
      </c>
      <c r="G7078" s="3">
        <v>56</v>
      </c>
      <c r="H7078" s="3" t="s">
        <v>16024</v>
      </c>
      <c r="I7078" s="3" t="s">
        <v>16025</v>
      </c>
      <c r="J7078" s="3" t="s">
        <v>16156</v>
      </c>
      <c r="K7078" s="3" t="str">
        <f t="shared" si="110"/>
        <v>710704-ลิ่นถิ่น   -ทองผาภูมิ   -กาญจนบุรี</v>
      </c>
    </row>
    <row r="7079" spans="1:11">
      <c r="A7079" s="3">
        <v>7078</v>
      </c>
      <c r="B7079" s="3" t="s">
        <v>16162</v>
      </c>
      <c r="C7079" s="3" t="s">
        <v>16163</v>
      </c>
      <c r="D7079" s="3">
        <v>788</v>
      </c>
      <c r="E7079" s="3" t="s">
        <v>16154</v>
      </c>
      <c r="F7079" s="3" t="s">
        <v>16155</v>
      </c>
      <c r="G7079" s="3">
        <v>56</v>
      </c>
      <c r="H7079" s="3" t="s">
        <v>16024</v>
      </c>
      <c r="I7079" s="3" t="s">
        <v>16025</v>
      </c>
      <c r="J7079" s="3" t="s">
        <v>16156</v>
      </c>
      <c r="K7079" s="3" t="str">
        <f t="shared" si="110"/>
        <v>710705-ชะแล   -ทองผาภูมิ   -กาญจนบุรี</v>
      </c>
    </row>
    <row r="7080" spans="1:11">
      <c r="A7080" s="3">
        <v>7079</v>
      </c>
      <c r="B7080" s="3" t="s">
        <v>16164</v>
      </c>
      <c r="C7080" s="3" t="s">
        <v>16165</v>
      </c>
      <c r="D7080" s="3">
        <v>788</v>
      </c>
      <c r="E7080" s="3" t="s">
        <v>16154</v>
      </c>
      <c r="F7080" s="3" t="s">
        <v>16155</v>
      </c>
      <c r="G7080" s="3">
        <v>56</v>
      </c>
      <c r="H7080" s="3" t="s">
        <v>16024</v>
      </c>
      <c r="I7080" s="3" t="s">
        <v>16025</v>
      </c>
      <c r="J7080" s="3" t="s">
        <v>16156</v>
      </c>
      <c r="K7080" s="3" t="str">
        <f t="shared" si="110"/>
        <v>710706-ห้วยเขย่ง   -ทองผาภูมิ   -กาญจนบุรี</v>
      </c>
    </row>
    <row r="7081" spans="1:11">
      <c r="A7081" s="3">
        <v>7080</v>
      </c>
      <c r="B7081" s="3" t="s">
        <v>16166</v>
      </c>
      <c r="C7081" s="3" t="s">
        <v>16167</v>
      </c>
      <c r="D7081" s="3">
        <v>788</v>
      </c>
      <c r="E7081" s="3" t="s">
        <v>16154</v>
      </c>
      <c r="F7081" s="3" t="s">
        <v>16155</v>
      </c>
      <c r="G7081" s="3">
        <v>56</v>
      </c>
      <c r="H7081" s="3" t="s">
        <v>16024</v>
      </c>
      <c r="I7081" s="3" t="s">
        <v>16025</v>
      </c>
      <c r="J7081" s="3" t="s">
        <v>16156</v>
      </c>
      <c r="K7081" s="3" t="str">
        <f t="shared" si="110"/>
        <v>710707-สหกรณ์นิคม   -ทองผาภูมิ   -กาญจนบุรี</v>
      </c>
    </row>
    <row r="7082" spans="1:11">
      <c r="A7082" s="3">
        <v>7081</v>
      </c>
      <c r="B7082" s="3" t="s">
        <v>16168</v>
      </c>
      <c r="C7082" s="3" t="s">
        <v>16169</v>
      </c>
      <c r="D7082" s="3">
        <v>789</v>
      </c>
      <c r="E7082" s="3" t="s">
        <v>16170</v>
      </c>
      <c r="F7082" s="3" t="s">
        <v>16171</v>
      </c>
      <c r="G7082" s="3">
        <v>56</v>
      </c>
      <c r="H7082" s="3" t="s">
        <v>16024</v>
      </c>
      <c r="I7082" s="3" t="s">
        <v>16025</v>
      </c>
      <c r="J7082" s="3" t="s">
        <v>16172</v>
      </c>
      <c r="K7082" s="3" t="str">
        <f t="shared" si="110"/>
        <v>710801-หนองลู   -สังขละบุรี   -กาญจนบุรี</v>
      </c>
    </row>
    <row r="7083" spans="1:11">
      <c r="A7083" s="3">
        <v>7082</v>
      </c>
      <c r="B7083" s="3" t="s">
        <v>16173</v>
      </c>
      <c r="C7083" s="3" t="s">
        <v>16174</v>
      </c>
      <c r="D7083" s="3">
        <v>789</v>
      </c>
      <c r="E7083" s="3" t="s">
        <v>16170</v>
      </c>
      <c r="F7083" s="3" t="s">
        <v>16171</v>
      </c>
      <c r="G7083" s="3">
        <v>56</v>
      </c>
      <c r="H7083" s="3" t="s">
        <v>16024</v>
      </c>
      <c r="I7083" s="3" t="s">
        <v>16025</v>
      </c>
      <c r="J7083" s="3" t="s">
        <v>16172</v>
      </c>
      <c r="K7083" s="3" t="str">
        <f t="shared" si="110"/>
        <v>710802-ปรังเผล   -สังขละบุรี   -กาญจนบุรี</v>
      </c>
    </row>
    <row r="7084" spans="1:11">
      <c r="A7084" s="3">
        <v>7083</v>
      </c>
      <c r="B7084" s="3" t="s">
        <v>16175</v>
      </c>
      <c r="C7084" s="3" t="s">
        <v>16176</v>
      </c>
      <c r="D7084" s="3">
        <v>789</v>
      </c>
      <c r="E7084" s="3" t="s">
        <v>16170</v>
      </c>
      <c r="F7084" s="3" t="s">
        <v>16171</v>
      </c>
      <c r="G7084" s="3">
        <v>56</v>
      </c>
      <c r="H7084" s="3" t="s">
        <v>16024</v>
      </c>
      <c r="I7084" s="3" t="s">
        <v>16025</v>
      </c>
      <c r="J7084" s="3" t="s">
        <v>16172</v>
      </c>
      <c r="K7084" s="3" t="str">
        <f t="shared" si="110"/>
        <v>710803-ไล่โว่   -สังขละบุรี   -กาญจนบุรี</v>
      </c>
    </row>
    <row r="7085" spans="1:11">
      <c r="A7085" s="3">
        <v>7084</v>
      </c>
      <c r="B7085" s="3" t="s">
        <v>16177</v>
      </c>
      <c r="C7085" s="3" t="s">
        <v>16178</v>
      </c>
      <c r="D7085" s="3">
        <v>790</v>
      </c>
      <c r="E7085" s="3" t="s">
        <v>16179</v>
      </c>
      <c r="F7085" s="3" t="s">
        <v>16178</v>
      </c>
      <c r="G7085" s="3">
        <v>56</v>
      </c>
      <c r="H7085" s="3" t="s">
        <v>16024</v>
      </c>
      <c r="I7085" s="3" t="s">
        <v>16025</v>
      </c>
      <c r="J7085" s="3" t="s">
        <v>16180</v>
      </c>
      <c r="K7085" s="3" t="str">
        <f t="shared" si="110"/>
        <v>710901-พนมทวน   -พนมทวน   -กาญจนบุรี</v>
      </c>
    </row>
    <row r="7086" spans="1:11">
      <c r="A7086" s="3">
        <v>7085</v>
      </c>
      <c r="B7086" s="3" t="s">
        <v>16181</v>
      </c>
      <c r="C7086" s="3" t="s">
        <v>3951</v>
      </c>
      <c r="D7086" s="3">
        <v>790</v>
      </c>
      <c r="E7086" s="3" t="s">
        <v>16179</v>
      </c>
      <c r="F7086" s="3" t="s">
        <v>16178</v>
      </c>
      <c r="G7086" s="3">
        <v>56</v>
      </c>
      <c r="H7086" s="3" t="s">
        <v>16024</v>
      </c>
      <c r="I7086" s="3" t="s">
        <v>16025</v>
      </c>
      <c r="J7086" s="3" t="s">
        <v>16180</v>
      </c>
      <c r="K7086" s="3" t="str">
        <f t="shared" si="110"/>
        <v>710902-หนองโรง   -พนมทวน   -กาญจนบุรี</v>
      </c>
    </row>
    <row r="7087" spans="1:11">
      <c r="A7087" s="3">
        <v>7086</v>
      </c>
      <c r="B7087" s="3" t="s">
        <v>16182</v>
      </c>
      <c r="C7087" s="3" t="s">
        <v>15796</v>
      </c>
      <c r="D7087" s="3">
        <v>790</v>
      </c>
      <c r="E7087" s="3" t="s">
        <v>16179</v>
      </c>
      <c r="F7087" s="3" t="s">
        <v>16178</v>
      </c>
      <c r="G7087" s="3">
        <v>56</v>
      </c>
      <c r="H7087" s="3" t="s">
        <v>16024</v>
      </c>
      <c r="I7087" s="3" t="s">
        <v>16025</v>
      </c>
      <c r="J7087" s="3" t="s">
        <v>16180</v>
      </c>
      <c r="K7087" s="3" t="str">
        <f t="shared" si="110"/>
        <v>710903-ทุ่งสมอ   -พนมทวน   -กาญจนบุรี</v>
      </c>
    </row>
    <row r="7088" spans="1:11">
      <c r="A7088" s="3">
        <v>7087</v>
      </c>
      <c r="B7088" s="3" t="s">
        <v>16183</v>
      </c>
      <c r="C7088" s="3" t="s">
        <v>16184</v>
      </c>
      <c r="D7088" s="3">
        <v>790</v>
      </c>
      <c r="E7088" s="3" t="s">
        <v>16179</v>
      </c>
      <c r="F7088" s="3" t="s">
        <v>16178</v>
      </c>
      <c r="G7088" s="3">
        <v>56</v>
      </c>
      <c r="H7088" s="3" t="s">
        <v>16024</v>
      </c>
      <c r="I7088" s="3" t="s">
        <v>16025</v>
      </c>
      <c r="J7088" s="3" t="s">
        <v>16180</v>
      </c>
      <c r="K7088" s="3" t="str">
        <f t="shared" si="110"/>
        <v>710904-ดอนเจดีย์   -พนมทวน   -กาญจนบุรี</v>
      </c>
    </row>
    <row r="7089" spans="1:11">
      <c r="A7089" s="3">
        <v>7088</v>
      </c>
      <c r="B7089" s="3" t="s">
        <v>16185</v>
      </c>
      <c r="C7089" s="3" t="s">
        <v>16145</v>
      </c>
      <c r="D7089" s="3">
        <v>790</v>
      </c>
      <c r="E7089" s="3" t="s">
        <v>16179</v>
      </c>
      <c r="F7089" s="3" t="s">
        <v>16178</v>
      </c>
      <c r="G7089" s="3">
        <v>56</v>
      </c>
      <c r="H7089" s="3" t="s">
        <v>16024</v>
      </c>
      <c r="I7089" s="3" t="s">
        <v>16025</v>
      </c>
      <c r="J7089" s="3" t="s">
        <v>16180</v>
      </c>
      <c r="K7089" s="3" t="str">
        <f t="shared" si="110"/>
        <v>710905-พังตรุ   -พนมทวน   -กาญจนบุรี</v>
      </c>
    </row>
    <row r="7090" spans="1:11">
      <c r="A7090" s="3">
        <v>7089</v>
      </c>
      <c r="B7090" s="3" t="s">
        <v>16186</v>
      </c>
      <c r="C7090" s="3" t="s">
        <v>16187</v>
      </c>
      <c r="D7090" s="3">
        <v>790</v>
      </c>
      <c r="E7090" s="3" t="s">
        <v>16179</v>
      </c>
      <c r="F7090" s="3" t="s">
        <v>16178</v>
      </c>
      <c r="G7090" s="3">
        <v>56</v>
      </c>
      <c r="H7090" s="3" t="s">
        <v>16024</v>
      </c>
      <c r="I7090" s="3" t="s">
        <v>16025</v>
      </c>
      <c r="J7090" s="3" t="s">
        <v>16180</v>
      </c>
      <c r="K7090" s="3" t="str">
        <f t="shared" si="110"/>
        <v>710906-รางหวาย   -พนมทวน   -กาญจนบุรี</v>
      </c>
    </row>
    <row r="7091" spans="1:11">
      <c r="A7091" s="3">
        <v>7090</v>
      </c>
      <c r="B7091" s="3" t="s">
        <v>16188</v>
      </c>
      <c r="C7091" s="3" t="s">
        <v>16189</v>
      </c>
      <c r="D7091" s="3">
        <v>790</v>
      </c>
      <c r="E7091" s="3" t="s">
        <v>16179</v>
      </c>
      <c r="F7091" s="3" t="s">
        <v>16178</v>
      </c>
      <c r="G7091" s="3">
        <v>56</v>
      </c>
      <c r="H7091" s="3" t="s">
        <v>16024</v>
      </c>
      <c r="I7091" s="3" t="s">
        <v>16025</v>
      </c>
      <c r="J7091" s="3" t="s">
        <v>16180</v>
      </c>
      <c r="K7091" s="3" t="str">
        <f t="shared" si="110"/>
        <v>710907-*ดอนแสลบ   -พนมทวน   -กาญจนบุรี</v>
      </c>
    </row>
    <row r="7092" spans="1:11">
      <c r="A7092" s="3">
        <v>7091</v>
      </c>
      <c r="B7092" s="3" t="s">
        <v>16190</v>
      </c>
      <c r="C7092" s="3" t="s">
        <v>16191</v>
      </c>
      <c r="D7092" s="3">
        <v>790</v>
      </c>
      <c r="E7092" s="3" t="s">
        <v>16179</v>
      </c>
      <c r="F7092" s="3" t="s">
        <v>16178</v>
      </c>
      <c r="G7092" s="3">
        <v>56</v>
      </c>
      <c r="H7092" s="3" t="s">
        <v>16024</v>
      </c>
      <c r="I7092" s="3" t="s">
        <v>16025</v>
      </c>
      <c r="J7092" s="3" t="s">
        <v>16180</v>
      </c>
      <c r="K7092" s="3" t="str">
        <f t="shared" si="110"/>
        <v>710908-*ห้วยกระเจา   -พนมทวน   -กาญจนบุรี</v>
      </c>
    </row>
    <row r="7093" spans="1:11">
      <c r="A7093" s="3">
        <v>7092</v>
      </c>
      <c r="B7093" s="3" t="s">
        <v>16192</v>
      </c>
      <c r="C7093" s="3" t="s">
        <v>16193</v>
      </c>
      <c r="D7093" s="3">
        <v>790</v>
      </c>
      <c r="E7093" s="3" t="s">
        <v>16179</v>
      </c>
      <c r="F7093" s="3" t="s">
        <v>16178</v>
      </c>
      <c r="G7093" s="3">
        <v>56</v>
      </c>
      <c r="H7093" s="3" t="s">
        <v>16024</v>
      </c>
      <c r="I7093" s="3" t="s">
        <v>16025</v>
      </c>
      <c r="J7093" s="3" t="s">
        <v>16180</v>
      </c>
      <c r="K7093" s="3" t="str">
        <f t="shared" si="110"/>
        <v>710909-*สระลงเรือ   -พนมทวน   -กาญจนบุรี</v>
      </c>
    </row>
    <row r="7094" spans="1:11">
      <c r="A7094" s="3">
        <v>7093</v>
      </c>
      <c r="B7094" s="3" t="s">
        <v>16194</v>
      </c>
      <c r="C7094" s="3" t="s">
        <v>16195</v>
      </c>
      <c r="D7094" s="3">
        <v>790</v>
      </c>
      <c r="E7094" s="3" t="s">
        <v>16179</v>
      </c>
      <c r="F7094" s="3" t="s">
        <v>16178</v>
      </c>
      <c r="G7094" s="3">
        <v>56</v>
      </c>
      <c r="H7094" s="3" t="s">
        <v>16024</v>
      </c>
      <c r="I7094" s="3" t="s">
        <v>16025</v>
      </c>
      <c r="J7094" s="3" t="s">
        <v>16180</v>
      </c>
      <c r="K7094" s="3" t="str">
        <f t="shared" si="110"/>
        <v>710910-*วังไผ่   -พนมทวน   -กาญจนบุรี</v>
      </c>
    </row>
    <row r="7095" spans="1:11">
      <c r="A7095" s="3">
        <v>7094</v>
      </c>
      <c r="B7095" s="3" t="s">
        <v>16196</v>
      </c>
      <c r="C7095" s="3" t="s">
        <v>6082</v>
      </c>
      <c r="D7095" s="3">
        <v>790</v>
      </c>
      <c r="E7095" s="3" t="s">
        <v>16179</v>
      </c>
      <c r="F7095" s="3" t="s">
        <v>16178</v>
      </c>
      <c r="G7095" s="3">
        <v>56</v>
      </c>
      <c r="H7095" s="3" t="s">
        <v>16024</v>
      </c>
      <c r="I7095" s="3" t="s">
        <v>16025</v>
      </c>
      <c r="J7095" s="3" t="s">
        <v>16180</v>
      </c>
      <c r="K7095" s="3" t="str">
        <f t="shared" si="110"/>
        <v>710911-หนองสาหร่าย   -พนมทวน   -กาญจนบุรี</v>
      </c>
    </row>
    <row r="7096" spans="1:11">
      <c r="A7096" s="3">
        <v>7095</v>
      </c>
      <c r="B7096" s="3" t="s">
        <v>16197</v>
      </c>
      <c r="C7096" s="3" t="s">
        <v>16198</v>
      </c>
      <c r="D7096" s="3">
        <v>790</v>
      </c>
      <c r="E7096" s="3" t="s">
        <v>16179</v>
      </c>
      <c r="F7096" s="3" t="s">
        <v>16178</v>
      </c>
      <c r="G7096" s="3">
        <v>56</v>
      </c>
      <c r="H7096" s="3" t="s">
        <v>16024</v>
      </c>
      <c r="I7096" s="3" t="s">
        <v>16025</v>
      </c>
      <c r="J7096" s="3" t="s">
        <v>16180</v>
      </c>
      <c r="K7096" s="3" t="str">
        <f t="shared" si="110"/>
        <v>710912-ดอนตาเพชร   -พนมทวน   -กาญจนบุรี</v>
      </c>
    </row>
    <row r="7097" spans="1:11">
      <c r="A7097" s="3">
        <v>7096</v>
      </c>
      <c r="B7097" s="3" t="s">
        <v>16199</v>
      </c>
      <c r="C7097" s="3" t="s">
        <v>16200</v>
      </c>
      <c r="D7097" s="3">
        <v>791</v>
      </c>
      <c r="E7097" s="3" t="s">
        <v>16201</v>
      </c>
      <c r="F7097" s="3" t="s">
        <v>16200</v>
      </c>
      <c r="G7097" s="3">
        <v>56</v>
      </c>
      <c r="H7097" s="3" t="s">
        <v>16024</v>
      </c>
      <c r="I7097" s="3" t="s">
        <v>16025</v>
      </c>
      <c r="J7097" s="3" t="s">
        <v>16202</v>
      </c>
      <c r="K7097" s="3" t="str">
        <f t="shared" si="110"/>
        <v>711001-เลาขวัญ   -เลาขวัญ   -กาญจนบุรี</v>
      </c>
    </row>
    <row r="7098" spans="1:11">
      <c r="A7098" s="3">
        <v>7097</v>
      </c>
      <c r="B7098" s="3" t="s">
        <v>16203</v>
      </c>
      <c r="C7098" s="3" t="s">
        <v>4730</v>
      </c>
      <c r="D7098" s="3">
        <v>791</v>
      </c>
      <c r="E7098" s="3" t="s">
        <v>16201</v>
      </c>
      <c r="F7098" s="3" t="s">
        <v>16200</v>
      </c>
      <c r="G7098" s="3">
        <v>56</v>
      </c>
      <c r="H7098" s="3" t="s">
        <v>16024</v>
      </c>
      <c r="I7098" s="3" t="s">
        <v>16025</v>
      </c>
      <c r="J7098" s="3" t="s">
        <v>16202</v>
      </c>
      <c r="K7098" s="3" t="str">
        <f t="shared" si="110"/>
        <v>711002-หนองโสน   -เลาขวัญ   -กาญจนบุรี</v>
      </c>
    </row>
    <row r="7099" spans="1:11">
      <c r="A7099" s="3">
        <v>7098</v>
      </c>
      <c r="B7099" s="3" t="s">
        <v>16204</v>
      </c>
      <c r="C7099" s="3" t="s">
        <v>16205</v>
      </c>
      <c r="D7099" s="3">
        <v>791</v>
      </c>
      <c r="E7099" s="3" t="s">
        <v>16201</v>
      </c>
      <c r="F7099" s="3" t="s">
        <v>16200</v>
      </c>
      <c r="G7099" s="3">
        <v>56</v>
      </c>
      <c r="H7099" s="3" t="s">
        <v>16024</v>
      </c>
      <c r="I7099" s="3" t="s">
        <v>16025</v>
      </c>
      <c r="J7099" s="3" t="s">
        <v>16202</v>
      </c>
      <c r="K7099" s="3" t="str">
        <f t="shared" si="110"/>
        <v>711003-หนองประดู่   -เลาขวัญ   -กาญจนบุรี</v>
      </c>
    </row>
    <row r="7100" spans="1:11">
      <c r="A7100" s="3">
        <v>7099</v>
      </c>
      <c r="B7100" s="3" t="s">
        <v>16206</v>
      </c>
      <c r="C7100" s="3" t="s">
        <v>2786</v>
      </c>
      <c r="D7100" s="3">
        <v>791</v>
      </c>
      <c r="E7100" s="3" t="s">
        <v>16201</v>
      </c>
      <c r="F7100" s="3" t="s">
        <v>16200</v>
      </c>
      <c r="G7100" s="3">
        <v>56</v>
      </c>
      <c r="H7100" s="3" t="s">
        <v>16024</v>
      </c>
      <c r="I7100" s="3" t="s">
        <v>16025</v>
      </c>
      <c r="J7100" s="3" t="s">
        <v>16202</v>
      </c>
      <c r="K7100" s="3" t="str">
        <f t="shared" si="110"/>
        <v>711004-หนองปลิง   -เลาขวัญ   -กาญจนบุรี</v>
      </c>
    </row>
    <row r="7101" spans="1:11">
      <c r="A7101" s="3">
        <v>7100</v>
      </c>
      <c r="B7101" s="3" t="s">
        <v>16207</v>
      </c>
      <c r="C7101" s="3" t="s">
        <v>16208</v>
      </c>
      <c r="D7101" s="3">
        <v>791</v>
      </c>
      <c r="E7101" s="3" t="s">
        <v>16201</v>
      </c>
      <c r="F7101" s="3" t="s">
        <v>16200</v>
      </c>
      <c r="G7101" s="3">
        <v>56</v>
      </c>
      <c r="H7101" s="3" t="s">
        <v>16024</v>
      </c>
      <c r="I7101" s="3" t="s">
        <v>16025</v>
      </c>
      <c r="J7101" s="3" t="s">
        <v>16202</v>
      </c>
      <c r="K7101" s="3" t="str">
        <f t="shared" si="110"/>
        <v>711005-หนองนกแก้ว   -เลาขวัญ   -กาญจนบุรี</v>
      </c>
    </row>
    <row r="7102" spans="1:11">
      <c r="A7102" s="3">
        <v>7101</v>
      </c>
      <c r="B7102" s="3" t="s">
        <v>16209</v>
      </c>
      <c r="C7102" s="3" t="s">
        <v>16210</v>
      </c>
      <c r="D7102" s="3">
        <v>791</v>
      </c>
      <c r="E7102" s="3" t="s">
        <v>16201</v>
      </c>
      <c r="F7102" s="3" t="s">
        <v>16200</v>
      </c>
      <c r="G7102" s="3">
        <v>56</v>
      </c>
      <c r="H7102" s="3" t="s">
        <v>16024</v>
      </c>
      <c r="I7102" s="3" t="s">
        <v>16025</v>
      </c>
      <c r="J7102" s="3" t="s">
        <v>16202</v>
      </c>
      <c r="K7102" s="3" t="str">
        <f t="shared" si="110"/>
        <v>711006-ทุ่งกระบ่ำ   -เลาขวัญ   -กาญจนบุรี</v>
      </c>
    </row>
    <row r="7103" spans="1:11">
      <c r="A7103" s="3">
        <v>7102</v>
      </c>
      <c r="B7103" s="3" t="s">
        <v>16211</v>
      </c>
      <c r="C7103" s="3" t="s">
        <v>16212</v>
      </c>
      <c r="D7103" s="3">
        <v>791</v>
      </c>
      <c r="E7103" s="3" t="s">
        <v>16201</v>
      </c>
      <c r="F7103" s="3" t="s">
        <v>16200</v>
      </c>
      <c r="G7103" s="3">
        <v>56</v>
      </c>
      <c r="H7103" s="3" t="s">
        <v>16024</v>
      </c>
      <c r="I7103" s="3" t="s">
        <v>16025</v>
      </c>
      <c r="J7103" s="3" t="s">
        <v>16202</v>
      </c>
      <c r="K7103" s="3" t="str">
        <f t="shared" si="110"/>
        <v>711007-หนองฝ้าย   -เลาขวัญ   -กาญจนบุรี</v>
      </c>
    </row>
    <row r="7104" spans="1:11">
      <c r="A7104" s="3">
        <v>7103</v>
      </c>
      <c r="B7104" s="3" t="s">
        <v>16213</v>
      </c>
      <c r="C7104" s="3" t="s">
        <v>16214</v>
      </c>
      <c r="D7104" s="3">
        <v>792</v>
      </c>
      <c r="E7104" s="3" t="s">
        <v>16215</v>
      </c>
      <c r="F7104" s="3" t="s">
        <v>16214</v>
      </c>
      <c r="G7104" s="3">
        <v>56</v>
      </c>
      <c r="H7104" s="3" t="s">
        <v>16024</v>
      </c>
      <c r="I7104" s="3" t="s">
        <v>16025</v>
      </c>
      <c r="J7104" s="3" t="s">
        <v>16216</v>
      </c>
      <c r="K7104" s="3" t="str">
        <f t="shared" si="110"/>
        <v>711101-ด่านมะขามเตี้ย   -ด่านมะขามเตี้ย   -กาญจนบุรี</v>
      </c>
    </row>
    <row r="7105" spans="1:11">
      <c r="A7105" s="3">
        <v>7104</v>
      </c>
      <c r="B7105" s="3" t="s">
        <v>16217</v>
      </c>
      <c r="C7105" s="3" t="s">
        <v>16218</v>
      </c>
      <c r="D7105" s="3">
        <v>792</v>
      </c>
      <c r="E7105" s="3" t="s">
        <v>16215</v>
      </c>
      <c r="F7105" s="3" t="s">
        <v>16214</v>
      </c>
      <c r="G7105" s="3">
        <v>56</v>
      </c>
      <c r="H7105" s="3" t="s">
        <v>16024</v>
      </c>
      <c r="I7105" s="3" t="s">
        <v>16025</v>
      </c>
      <c r="J7105" s="3" t="s">
        <v>16216</v>
      </c>
      <c r="K7105" s="3" t="str">
        <f t="shared" si="110"/>
        <v>711102-กลอนโด   -ด่านมะขามเตี้ย   -กาญจนบุรี</v>
      </c>
    </row>
    <row r="7106" spans="1:11">
      <c r="A7106" s="3">
        <v>7105</v>
      </c>
      <c r="B7106" s="3" t="s">
        <v>16219</v>
      </c>
      <c r="C7106" s="3" t="s">
        <v>16220</v>
      </c>
      <c r="D7106" s="3">
        <v>792</v>
      </c>
      <c r="E7106" s="3" t="s">
        <v>16215</v>
      </c>
      <c r="F7106" s="3" t="s">
        <v>16214</v>
      </c>
      <c r="G7106" s="3">
        <v>56</v>
      </c>
      <c r="H7106" s="3" t="s">
        <v>16024</v>
      </c>
      <c r="I7106" s="3" t="s">
        <v>16025</v>
      </c>
      <c r="J7106" s="3" t="s">
        <v>16216</v>
      </c>
      <c r="K7106" s="3" t="str">
        <f t="shared" ref="K7106:K7169" si="111">CONCATENATE(B7106,"-",C7106,"-",F7106,"-",I7106)</f>
        <v>711103-จรเข้เผือก   -ด่านมะขามเตี้ย   -กาญจนบุรี</v>
      </c>
    </row>
    <row r="7107" spans="1:11">
      <c r="A7107" s="3">
        <v>7106</v>
      </c>
      <c r="B7107" s="3" t="s">
        <v>16221</v>
      </c>
      <c r="C7107" s="3" t="s">
        <v>7124</v>
      </c>
      <c r="D7107" s="3">
        <v>792</v>
      </c>
      <c r="E7107" s="3" t="s">
        <v>16215</v>
      </c>
      <c r="F7107" s="3" t="s">
        <v>16214</v>
      </c>
      <c r="G7107" s="3">
        <v>56</v>
      </c>
      <c r="H7107" s="3" t="s">
        <v>16024</v>
      </c>
      <c r="I7107" s="3" t="s">
        <v>16025</v>
      </c>
      <c r="J7107" s="3" t="s">
        <v>16216</v>
      </c>
      <c r="K7107" s="3" t="str">
        <f t="shared" si="111"/>
        <v>711104-หนองไผ่   -ด่านมะขามเตี้ย   -กาญจนบุรี</v>
      </c>
    </row>
    <row r="7108" spans="1:11">
      <c r="A7108" s="3">
        <v>7107</v>
      </c>
      <c r="B7108" s="3" t="s">
        <v>16222</v>
      </c>
      <c r="C7108" s="3" t="s">
        <v>2392</v>
      </c>
      <c r="D7108" s="3">
        <v>793</v>
      </c>
      <c r="E7108" s="3" t="s">
        <v>16223</v>
      </c>
      <c r="F7108" s="3" t="s">
        <v>2392</v>
      </c>
      <c r="G7108" s="3">
        <v>56</v>
      </c>
      <c r="H7108" s="3" t="s">
        <v>16024</v>
      </c>
      <c r="I7108" s="3" t="s">
        <v>16025</v>
      </c>
      <c r="J7108" s="3" t="s">
        <v>16224</v>
      </c>
      <c r="K7108" s="3" t="str">
        <f t="shared" si="111"/>
        <v>711201-หนองปรือ   -หนองปรือ   -กาญจนบุรี</v>
      </c>
    </row>
    <row r="7109" spans="1:11">
      <c r="A7109" s="3">
        <v>7108</v>
      </c>
      <c r="B7109" s="3" t="s">
        <v>16225</v>
      </c>
      <c r="C7109" s="3" t="s">
        <v>3876</v>
      </c>
      <c r="D7109" s="3">
        <v>793</v>
      </c>
      <c r="E7109" s="3" t="s">
        <v>16223</v>
      </c>
      <c r="F7109" s="3" t="s">
        <v>2392</v>
      </c>
      <c r="G7109" s="3">
        <v>56</v>
      </c>
      <c r="H7109" s="3" t="s">
        <v>16024</v>
      </c>
      <c r="I7109" s="3" t="s">
        <v>16025</v>
      </c>
      <c r="J7109" s="3" t="s">
        <v>16224</v>
      </c>
      <c r="K7109" s="3" t="str">
        <f t="shared" si="111"/>
        <v>711202-หนองปลาไหล   -หนองปรือ   -กาญจนบุรี</v>
      </c>
    </row>
    <row r="7110" spans="1:11">
      <c r="A7110" s="3">
        <v>7109</v>
      </c>
      <c r="B7110" s="3" t="s">
        <v>16226</v>
      </c>
      <c r="C7110" s="3" t="s">
        <v>16227</v>
      </c>
      <c r="D7110" s="3">
        <v>793</v>
      </c>
      <c r="E7110" s="3" t="s">
        <v>16223</v>
      </c>
      <c r="F7110" s="3" t="s">
        <v>2392</v>
      </c>
      <c r="G7110" s="3">
        <v>56</v>
      </c>
      <c r="H7110" s="3" t="s">
        <v>16024</v>
      </c>
      <c r="I7110" s="3" t="s">
        <v>16025</v>
      </c>
      <c r="J7110" s="3" t="s">
        <v>16224</v>
      </c>
      <c r="K7110" s="3" t="str">
        <f t="shared" si="111"/>
        <v>711203-สมเด็จเจริญ   -หนองปรือ   -กาญจนบุรี</v>
      </c>
    </row>
    <row r="7111" spans="1:11">
      <c r="A7111" s="3">
        <v>7110</v>
      </c>
      <c r="B7111" s="3" t="s">
        <v>16228</v>
      </c>
      <c r="C7111" s="3" t="s">
        <v>16229</v>
      </c>
      <c r="D7111" s="3">
        <v>794</v>
      </c>
      <c r="E7111" s="3" t="s">
        <v>16230</v>
      </c>
      <c r="F7111" s="3" t="s">
        <v>16229</v>
      </c>
      <c r="G7111" s="3">
        <v>56</v>
      </c>
      <c r="H7111" s="3" t="s">
        <v>16024</v>
      </c>
      <c r="I7111" s="3" t="s">
        <v>16025</v>
      </c>
      <c r="J7111" s="3" t="s">
        <v>16231</v>
      </c>
      <c r="K7111" s="3" t="str">
        <f t="shared" si="111"/>
        <v>711301-ห้วยกระเจา   -ห้วยกระเจา   -กาญจนบุรี</v>
      </c>
    </row>
    <row r="7112" spans="1:11">
      <c r="A7112" s="3">
        <v>7111</v>
      </c>
      <c r="B7112" s="3" t="s">
        <v>16232</v>
      </c>
      <c r="C7112" s="3" t="s">
        <v>16233</v>
      </c>
      <c r="D7112" s="3">
        <v>794</v>
      </c>
      <c r="E7112" s="3" t="s">
        <v>16230</v>
      </c>
      <c r="F7112" s="3" t="s">
        <v>16229</v>
      </c>
      <c r="G7112" s="3">
        <v>56</v>
      </c>
      <c r="H7112" s="3" t="s">
        <v>16024</v>
      </c>
      <c r="I7112" s="3" t="s">
        <v>16025</v>
      </c>
      <c r="J7112" s="3" t="s">
        <v>16231</v>
      </c>
      <c r="K7112" s="3" t="str">
        <f t="shared" si="111"/>
        <v>711302-วังไผ่   -ห้วยกระเจา   -กาญจนบุรี</v>
      </c>
    </row>
    <row r="7113" spans="1:11">
      <c r="A7113" s="3">
        <v>7112</v>
      </c>
      <c r="B7113" s="3" t="s">
        <v>16234</v>
      </c>
      <c r="C7113" s="3" t="s">
        <v>16235</v>
      </c>
      <c r="D7113" s="3">
        <v>794</v>
      </c>
      <c r="E7113" s="3" t="s">
        <v>16230</v>
      </c>
      <c r="F7113" s="3" t="s">
        <v>16229</v>
      </c>
      <c r="G7113" s="3">
        <v>56</v>
      </c>
      <c r="H7113" s="3" t="s">
        <v>16024</v>
      </c>
      <c r="I7113" s="3" t="s">
        <v>16025</v>
      </c>
      <c r="J7113" s="3" t="s">
        <v>16231</v>
      </c>
      <c r="K7113" s="3" t="str">
        <f t="shared" si="111"/>
        <v>711303-ดอนแสลบ   -ห้วยกระเจา   -กาญจนบุรี</v>
      </c>
    </row>
    <row r="7114" spans="1:11">
      <c r="A7114" s="3">
        <v>7113</v>
      </c>
      <c r="B7114" s="3" t="s">
        <v>16236</v>
      </c>
      <c r="C7114" s="3" t="s">
        <v>16237</v>
      </c>
      <c r="D7114" s="3">
        <v>794</v>
      </c>
      <c r="E7114" s="3" t="s">
        <v>16230</v>
      </c>
      <c r="F7114" s="3" t="s">
        <v>16229</v>
      </c>
      <c r="G7114" s="3">
        <v>56</v>
      </c>
      <c r="H7114" s="3" t="s">
        <v>16024</v>
      </c>
      <c r="I7114" s="3" t="s">
        <v>16025</v>
      </c>
      <c r="J7114" s="3" t="s">
        <v>16231</v>
      </c>
      <c r="K7114" s="3" t="str">
        <f t="shared" si="111"/>
        <v>711304-สระลงเรือ   -ห้วยกระเจา   -กาญจนบุรี</v>
      </c>
    </row>
    <row r="7115" spans="1:11">
      <c r="A7115" s="3">
        <v>7114</v>
      </c>
      <c r="B7115" s="3" t="s">
        <v>16238</v>
      </c>
      <c r="C7115" s="3" t="s">
        <v>16239</v>
      </c>
      <c r="D7115" s="3">
        <v>797</v>
      </c>
      <c r="E7115" s="3" t="s">
        <v>16240</v>
      </c>
      <c r="F7115" s="3" t="s">
        <v>16241</v>
      </c>
      <c r="G7115" s="3">
        <v>57</v>
      </c>
      <c r="H7115" s="3" t="s">
        <v>16242</v>
      </c>
      <c r="I7115" s="3" t="s">
        <v>16243</v>
      </c>
      <c r="J7115" s="3" t="s">
        <v>16244</v>
      </c>
      <c r="K7115" s="3" t="str">
        <f t="shared" si="111"/>
        <v>720101-ท่าพี่เลี้ยง   -เมืองสุพรรณบุรี   -สุพรรณบุรี</v>
      </c>
    </row>
    <row r="7116" spans="1:11">
      <c r="A7116" s="3">
        <v>7115</v>
      </c>
      <c r="B7116" s="3" t="s">
        <v>16245</v>
      </c>
      <c r="C7116" s="3" t="s">
        <v>16246</v>
      </c>
      <c r="D7116" s="3">
        <v>797</v>
      </c>
      <c r="E7116" s="3" t="s">
        <v>16240</v>
      </c>
      <c r="F7116" s="3" t="s">
        <v>16241</v>
      </c>
      <c r="G7116" s="3">
        <v>57</v>
      </c>
      <c r="H7116" s="3" t="s">
        <v>16242</v>
      </c>
      <c r="I7116" s="3" t="s">
        <v>16243</v>
      </c>
      <c r="J7116" s="3" t="s">
        <v>16244</v>
      </c>
      <c r="K7116" s="3" t="str">
        <f t="shared" si="111"/>
        <v>720102-รั้วใหญ่   -เมืองสุพรรณบุรี   -สุพรรณบุรี</v>
      </c>
    </row>
    <row r="7117" spans="1:11">
      <c r="A7117" s="3">
        <v>7116</v>
      </c>
      <c r="B7117" s="3" t="s">
        <v>16247</v>
      </c>
      <c r="C7117" s="3" t="s">
        <v>16248</v>
      </c>
      <c r="D7117" s="3">
        <v>797</v>
      </c>
      <c r="E7117" s="3" t="s">
        <v>16240</v>
      </c>
      <c r="F7117" s="3" t="s">
        <v>16241</v>
      </c>
      <c r="G7117" s="3">
        <v>57</v>
      </c>
      <c r="H7117" s="3" t="s">
        <v>16242</v>
      </c>
      <c r="I7117" s="3" t="s">
        <v>16243</v>
      </c>
      <c r="J7117" s="3" t="s">
        <v>16244</v>
      </c>
      <c r="K7117" s="3" t="str">
        <f t="shared" si="111"/>
        <v>720103-ทับตีเหล็ก   -เมืองสุพรรณบุรี   -สุพรรณบุรี</v>
      </c>
    </row>
    <row r="7118" spans="1:11">
      <c r="A7118" s="3">
        <v>7117</v>
      </c>
      <c r="B7118" s="3" t="s">
        <v>16249</v>
      </c>
      <c r="C7118" s="3" t="s">
        <v>16250</v>
      </c>
      <c r="D7118" s="3">
        <v>797</v>
      </c>
      <c r="E7118" s="3" t="s">
        <v>16240</v>
      </c>
      <c r="F7118" s="3" t="s">
        <v>16241</v>
      </c>
      <c r="G7118" s="3">
        <v>57</v>
      </c>
      <c r="H7118" s="3" t="s">
        <v>16242</v>
      </c>
      <c r="I7118" s="3" t="s">
        <v>16243</v>
      </c>
      <c r="J7118" s="3" t="s">
        <v>16244</v>
      </c>
      <c r="K7118" s="3" t="str">
        <f t="shared" si="111"/>
        <v>720104-ท่าระหัด   -เมืองสุพรรณบุรี   -สุพรรณบุรี</v>
      </c>
    </row>
    <row r="7119" spans="1:11">
      <c r="A7119" s="3">
        <v>7118</v>
      </c>
      <c r="B7119" s="3" t="s">
        <v>16251</v>
      </c>
      <c r="C7119" s="3" t="s">
        <v>3999</v>
      </c>
      <c r="D7119" s="3">
        <v>797</v>
      </c>
      <c r="E7119" s="3" t="s">
        <v>16240</v>
      </c>
      <c r="F7119" s="3" t="s">
        <v>16241</v>
      </c>
      <c r="G7119" s="3">
        <v>57</v>
      </c>
      <c r="H7119" s="3" t="s">
        <v>16242</v>
      </c>
      <c r="I7119" s="3" t="s">
        <v>16243</v>
      </c>
      <c r="J7119" s="3" t="s">
        <v>16244</v>
      </c>
      <c r="K7119" s="3" t="str">
        <f t="shared" si="111"/>
        <v>720105-ไผ่ขวาง   -เมืองสุพรรณบุรี   -สุพรรณบุรี</v>
      </c>
    </row>
    <row r="7120" spans="1:11">
      <c r="A7120" s="3">
        <v>7119</v>
      </c>
      <c r="B7120" s="3" t="s">
        <v>16252</v>
      </c>
      <c r="C7120" s="3" t="s">
        <v>16253</v>
      </c>
      <c r="D7120" s="3">
        <v>797</v>
      </c>
      <c r="E7120" s="3" t="s">
        <v>16240</v>
      </c>
      <c r="F7120" s="3" t="s">
        <v>16241</v>
      </c>
      <c r="G7120" s="3">
        <v>57</v>
      </c>
      <c r="H7120" s="3" t="s">
        <v>16242</v>
      </c>
      <c r="I7120" s="3" t="s">
        <v>16243</v>
      </c>
      <c r="J7120" s="3" t="s">
        <v>16244</v>
      </c>
      <c r="K7120" s="3" t="str">
        <f t="shared" si="111"/>
        <v>720106-โคกโคเฒ่า   -เมืองสุพรรณบุรี   -สุพรรณบุรี</v>
      </c>
    </row>
    <row r="7121" spans="1:11">
      <c r="A7121" s="3">
        <v>7120</v>
      </c>
      <c r="B7121" s="3" t="s">
        <v>16254</v>
      </c>
      <c r="C7121" s="3" t="s">
        <v>12057</v>
      </c>
      <c r="D7121" s="3">
        <v>797</v>
      </c>
      <c r="E7121" s="3" t="s">
        <v>16240</v>
      </c>
      <c r="F7121" s="3" t="s">
        <v>16241</v>
      </c>
      <c r="G7121" s="3">
        <v>57</v>
      </c>
      <c r="H7121" s="3" t="s">
        <v>16242</v>
      </c>
      <c r="I7121" s="3" t="s">
        <v>16243</v>
      </c>
      <c r="J7121" s="3" t="s">
        <v>16244</v>
      </c>
      <c r="K7121" s="3" t="str">
        <f t="shared" si="111"/>
        <v>720107-ดอนตาล   -เมืองสุพรรณบุรี   -สุพรรณบุรี</v>
      </c>
    </row>
    <row r="7122" spans="1:11">
      <c r="A7122" s="3">
        <v>7121</v>
      </c>
      <c r="B7122" s="3" t="s">
        <v>16255</v>
      </c>
      <c r="C7122" s="3" t="s">
        <v>16256</v>
      </c>
      <c r="D7122" s="3">
        <v>797</v>
      </c>
      <c r="E7122" s="3" t="s">
        <v>16240</v>
      </c>
      <c r="F7122" s="3" t="s">
        <v>16241</v>
      </c>
      <c r="G7122" s="3">
        <v>57</v>
      </c>
      <c r="H7122" s="3" t="s">
        <v>16242</v>
      </c>
      <c r="I7122" s="3" t="s">
        <v>16243</v>
      </c>
      <c r="J7122" s="3" t="s">
        <v>16244</v>
      </c>
      <c r="K7122" s="3" t="str">
        <f t="shared" si="111"/>
        <v>720108-ดอนมะสังข์   -เมืองสุพรรณบุรี   -สุพรรณบุรี</v>
      </c>
    </row>
    <row r="7123" spans="1:11">
      <c r="A7123" s="3">
        <v>7122</v>
      </c>
      <c r="B7123" s="3" t="s">
        <v>16257</v>
      </c>
      <c r="C7123" s="3" t="s">
        <v>16258</v>
      </c>
      <c r="D7123" s="3">
        <v>797</v>
      </c>
      <c r="E7123" s="3" t="s">
        <v>16240</v>
      </c>
      <c r="F7123" s="3" t="s">
        <v>16241</v>
      </c>
      <c r="G7123" s="3">
        <v>57</v>
      </c>
      <c r="H7123" s="3" t="s">
        <v>16242</v>
      </c>
      <c r="I7123" s="3" t="s">
        <v>16243</v>
      </c>
      <c r="J7123" s="3" t="s">
        <v>16244</v>
      </c>
      <c r="K7123" s="3" t="str">
        <f t="shared" si="111"/>
        <v>720109-พิหารแดง   -เมืองสุพรรณบุรี   -สุพรรณบุรี</v>
      </c>
    </row>
    <row r="7124" spans="1:11">
      <c r="A7124" s="3">
        <v>7123</v>
      </c>
      <c r="B7124" s="3" t="s">
        <v>16259</v>
      </c>
      <c r="C7124" s="3" t="s">
        <v>16260</v>
      </c>
      <c r="D7124" s="3">
        <v>797</v>
      </c>
      <c r="E7124" s="3" t="s">
        <v>16240</v>
      </c>
      <c r="F7124" s="3" t="s">
        <v>16241</v>
      </c>
      <c r="G7124" s="3">
        <v>57</v>
      </c>
      <c r="H7124" s="3" t="s">
        <v>16242</v>
      </c>
      <c r="I7124" s="3" t="s">
        <v>16243</v>
      </c>
      <c r="J7124" s="3" t="s">
        <v>16244</v>
      </c>
      <c r="K7124" s="3" t="str">
        <f t="shared" si="111"/>
        <v>720110-ดอนกำยาน   -เมืองสุพรรณบุรี   -สุพรรณบุรี</v>
      </c>
    </row>
    <row r="7125" spans="1:11">
      <c r="A7125" s="3">
        <v>7124</v>
      </c>
      <c r="B7125" s="3" t="s">
        <v>16261</v>
      </c>
      <c r="C7125" s="3" t="s">
        <v>16262</v>
      </c>
      <c r="D7125" s="3">
        <v>797</v>
      </c>
      <c r="E7125" s="3" t="s">
        <v>16240</v>
      </c>
      <c r="F7125" s="3" t="s">
        <v>16241</v>
      </c>
      <c r="G7125" s="3">
        <v>57</v>
      </c>
      <c r="H7125" s="3" t="s">
        <v>16242</v>
      </c>
      <c r="I7125" s="3" t="s">
        <v>16243</v>
      </c>
      <c r="J7125" s="3" t="s">
        <v>16244</v>
      </c>
      <c r="K7125" s="3" t="str">
        <f t="shared" si="111"/>
        <v>720111-ดอนโพธิ์ทอง   -เมืองสุพรรณบุรี   -สุพรรณบุรี</v>
      </c>
    </row>
    <row r="7126" spans="1:11">
      <c r="A7126" s="3">
        <v>7125</v>
      </c>
      <c r="B7126" s="3" t="s">
        <v>16263</v>
      </c>
      <c r="C7126" s="3" t="s">
        <v>3042</v>
      </c>
      <c r="D7126" s="3">
        <v>797</v>
      </c>
      <c r="E7126" s="3" t="s">
        <v>16240</v>
      </c>
      <c r="F7126" s="3" t="s">
        <v>16241</v>
      </c>
      <c r="G7126" s="3">
        <v>57</v>
      </c>
      <c r="H7126" s="3" t="s">
        <v>16242</v>
      </c>
      <c r="I7126" s="3" t="s">
        <v>16243</v>
      </c>
      <c r="J7126" s="3" t="s">
        <v>16244</v>
      </c>
      <c r="K7126" s="3" t="str">
        <f t="shared" si="111"/>
        <v>720112-บ้านโพธิ์   -เมืองสุพรรณบุรี   -สุพรรณบุรี</v>
      </c>
    </row>
    <row r="7127" spans="1:11">
      <c r="A7127" s="3">
        <v>7126</v>
      </c>
      <c r="B7127" s="3" t="s">
        <v>16264</v>
      </c>
      <c r="C7127" s="3" t="s">
        <v>5390</v>
      </c>
      <c r="D7127" s="3">
        <v>797</v>
      </c>
      <c r="E7127" s="3" t="s">
        <v>16240</v>
      </c>
      <c r="F7127" s="3" t="s">
        <v>16241</v>
      </c>
      <c r="G7127" s="3">
        <v>57</v>
      </c>
      <c r="H7127" s="3" t="s">
        <v>16242</v>
      </c>
      <c r="I7127" s="3" t="s">
        <v>16243</v>
      </c>
      <c r="J7127" s="3" t="s">
        <v>16244</v>
      </c>
      <c r="K7127" s="3" t="str">
        <f t="shared" si="111"/>
        <v>720113-สระแก้ว   -เมืองสุพรรณบุรี   -สุพรรณบุรี</v>
      </c>
    </row>
    <row r="7128" spans="1:11">
      <c r="A7128" s="3">
        <v>7127</v>
      </c>
      <c r="B7128" s="3" t="s">
        <v>16265</v>
      </c>
      <c r="C7128" s="3" t="s">
        <v>2023</v>
      </c>
      <c r="D7128" s="3">
        <v>797</v>
      </c>
      <c r="E7128" s="3" t="s">
        <v>16240</v>
      </c>
      <c r="F7128" s="3" t="s">
        <v>16241</v>
      </c>
      <c r="G7128" s="3">
        <v>57</v>
      </c>
      <c r="H7128" s="3" t="s">
        <v>16242</v>
      </c>
      <c r="I7128" s="3" t="s">
        <v>16243</v>
      </c>
      <c r="J7128" s="3" t="s">
        <v>16244</v>
      </c>
      <c r="K7128" s="3" t="str">
        <f t="shared" si="111"/>
        <v>720114-ตลิ่งชัน   -เมืองสุพรรณบุรี   -สุพรรณบุรี</v>
      </c>
    </row>
    <row r="7129" spans="1:11">
      <c r="A7129" s="3">
        <v>7128</v>
      </c>
      <c r="B7129" s="3" t="s">
        <v>16266</v>
      </c>
      <c r="C7129" s="3" t="s">
        <v>5190</v>
      </c>
      <c r="D7129" s="3">
        <v>797</v>
      </c>
      <c r="E7129" s="3" t="s">
        <v>16240</v>
      </c>
      <c r="F7129" s="3" t="s">
        <v>16241</v>
      </c>
      <c r="G7129" s="3">
        <v>57</v>
      </c>
      <c r="H7129" s="3" t="s">
        <v>16242</v>
      </c>
      <c r="I7129" s="3" t="s">
        <v>16243</v>
      </c>
      <c r="J7129" s="3" t="s">
        <v>16244</v>
      </c>
      <c r="K7129" s="3" t="str">
        <f t="shared" si="111"/>
        <v>720115-บางกุ้ง   -เมืองสุพรรณบุรี   -สุพรรณบุรี</v>
      </c>
    </row>
    <row r="7130" spans="1:11">
      <c r="A7130" s="3">
        <v>7129</v>
      </c>
      <c r="B7130" s="3" t="s">
        <v>16267</v>
      </c>
      <c r="C7130" s="3" t="s">
        <v>16268</v>
      </c>
      <c r="D7130" s="3">
        <v>797</v>
      </c>
      <c r="E7130" s="3" t="s">
        <v>16240</v>
      </c>
      <c r="F7130" s="3" t="s">
        <v>16241</v>
      </c>
      <c r="G7130" s="3">
        <v>57</v>
      </c>
      <c r="H7130" s="3" t="s">
        <v>16242</v>
      </c>
      <c r="I7130" s="3" t="s">
        <v>16243</v>
      </c>
      <c r="J7130" s="3" t="s">
        <v>16244</v>
      </c>
      <c r="K7130" s="3" t="str">
        <f t="shared" si="111"/>
        <v>720116-ศาลาขาว   -เมืองสุพรรณบุรี   -สุพรรณบุรี</v>
      </c>
    </row>
    <row r="7131" spans="1:11">
      <c r="A7131" s="3">
        <v>7130</v>
      </c>
      <c r="B7131" s="3" t="s">
        <v>16269</v>
      </c>
      <c r="C7131" s="3" t="s">
        <v>16270</v>
      </c>
      <c r="D7131" s="3">
        <v>797</v>
      </c>
      <c r="E7131" s="3" t="s">
        <v>16240</v>
      </c>
      <c r="F7131" s="3" t="s">
        <v>16241</v>
      </c>
      <c r="G7131" s="3">
        <v>57</v>
      </c>
      <c r="H7131" s="3" t="s">
        <v>16242</v>
      </c>
      <c r="I7131" s="3" t="s">
        <v>16243</v>
      </c>
      <c r="J7131" s="3" t="s">
        <v>16244</v>
      </c>
      <c r="K7131" s="3" t="str">
        <f t="shared" si="111"/>
        <v>720117-สวนแตง   -เมืองสุพรรณบุรี   -สุพรรณบุรี</v>
      </c>
    </row>
    <row r="7132" spans="1:11">
      <c r="A7132" s="3">
        <v>7131</v>
      </c>
      <c r="B7132" s="3" t="s">
        <v>16271</v>
      </c>
      <c r="C7132" s="3" t="s">
        <v>2799</v>
      </c>
      <c r="D7132" s="3">
        <v>797</v>
      </c>
      <c r="E7132" s="3" t="s">
        <v>16240</v>
      </c>
      <c r="F7132" s="3" t="s">
        <v>16241</v>
      </c>
      <c r="G7132" s="3">
        <v>57</v>
      </c>
      <c r="H7132" s="3" t="s">
        <v>16242</v>
      </c>
      <c r="I7132" s="3" t="s">
        <v>16243</v>
      </c>
      <c r="J7132" s="3" t="s">
        <v>16244</v>
      </c>
      <c r="K7132" s="3" t="str">
        <f t="shared" si="111"/>
        <v>720118-สนามชัย   -เมืองสุพรรณบุรี   -สุพรรณบุรี</v>
      </c>
    </row>
    <row r="7133" spans="1:11">
      <c r="A7133" s="3">
        <v>7132</v>
      </c>
      <c r="B7133" s="3" t="s">
        <v>16272</v>
      </c>
      <c r="C7133" s="3" t="s">
        <v>16273</v>
      </c>
      <c r="D7133" s="3">
        <v>797</v>
      </c>
      <c r="E7133" s="3" t="s">
        <v>16240</v>
      </c>
      <c r="F7133" s="3" t="s">
        <v>16241</v>
      </c>
      <c r="G7133" s="3">
        <v>57</v>
      </c>
      <c r="H7133" s="3" t="s">
        <v>16242</v>
      </c>
      <c r="I7133" s="3" t="s">
        <v>16243</v>
      </c>
      <c r="J7133" s="3" t="s">
        <v>16244</v>
      </c>
      <c r="K7133" s="3" t="str">
        <f t="shared" si="111"/>
        <v>720119-โพธิ์พระยา   -เมืองสุพรรณบุรี   -สุพรรณบุรี</v>
      </c>
    </row>
    <row r="7134" spans="1:11">
      <c r="A7134" s="3">
        <v>7133</v>
      </c>
      <c r="B7134" s="3" t="s">
        <v>16274</v>
      </c>
      <c r="C7134" s="3" t="s">
        <v>15237</v>
      </c>
      <c r="D7134" s="3">
        <v>797</v>
      </c>
      <c r="E7134" s="3" t="s">
        <v>16240</v>
      </c>
      <c r="F7134" s="3" t="s">
        <v>16241</v>
      </c>
      <c r="G7134" s="3">
        <v>57</v>
      </c>
      <c r="H7134" s="3" t="s">
        <v>16242</v>
      </c>
      <c r="I7134" s="3" t="s">
        <v>16243</v>
      </c>
      <c r="J7134" s="3" t="s">
        <v>16244</v>
      </c>
      <c r="K7134" s="3" t="str">
        <f t="shared" si="111"/>
        <v>720120-สนามคลี   -เมืองสุพรรณบุรี   -สุพรรณบุรี</v>
      </c>
    </row>
    <row r="7135" spans="1:11">
      <c r="A7135" s="3">
        <v>7134</v>
      </c>
      <c r="B7135" s="3" t="s">
        <v>16275</v>
      </c>
      <c r="C7135" s="3" t="s">
        <v>5331</v>
      </c>
      <c r="D7135" s="3">
        <v>798</v>
      </c>
      <c r="E7135" s="3" t="s">
        <v>16276</v>
      </c>
      <c r="F7135" s="3" t="s">
        <v>16277</v>
      </c>
      <c r="G7135" s="3">
        <v>57</v>
      </c>
      <c r="H7135" s="3" t="s">
        <v>16242</v>
      </c>
      <c r="I7135" s="3" t="s">
        <v>16243</v>
      </c>
      <c r="J7135" s="3" t="s">
        <v>16278</v>
      </c>
      <c r="K7135" s="3" t="str">
        <f t="shared" si="111"/>
        <v>720201-เขาพระ   -เดิมบางนางบวช   -สุพรรณบุรี</v>
      </c>
    </row>
    <row r="7136" spans="1:11">
      <c r="A7136" s="3">
        <v>7135</v>
      </c>
      <c r="B7136" s="3" t="s">
        <v>16279</v>
      </c>
      <c r="C7136" s="3" t="s">
        <v>16280</v>
      </c>
      <c r="D7136" s="3">
        <v>798</v>
      </c>
      <c r="E7136" s="3" t="s">
        <v>16276</v>
      </c>
      <c r="F7136" s="3" t="s">
        <v>16277</v>
      </c>
      <c r="G7136" s="3">
        <v>57</v>
      </c>
      <c r="H7136" s="3" t="s">
        <v>16242</v>
      </c>
      <c r="I7136" s="3" t="s">
        <v>16243</v>
      </c>
      <c r="J7136" s="3" t="s">
        <v>16278</v>
      </c>
      <c r="K7136" s="3" t="str">
        <f t="shared" si="111"/>
        <v>720202-เดิมบาง   -เดิมบางนางบวช   -สุพรรณบุรี</v>
      </c>
    </row>
    <row r="7137" spans="1:11">
      <c r="A7137" s="3">
        <v>7136</v>
      </c>
      <c r="B7137" s="3" t="s">
        <v>16281</v>
      </c>
      <c r="C7137" s="3" t="s">
        <v>16282</v>
      </c>
      <c r="D7137" s="3">
        <v>798</v>
      </c>
      <c r="E7137" s="3" t="s">
        <v>16276</v>
      </c>
      <c r="F7137" s="3" t="s">
        <v>16277</v>
      </c>
      <c r="G7137" s="3">
        <v>57</v>
      </c>
      <c r="H7137" s="3" t="s">
        <v>16242</v>
      </c>
      <c r="I7137" s="3" t="s">
        <v>16243</v>
      </c>
      <c r="J7137" s="3" t="s">
        <v>16278</v>
      </c>
      <c r="K7137" s="3" t="str">
        <f t="shared" si="111"/>
        <v>720203-นางบวช   -เดิมบางนางบวช   -สุพรรณบุรี</v>
      </c>
    </row>
    <row r="7138" spans="1:11">
      <c r="A7138" s="3">
        <v>7137</v>
      </c>
      <c r="B7138" s="3" t="s">
        <v>16283</v>
      </c>
      <c r="C7138" s="3" t="s">
        <v>3984</v>
      </c>
      <c r="D7138" s="3">
        <v>798</v>
      </c>
      <c r="E7138" s="3" t="s">
        <v>16276</v>
      </c>
      <c r="F7138" s="3" t="s">
        <v>16277</v>
      </c>
      <c r="G7138" s="3">
        <v>57</v>
      </c>
      <c r="H7138" s="3" t="s">
        <v>16242</v>
      </c>
      <c r="I7138" s="3" t="s">
        <v>16243</v>
      </c>
      <c r="J7138" s="3" t="s">
        <v>16278</v>
      </c>
      <c r="K7138" s="3" t="str">
        <f t="shared" si="111"/>
        <v>720204-เขาดิน   -เดิมบางนางบวช   -สุพรรณบุรี</v>
      </c>
    </row>
    <row r="7139" spans="1:11">
      <c r="A7139" s="3">
        <v>7138</v>
      </c>
      <c r="B7139" s="3" t="s">
        <v>16284</v>
      </c>
      <c r="C7139" s="3" t="s">
        <v>2307</v>
      </c>
      <c r="D7139" s="3">
        <v>798</v>
      </c>
      <c r="E7139" s="3" t="s">
        <v>16276</v>
      </c>
      <c r="F7139" s="3" t="s">
        <v>16277</v>
      </c>
      <c r="G7139" s="3">
        <v>57</v>
      </c>
      <c r="H7139" s="3" t="s">
        <v>16242</v>
      </c>
      <c r="I7139" s="3" t="s">
        <v>16243</v>
      </c>
      <c r="J7139" s="3" t="s">
        <v>16278</v>
      </c>
      <c r="K7139" s="3" t="str">
        <f t="shared" si="111"/>
        <v>720205-ปากน้ำ   -เดิมบางนางบวช   -สุพรรณบุรี</v>
      </c>
    </row>
    <row r="7140" spans="1:11">
      <c r="A7140" s="3">
        <v>7139</v>
      </c>
      <c r="B7140" s="3" t="s">
        <v>16285</v>
      </c>
      <c r="C7140" s="3" t="s">
        <v>16286</v>
      </c>
      <c r="D7140" s="3">
        <v>798</v>
      </c>
      <c r="E7140" s="3" t="s">
        <v>16276</v>
      </c>
      <c r="F7140" s="3" t="s">
        <v>16277</v>
      </c>
      <c r="G7140" s="3">
        <v>57</v>
      </c>
      <c r="H7140" s="3" t="s">
        <v>16242</v>
      </c>
      <c r="I7140" s="3" t="s">
        <v>16243</v>
      </c>
      <c r="J7140" s="3" t="s">
        <v>16278</v>
      </c>
      <c r="K7140" s="3" t="str">
        <f t="shared" si="111"/>
        <v>720206-ทุ่งคลี   -เดิมบางนางบวช   -สุพรรณบุรี</v>
      </c>
    </row>
    <row r="7141" spans="1:11">
      <c r="A7141" s="3">
        <v>7140</v>
      </c>
      <c r="B7141" s="3" t="s">
        <v>16287</v>
      </c>
      <c r="C7141" s="3" t="s">
        <v>2835</v>
      </c>
      <c r="D7141" s="3">
        <v>798</v>
      </c>
      <c r="E7141" s="3" t="s">
        <v>16276</v>
      </c>
      <c r="F7141" s="3" t="s">
        <v>16277</v>
      </c>
      <c r="G7141" s="3">
        <v>57</v>
      </c>
      <c r="H7141" s="3" t="s">
        <v>16242</v>
      </c>
      <c r="I7141" s="3" t="s">
        <v>16243</v>
      </c>
      <c r="J7141" s="3" t="s">
        <v>16278</v>
      </c>
      <c r="K7141" s="3" t="str">
        <f t="shared" si="111"/>
        <v>720207-โคกช้าง   -เดิมบางนางบวช   -สุพรรณบุรี</v>
      </c>
    </row>
    <row r="7142" spans="1:11">
      <c r="A7142" s="3">
        <v>7141</v>
      </c>
      <c r="B7142" s="3" t="s">
        <v>16288</v>
      </c>
      <c r="C7142" s="3" t="s">
        <v>16289</v>
      </c>
      <c r="D7142" s="3">
        <v>798</v>
      </c>
      <c r="E7142" s="3" t="s">
        <v>16276</v>
      </c>
      <c r="F7142" s="3" t="s">
        <v>16277</v>
      </c>
      <c r="G7142" s="3">
        <v>57</v>
      </c>
      <c r="H7142" s="3" t="s">
        <v>16242</v>
      </c>
      <c r="I7142" s="3" t="s">
        <v>16243</v>
      </c>
      <c r="J7142" s="3" t="s">
        <v>16278</v>
      </c>
      <c r="K7142" s="3" t="str">
        <f t="shared" si="111"/>
        <v>720208-หัวเขา   -เดิมบางนางบวช   -สุพรรณบุรี</v>
      </c>
    </row>
    <row r="7143" spans="1:11">
      <c r="A7143" s="3">
        <v>7142</v>
      </c>
      <c r="B7143" s="3" t="s">
        <v>16290</v>
      </c>
      <c r="C7143" s="3" t="s">
        <v>7733</v>
      </c>
      <c r="D7143" s="3">
        <v>798</v>
      </c>
      <c r="E7143" s="3" t="s">
        <v>16276</v>
      </c>
      <c r="F7143" s="3" t="s">
        <v>16277</v>
      </c>
      <c r="G7143" s="3">
        <v>57</v>
      </c>
      <c r="H7143" s="3" t="s">
        <v>16242</v>
      </c>
      <c r="I7143" s="3" t="s">
        <v>16243</v>
      </c>
      <c r="J7143" s="3" t="s">
        <v>16278</v>
      </c>
      <c r="K7143" s="3" t="str">
        <f t="shared" si="111"/>
        <v>720209-หัวนา   -เดิมบางนางบวช   -สุพรรณบุรี</v>
      </c>
    </row>
    <row r="7144" spans="1:11">
      <c r="A7144" s="3">
        <v>7143</v>
      </c>
      <c r="B7144" s="3" t="s">
        <v>16291</v>
      </c>
      <c r="C7144" s="3" t="s">
        <v>16292</v>
      </c>
      <c r="D7144" s="3">
        <v>798</v>
      </c>
      <c r="E7144" s="3" t="s">
        <v>16276</v>
      </c>
      <c r="F7144" s="3" t="s">
        <v>16277</v>
      </c>
      <c r="G7144" s="3">
        <v>57</v>
      </c>
      <c r="H7144" s="3" t="s">
        <v>16242</v>
      </c>
      <c r="I7144" s="3" t="s">
        <v>16243</v>
      </c>
      <c r="J7144" s="3" t="s">
        <v>16278</v>
      </c>
      <c r="K7144" s="3" t="str">
        <f t="shared" si="111"/>
        <v>720210-บ่อกรุ   -เดิมบางนางบวช   -สุพรรณบุรี</v>
      </c>
    </row>
    <row r="7145" spans="1:11">
      <c r="A7145" s="3">
        <v>7144</v>
      </c>
      <c r="B7145" s="3" t="s">
        <v>16293</v>
      </c>
      <c r="C7145" s="3" t="s">
        <v>16294</v>
      </c>
      <c r="D7145" s="3">
        <v>798</v>
      </c>
      <c r="E7145" s="3" t="s">
        <v>16276</v>
      </c>
      <c r="F7145" s="3" t="s">
        <v>16277</v>
      </c>
      <c r="G7145" s="3">
        <v>57</v>
      </c>
      <c r="H7145" s="3" t="s">
        <v>16242</v>
      </c>
      <c r="I7145" s="3" t="s">
        <v>16243</v>
      </c>
      <c r="J7145" s="3" t="s">
        <v>16278</v>
      </c>
      <c r="K7145" s="3" t="str">
        <f t="shared" si="111"/>
        <v>720211-วังศรีราช   -เดิมบางนางบวช   -สุพรรณบุรี</v>
      </c>
    </row>
    <row r="7146" spans="1:11">
      <c r="A7146" s="3">
        <v>7145</v>
      </c>
      <c r="B7146" s="3" t="s">
        <v>16295</v>
      </c>
      <c r="C7146" s="3" t="s">
        <v>16296</v>
      </c>
      <c r="D7146" s="3">
        <v>798</v>
      </c>
      <c r="E7146" s="3" t="s">
        <v>16276</v>
      </c>
      <c r="F7146" s="3" t="s">
        <v>16277</v>
      </c>
      <c r="G7146" s="3">
        <v>57</v>
      </c>
      <c r="H7146" s="3" t="s">
        <v>16242</v>
      </c>
      <c r="I7146" s="3" t="s">
        <v>16243</v>
      </c>
      <c r="J7146" s="3" t="s">
        <v>16278</v>
      </c>
      <c r="K7146" s="3" t="str">
        <f t="shared" si="111"/>
        <v>720212-ป่าสะแก   -เดิมบางนางบวช   -สุพรรณบุรี</v>
      </c>
    </row>
    <row r="7147" spans="1:11">
      <c r="A7147" s="3">
        <v>7146</v>
      </c>
      <c r="B7147" s="3" t="s">
        <v>16297</v>
      </c>
      <c r="C7147" s="3" t="s">
        <v>16298</v>
      </c>
      <c r="D7147" s="3">
        <v>798</v>
      </c>
      <c r="E7147" s="3" t="s">
        <v>16276</v>
      </c>
      <c r="F7147" s="3" t="s">
        <v>16277</v>
      </c>
      <c r="G7147" s="3">
        <v>57</v>
      </c>
      <c r="H7147" s="3" t="s">
        <v>16242</v>
      </c>
      <c r="I7147" s="3" t="s">
        <v>16243</v>
      </c>
      <c r="J7147" s="3" t="s">
        <v>16278</v>
      </c>
      <c r="K7147" s="3" t="str">
        <f t="shared" si="111"/>
        <v>720213-ยางนอน   -เดิมบางนางบวช   -สุพรรณบุรี</v>
      </c>
    </row>
    <row r="7148" spans="1:11">
      <c r="A7148" s="3">
        <v>7147</v>
      </c>
      <c r="B7148" s="3" t="s">
        <v>16299</v>
      </c>
      <c r="C7148" s="3" t="s">
        <v>3669</v>
      </c>
      <c r="D7148" s="3">
        <v>798</v>
      </c>
      <c r="E7148" s="3" t="s">
        <v>16276</v>
      </c>
      <c r="F7148" s="3" t="s">
        <v>16277</v>
      </c>
      <c r="G7148" s="3">
        <v>57</v>
      </c>
      <c r="H7148" s="3" t="s">
        <v>16242</v>
      </c>
      <c r="I7148" s="3" t="s">
        <v>16243</v>
      </c>
      <c r="J7148" s="3" t="s">
        <v>16278</v>
      </c>
      <c r="K7148" s="3" t="str">
        <f t="shared" si="111"/>
        <v>720214-หนองกระทุ่ม   -เดิมบางนางบวช   -สุพรรณบุรี</v>
      </c>
    </row>
    <row r="7149" spans="1:11">
      <c r="A7149" s="3">
        <v>7148</v>
      </c>
      <c r="B7149" s="3" t="s">
        <v>16300</v>
      </c>
      <c r="C7149" s="3" t="s">
        <v>16301</v>
      </c>
      <c r="D7149" s="3">
        <v>798</v>
      </c>
      <c r="E7149" s="3" t="s">
        <v>16276</v>
      </c>
      <c r="F7149" s="3" t="s">
        <v>16277</v>
      </c>
      <c r="G7149" s="3">
        <v>57</v>
      </c>
      <c r="H7149" s="3" t="s">
        <v>16242</v>
      </c>
      <c r="I7149" s="3" t="s">
        <v>16243</v>
      </c>
      <c r="J7149" s="3" t="s">
        <v>16278</v>
      </c>
      <c r="K7149" s="3" t="str">
        <f t="shared" si="111"/>
        <v>720296-*องค์พระ   -เดิมบางนางบวช   -สุพรรณบุรี</v>
      </c>
    </row>
    <row r="7150" spans="1:11">
      <c r="A7150" s="3">
        <v>7149</v>
      </c>
      <c r="B7150" s="3" t="s">
        <v>16302</v>
      </c>
      <c r="C7150" s="3" t="s">
        <v>16303</v>
      </c>
      <c r="D7150" s="3">
        <v>798</v>
      </c>
      <c r="E7150" s="3" t="s">
        <v>16276</v>
      </c>
      <c r="F7150" s="3" t="s">
        <v>16277</v>
      </c>
      <c r="G7150" s="3">
        <v>57</v>
      </c>
      <c r="H7150" s="3" t="s">
        <v>16242</v>
      </c>
      <c r="I7150" s="3" t="s">
        <v>16243</v>
      </c>
      <c r="J7150" s="3" t="s">
        <v>16278</v>
      </c>
      <c r="K7150" s="3" t="str">
        <f t="shared" si="111"/>
        <v>720297-*ห้วยขมิ้น   -เดิมบางนางบวช   -สุพรรณบุรี</v>
      </c>
    </row>
    <row r="7151" spans="1:11">
      <c r="A7151" s="3">
        <v>7150</v>
      </c>
      <c r="B7151" s="3" t="s">
        <v>16304</v>
      </c>
      <c r="C7151" s="3" t="s">
        <v>9759</v>
      </c>
      <c r="D7151" s="3">
        <v>798</v>
      </c>
      <c r="E7151" s="3" t="s">
        <v>16276</v>
      </c>
      <c r="F7151" s="3" t="s">
        <v>16277</v>
      </c>
      <c r="G7151" s="3">
        <v>57</v>
      </c>
      <c r="H7151" s="3" t="s">
        <v>16242</v>
      </c>
      <c r="I7151" s="3" t="s">
        <v>16243</v>
      </c>
      <c r="J7151" s="3" t="s">
        <v>16278</v>
      </c>
      <c r="K7151" s="3" t="str">
        <f t="shared" si="111"/>
        <v>720298-*ด่านช้าง   -เดิมบางนางบวช   -สุพรรณบุรี</v>
      </c>
    </row>
    <row r="7152" spans="1:11">
      <c r="A7152" s="3">
        <v>7151</v>
      </c>
      <c r="B7152" s="3" t="s">
        <v>16305</v>
      </c>
      <c r="C7152" s="3" t="s">
        <v>16306</v>
      </c>
      <c r="D7152" s="3">
        <v>798</v>
      </c>
      <c r="E7152" s="3" t="s">
        <v>16276</v>
      </c>
      <c r="F7152" s="3" t="s">
        <v>16277</v>
      </c>
      <c r="G7152" s="3">
        <v>57</v>
      </c>
      <c r="H7152" s="3" t="s">
        <v>16242</v>
      </c>
      <c r="I7152" s="3" t="s">
        <v>16243</v>
      </c>
      <c r="J7152" s="3" t="s">
        <v>16278</v>
      </c>
      <c r="K7152" s="3" t="str">
        <f t="shared" si="111"/>
        <v>720299-*หนองมะค่าโมง   -เดิมบางนางบวช   -สุพรรณบุรี</v>
      </c>
    </row>
    <row r="7153" spans="1:11">
      <c r="A7153" s="3">
        <v>7152</v>
      </c>
      <c r="B7153" s="3" t="s">
        <v>16307</v>
      </c>
      <c r="C7153" s="3" t="s">
        <v>16308</v>
      </c>
      <c r="D7153" s="3">
        <v>799</v>
      </c>
      <c r="E7153" s="3" t="s">
        <v>16309</v>
      </c>
      <c r="F7153" s="3" t="s">
        <v>5838</v>
      </c>
      <c r="G7153" s="3">
        <v>57</v>
      </c>
      <c r="H7153" s="3" t="s">
        <v>16242</v>
      </c>
      <c r="I7153" s="3" t="s">
        <v>16243</v>
      </c>
      <c r="J7153" s="3" t="s">
        <v>16310</v>
      </c>
      <c r="K7153" s="3" t="str">
        <f t="shared" si="111"/>
        <v>720301-หนองมะค่าโมง   -ด่านช้าง   -สุพรรณบุรี</v>
      </c>
    </row>
    <row r="7154" spans="1:11">
      <c r="A7154" s="3">
        <v>7153</v>
      </c>
      <c r="B7154" s="3" t="s">
        <v>16311</v>
      </c>
      <c r="C7154" s="3" t="s">
        <v>5838</v>
      </c>
      <c r="D7154" s="3">
        <v>799</v>
      </c>
      <c r="E7154" s="3" t="s">
        <v>16309</v>
      </c>
      <c r="F7154" s="3" t="s">
        <v>5838</v>
      </c>
      <c r="G7154" s="3">
        <v>57</v>
      </c>
      <c r="H7154" s="3" t="s">
        <v>16242</v>
      </c>
      <c r="I7154" s="3" t="s">
        <v>16243</v>
      </c>
      <c r="J7154" s="3" t="s">
        <v>16310</v>
      </c>
      <c r="K7154" s="3" t="str">
        <f t="shared" si="111"/>
        <v>720302-ด่านช้าง   -ด่านช้าง   -สุพรรณบุรี</v>
      </c>
    </row>
    <row r="7155" spans="1:11">
      <c r="A7155" s="3">
        <v>7154</v>
      </c>
      <c r="B7155" s="3" t="s">
        <v>16312</v>
      </c>
      <c r="C7155" s="3" t="s">
        <v>3935</v>
      </c>
      <c r="D7155" s="3">
        <v>799</v>
      </c>
      <c r="E7155" s="3" t="s">
        <v>16309</v>
      </c>
      <c r="F7155" s="3" t="s">
        <v>5838</v>
      </c>
      <c r="G7155" s="3">
        <v>57</v>
      </c>
      <c r="H7155" s="3" t="s">
        <v>16242</v>
      </c>
      <c r="I7155" s="3" t="s">
        <v>16243</v>
      </c>
      <c r="J7155" s="3" t="s">
        <v>16310</v>
      </c>
      <c r="K7155" s="3" t="str">
        <f t="shared" si="111"/>
        <v>720303-ห้วยขมิ้น   -ด่านช้าง   -สุพรรณบุรี</v>
      </c>
    </row>
    <row r="7156" spans="1:11">
      <c r="A7156" s="3">
        <v>7155</v>
      </c>
      <c r="B7156" s="3" t="s">
        <v>16313</v>
      </c>
      <c r="C7156" s="3" t="s">
        <v>16314</v>
      </c>
      <c r="D7156" s="3">
        <v>799</v>
      </c>
      <c r="E7156" s="3" t="s">
        <v>16309</v>
      </c>
      <c r="F7156" s="3" t="s">
        <v>5838</v>
      </c>
      <c r="G7156" s="3">
        <v>57</v>
      </c>
      <c r="H7156" s="3" t="s">
        <v>16242</v>
      </c>
      <c r="I7156" s="3" t="s">
        <v>16243</v>
      </c>
      <c r="J7156" s="3" t="s">
        <v>16310</v>
      </c>
      <c r="K7156" s="3" t="str">
        <f t="shared" si="111"/>
        <v>720304-องค์พระ   -ด่านช้าง   -สุพรรณบุรี</v>
      </c>
    </row>
    <row r="7157" spans="1:11">
      <c r="A7157" s="3">
        <v>7156</v>
      </c>
      <c r="B7157" s="3" t="s">
        <v>16315</v>
      </c>
      <c r="C7157" s="3" t="s">
        <v>16316</v>
      </c>
      <c r="D7157" s="3">
        <v>799</v>
      </c>
      <c r="E7157" s="3" t="s">
        <v>16309</v>
      </c>
      <c r="F7157" s="3" t="s">
        <v>5838</v>
      </c>
      <c r="G7157" s="3">
        <v>57</v>
      </c>
      <c r="H7157" s="3" t="s">
        <v>16242</v>
      </c>
      <c r="I7157" s="3" t="s">
        <v>16243</v>
      </c>
      <c r="J7157" s="3" t="s">
        <v>16310</v>
      </c>
      <c r="K7157" s="3" t="str">
        <f t="shared" si="111"/>
        <v>720305-วังคัน   -ด่านช้าง   -สุพรรณบุรี</v>
      </c>
    </row>
    <row r="7158" spans="1:11">
      <c r="A7158" s="3">
        <v>7157</v>
      </c>
      <c r="B7158" s="3" t="s">
        <v>16317</v>
      </c>
      <c r="C7158" s="3" t="s">
        <v>16318</v>
      </c>
      <c r="D7158" s="3">
        <v>799</v>
      </c>
      <c r="E7158" s="3" t="s">
        <v>16309</v>
      </c>
      <c r="F7158" s="3" t="s">
        <v>5838</v>
      </c>
      <c r="G7158" s="3">
        <v>57</v>
      </c>
      <c r="H7158" s="3" t="s">
        <v>16242</v>
      </c>
      <c r="I7158" s="3" t="s">
        <v>16243</v>
      </c>
      <c r="J7158" s="3" t="s">
        <v>16310</v>
      </c>
      <c r="K7158" s="3" t="str">
        <f t="shared" si="111"/>
        <v>720306-นิคมกระเสียว   -ด่านช้าง   -สุพรรณบุรี</v>
      </c>
    </row>
    <row r="7159" spans="1:11">
      <c r="A7159" s="3">
        <v>7158</v>
      </c>
      <c r="B7159" s="3" t="s">
        <v>16319</v>
      </c>
      <c r="C7159" s="3" t="s">
        <v>10031</v>
      </c>
      <c r="D7159" s="3">
        <v>799</v>
      </c>
      <c r="E7159" s="3" t="s">
        <v>16309</v>
      </c>
      <c r="F7159" s="3" t="s">
        <v>5838</v>
      </c>
      <c r="G7159" s="3">
        <v>57</v>
      </c>
      <c r="H7159" s="3" t="s">
        <v>16242</v>
      </c>
      <c r="I7159" s="3" t="s">
        <v>16243</v>
      </c>
      <c r="J7159" s="3" t="s">
        <v>16310</v>
      </c>
      <c r="K7159" s="3" t="str">
        <f t="shared" si="111"/>
        <v>720307-วังยาว   -ด่านช้าง   -สุพรรณบุรี</v>
      </c>
    </row>
    <row r="7160" spans="1:11">
      <c r="A7160" s="3">
        <v>7159</v>
      </c>
      <c r="B7160" s="3" t="s">
        <v>16320</v>
      </c>
      <c r="C7160" s="3" t="s">
        <v>16321</v>
      </c>
      <c r="D7160" s="3">
        <v>800</v>
      </c>
      <c r="E7160" s="3" t="s">
        <v>16322</v>
      </c>
      <c r="F7160" s="3" t="s">
        <v>16323</v>
      </c>
      <c r="G7160" s="3">
        <v>57</v>
      </c>
      <c r="H7160" s="3" t="s">
        <v>16242</v>
      </c>
      <c r="I7160" s="3" t="s">
        <v>16243</v>
      </c>
      <c r="J7160" s="3" t="s">
        <v>16324</v>
      </c>
      <c r="K7160" s="3" t="str">
        <f t="shared" si="111"/>
        <v>720401-โคกคราม   -บางปลาม้า   -สุพรรณบุรี</v>
      </c>
    </row>
    <row r="7161" spans="1:11">
      <c r="A7161" s="3">
        <v>7160</v>
      </c>
      <c r="B7161" s="3" t="s">
        <v>16325</v>
      </c>
      <c r="C7161" s="3" t="s">
        <v>16323</v>
      </c>
      <c r="D7161" s="3">
        <v>800</v>
      </c>
      <c r="E7161" s="3" t="s">
        <v>16322</v>
      </c>
      <c r="F7161" s="3" t="s">
        <v>16323</v>
      </c>
      <c r="G7161" s="3">
        <v>57</v>
      </c>
      <c r="H7161" s="3" t="s">
        <v>16242</v>
      </c>
      <c r="I7161" s="3" t="s">
        <v>16243</v>
      </c>
      <c r="J7161" s="3" t="s">
        <v>16324</v>
      </c>
      <c r="K7161" s="3" t="str">
        <f t="shared" si="111"/>
        <v>720402-บางปลาม้า   -บางปลาม้า   -สุพรรณบุรี</v>
      </c>
    </row>
    <row r="7162" spans="1:11">
      <c r="A7162" s="3">
        <v>7161</v>
      </c>
      <c r="B7162" s="3" t="s">
        <v>16326</v>
      </c>
      <c r="C7162" s="3" t="s">
        <v>16327</v>
      </c>
      <c r="D7162" s="3">
        <v>800</v>
      </c>
      <c r="E7162" s="3" t="s">
        <v>16322</v>
      </c>
      <c r="F7162" s="3" t="s">
        <v>16323</v>
      </c>
      <c r="G7162" s="3">
        <v>57</v>
      </c>
      <c r="H7162" s="3" t="s">
        <v>16242</v>
      </c>
      <c r="I7162" s="3" t="s">
        <v>16243</v>
      </c>
      <c r="J7162" s="3" t="s">
        <v>16324</v>
      </c>
      <c r="K7162" s="3" t="str">
        <f t="shared" si="111"/>
        <v>720403-ตะค่า   -บางปลาม้า   -สุพรรณบุรี</v>
      </c>
    </row>
    <row r="7163" spans="1:11">
      <c r="A7163" s="3">
        <v>7162</v>
      </c>
      <c r="B7163" s="3" t="s">
        <v>16328</v>
      </c>
      <c r="C7163" s="3" t="s">
        <v>2492</v>
      </c>
      <c r="D7163" s="3">
        <v>800</v>
      </c>
      <c r="E7163" s="3" t="s">
        <v>16322</v>
      </c>
      <c r="F7163" s="3" t="s">
        <v>16323</v>
      </c>
      <c r="G7163" s="3">
        <v>57</v>
      </c>
      <c r="H7163" s="3" t="s">
        <v>16242</v>
      </c>
      <c r="I7163" s="3" t="s">
        <v>16243</v>
      </c>
      <c r="J7163" s="3" t="s">
        <v>16324</v>
      </c>
      <c r="K7163" s="3" t="str">
        <f t="shared" si="111"/>
        <v>720404-บางใหญ่   -บางปลาม้า   -สุพรรณบุรี</v>
      </c>
    </row>
    <row r="7164" spans="1:11">
      <c r="A7164" s="3">
        <v>7163</v>
      </c>
      <c r="B7164" s="3" t="s">
        <v>16329</v>
      </c>
      <c r="C7164" s="3" t="s">
        <v>6052</v>
      </c>
      <c r="D7164" s="3">
        <v>800</v>
      </c>
      <c r="E7164" s="3" t="s">
        <v>16322</v>
      </c>
      <c r="F7164" s="3" t="s">
        <v>16323</v>
      </c>
      <c r="G7164" s="3">
        <v>57</v>
      </c>
      <c r="H7164" s="3" t="s">
        <v>16242</v>
      </c>
      <c r="I7164" s="3" t="s">
        <v>16243</v>
      </c>
      <c r="J7164" s="3" t="s">
        <v>16324</v>
      </c>
      <c r="K7164" s="3" t="str">
        <f t="shared" si="111"/>
        <v>720405-กฤษณา   -บางปลาม้า   -สุพรรณบุรี</v>
      </c>
    </row>
    <row r="7165" spans="1:11">
      <c r="A7165" s="3">
        <v>7164</v>
      </c>
      <c r="B7165" s="3" t="s">
        <v>16330</v>
      </c>
      <c r="C7165" s="3" t="s">
        <v>16331</v>
      </c>
      <c r="D7165" s="3">
        <v>800</v>
      </c>
      <c r="E7165" s="3" t="s">
        <v>16322</v>
      </c>
      <c r="F7165" s="3" t="s">
        <v>16323</v>
      </c>
      <c r="G7165" s="3">
        <v>57</v>
      </c>
      <c r="H7165" s="3" t="s">
        <v>16242</v>
      </c>
      <c r="I7165" s="3" t="s">
        <v>16243</v>
      </c>
      <c r="J7165" s="3" t="s">
        <v>16324</v>
      </c>
      <c r="K7165" s="3" t="str">
        <f t="shared" si="111"/>
        <v>720406-สาลี   -บางปลาม้า   -สุพรรณบุรี</v>
      </c>
    </row>
    <row r="7166" spans="1:11">
      <c r="A7166" s="3">
        <v>7165</v>
      </c>
      <c r="B7166" s="3" t="s">
        <v>16332</v>
      </c>
      <c r="C7166" s="3" t="s">
        <v>16333</v>
      </c>
      <c r="D7166" s="3">
        <v>800</v>
      </c>
      <c r="E7166" s="3" t="s">
        <v>16322</v>
      </c>
      <c r="F7166" s="3" t="s">
        <v>16323</v>
      </c>
      <c r="G7166" s="3">
        <v>57</v>
      </c>
      <c r="H7166" s="3" t="s">
        <v>16242</v>
      </c>
      <c r="I7166" s="3" t="s">
        <v>16243</v>
      </c>
      <c r="J7166" s="3" t="s">
        <v>16324</v>
      </c>
      <c r="K7166" s="3" t="str">
        <f t="shared" si="111"/>
        <v>720407-ไผ่กองดิน   -บางปลาม้า   -สุพรรณบุรี</v>
      </c>
    </row>
    <row r="7167" spans="1:11">
      <c r="A7167" s="3">
        <v>7166</v>
      </c>
      <c r="B7167" s="3" t="s">
        <v>16334</v>
      </c>
      <c r="C7167" s="3" t="s">
        <v>3216</v>
      </c>
      <c r="D7167" s="3">
        <v>800</v>
      </c>
      <c r="E7167" s="3" t="s">
        <v>16322</v>
      </c>
      <c r="F7167" s="3" t="s">
        <v>16323</v>
      </c>
      <c r="G7167" s="3">
        <v>57</v>
      </c>
      <c r="H7167" s="3" t="s">
        <v>16242</v>
      </c>
      <c r="I7167" s="3" t="s">
        <v>16243</v>
      </c>
      <c r="J7167" s="3" t="s">
        <v>16324</v>
      </c>
      <c r="K7167" s="3" t="str">
        <f t="shared" si="111"/>
        <v>720408-องครักษ์   -บางปลาม้า   -สุพรรณบุรี</v>
      </c>
    </row>
    <row r="7168" spans="1:11">
      <c r="A7168" s="3">
        <v>7167</v>
      </c>
      <c r="B7168" s="3" t="s">
        <v>16335</v>
      </c>
      <c r="C7168" s="3" t="s">
        <v>16336</v>
      </c>
      <c r="D7168" s="3">
        <v>800</v>
      </c>
      <c r="E7168" s="3" t="s">
        <v>16322</v>
      </c>
      <c r="F7168" s="3" t="s">
        <v>16323</v>
      </c>
      <c r="G7168" s="3">
        <v>57</v>
      </c>
      <c r="H7168" s="3" t="s">
        <v>16242</v>
      </c>
      <c r="I7168" s="3" t="s">
        <v>16243</v>
      </c>
      <c r="J7168" s="3" t="s">
        <v>16324</v>
      </c>
      <c r="K7168" s="3" t="str">
        <f t="shared" si="111"/>
        <v>720409-จรเข้ใหญ่   -บางปลาม้า   -สุพรรณบุรี</v>
      </c>
    </row>
    <row r="7169" spans="1:11">
      <c r="A7169" s="3">
        <v>7168</v>
      </c>
      <c r="B7169" s="3" t="s">
        <v>16337</v>
      </c>
      <c r="C7169" s="3" t="s">
        <v>16338</v>
      </c>
      <c r="D7169" s="3">
        <v>800</v>
      </c>
      <c r="E7169" s="3" t="s">
        <v>16322</v>
      </c>
      <c r="F7169" s="3" t="s">
        <v>16323</v>
      </c>
      <c r="G7169" s="3">
        <v>57</v>
      </c>
      <c r="H7169" s="3" t="s">
        <v>16242</v>
      </c>
      <c r="I7169" s="3" t="s">
        <v>16243</v>
      </c>
      <c r="J7169" s="3" t="s">
        <v>16324</v>
      </c>
      <c r="K7169" s="3" t="str">
        <f t="shared" si="111"/>
        <v>720410-บ้านแหลม   -บางปลาม้า   -สุพรรณบุรี</v>
      </c>
    </row>
    <row r="7170" spans="1:11">
      <c r="A7170" s="3">
        <v>7169</v>
      </c>
      <c r="B7170" s="3" t="s">
        <v>16339</v>
      </c>
      <c r="C7170" s="3" t="s">
        <v>16340</v>
      </c>
      <c r="D7170" s="3">
        <v>800</v>
      </c>
      <c r="E7170" s="3" t="s">
        <v>16322</v>
      </c>
      <c r="F7170" s="3" t="s">
        <v>16323</v>
      </c>
      <c r="G7170" s="3">
        <v>57</v>
      </c>
      <c r="H7170" s="3" t="s">
        <v>16242</v>
      </c>
      <c r="I7170" s="3" t="s">
        <v>16243</v>
      </c>
      <c r="J7170" s="3" t="s">
        <v>16324</v>
      </c>
      <c r="K7170" s="3" t="str">
        <f t="shared" ref="K7170:K7233" si="112">CONCATENATE(B7170,"-",C7170,"-",F7170,"-",I7170)</f>
        <v>720411-มะขามล้ม   -บางปลาม้า   -สุพรรณบุรี</v>
      </c>
    </row>
    <row r="7171" spans="1:11">
      <c r="A7171" s="3">
        <v>7170</v>
      </c>
      <c r="B7171" s="3" t="s">
        <v>16341</v>
      </c>
      <c r="C7171" s="3" t="s">
        <v>3240</v>
      </c>
      <c r="D7171" s="3">
        <v>800</v>
      </c>
      <c r="E7171" s="3" t="s">
        <v>16322</v>
      </c>
      <c r="F7171" s="3" t="s">
        <v>16323</v>
      </c>
      <c r="G7171" s="3">
        <v>57</v>
      </c>
      <c r="H7171" s="3" t="s">
        <v>16242</v>
      </c>
      <c r="I7171" s="3" t="s">
        <v>16243</v>
      </c>
      <c r="J7171" s="3" t="s">
        <v>16324</v>
      </c>
      <c r="K7171" s="3" t="str">
        <f t="shared" si="112"/>
        <v>720412-วังน้ำเย็น   -บางปลาม้า   -สุพรรณบุรี</v>
      </c>
    </row>
    <row r="7172" spans="1:11">
      <c r="A7172" s="3">
        <v>7171</v>
      </c>
      <c r="B7172" s="3" t="s">
        <v>16342</v>
      </c>
      <c r="C7172" s="3" t="s">
        <v>4249</v>
      </c>
      <c r="D7172" s="3">
        <v>800</v>
      </c>
      <c r="E7172" s="3" t="s">
        <v>16322</v>
      </c>
      <c r="F7172" s="3" t="s">
        <v>16323</v>
      </c>
      <c r="G7172" s="3">
        <v>57</v>
      </c>
      <c r="H7172" s="3" t="s">
        <v>16242</v>
      </c>
      <c r="I7172" s="3" t="s">
        <v>16243</v>
      </c>
      <c r="J7172" s="3" t="s">
        <v>16324</v>
      </c>
      <c r="K7172" s="3" t="str">
        <f t="shared" si="112"/>
        <v>720413-วัดโบสถ์   -บางปลาม้า   -สุพรรณบุรี</v>
      </c>
    </row>
    <row r="7173" spans="1:11">
      <c r="A7173" s="3">
        <v>7172</v>
      </c>
      <c r="B7173" s="3" t="s">
        <v>16343</v>
      </c>
      <c r="C7173" s="3" t="s">
        <v>16344</v>
      </c>
      <c r="D7173" s="3">
        <v>800</v>
      </c>
      <c r="E7173" s="3" t="s">
        <v>16322</v>
      </c>
      <c r="F7173" s="3" t="s">
        <v>16323</v>
      </c>
      <c r="G7173" s="3">
        <v>57</v>
      </c>
      <c r="H7173" s="3" t="s">
        <v>16242</v>
      </c>
      <c r="I7173" s="3" t="s">
        <v>16243</v>
      </c>
      <c r="J7173" s="3" t="s">
        <v>16324</v>
      </c>
      <c r="K7173" s="3" t="str">
        <f t="shared" si="112"/>
        <v>720414-วัดดาว   -บางปลาม้า   -สุพรรณบุรี</v>
      </c>
    </row>
    <row r="7174" spans="1:11">
      <c r="A7174" s="3">
        <v>7173</v>
      </c>
      <c r="B7174" s="3" t="s">
        <v>16345</v>
      </c>
      <c r="C7174" s="3" t="s">
        <v>16346</v>
      </c>
      <c r="D7174" s="3">
        <v>801</v>
      </c>
      <c r="E7174" s="3" t="s">
        <v>16347</v>
      </c>
      <c r="F7174" s="3" t="s">
        <v>16346</v>
      </c>
      <c r="G7174" s="3">
        <v>57</v>
      </c>
      <c r="H7174" s="3" t="s">
        <v>16242</v>
      </c>
      <c r="I7174" s="3" t="s">
        <v>16243</v>
      </c>
      <c r="J7174" s="3" t="s">
        <v>16348</v>
      </c>
      <c r="K7174" s="3" t="str">
        <f t="shared" si="112"/>
        <v>720501-ศรีประจันต์   -ศรีประจันต์   -สุพรรณบุรี</v>
      </c>
    </row>
    <row r="7175" spans="1:11">
      <c r="A7175" s="3">
        <v>7174</v>
      </c>
      <c r="B7175" s="3" t="s">
        <v>16349</v>
      </c>
      <c r="C7175" s="3" t="s">
        <v>15020</v>
      </c>
      <c r="D7175" s="3">
        <v>801</v>
      </c>
      <c r="E7175" s="3" t="s">
        <v>16347</v>
      </c>
      <c r="F7175" s="3" t="s">
        <v>16346</v>
      </c>
      <c r="G7175" s="3">
        <v>57</v>
      </c>
      <c r="H7175" s="3" t="s">
        <v>16242</v>
      </c>
      <c r="I7175" s="3" t="s">
        <v>16243</v>
      </c>
      <c r="J7175" s="3" t="s">
        <v>16348</v>
      </c>
      <c r="K7175" s="3" t="str">
        <f t="shared" si="112"/>
        <v>720502-บ้านกร่าง   -ศรีประจันต์   -สุพรรณบุรี</v>
      </c>
    </row>
    <row r="7176" spans="1:11">
      <c r="A7176" s="3">
        <v>7175</v>
      </c>
      <c r="B7176" s="3" t="s">
        <v>16350</v>
      </c>
      <c r="C7176" s="3" t="s">
        <v>16351</v>
      </c>
      <c r="D7176" s="3">
        <v>801</v>
      </c>
      <c r="E7176" s="3" t="s">
        <v>16347</v>
      </c>
      <c r="F7176" s="3" t="s">
        <v>16346</v>
      </c>
      <c r="G7176" s="3">
        <v>57</v>
      </c>
      <c r="H7176" s="3" t="s">
        <v>16242</v>
      </c>
      <c r="I7176" s="3" t="s">
        <v>16243</v>
      </c>
      <c r="J7176" s="3" t="s">
        <v>16348</v>
      </c>
      <c r="K7176" s="3" t="str">
        <f t="shared" si="112"/>
        <v>720503-มดแดง   -ศรีประจันต์   -สุพรรณบุรี</v>
      </c>
    </row>
    <row r="7177" spans="1:11">
      <c r="A7177" s="3">
        <v>7176</v>
      </c>
      <c r="B7177" s="3" t="s">
        <v>16352</v>
      </c>
      <c r="C7177" s="3" t="s">
        <v>16353</v>
      </c>
      <c r="D7177" s="3">
        <v>801</v>
      </c>
      <c r="E7177" s="3" t="s">
        <v>16347</v>
      </c>
      <c r="F7177" s="3" t="s">
        <v>16346</v>
      </c>
      <c r="G7177" s="3">
        <v>57</v>
      </c>
      <c r="H7177" s="3" t="s">
        <v>16242</v>
      </c>
      <c r="I7177" s="3" t="s">
        <v>16243</v>
      </c>
      <c r="J7177" s="3" t="s">
        <v>16348</v>
      </c>
      <c r="K7177" s="3" t="str">
        <f t="shared" si="112"/>
        <v>720504-บางงาม   -ศรีประจันต์   -สุพรรณบุรี</v>
      </c>
    </row>
    <row r="7178" spans="1:11">
      <c r="A7178" s="3">
        <v>7177</v>
      </c>
      <c r="B7178" s="3" t="s">
        <v>16354</v>
      </c>
      <c r="C7178" s="3" t="s">
        <v>16355</v>
      </c>
      <c r="D7178" s="3">
        <v>801</v>
      </c>
      <c r="E7178" s="3" t="s">
        <v>16347</v>
      </c>
      <c r="F7178" s="3" t="s">
        <v>16346</v>
      </c>
      <c r="G7178" s="3">
        <v>57</v>
      </c>
      <c r="H7178" s="3" t="s">
        <v>16242</v>
      </c>
      <c r="I7178" s="3" t="s">
        <v>16243</v>
      </c>
      <c r="J7178" s="3" t="s">
        <v>16348</v>
      </c>
      <c r="K7178" s="3" t="str">
        <f t="shared" si="112"/>
        <v>720505-ดอนปรู   -ศรีประจันต์   -สุพรรณบุรี</v>
      </c>
    </row>
    <row r="7179" spans="1:11">
      <c r="A7179" s="3">
        <v>7178</v>
      </c>
      <c r="B7179" s="3" t="s">
        <v>16356</v>
      </c>
      <c r="C7179" s="3" t="s">
        <v>16357</v>
      </c>
      <c r="D7179" s="3">
        <v>801</v>
      </c>
      <c r="E7179" s="3" t="s">
        <v>16347</v>
      </c>
      <c r="F7179" s="3" t="s">
        <v>16346</v>
      </c>
      <c r="G7179" s="3">
        <v>57</v>
      </c>
      <c r="H7179" s="3" t="s">
        <v>16242</v>
      </c>
      <c r="I7179" s="3" t="s">
        <v>16243</v>
      </c>
      <c r="J7179" s="3" t="s">
        <v>16348</v>
      </c>
      <c r="K7179" s="3" t="str">
        <f t="shared" si="112"/>
        <v>720506-ปลายนา   -ศรีประจันต์   -สุพรรณบุรี</v>
      </c>
    </row>
    <row r="7180" spans="1:11">
      <c r="A7180" s="3">
        <v>7179</v>
      </c>
      <c r="B7180" s="3" t="s">
        <v>16358</v>
      </c>
      <c r="C7180" s="3" t="s">
        <v>4393</v>
      </c>
      <c r="D7180" s="3">
        <v>801</v>
      </c>
      <c r="E7180" s="3" t="s">
        <v>16347</v>
      </c>
      <c r="F7180" s="3" t="s">
        <v>16346</v>
      </c>
      <c r="G7180" s="3">
        <v>57</v>
      </c>
      <c r="H7180" s="3" t="s">
        <v>16242</v>
      </c>
      <c r="I7180" s="3" t="s">
        <v>16243</v>
      </c>
      <c r="J7180" s="3" t="s">
        <v>16348</v>
      </c>
      <c r="K7180" s="3" t="str">
        <f t="shared" si="112"/>
        <v>720507-วังหว้า   -ศรีประจันต์   -สุพรรณบุรี</v>
      </c>
    </row>
    <row r="7181" spans="1:11">
      <c r="A7181" s="3">
        <v>7180</v>
      </c>
      <c r="B7181" s="3" t="s">
        <v>16359</v>
      </c>
      <c r="C7181" s="3" t="s">
        <v>16360</v>
      </c>
      <c r="D7181" s="3">
        <v>801</v>
      </c>
      <c r="E7181" s="3" t="s">
        <v>16347</v>
      </c>
      <c r="F7181" s="3" t="s">
        <v>16346</v>
      </c>
      <c r="G7181" s="3">
        <v>57</v>
      </c>
      <c r="H7181" s="3" t="s">
        <v>16242</v>
      </c>
      <c r="I7181" s="3" t="s">
        <v>16243</v>
      </c>
      <c r="J7181" s="3" t="s">
        <v>16348</v>
      </c>
      <c r="K7181" s="3" t="str">
        <f t="shared" si="112"/>
        <v>720508-วังน้ำซับ   -ศรีประจันต์   -สุพรรณบุรี</v>
      </c>
    </row>
    <row r="7182" spans="1:11">
      <c r="A7182" s="3">
        <v>7181</v>
      </c>
      <c r="B7182" s="3" t="s">
        <v>16361</v>
      </c>
      <c r="C7182" s="3" t="s">
        <v>11580</v>
      </c>
      <c r="D7182" s="3">
        <v>801</v>
      </c>
      <c r="E7182" s="3" t="s">
        <v>16347</v>
      </c>
      <c r="F7182" s="3" t="s">
        <v>16346</v>
      </c>
      <c r="G7182" s="3">
        <v>57</v>
      </c>
      <c r="H7182" s="3" t="s">
        <v>16242</v>
      </c>
      <c r="I7182" s="3" t="s">
        <v>16243</v>
      </c>
      <c r="J7182" s="3" t="s">
        <v>16348</v>
      </c>
      <c r="K7182" s="3" t="str">
        <f t="shared" si="112"/>
        <v>720509-วังยาง   -ศรีประจันต์   -สุพรรณบุรี</v>
      </c>
    </row>
    <row r="7183" spans="1:11">
      <c r="A7183" s="3">
        <v>7182</v>
      </c>
      <c r="B7183" s="3" t="s">
        <v>16362</v>
      </c>
      <c r="C7183" s="3" t="s">
        <v>16184</v>
      </c>
      <c r="D7183" s="3">
        <v>802</v>
      </c>
      <c r="E7183" s="3" t="s">
        <v>16363</v>
      </c>
      <c r="F7183" s="3" t="s">
        <v>16184</v>
      </c>
      <c r="G7183" s="3">
        <v>57</v>
      </c>
      <c r="H7183" s="3" t="s">
        <v>16242</v>
      </c>
      <c r="I7183" s="3" t="s">
        <v>16243</v>
      </c>
      <c r="J7183" s="3" t="s">
        <v>16364</v>
      </c>
      <c r="K7183" s="3" t="str">
        <f t="shared" si="112"/>
        <v>720601-ดอนเจดีย์   -ดอนเจดีย์   -สุพรรณบุรี</v>
      </c>
    </row>
    <row r="7184" spans="1:11">
      <c r="A7184" s="3">
        <v>7183</v>
      </c>
      <c r="B7184" s="3" t="s">
        <v>16365</v>
      </c>
      <c r="C7184" s="3" t="s">
        <v>6082</v>
      </c>
      <c r="D7184" s="3">
        <v>802</v>
      </c>
      <c r="E7184" s="3" t="s">
        <v>16363</v>
      </c>
      <c r="F7184" s="3" t="s">
        <v>16184</v>
      </c>
      <c r="G7184" s="3">
        <v>57</v>
      </c>
      <c r="H7184" s="3" t="s">
        <v>16242</v>
      </c>
      <c r="I7184" s="3" t="s">
        <v>16243</v>
      </c>
      <c r="J7184" s="3" t="s">
        <v>16364</v>
      </c>
      <c r="K7184" s="3" t="str">
        <f t="shared" si="112"/>
        <v>720602-หนองสาหร่าย   -ดอนเจดีย์   -สุพรรณบุรี</v>
      </c>
    </row>
    <row r="7185" spans="1:11">
      <c r="A7185" s="3">
        <v>7184</v>
      </c>
      <c r="B7185" s="3" t="s">
        <v>16366</v>
      </c>
      <c r="C7185" s="3" t="s">
        <v>16367</v>
      </c>
      <c r="D7185" s="3">
        <v>802</v>
      </c>
      <c r="E7185" s="3" t="s">
        <v>16363</v>
      </c>
      <c r="F7185" s="3" t="s">
        <v>16184</v>
      </c>
      <c r="G7185" s="3">
        <v>57</v>
      </c>
      <c r="H7185" s="3" t="s">
        <v>16242</v>
      </c>
      <c r="I7185" s="3" t="s">
        <v>16243</v>
      </c>
      <c r="J7185" s="3" t="s">
        <v>16364</v>
      </c>
      <c r="K7185" s="3" t="str">
        <f t="shared" si="112"/>
        <v>720603-ไร่รถ   -ดอนเจดีย์   -สุพรรณบุรี</v>
      </c>
    </row>
    <row r="7186" spans="1:11">
      <c r="A7186" s="3">
        <v>7185</v>
      </c>
      <c r="B7186" s="3" t="s">
        <v>16368</v>
      </c>
      <c r="C7186" s="3" t="s">
        <v>16369</v>
      </c>
      <c r="D7186" s="3">
        <v>802</v>
      </c>
      <c r="E7186" s="3" t="s">
        <v>16363</v>
      </c>
      <c r="F7186" s="3" t="s">
        <v>16184</v>
      </c>
      <c r="G7186" s="3">
        <v>57</v>
      </c>
      <c r="H7186" s="3" t="s">
        <v>16242</v>
      </c>
      <c r="I7186" s="3" t="s">
        <v>16243</v>
      </c>
      <c r="J7186" s="3" t="s">
        <v>16364</v>
      </c>
      <c r="K7186" s="3" t="str">
        <f t="shared" si="112"/>
        <v>720604-สระกระโจม   -ดอนเจดีย์   -สุพรรณบุรี</v>
      </c>
    </row>
    <row r="7187" spans="1:11">
      <c r="A7187" s="3">
        <v>7186</v>
      </c>
      <c r="B7187" s="3" t="s">
        <v>16370</v>
      </c>
      <c r="C7187" s="3" t="s">
        <v>16371</v>
      </c>
      <c r="D7187" s="3">
        <v>802</v>
      </c>
      <c r="E7187" s="3" t="s">
        <v>16363</v>
      </c>
      <c r="F7187" s="3" t="s">
        <v>16184</v>
      </c>
      <c r="G7187" s="3">
        <v>57</v>
      </c>
      <c r="H7187" s="3" t="s">
        <v>16242</v>
      </c>
      <c r="I7187" s="3" t="s">
        <v>16243</v>
      </c>
      <c r="J7187" s="3" t="s">
        <v>16364</v>
      </c>
      <c r="K7187" s="3" t="str">
        <f t="shared" si="112"/>
        <v>720605-ทะเลบก   -ดอนเจดีย์   -สุพรรณบุรี</v>
      </c>
    </row>
    <row r="7188" spans="1:11">
      <c r="A7188" s="3">
        <v>7187</v>
      </c>
      <c r="B7188" s="3" t="s">
        <v>16372</v>
      </c>
      <c r="C7188" s="3" t="s">
        <v>4574</v>
      </c>
      <c r="D7188" s="3">
        <v>803</v>
      </c>
      <c r="E7188" s="3" t="s">
        <v>16373</v>
      </c>
      <c r="F7188" s="3" t="s">
        <v>4574</v>
      </c>
      <c r="G7188" s="3">
        <v>57</v>
      </c>
      <c r="H7188" s="3" t="s">
        <v>16242</v>
      </c>
      <c r="I7188" s="3" t="s">
        <v>16243</v>
      </c>
      <c r="J7188" s="3" t="s">
        <v>16374</v>
      </c>
      <c r="K7188" s="3" t="str">
        <f t="shared" si="112"/>
        <v>720701-สองพี่น้อง   -สองพี่น้อง   -สุพรรณบุรี</v>
      </c>
    </row>
    <row r="7189" spans="1:11">
      <c r="A7189" s="3">
        <v>7188</v>
      </c>
      <c r="B7189" s="3" t="s">
        <v>16375</v>
      </c>
      <c r="C7189" s="3" t="s">
        <v>2497</v>
      </c>
      <c r="D7189" s="3">
        <v>803</v>
      </c>
      <c r="E7189" s="3" t="s">
        <v>16373</v>
      </c>
      <c r="F7189" s="3" t="s">
        <v>4574</v>
      </c>
      <c r="G7189" s="3">
        <v>57</v>
      </c>
      <c r="H7189" s="3" t="s">
        <v>16242</v>
      </c>
      <c r="I7189" s="3" t="s">
        <v>16243</v>
      </c>
      <c r="J7189" s="3" t="s">
        <v>16374</v>
      </c>
      <c r="K7189" s="3" t="str">
        <f t="shared" si="112"/>
        <v>720702-บางเลน   -สองพี่น้อง   -สุพรรณบุรี</v>
      </c>
    </row>
    <row r="7190" spans="1:11">
      <c r="A7190" s="3">
        <v>7189</v>
      </c>
      <c r="B7190" s="3" t="s">
        <v>16376</v>
      </c>
      <c r="C7190" s="3" t="s">
        <v>16377</v>
      </c>
      <c r="D7190" s="3">
        <v>803</v>
      </c>
      <c r="E7190" s="3" t="s">
        <v>16373</v>
      </c>
      <c r="F7190" s="3" t="s">
        <v>4574</v>
      </c>
      <c r="G7190" s="3">
        <v>57</v>
      </c>
      <c r="H7190" s="3" t="s">
        <v>16242</v>
      </c>
      <c r="I7190" s="3" t="s">
        <v>16243</v>
      </c>
      <c r="J7190" s="3" t="s">
        <v>16374</v>
      </c>
      <c r="K7190" s="3" t="str">
        <f t="shared" si="112"/>
        <v>720703-บางตาเถร   -สองพี่น้อง   -สุพรรณบุรี</v>
      </c>
    </row>
    <row r="7191" spans="1:11">
      <c r="A7191" s="3">
        <v>7190</v>
      </c>
      <c r="B7191" s="3" t="s">
        <v>16378</v>
      </c>
      <c r="C7191" s="3" t="s">
        <v>16379</v>
      </c>
      <c r="D7191" s="3">
        <v>803</v>
      </c>
      <c r="E7191" s="3" t="s">
        <v>16373</v>
      </c>
      <c r="F7191" s="3" t="s">
        <v>4574</v>
      </c>
      <c r="G7191" s="3">
        <v>57</v>
      </c>
      <c r="H7191" s="3" t="s">
        <v>16242</v>
      </c>
      <c r="I7191" s="3" t="s">
        <v>16243</v>
      </c>
      <c r="J7191" s="3" t="s">
        <v>16374</v>
      </c>
      <c r="K7191" s="3" t="str">
        <f t="shared" si="112"/>
        <v>720704-บางตะเคียน   -สองพี่น้อง   -สุพรรณบุรี</v>
      </c>
    </row>
    <row r="7192" spans="1:11">
      <c r="A7192" s="3">
        <v>7191</v>
      </c>
      <c r="B7192" s="3" t="s">
        <v>16380</v>
      </c>
      <c r="C7192" s="3" t="s">
        <v>2867</v>
      </c>
      <c r="D7192" s="3">
        <v>803</v>
      </c>
      <c r="E7192" s="3" t="s">
        <v>16373</v>
      </c>
      <c r="F7192" s="3" t="s">
        <v>4574</v>
      </c>
      <c r="G7192" s="3">
        <v>57</v>
      </c>
      <c r="H7192" s="3" t="s">
        <v>16242</v>
      </c>
      <c r="I7192" s="3" t="s">
        <v>16243</v>
      </c>
      <c r="J7192" s="3" t="s">
        <v>16374</v>
      </c>
      <c r="K7192" s="3" t="str">
        <f t="shared" si="112"/>
        <v>720705-บ้านกุ่ม   -สองพี่น้อง   -สุพรรณบุรี</v>
      </c>
    </row>
    <row r="7193" spans="1:11">
      <c r="A7193" s="3">
        <v>7192</v>
      </c>
      <c r="B7193" s="3" t="s">
        <v>16381</v>
      </c>
      <c r="C7193" s="3" t="s">
        <v>16382</v>
      </c>
      <c r="D7193" s="3">
        <v>803</v>
      </c>
      <c r="E7193" s="3" t="s">
        <v>16373</v>
      </c>
      <c r="F7193" s="3" t="s">
        <v>4574</v>
      </c>
      <c r="G7193" s="3">
        <v>57</v>
      </c>
      <c r="H7193" s="3" t="s">
        <v>16242</v>
      </c>
      <c r="I7193" s="3" t="s">
        <v>16243</v>
      </c>
      <c r="J7193" s="3" t="s">
        <v>16374</v>
      </c>
      <c r="K7193" s="3" t="str">
        <f t="shared" si="112"/>
        <v>720706-หัวโพธิ์   -สองพี่น้อง   -สุพรรณบุรี</v>
      </c>
    </row>
    <row r="7194" spans="1:11">
      <c r="A7194" s="3">
        <v>7193</v>
      </c>
      <c r="B7194" s="3" t="s">
        <v>16383</v>
      </c>
      <c r="C7194" s="3" t="s">
        <v>2557</v>
      </c>
      <c r="D7194" s="3">
        <v>803</v>
      </c>
      <c r="E7194" s="3" t="s">
        <v>16373</v>
      </c>
      <c r="F7194" s="3" t="s">
        <v>4574</v>
      </c>
      <c r="G7194" s="3">
        <v>57</v>
      </c>
      <c r="H7194" s="3" t="s">
        <v>16242</v>
      </c>
      <c r="I7194" s="3" t="s">
        <v>16243</v>
      </c>
      <c r="J7194" s="3" t="s">
        <v>16374</v>
      </c>
      <c r="K7194" s="3" t="str">
        <f t="shared" si="112"/>
        <v>720707-บางพลับ   -สองพี่น้อง   -สุพรรณบุรี</v>
      </c>
    </row>
    <row r="7195" spans="1:11">
      <c r="A7195" s="3">
        <v>7194</v>
      </c>
      <c r="B7195" s="3" t="s">
        <v>16384</v>
      </c>
      <c r="C7195" s="3" t="s">
        <v>16385</v>
      </c>
      <c r="D7195" s="3">
        <v>803</v>
      </c>
      <c r="E7195" s="3" t="s">
        <v>16373</v>
      </c>
      <c r="F7195" s="3" t="s">
        <v>4574</v>
      </c>
      <c r="G7195" s="3">
        <v>57</v>
      </c>
      <c r="H7195" s="3" t="s">
        <v>16242</v>
      </c>
      <c r="I7195" s="3" t="s">
        <v>16243</v>
      </c>
      <c r="J7195" s="3" t="s">
        <v>16374</v>
      </c>
      <c r="K7195" s="3" t="str">
        <f t="shared" si="112"/>
        <v>720708-เนินพระปรางค์   -สองพี่น้อง   -สุพรรณบุรี</v>
      </c>
    </row>
    <row r="7196" spans="1:11">
      <c r="A7196" s="3">
        <v>7195</v>
      </c>
      <c r="B7196" s="3" t="s">
        <v>16386</v>
      </c>
      <c r="C7196" s="3" t="s">
        <v>3081</v>
      </c>
      <c r="D7196" s="3">
        <v>803</v>
      </c>
      <c r="E7196" s="3" t="s">
        <v>16373</v>
      </c>
      <c r="F7196" s="3" t="s">
        <v>4574</v>
      </c>
      <c r="G7196" s="3">
        <v>57</v>
      </c>
      <c r="H7196" s="3" t="s">
        <v>16242</v>
      </c>
      <c r="I7196" s="3" t="s">
        <v>16243</v>
      </c>
      <c r="J7196" s="3" t="s">
        <v>16374</v>
      </c>
      <c r="K7196" s="3" t="str">
        <f t="shared" si="112"/>
        <v>720709-บ้านช้าง   -สองพี่น้อง   -สุพรรณบุรี</v>
      </c>
    </row>
    <row r="7197" spans="1:11">
      <c r="A7197" s="3">
        <v>7196</v>
      </c>
      <c r="B7197" s="3" t="s">
        <v>16387</v>
      </c>
      <c r="C7197" s="3" t="s">
        <v>4062</v>
      </c>
      <c r="D7197" s="3">
        <v>803</v>
      </c>
      <c r="E7197" s="3" t="s">
        <v>16373</v>
      </c>
      <c r="F7197" s="3" t="s">
        <v>4574</v>
      </c>
      <c r="G7197" s="3">
        <v>57</v>
      </c>
      <c r="H7197" s="3" t="s">
        <v>16242</v>
      </c>
      <c r="I7197" s="3" t="s">
        <v>16243</v>
      </c>
      <c r="J7197" s="3" t="s">
        <v>16374</v>
      </c>
      <c r="K7197" s="3" t="str">
        <f t="shared" si="112"/>
        <v>720710-ต้นตาล   -สองพี่น้อง   -สุพรรณบุรี</v>
      </c>
    </row>
    <row r="7198" spans="1:11">
      <c r="A7198" s="3">
        <v>7197</v>
      </c>
      <c r="B7198" s="3" t="s">
        <v>16388</v>
      </c>
      <c r="C7198" s="3" t="s">
        <v>7522</v>
      </c>
      <c r="D7198" s="3">
        <v>803</v>
      </c>
      <c r="E7198" s="3" t="s">
        <v>16373</v>
      </c>
      <c r="F7198" s="3" t="s">
        <v>4574</v>
      </c>
      <c r="G7198" s="3">
        <v>57</v>
      </c>
      <c r="H7198" s="3" t="s">
        <v>16242</v>
      </c>
      <c r="I7198" s="3" t="s">
        <v>16243</v>
      </c>
      <c r="J7198" s="3" t="s">
        <v>16374</v>
      </c>
      <c r="K7198" s="3" t="str">
        <f t="shared" si="112"/>
        <v>720711-ศรีสำราญ   -สองพี่น้อง   -สุพรรณบุรี</v>
      </c>
    </row>
    <row r="7199" spans="1:11">
      <c r="A7199" s="3">
        <v>7198</v>
      </c>
      <c r="B7199" s="3" t="s">
        <v>16389</v>
      </c>
      <c r="C7199" s="3" t="s">
        <v>16390</v>
      </c>
      <c r="D7199" s="3">
        <v>803</v>
      </c>
      <c r="E7199" s="3" t="s">
        <v>16373</v>
      </c>
      <c r="F7199" s="3" t="s">
        <v>4574</v>
      </c>
      <c r="G7199" s="3">
        <v>57</v>
      </c>
      <c r="H7199" s="3" t="s">
        <v>16242</v>
      </c>
      <c r="I7199" s="3" t="s">
        <v>16243</v>
      </c>
      <c r="J7199" s="3" t="s">
        <v>16374</v>
      </c>
      <c r="K7199" s="3" t="str">
        <f t="shared" si="112"/>
        <v>720712-ทุ่งคอก   -สองพี่น้อง   -สุพรรณบุรี</v>
      </c>
    </row>
    <row r="7200" spans="1:11">
      <c r="A7200" s="3">
        <v>7199</v>
      </c>
      <c r="B7200" s="3" t="s">
        <v>16391</v>
      </c>
      <c r="C7200" s="3" t="s">
        <v>7616</v>
      </c>
      <c r="D7200" s="3">
        <v>803</v>
      </c>
      <c r="E7200" s="3" t="s">
        <v>16373</v>
      </c>
      <c r="F7200" s="3" t="s">
        <v>4574</v>
      </c>
      <c r="G7200" s="3">
        <v>57</v>
      </c>
      <c r="H7200" s="3" t="s">
        <v>16242</v>
      </c>
      <c r="I7200" s="3" t="s">
        <v>16243</v>
      </c>
      <c r="J7200" s="3" t="s">
        <v>16374</v>
      </c>
      <c r="K7200" s="3" t="str">
        <f t="shared" si="112"/>
        <v>720713-หนองบ่อ   -สองพี่น้อง   -สุพรรณบุรี</v>
      </c>
    </row>
    <row r="7201" spans="1:11">
      <c r="A7201" s="3">
        <v>7200</v>
      </c>
      <c r="B7201" s="3" t="s">
        <v>16392</v>
      </c>
      <c r="C7201" s="3" t="s">
        <v>16393</v>
      </c>
      <c r="D7201" s="3">
        <v>803</v>
      </c>
      <c r="E7201" s="3" t="s">
        <v>16373</v>
      </c>
      <c r="F7201" s="3" t="s">
        <v>4574</v>
      </c>
      <c r="G7201" s="3">
        <v>57</v>
      </c>
      <c r="H7201" s="3" t="s">
        <v>16242</v>
      </c>
      <c r="I7201" s="3" t="s">
        <v>16243</v>
      </c>
      <c r="J7201" s="3" t="s">
        <v>16374</v>
      </c>
      <c r="K7201" s="3" t="str">
        <f t="shared" si="112"/>
        <v>720714-บ่อสุพรรณ   -สองพี่น้อง   -สุพรรณบุรี</v>
      </c>
    </row>
    <row r="7202" spans="1:11">
      <c r="A7202" s="3">
        <v>7201</v>
      </c>
      <c r="B7202" s="3" t="s">
        <v>16394</v>
      </c>
      <c r="C7202" s="3" t="s">
        <v>16395</v>
      </c>
      <c r="D7202" s="3">
        <v>803</v>
      </c>
      <c r="E7202" s="3" t="s">
        <v>16373</v>
      </c>
      <c r="F7202" s="3" t="s">
        <v>4574</v>
      </c>
      <c r="G7202" s="3">
        <v>57</v>
      </c>
      <c r="H7202" s="3" t="s">
        <v>16242</v>
      </c>
      <c r="I7202" s="3" t="s">
        <v>16243</v>
      </c>
      <c r="J7202" s="3" t="s">
        <v>16374</v>
      </c>
      <c r="K7202" s="3" t="str">
        <f t="shared" si="112"/>
        <v>720715-ดอนมะนาว   -สองพี่น้อง   -สุพรรณบุรี</v>
      </c>
    </row>
    <row r="7203" spans="1:11">
      <c r="A7203" s="3">
        <v>7202</v>
      </c>
      <c r="B7203" s="3" t="s">
        <v>16396</v>
      </c>
      <c r="C7203" s="3" t="s">
        <v>15092</v>
      </c>
      <c r="D7203" s="3">
        <v>804</v>
      </c>
      <c r="E7203" s="3" t="s">
        <v>16397</v>
      </c>
      <c r="F7203" s="3" t="s">
        <v>16398</v>
      </c>
      <c r="G7203" s="3">
        <v>57</v>
      </c>
      <c r="H7203" s="3" t="s">
        <v>16242</v>
      </c>
      <c r="I7203" s="3" t="s">
        <v>16243</v>
      </c>
      <c r="J7203" s="3" t="s">
        <v>16399</v>
      </c>
      <c r="K7203" s="3" t="str">
        <f t="shared" si="112"/>
        <v>720801-ย่านยาว   -สามชุก   -สุพรรณบุรี</v>
      </c>
    </row>
    <row r="7204" spans="1:11">
      <c r="A7204" s="3">
        <v>7203</v>
      </c>
      <c r="B7204" s="3" t="s">
        <v>16400</v>
      </c>
      <c r="C7204" s="3" t="s">
        <v>14994</v>
      </c>
      <c r="D7204" s="3">
        <v>804</v>
      </c>
      <c r="E7204" s="3" t="s">
        <v>16397</v>
      </c>
      <c r="F7204" s="3" t="s">
        <v>16398</v>
      </c>
      <c r="G7204" s="3">
        <v>57</v>
      </c>
      <c r="H7204" s="3" t="s">
        <v>16242</v>
      </c>
      <c r="I7204" s="3" t="s">
        <v>16243</v>
      </c>
      <c r="J7204" s="3" t="s">
        <v>16399</v>
      </c>
      <c r="K7204" s="3" t="str">
        <f t="shared" si="112"/>
        <v>720802-วังลึก   -สามชุก   -สุพรรณบุรี</v>
      </c>
    </row>
    <row r="7205" spans="1:11">
      <c r="A7205" s="3">
        <v>7204</v>
      </c>
      <c r="B7205" s="3" t="s">
        <v>16401</v>
      </c>
      <c r="C7205" s="3" t="s">
        <v>16398</v>
      </c>
      <c r="D7205" s="3">
        <v>804</v>
      </c>
      <c r="E7205" s="3" t="s">
        <v>16397</v>
      </c>
      <c r="F7205" s="3" t="s">
        <v>16398</v>
      </c>
      <c r="G7205" s="3">
        <v>57</v>
      </c>
      <c r="H7205" s="3" t="s">
        <v>16242</v>
      </c>
      <c r="I7205" s="3" t="s">
        <v>16243</v>
      </c>
      <c r="J7205" s="3" t="s">
        <v>16399</v>
      </c>
      <c r="K7205" s="3" t="str">
        <f t="shared" si="112"/>
        <v>720803-สามชุก   -สามชุก   -สุพรรณบุรี</v>
      </c>
    </row>
    <row r="7206" spans="1:11">
      <c r="A7206" s="3">
        <v>7205</v>
      </c>
      <c r="B7206" s="3" t="s">
        <v>16402</v>
      </c>
      <c r="C7206" s="3" t="s">
        <v>16403</v>
      </c>
      <c r="D7206" s="3">
        <v>804</v>
      </c>
      <c r="E7206" s="3" t="s">
        <v>16397</v>
      </c>
      <c r="F7206" s="3" t="s">
        <v>16398</v>
      </c>
      <c r="G7206" s="3">
        <v>57</v>
      </c>
      <c r="H7206" s="3" t="s">
        <v>16242</v>
      </c>
      <c r="I7206" s="3" t="s">
        <v>16243</v>
      </c>
      <c r="J7206" s="3" t="s">
        <v>16399</v>
      </c>
      <c r="K7206" s="3" t="str">
        <f t="shared" si="112"/>
        <v>720804-หนองผักนาก   -สามชุก   -สุพรรณบุรี</v>
      </c>
    </row>
    <row r="7207" spans="1:11">
      <c r="A7207" s="3">
        <v>7206</v>
      </c>
      <c r="B7207" s="3" t="s">
        <v>16404</v>
      </c>
      <c r="C7207" s="3" t="s">
        <v>16405</v>
      </c>
      <c r="D7207" s="3">
        <v>804</v>
      </c>
      <c r="E7207" s="3" t="s">
        <v>16397</v>
      </c>
      <c r="F7207" s="3" t="s">
        <v>16398</v>
      </c>
      <c r="G7207" s="3">
        <v>57</v>
      </c>
      <c r="H7207" s="3" t="s">
        <v>16242</v>
      </c>
      <c r="I7207" s="3" t="s">
        <v>16243</v>
      </c>
      <c r="J7207" s="3" t="s">
        <v>16399</v>
      </c>
      <c r="K7207" s="3" t="str">
        <f t="shared" si="112"/>
        <v>720805-บ้านสระ   -สามชุก   -สุพรรณบุรี</v>
      </c>
    </row>
    <row r="7208" spans="1:11">
      <c r="A7208" s="3">
        <v>7207</v>
      </c>
      <c r="B7208" s="3" t="s">
        <v>16406</v>
      </c>
      <c r="C7208" s="3" t="s">
        <v>16407</v>
      </c>
      <c r="D7208" s="3">
        <v>804</v>
      </c>
      <c r="E7208" s="3" t="s">
        <v>16397</v>
      </c>
      <c r="F7208" s="3" t="s">
        <v>16398</v>
      </c>
      <c r="G7208" s="3">
        <v>57</v>
      </c>
      <c r="H7208" s="3" t="s">
        <v>16242</v>
      </c>
      <c r="I7208" s="3" t="s">
        <v>16243</v>
      </c>
      <c r="J7208" s="3" t="s">
        <v>16399</v>
      </c>
      <c r="K7208" s="3" t="str">
        <f t="shared" si="112"/>
        <v>720806-หนองสะเดา   -สามชุก   -สุพรรณบุรี</v>
      </c>
    </row>
    <row r="7209" spans="1:11">
      <c r="A7209" s="3">
        <v>7208</v>
      </c>
      <c r="B7209" s="3" t="s">
        <v>16408</v>
      </c>
      <c r="C7209" s="3" t="s">
        <v>16409</v>
      </c>
      <c r="D7209" s="3">
        <v>804</v>
      </c>
      <c r="E7209" s="3" t="s">
        <v>16397</v>
      </c>
      <c r="F7209" s="3" t="s">
        <v>16398</v>
      </c>
      <c r="G7209" s="3">
        <v>57</v>
      </c>
      <c r="H7209" s="3" t="s">
        <v>16242</v>
      </c>
      <c r="I7209" s="3" t="s">
        <v>16243</v>
      </c>
      <c r="J7209" s="3" t="s">
        <v>16399</v>
      </c>
      <c r="K7209" s="3" t="str">
        <f t="shared" si="112"/>
        <v>720807-กระเสียว   -สามชุก   -สุพรรณบุรี</v>
      </c>
    </row>
    <row r="7210" spans="1:11">
      <c r="A7210" s="3">
        <v>7209</v>
      </c>
      <c r="B7210" s="3" t="s">
        <v>16410</v>
      </c>
      <c r="C7210" s="3" t="s">
        <v>16411</v>
      </c>
      <c r="D7210" s="3">
        <v>804</v>
      </c>
      <c r="E7210" s="3" t="s">
        <v>16397</v>
      </c>
      <c r="F7210" s="3" t="s">
        <v>16398</v>
      </c>
      <c r="G7210" s="3">
        <v>57</v>
      </c>
      <c r="H7210" s="3" t="s">
        <v>16242</v>
      </c>
      <c r="I7210" s="3" t="s">
        <v>16243</v>
      </c>
      <c r="J7210" s="3" t="s">
        <v>16399</v>
      </c>
      <c r="K7210" s="3" t="str">
        <f t="shared" si="112"/>
        <v>720896-*แจงงาม   -สามชุก   -สุพรรณบุรี</v>
      </c>
    </row>
    <row r="7211" spans="1:11">
      <c r="A7211" s="3">
        <v>7210</v>
      </c>
      <c r="B7211" s="3" t="s">
        <v>16412</v>
      </c>
      <c r="C7211" s="3" t="s">
        <v>16413</v>
      </c>
      <c r="D7211" s="3">
        <v>804</v>
      </c>
      <c r="E7211" s="3" t="s">
        <v>16397</v>
      </c>
      <c r="F7211" s="3" t="s">
        <v>16398</v>
      </c>
      <c r="G7211" s="3">
        <v>57</v>
      </c>
      <c r="H7211" s="3" t="s">
        <v>16242</v>
      </c>
      <c r="I7211" s="3" t="s">
        <v>16243</v>
      </c>
      <c r="J7211" s="3" t="s">
        <v>16399</v>
      </c>
      <c r="K7211" s="3" t="str">
        <f t="shared" si="112"/>
        <v>720897-*หนองโพธิ์   -สามชุก   -สุพรรณบุรี</v>
      </c>
    </row>
    <row r="7212" spans="1:11">
      <c r="A7212" s="3">
        <v>7211</v>
      </c>
      <c r="B7212" s="3" t="s">
        <v>16414</v>
      </c>
      <c r="C7212" s="3" t="s">
        <v>16415</v>
      </c>
      <c r="D7212" s="3">
        <v>804</v>
      </c>
      <c r="E7212" s="3" t="s">
        <v>16397</v>
      </c>
      <c r="F7212" s="3" t="s">
        <v>16398</v>
      </c>
      <c r="G7212" s="3">
        <v>57</v>
      </c>
      <c r="H7212" s="3" t="s">
        <v>16242</v>
      </c>
      <c r="I7212" s="3" t="s">
        <v>16243</v>
      </c>
      <c r="J7212" s="3" t="s">
        <v>16399</v>
      </c>
      <c r="K7212" s="3" t="str">
        <f t="shared" si="112"/>
        <v>720898-*หนองราชวัตร   -สามชุก   -สุพรรณบุรี</v>
      </c>
    </row>
    <row r="7213" spans="1:11">
      <c r="A7213" s="3">
        <v>7212</v>
      </c>
      <c r="B7213" s="3" t="s">
        <v>16416</v>
      </c>
      <c r="C7213" s="3" t="s">
        <v>16417</v>
      </c>
      <c r="D7213" s="3">
        <v>804</v>
      </c>
      <c r="E7213" s="3" t="s">
        <v>16397</v>
      </c>
      <c r="F7213" s="3" t="s">
        <v>16398</v>
      </c>
      <c r="G7213" s="3">
        <v>57</v>
      </c>
      <c r="H7213" s="3" t="s">
        <v>16242</v>
      </c>
      <c r="I7213" s="3" t="s">
        <v>16243</v>
      </c>
      <c r="J7213" s="3" t="s">
        <v>16399</v>
      </c>
      <c r="K7213" s="3" t="str">
        <f t="shared" si="112"/>
        <v>720899-*หนองหญ้าไซ   -สามชุก   -สุพรรณบุรี</v>
      </c>
    </row>
    <row r="7214" spans="1:11">
      <c r="A7214" s="3">
        <v>7213</v>
      </c>
      <c r="B7214" s="3" t="s">
        <v>16418</v>
      </c>
      <c r="C7214" s="3" t="s">
        <v>16419</v>
      </c>
      <c r="D7214" s="3">
        <v>805</v>
      </c>
      <c r="E7214" s="3" t="s">
        <v>16420</v>
      </c>
      <c r="F7214" s="3" t="s">
        <v>16419</v>
      </c>
      <c r="G7214" s="3">
        <v>57</v>
      </c>
      <c r="H7214" s="3" t="s">
        <v>16242</v>
      </c>
      <c r="I7214" s="3" t="s">
        <v>16243</v>
      </c>
      <c r="J7214" s="3" t="s">
        <v>16421</v>
      </c>
      <c r="K7214" s="3" t="str">
        <f t="shared" si="112"/>
        <v>720901-อู่ทอง   -อู่ทอง   -สุพรรณบุรี</v>
      </c>
    </row>
    <row r="7215" spans="1:11">
      <c r="A7215" s="3">
        <v>7214</v>
      </c>
      <c r="B7215" s="3" t="s">
        <v>16422</v>
      </c>
      <c r="C7215" s="3" t="s">
        <v>16423</v>
      </c>
      <c r="D7215" s="3">
        <v>805</v>
      </c>
      <c r="E7215" s="3" t="s">
        <v>16420</v>
      </c>
      <c r="F7215" s="3" t="s">
        <v>16419</v>
      </c>
      <c r="G7215" s="3">
        <v>57</v>
      </c>
      <c r="H7215" s="3" t="s">
        <v>16242</v>
      </c>
      <c r="I7215" s="3" t="s">
        <v>16243</v>
      </c>
      <c r="J7215" s="3" t="s">
        <v>16421</v>
      </c>
      <c r="K7215" s="3" t="str">
        <f t="shared" si="112"/>
        <v>720902-สระยายโสม   -อู่ทอง   -สุพรรณบุรี</v>
      </c>
    </row>
    <row r="7216" spans="1:11">
      <c r="A7216" s="3">
        <v>7215</v>
      </c>
      <c r="B7216" s="3" t="s">
        <v>16424</v>
      </c>
      <c r="C7216" s="3" t="s">
        <v>16425</v>
      </c>
      <c r="D7216" s="3">
        <v>805</v>
      </c>
      <c r="E7216" s="3" t="s">
        <v>16420</v>
      </c>
      <c r="F7216" s="3" t="s">
        <v>16419</v>
      </c>
      <c r="G7216" s="3">
        <v>57</v>
      </c>
      <c r="H7216" s="3" t="s">
        <v>16242</v>
      </c>
      <c r="I7216" s="3" t="s">
        <v>16243</v>
      </c>
      <c r="J7216" s="3" t="s">
        <v>16421</v>
      </c>
      <c r="K7216" s="3" t="str">
        <f t="shared" si="112"/>
        <v>720903-จรเข้สามพัน   -อู่ทอง   -สุพรรณบุรี</v>
      </c>
    </row>
    <row r="7217" spans="1:11">
      <c r="A7217" s="3">
        <v>7216</v>
      </c>
      <c r="B7217" s="3" t="s">
        <v>16426</v>
      </c>
      <c r="C7217" s="3" t="s">
        <v>8648</v>
      </c>
      <c r="D7217" s="3">
        <v>805</v>
      </c>
      <c r="E7217" s="3" t="s">
        <v>16420</v>
      </c>
      <c r="F7217" s="3" t="s">
        <v>16419</v>
      </c>
      <c r="G7217" s="3">
        <v>57</v>
      </c>
      <c r="H7217" s="3" t="s">
        <v>16242</v>
      </c>
      <c r="I7217" s="3" t="s">
        <v>16243</v>
      </c>
      <c r="J7217" s="3" t="s">
        <v>16421</v>
      </c>
      <c r="K7217" s="3" t="str">
        <f t="shared" si="112"/>
        <v>720904-บ้านดอน   -อู่ทอง   -สุพรรณบุรี</v>
      </c>
    </row>
    <row r="7218" spans="1:11">
      <c r="A7218" s="3">
        <v>7217</v>
      </c>
      <c r="B7218" s="3" t="s">
        <v>16427</v>
      </c>
      <c r="C7218" s="3" t="s">
        <v>16428</v>
      </c>
      <c r="D7218" s="3">
        <v>805</v>
      </c>
      <c r="E7218" s="3" t="s">
        <v>16420</v>
      </c>
      <c r="F7218" s="3" t="s">
        <v>16419</v>
      </c>
      <c r="G7218" s="3">
        <v>57</v>
      </c>
      <c r="H7218" s="3" t="s">
        <v>16242</v>
      </c>
      <c r="I7218" s="3" t="s">
        <v>16243</v>
      </c>
      <c r="J7218" s="3" t="s">
        <v>16421</v>
      </c>
      <c r="K7218" s="3" t="str">
        <f t="shared" si="112"/>
        <v>720905-ยุ้งทะลาย   -อู่ทอง   -สุพรรณบุรี</v>
      </c>
    </row>
    <row r="7219" spans="1:11">
      <c r="A7219" s="3">
        <v>7218</v>
      </c>
      <c r="B7219" s="3" t="s">
        <v>16429</v>
      </c>
      <c r="C7219" s="3" t="s">
        <v>16430</v>
      </c>
      <c r="D7219" s="3">
        <v>805</v>
      </c>
      <c r="E7219" s="3" t="s">
        <v>16420</v>
      </c>
      <c r="F7219" s="3" t="s">
        <v>16419</v>
      </c>
      <c r="G7219" s="3">
        <v>57</v>
      </c>
      <c r="H7219" s="3" t="s">
        <v>16242</v>
      </c>
      <c r="I7219" s="3" t="s">
        <v>16243</v>
      </c>
      <c r="J7219" s="3" t="s">
        <v>16421</v>
      </c>
      <c r="K7219" s="3" t="str">
        <f t="shared" si="112"/>
        <v>720906-ดอนมะเกลือ   -อู่ทอง   -สุพรรณบุรี</v>
      </c>
    </row>
    <row r="7220" spans="1:11">
      <c r="A7220" s="3">
        <v>7219</v>
      </c>
      <c r="B7220" s="3" t="s">
        <v>16431</v>
      </c>
      <c r="C7220" s="3" t="s">
        <v>16432</v>
      </c>
      <c r="D7220" s="3">
        <v>805</v>
      </c>
      <c r="E7220" s="3" t="s">
        <v>16420</v>
      </c>
      <c r="F7220" s="3" t="s">
        <v>16419</v>
      </c>
      <c r="G7220" s="3">
        <v>57</v>
      </c>
      <c r="H7220" s="3" t="s">
        <v>16242</v>
      </c>
      <c r="I7220" s="3" t="s">
        <v>16243</v>
      </c>
      <c r="J7220" s="3" t="s">
        <v>16421</v>
      </c>
      <c r="K7220" s="3" t="str">
        <f t="shared" si="112"/>
        <v>720907-หนองโอ่ง   -อู่ทอง   -สุพรรณบุรี</v>
      </c>
    </row>
    <row r="7221" spans="1:11">
      <c r="A7221" s="3">
        <v>7220</v>
      </c>
      <c r="B7221" s="3" t="s">
        <v>16433</v>
      </c>
      <c r="C7221" s="3" t="s">
        <v>14346</v>
      </c>
      <c r="D7221" s="3">
        <v>805</v>
      </c>
      <c r="E7221" s="3" t="s">
        <v>16420</v>
      </c>
      <c r="F7221" s="3" t="s">
        <v>16419</v>
      </c>
      <c r="G7221" s="3">
        <v>57</v>
      </c>
      <c r="H7221" s="3" t="s">
        <v>16242</v>
      </c>
      <c r="I7221" s="3" t="s">
        <v>16243</v>
      </c>
      <c r="J7221" s="3" t="s">
        <v>16421</v>
      </c>
      <c r="K7221" s="3" t="str">
        <f t="shared" si="112"/>
        <v>720908-ดอนคา   -อู่ทอง   -สุพรรณบุรี</v>
      </c>
    </row>
    <row r="7222" spans="1:11">
      <c r="A7222" s="3">
        <v>7221</v>
      </c>
      <c r="B7222" s="3" t="s">
        <v>16434</v>
      </c>
      <c r="C7222" s="3" t="s">
        <v>16435</v>
      </c>
      <c r="D7222" s="3">
        <v>805</v>
      </c>
      <c r="E7222" s="3" t="s">
        <v>16420</v>
      </c>
      <c r="F7222" s="3" t="s">
        <v>16419</v>
      </c>
      <c r="G7222" s="3">
        <v>57</v>
      </c>
      <c r="H7222" s="3" t="s">
        <v>16242</v>
      </c>
      <c r="I7222" s="3" t="s">
        <v>16243</v>
      </c>
      <c r="J7222" s="3" t="s">
        <v>16421</v>
      </c>
      <c r="K7222" s="3" t="str">
        <f t="shared" si="112"/>
        <v>720909-พลับพลาไชย   -อู่ทอง   -สุพรรณบุรี</v>
      </c>
    </row>
    <row r="7223" spans="1:11">
      <c r="A7223" s="3">
        <v>7222</v>
      </c>
      <c r="B7223" s="3" t="s">
        <v>16436</v>
      </c>
      <c r="C7223" s="3" t="s">
        <v>16437</v>
      </c>
      <c r="D7223" s="3">
        <v>805</v>
      </c>
      <c r="E7223" s="3" t="s">
        <v>16420</v>
      </c>
      <c r="F7223" s="3" t="s">
        <v>16419</v>
      </c>
      <c r="G7223" s="3">
        <v>57</v>
      </c>
      <c r="H7223" s="3" t="s">
        <v>16242</v>
      </c>
      <c r="I7223" s="3" t="s">
        <v>16243</v>
      </c>
      <c r="J7223" s="3" t="s">
        <v>16421</v>
      </c>
      <c r="K7223" s="3" t="str">
        <f t="shared" si="112"/>
        <v>720910-บ้านโข้ง   -อู่ทอง   -สุพรรณบุรี</v>
      </c>
    </row>
    <row r="7224" spans="1:11">
      <c r="A7224" s="3">
        <v>7223</v>
      </c>
      <c r="B7224" s="3" t="s">
        <v>16438</v>
      </c>
      <c r="C7224" s="3" t="s">
        <v>16439</v>
      </c>
      <c r="D7224" s="3">
        <v>805</v>
      </c>
      <c r="E7224" s="3" t="s">
        <v>16420</v>
      </c>
      <c r="F7224" s="3" t="s">
        <v>16419</v>
      </c>
      <c r="G7224" s="3">
        <v>57</v>
      </c>
      <c r="H7224" s="3" t="s">
        <v>16242</v>
      </c>
      <c r="I7224" s="3" t="s">
        <v>16243</v>
      </c>
      <c r="J7224" s="3" t="s">
        <v>16421</v>
      </c>
      <c r="K7224" s="3" t="str">
        <f t="shared" si="112"/>
        <v>720911-เจดีย์   -อู่ทอง   -สุพรรณบุรี</v>
      </c>
    </row>
    <row r="7225" spans="1:11">
      <c r="A7225" s="3">
        <v>7224</v>
      </c>
      <c r="B7225" s="3" t="s">
        <v>16440</v>
      </c>
      <c r="C7225" s="3" t="s">
        <v>16441</v>
      </c>
      <c r="D7225" s="3">
        <v>805</v>
      </c>
      <c r="E7225" s="3" t="s">
        <v>16420</v>
      </c>
      <c r="F7225" s="3" t="s">
        <v>16419</v>
      </c>
      <c r="G7225" s="3">
        <v>57</v>
      </c>
      <c r="H7225" s="3" t="s">
        <v>16242</v>
      </c>
      <c r="I7225" s="3" t="s">
        <v>16243</v>
      </c>
      <c r="J7225" s="3" t="s">
        <v>16421</v>
      </c>
      <c r="K7225" s="3" t="str">
        <f t="shared" si="112"/>
        <v>720912-สระพังลาน   -อู่ทอง   -สุพรรณบุรี</v>
      </c>
    </row>
    <row r="7226" spans="1:11">
      <c r="A7226" s="3">
        <v>7225</v>
      </c>
      <c r="B7226" s="3" t="s">
        <v>16442</v>
      </c>
      <c r="C7226" s="3" t="s">
        <v>16443</v>
      </c>
      <c r="D7226" s="3">
        <v>805</v>
      </c>
      <c r="E7226" s="3" t="s">
        <v>16420</v>
      </c>
      <c r="F7226" s="3" t="s">
        <v>16419</v>
      </c>
      <c r="G7226" s="3">
        <v>57</v>
      </c>
      <c r="H7226" s="3" t="s">
        <v>16242</v>
      </c>
      <c r="I7226" s="3" t="s">
        <v>16243</v>
      </c>
      <c r="J7226" s="3" t="s">
        <v>16421</v>
      </c>
      <c r="K7226" s="3" t="str">
        <f t="shared" si="112"/>
        <v>720913-กระจัน   -อู่ทอง   -สุพรรณบุรี</v>
      </c>
    </row>
    <row r="7227" spans="1:11">
      <c r="A7227" s="3">
        <v>7226</v>
      </c>
      <c r="B7227" s="3" t="s">
        <v>16444</v>
      </c>
      <c r="C7227" s="3" t="s">
        <v>9670</v>
      </c>
      <c r="D7227" s="3">
        <v>806</v>
      </c>
      <c r="E7227" s="3" t="s">
        <v>16445</v>
      </c>
      <c r="F7227" s="3" t="s">
        <v>9670</v>
      </c>
      <c r="G7227" s="3">
        <v>57</v>
      </c>
      <c r="H7227" s="3" t="s">
        <v>16242</v>
      </c>
      <c r="I7227" s="3" t="s">
        <v>16243</v>
      </c>
      <c r="J7227" s="3" t="s">
        <v>16446</v>
      </c>
      <c r="K7227" s="3" t="str">
        <f t="shared" si="112"/>
        <v>721001-หนองหญ้าไซ   -หนองหญ้าไซ   -สุพรรณบุรี</v>
      </c>
    </row>
    <row r="7228" spans="1:11">
      <c r="A7228" s="3">
        <v>7227</v>
      </c>
      <c r="B7228" s="3" t="s">
        <v>16447</v>
      </c>
      <c r="C7228" s="3" t="s">
        <v>16448</v>
      </c>
      <c r="D7228" s="3">
        <v>806</v>
      </c>
      <c r="E7228" s="3" t="s">
        <v>16445</v>
      </c>
      <c r="F7228" s="3" t="s">
        <v>9670</v>
      </c>
      <c r="G7228" s="3">
        <v>57</v>
      </c>
      <c r="H7228" s="3" t="s">
        <v>16242</v>
      </c>
      <c r="I7228" s="3" t="s">
        <v>16243</v>
      </c>
      <c r="J7228" s="3" t="s">
        <v>16446</v>
      </c>
      <c r="K7228" s="3" t="str">
        <f t="shared" si="112"/>
        <v>721002-หนองราชวัตร   -หนองหญ้าไซ   -สุพรรณบุรี</v>
      </c>
    </row>
    <row r="7229" spans="1:11">
      <c r="A7229" s="3">
        <v>7228</v>
      </c>
      <c r="B7229" s="3" t="s">
        <v>16449</v>
      </c>
      <c r="C7229" s="3" t="s">
        <v>10628</v>
      </c>
      <c r="D7229" s="3">
        <v>806</v>
      </c>
      <c r="E7229" s="3" t="s">
        <v>16445</v>
      </c>
      <c r="F7229" s="3" t="s">
        <v>9670</v>
      </c>
      <c r="G7229" s="3">
        <v>57</v>
      </c>
      <c r="H7229" s="3" t="s">
        <v>16242</v>
      </c>
      <c r="I7229" s="3" t="s">
        <v>16243</v>
      </c>
      <c r="J7229" s="3" t="s">
        <v>16446</v>
      </c>
      <c r="K7229" s="3" t="str">
        <f t="shared" si="112"/>
        <v>721003-หนองโพธิ์   -หนองหญ้าไซ   -สุพรรณบุรี</v>
      </c>
    </row>
    <row r="7230" spans="1:11">
      <c r="A7230" s="3">
        <v>7229</v>
      </c>
      <c r="B7230" s="3" t="s">
        <v>16450</v>
      </c>
      <c r="C7230" s="3" t="s">
        <v>16451</v>
      </c>
      <c r="D7230" s="3">
        <v>806</v>
      </c>
      <c r="E7230" s="3" t="s">
        <v>16445</v>
      </c>
      <c r="F7230" s="3" t="s">
        <v>9670</v>
      </c>
      <c r="G7230" s="3">
        <v>57</v>
      </c>
      <c r="H7230" s="3" t="s">
        <v>16242</v>
      </c>
      <c r="I7230" s="3" t="s">
        <v>16243</v>
      </c>
      <c r="J7230" s="3" t="s">
        <v>16446</v>
      </c>
      <c r="K7230" s="3" t="str">
        <f t="shared" si="112"/>
        <v>721004-แจงงาม   -หนองหญ้าไซ   -สุพรรณบุรี</v>
      </c>
    </row>
    <row r="7231" spans="1:11">
      <c r="A7231" s="3">
        <v>7230</v>
      </c>
      <c r="B7231" s="3" t="s">
        <v>16452</v>
      </c>
      <c r="C7231" s="3" t="s">
        <v>4295</v>
      </c>
      <c r="D7231" s="3">
        <v>806</v>
      </c>
      <c r="E7231" s="3" t="s">
        <v>16445</v>
      </c>
      <c r="F7231" s="3" t="s">
        <v>9670</v>
      </c>
      <c r="G7231" s="3">
        <v>57</v>
      </c>
      <c r="H7231" s="3" t="s">
        <v>16242</v>
      </c>
      <c r="I7231" s="3" t="s">
        <v>16243</v>
      </c>
      <c r="J7231" s="3" t="s">
        <v>16446</v>
      </c>
      <c r="K7231" s="3" t="str">
        <f t="shared" si="112"/>
        <v>721005-หนองขาม   -หนองหญ้าไซ   -สุพรรณบุรี</v>
      </c>
    </row>
    <row r="7232" spans="1:11">
      <c r="A7232" s="3">
        <v>7231</v>
      </c>
      <c r="B7232" s="3" t="s">
        <v>16453</v>
      </c>
      <c r="C7232" s="3" t="s">
        <v>14571</v>
      </c>
      <c r="D7232" s="3">
        <v>806</v>
      </c>
      <c r="E7232" s="3" t="s">
        <v>16445</v>
      </c>
      <c r="F7232" s="3" t="s">
        <v>9670</v>
      </c>
      <c r="G7232" s="3">
        <v>57</v>
      </c>
      <c r="H7232" s="3" t="s">
        <v>16242</v>
      </c>
      <c r="I7232" s="3" t="s">
        <v>16243</v>
      </c>
      <c r="J7232" s="3" t="s">
        <v>16446</v>
      </c>
      <c r="K7232" s="3" t="str">
        <f t="shared" si="112"/>
        <v>721006-ทัพหลวง   -หนองหญ้าไซ   -สุพรรณบุรี</v>
      </c>
    </row>
    <row r="7233" spans="1:11">
      <c r="A7233" s="3">
        <v>7232</v>
      </c>
      <c r="B7233" s="3" t="s">
        <v>16454</v>
      </c>
      <c r="C7233" s="3" t="s">
        <v>16455</v>
      </c>
      <c r="D7233" s="3">
        <v>807</v>
      </c>
      <c r="E7233" s="3" t="s">
        <v>16456</v>
      </c>
      <c r="F7233" s="3" t="s">
        <v>16457</v>
      </c>
      <c r="G7233" s="3">
        <v>58</v>
      </c>
      <c r="H7233" s="3" t="s">
        <v>16458</v>
      </c>
      <c r="I7233" s="3" t="s">
        <v>16459</v>
      </c>
      <c r="J7233" s="3" t="s">
        <v>16460</v>
      </c>
      <c r="K7233" s="3" t="str">
        <f t="shared" si="112"/>
        <v>730101-พระปฐมเจดีย์   -เมืองนครปฐม   -นครปฐม</v>
      </c>
    </row>
    <row r="7234" spans="1:11">
      <c r="A7234" s="3">
        <v>7233</v>
      </c>
      <c r="B7234" s="3" t="s">
        <v>16461</v>
      </c>
      <c r="C7234" s="3" t="s">
        <v>16462</v>
      </c>
      <c r="D7234" s="3">
        <v>807</v>
      </c>
      <c r="E7234" s="3" t="s">
        <v>16456</v>
      </c>
      <c r="F7234" s="3" t="s">
        <v>16457</v>
      </c>
      <c r="G7234" s="3">
        <v>58</v>
      </c>
      <c r="H7234" s="3" t="s">
        <v>16458</v>
      </c>
      <c r="I7234" s="3" t="s">
        <v>16459</v>
      </c>
      <c r="J7234" s="3" t="s">
        <v>16460</v>
      </c>
      <c r="K7234" s="3" t="str">
        <f t="shared" ref="K7234:K7297" si="113">CONCATENATE(B7234,"-",C7234,"-",F7234,"-",I7234)</f>
        <v>730102-บางแขม   -เมืองนครปฐม   -นครปฐม</v>
      </c>
    </row>
    <row r="7235" spans="1:11">
      <c r="A7235" s="3">
        <v>7234</v>
      </c>
      <c r="B7235" s="3" t="s">
        <v>16463</v>
      </c>
      <c r="C7235" s="3" t="s">
        <v>16464</v>
      </c>
      <c r="D7235" s="3">
        <v>807</v>
      </c>
      <c r="E7235" s="3" t="s">
        <v>16456</v>
      </c>
      <c r="F7235" s="3" t="s">
        <v>16457</v>
      </c>
      <c r="G7235" s="3">
        <v>58</v>
      </c>
      <c r="H7235" s="3" t="s">
        <v>16458</v>
      </c>
      <c r="I7235" s="3" t="s">
        <v>16459</v>
      </c>
      <c r="J7235" s="3" t="s">
        <v>16460</v>
      </c>
      <c r="K7235" s="3" t="str">
        <f t="shared" si="113"/>
        <v>730103-พระประโทน   -เมืองนครปฐม   -นครปฐม</v>
      </c>
    </row>
    <row r="7236" spans="1:11">
      <c r="A7236" s="3">
        <v>7235</v>
      </c>
      <c r="B7236" s="3" t="s">
        <v>16465</v>
      </c>
      <c r="C7236" s="3" t="s">
        <v>16466</v>
      </c>
      <c r="D7236" s="3">
        <v>807</v>
      </c>
      <c r="E7236" s="3" t="s">
        <v>16456</v>
      </c>
      <c r="F7236" s="3" t="s">
        <v>16457</v>
      </c>
      <c r="G7236" s="3">
        <v>58</v>
      </c>
      <c r="H7236" s="3" t="s">
        <v>16458</v>
      </c>
      <c r="I7236" s="3" t="s">
        <v>16459</v>
      </c>
      <c r="J7236" s="3" t="s">
        <v>16460</v>
      </c>
      <c r="K7236" s="3" t="str">
        <f t="shared" si="113"/>
        <v>730104-ธรรมศาลา   -เมืองนครปฐม   -นครปฐม</v>
      </c>
    </row>
    <row r="7237" spans="1:11">
      <c r="A7237" s="3">
        <v>7236</v>
      </c>
      <c r="B7237" s="3" t="s">
        <v>16467</v>
      </c>
      <c r="C7237" s="3" t="s">
        <v>16468</v>
      </c>
      <c r="D7237" s="3">
        <v>807</v>
      </c>
      <c r="E7237" s="3" t="s">
        <v>16456</v>
      </c>
      <c r="F7237" s="3" t="s">
        <v>16457</v>
      </c>
      <c r="G7237" s="3">
        <v>58</v>
      </c>
      <c r="H7237" s="3" t="s">
        <v>16458</v>
      </c>
      <c r="I7237" s="3" t="s">
        <v>16459</v>
      </c>
      <c r="J7237" s="3" t="s">
        <v>16460</v>
      </c>
      <c r="K7237" s="3" t="str">
        <f t="shared" si="113"/>
        <v>730105-ตาก้อง   -เมืองนครปฐม   -นครปฐม</v>
      </c>
    </row>
    <row r="7238" spans="1:11">
      <c r="A7238" s="3">
        <v>7237</v>
      </c>
      <c r="B7238" s="3" t="s">
        <v>16469</v>
      </c>
      <c r="C7238" s="3" t="s">
        <v>16470</v>
      </c>
      <c r="D7238" s="3">
        <v>807</v>
      </c>
      <c r="E7238" s="3" t="s">
        <v>16456</v>
      </c>
      <c r="F7238" s="3" t="s">
        <v>16457</v>
      </c>
      <c r="G7238" s="3">
        <v>58</v>
      </c>
      <c r="H7238" s="3" t="s">
        <v>16458</v>
      </c>
      <c r="I7238" s="3" t="s">
        <v>16459</v>
      </c>
      <c r="J7238" s="3" t="s">
        <v>16460</v>
      </c>
      <c r="K7238" s="3" t="str">
        <f t="shared" si="113"/>
        <v>730106-มาบแค   -เมืองนครปฐม   -นครปฐม</v>
      </c>
    </row>
    <row r="7239" spans="1:11">
      <c r="A7239" s="3">
        <v>7238</v>
      </c>
      <c r="B7239" s="3" t="s">
        <v>16471</v>
      </c>
      <c r="C7239" s="3" t="s">
        <v>4962</v>
      </c>
      <c r="D7239" s="3">
        <v>807</v>
      </c>
      <c r="E7239" s="3" t="s">
        <v>16456</v>
      </c>
      <c r="F7239" s="3" t="s">
        <v>16457</v>
      </c>
      <c r="G7239" s="3">
        <v>58</v>
      </c>
      <c r="H7239" s="3" t="s">
        <v>16458</v>
      </c>
      <c r="I7239" s="3" t="s">
        <v>16459</v>
      </c>
      <c r="J7239" s="3" t="s">
        <v>16460</v>
      </c>
      <c r="K7239" s="3" t="str">
        <f t="shared" si="113"/>
        <v>730107-สนามจันทร์   -เมืองนครปฐม   -นครปฐม</v>
      </c>
    </row>
    <row r="7240" spans="1:11">
      <c r="A7240" s="3">
        <v>7239</v>
      </c>
      <c r="B7240" s="3" t="s">
        <v>16472</v>
      </c>
      <c r="C7240" s="3" t="s">
        <v>16473</v>
      </c>
      <c r="D7240" s="3">
        <v>807</v>
      </c>
      <c r="E7240" s="3" t="s">
        <v>16456</v>
      </c>
      <c r="F7240" s="3" t="s">
        <v>16457</v>
      </c>
      <c r="G7240" s="3">
        <v>58</v>
      </c>
      <c r="H7240" s="3" t="s">
        <v>16458</v>
      </c>
      <c r="I7240" s="3" t="s">
        <v>16459</v>
      </c>
      <c r="J7240" s="3" t="s">
        <v>16460</v>
      </c>
      <c r="K7240" s="3" t="str">
        <f t="shared" si="113"/>
        <v>730108-ดอนยายหอม   -เมืองนครปฐม   -นครปฐม</v>
      </c>
    </row>
    <row r="7241" spans="1:11">
      <c r="A7241" s="3">
        <v>7240</v>
      </c>
      <c r="B7241" s="3" t="s">
        <v>16474</v>
      </c>
      <c r="C7241" s="3" t="s">
        <v>16475</v>
      </c>
      <c r="D7241" s="3">
        <v>807</v>
      </c>
      <c r="E7241" s="3" t="s">
        <v>16456</v>
      </c>
      <c r="F7241" s="3" t="s">
        <v>16457</v>
      </c>
      <c r="G7241" s="3">
        <v>58</v>
      </c>
      <c r="H7241" s="3" t="s">
        <v>16458</v>
      </c>
      <c r="I7241" s="3" t="s">
        <v>16459</v>
      </c>
      <c r="J7241" s="3" t="s">
        <v>16460</v>
      </c>
      <c r="K7241" s="3" t="str">
        <f t="shared" si="113"/>
        <v>730109-ถนนขาด   -เมืองนครปฐม   -นครปฐม</v>
      </c>
    </row>
    <row r="7242" spans="1:11">
      <c r="A7242" s="3">
        <v>7241</v>
      </c>
      <c r="B7242" s="3" t="s">
        <v>16476</v>
      </c>
      <c r="C7242" s="3" t="s">
        <v>16477</v>
      </c>
      <c r="D7242" s="3">
        <v>807</v>
      </c>
      <c r="E7242" s="3" t="s">
        <v>16456</v>
      </c>
      <c r="F7242" s="3" t="s">
        <v>16457</v>
      </c>
      <c r="G7242" s="3">
        <v>58</v>
      </c>
      <c r="H7242" s="3" t="s">
        <v>16458</v>
      </c>
      <c r="I7242" s="3" t="s">
        <v>16459</v>
      </c>
      <c r="J7242" s="3" t="s">
        <v>16460</v>
      </c>
      <c r="K7242" s="3" t="str">
        <f t="shared" si="113"/>
        <v>730110-บ่อพลับ   -เมืองนครปฐม   -นครปฐม</v>
      </c>
    </row>
    <row r="7243" spans="1:11">
      <c r="A7243" s="3">
        <v>7242</v>
      </c>
      <c r="B7243" s="3" t="s">
        <v>16478</v>
      </c>
      <c r="C7243" s="3" t="s">
        <v>16479</v>
      </c>
      <c r="D7243" s="3">
        <v>807</v>
      </c>
      <c r="E7243" s="3" t="s">
        <v>16456</v>
      </c>
      <c r="F7243" s="3" t="s">
        <v>16457</v>
      </c>
      <c r="G7243" s="3">
        <v>58</v>
      </c>
      <c r="H7243" s="3" t="s">
        <v>16458</v>
      </c>
      <c r="I7243" s="3" t="s">
        <v>16459</v>
      </c>
      <c r="J7243" s="3" t="s">
        <v>16460</v>
      </c>
      <c r="K7243" s="3" t="str">
        <f t="shared" si="113"/>
        <v>730111-นครปฐม   -เมืองนครปฐม   -นครปฐม</v>
      </c>
    </row>
    <row r="7244" spans="1:11">
      <c r="A7244" s="3">
        <v>7243</v>
      </c>
      <c r="B7244" s="3" t="s">
        <v>16480</v>
      </c>
      <c r="C7244" s="3" t="s">
        <v>15451</v>
      </c>
      <c r="D7244" s="3">
        <v>807</v>
      </c>
      <c r="E7244" s="3" t="s">
        <v>16456</v>
      </c>
      <c r="F7244" s="3" t="s">
        <v>16457</v>
      </c>
      <c r="G7244" s="3">
        <v>58</v>
      </c>
      <c r="H7244" s="3" t="s">
        <v>16458</v>
      </c>
      <c r="I7244" s="3" t="s">
        <v>16459</v>
      </c>
      <c r="J7244" s="3" t="s">
        <v>16460</v>
      </c>
      <c r="K7244" s="3" t="str">
        <f t="shared" si="113"/>
        <v>730112-วังตะกู   -เมืองนครปฐม   -นครปฐม</v>
      </c>
    </row>
    <row r="7245" spans="1:11">
      <c r="A7245" s="3">
        <v>7244</v>
      </c>
      <c r="B7245" s="3" t="s">
        <v>16481</v>
      </c>
      <c r="C7245" s="3" t="s">
        <v>16482</v>
      </c>
      <c r="D7245" s="3">
        <v>807</v>
      </c>
      <c r="E7245" s="3" t="s">
        <v>16456</v>
      </c>
      <c r="F7245" s="3" t="s">
        <v>16457</v>
      </c>
      <c r="G7245" s="3">
        <v>58</v>
      </c>
      <c r="H7245" s="3" t="s">
        <v>16458</v>
      </c>
      <c r="I7245" s="3" t="s">
        <v>16459</v>
      </c>
      <c r="J7245" s="3" t="s">
        <v>16460</v>
      </c>
      <c r="K7245" s="3" t="str">
        <f t="shared" si="113"/>
        <v>730113-หนองปากโลง   -เมืองนครปฐม   -นครปฐม</v>
      </c>
    </row>
    <row r="7246" spans="1:11">
      <c r="A7246" s="3">
        <v>7245</v>
      </c>
      <c r="B7246" s="3" t="s">
        <v>16483</v>
      </c>
      <c r="C7246" s="3" t="s">
        <v>16484</v>
      </c>
      <c r="D7246" s="3">
        <v>807</v>
      </c>
      <c r="E7246" s="3" t="s">
        <v>16456</v>
      </c>
      <c r="F7246" s="3" t="s">
        <v>16457</v>
      </c>
      <c r="G7246" s="3">
        <v>58</v>
      </c>
      <c r="H7246" s="3" t="s">
        <v>16458</v>
      </c>
      <c r="I7246" s="3" t="s">
        <v>16459</v>
      </c>
      <c r="J7246" s="3" t="s">
        <v>16460</v>
      </c>
      <c r="K7246" s="3" t="str">
        <f t="shared" si="113"/>
        <v>730114-สามควายเผือก   -เมืองนครปฐม   -นครปฐม</v>
      </c>
    </row>
    <row r="7247" spans="1:11">
      <c r="A7247" s="3">
        <v>7246</v>
      </c>
      <c r="B7247" s="3" t="s">
        <v>16485</v>
      </c>
      <c r="C7247" s="3" t="s">
        <v>15474</v>
      </c>
      <c r="D7247" s="3">
        <v>807</v>
      </c>
      <c r="E7247" s="3" t="s">
        <v>16456</v>
      </c>
      <c r="F7247" s="3" t="s">
        <v>16457</v>
      </c>
      <c r="G7247" s="3">
        <v>58</v>
      </c>
      <c r="H7247" s="3" t="s">
        <v>16458</v>
      </c>
      <c r="I7247" s="3" t="s">
        <v>16459</v>
      </c>
      <c r="J7247" s="3" t="s">
        <v>16460</v>
      </c>
      <c r="K7247" s="3" t="str">
        <f t="shared" si="113"/>
        <v>730115-ทุ่งน้อย   -เมืองนครปฐม   -นครปฐม</v>
      </c>
    </row>
    <row r="7248" spans="1:11">
      <c r="A7248" s="3">
        <v>7247</v>
      </c>
      <c r="B7248" s="3" t="s">
        <v>16486</v>
      </c>
      <c r="C7248" s="3" t="s">
        <v>16487</v>
      </c>
      <c r="D7248" s="3">
        <v>807</v>
      </c>
      <c r="E7248" s="3" t="s">
        <v>16456</v>
      </c>
      <c r="F7248" s="3" t="s">
        <v>16457</v>
      </c>
      <c r="G7248" s="3">
        <v>58</v>
      </c>
      <c r="H7248" s="3" t="s">
        <v>16458</v>
      </c>
      <c r="I7248" s="3" t="s">
        <v>16459</v>
      </c>
      <c r="J7248" s="3" t="s">
        <v>16460</v>
      </c>
      <c r="K7248" s="3" t="str">
        <f t="shared" si="113"/>
        <v>730116-หนองดินแดง   -เมืองนครปฐม   -นครปฐม</v>
      </c>
    </row>
    <row r="7249" spans="1:11">
      <c r="A7249" s="3">
        <v>7248</v>
      </c>
      <c r="B7249" s="3" t="s">
        <v>16488</v>
      </c>
      <c r="C7249" s="3" t="s">
        <v>5011</v>
      </c>
      <c r="D7249" s="3">
        <v>807</v>
      </c>
      <c r="E7249" s="3" t="s">
        <v>16456</v>
      </c>
      <c r="F7249" s="3" t="s">
        <v>16457</v>
      </c>
      <c r="G7249" s="3">
        <v>58</v>
      </c>
      <c r="H7249" s="3" t="s">
        <v>16458</v>
      </c>
      <c r="I7249" s="3" t="s">
        <v>16459</v>
      </c>
      <c r="J7249" s="3" t="s">
        <v>16460</v>
      </c>
      <c r="K7249" s="3" t="str">
        <f t="shared" si="113"/>
        <v>730117-วังเย็น   -เมืองนครปฐม   -นครปฐม</v>
      </c>
    </row>
    <row r="7250" spans="1:11">
      <c r="A7250" s="3">
        <v>7249</v>
      </c>
      <c r="B7250" s="3" t="s">
        <v>16489</v>
      </c>
      <c r="C7250" s="3" t="s">
        <v>16490</v>
      </c>
      <c r="D7250" s="3">
        <v>807</v>
      </c>
      <c r="E7250" s="3" t="s">
        <v>16456</v>
      </c>
      <c r="F7250" s="3" t="s">
        <v>16457</v>
      </c>
      <c r="G7250" s="3">
        <v>58</v>
      </c>
      <c r="H7250" s="3" t="s">
        <v>16458</v>
      </c>
      <c r="I7250" s="3" t="s">
        <v>16459</v>
      </c>
      <c r="J7250" s="3" t="s">
        <v>16460</v>
      </c>
      <c r="K7250" s="3" t="str">
        <f t="shared" si="113"/>
        <v>730118-โพรงมะเดื่อ   -เมืองนครปฐม   -นครปฐม</v>
      </c>
    </row>
    <row r="7251" spans="1:11">
      <c r="A7251" s="3">
        <v>7250</v>
      </c>
      <c r="B7251" s="3" t="s">
        <v>16491</v>
      </c>
      <c r="C7251" s="3" t="s">
        <v>16492</v>
      </c>
      <c r="D7251" s="3">
        <v>807</v>
      </c>
      <c r="E7251" s="3" t="s">
        <v>16456</v>
      </c>
      <c r="F7251" s="3" t="s">
        <v>16457</v>
      </c>
      <c r="G7251" s="3">
        <v>58</v>
      </c>
      <c r="H7251" s="3" t="s">
        <v>16458</v>
      </c>
      <c r="I7251" s="3" t="s">
        <v>16459</v>
      </c>
      <c r="J7251" s="3" t="s">
        <v>16460</v>
      </c>
      <c r="K7251" s="3" t="str">
        <f t="shared" si="113"/>
        <v>730119-ลำพยา   -เมืองนครปฐม   -นครปฐม</v>
      </c>
    </row>
    <row r="7252" spans="1:11">
      <c r="A7252" s="3">
        <v>7251</v>
      </c>
      <c r="B7252" s="3" t="s">
        <v>16493</v>
      </c>
      <c r="C7252" s="3" t="s">
        <v>16494</v>
      </c>
      <c r="D7252" s="3">
        <v>807</v>
      </c>
      <c r="E7252" s="3" t="s">
        <v>16456</v>
      </c>
      <c r="F7252" s="3" t="s">
        <v>16457</v>
      </c>
      <c r="G7252" s="3">
        <v>58</v>
      </c>
      <c r="H7252" s="3" t="s">
        <v>16458</v>
      </c>
      <c r="I7252" s="3" t="s">
        <v>16459</v>
      </c>
      <c r="J7252" s="3" t="s">
        <v>16460</v>
      </c>
      <c r="K7252" s="3" t="str">
        <f t="shared" si="113"/>
        <v>730120-สระกะเทียม   -เมืองนครปฐม   -นครปฐม</v>
      </c>
    </row>
    <row r="7253" spans="1:11">
      <c r="A7253" s="3">
        <v>7252</v>
      </c>
      <c r="B7253" s="3" t="s">
        <v>16495</v>
      </c>
      <c r="C7253" s="3" t="s">
        <v>16496</v>
      </c>
      <c r="D7253" s="3">
        <v>807</v>
      </c>
      <c r="E7253" s="3" t="s">
        <v>16456</v>
      </c>
      <c r="F7253" s="3" t="s">
        <v>16457</v>
      </c>
      <c r="G7253" s="3">
        <v>58</v>
      </c>
      <c r="H7253" s="3" t="s">
        <v>16458</v>
      </c>
      <c r="I7253" s="3" t="s">
        <v>16459</v>
      </c>
      <c r="J7253" s="3" t="s">
        <v>16460</v>
      </c>
      <c r="K7253" s="3" t="str">
        <f t="shared" si="113"/>
        <v>730121-สวนป่าน   -เมืองนครปฐม   -นครปฐม</v>
      </c>
    </row>
    <row r="7254" spans="1:11">
      <c r="A7254" s="3">
        <v>7253</v>
      </c>
      <c r="B7254" s="3" t="s">
        <v>16497</v>
      </c>
      <c r="C7254" s="3" t="s">
        <v>16498</v>
      </c>
      <c r="D7254" s="3">
        <v>807</v>
      </c>
      <c r="E7254" s="3" t="s">
        <v>16456</v>
      </c>
      <c r="F7254" s="3" t="s">
        <v>16457</v>
      </c>
      <c r="G7254" s="3">
        <v>58</v>
      </c>
      <c r="H7254" s="3" t="s">
        <v>16458</v>
      </c>
      <c r="I7254" s="3" t="s">
        <v>16459</v>
      </c>
      <c r="J7254" s="3" t="s">
        <v>16460</v>
      </c>
      <c r="K7254" s="3" t="str">
        <f t="shared" si="113"/>
        <v>730122-ห้วยจรเข้   -เมืองนครปฐม   -นครปฐม</v>
      </c>
    </row>
    <row r="7255" spans="1:11">
      <c r="A7255" s="3">
        <v>7254</v>
      </c>
      <c r="B7255" s="3" t="s">
        <v>16499</v>
      </c>
      <c r="C7255" s="3" t="s">
        <v>14571</v>
      </c>
      <c r="D7255" s="3">
        <v>807</v>
      </c>
      <c r="E7255" s="3" t="s">
        <v>16456</v>
      </c>
      <c r="F7255" s="3" t="s">
        <v>16457</v>
      </c>
      <c r="G7255" s="3">
        <v>58</v>
      </c>
      <c r="H7255" s="3" t="s">
        <v>16458</v>
      </c>
      <c r="I7255" s="3" t="s">
        <v>16459</v>
      </c>
      <c r="J7255" s="3" t="s">
        <v>16460</v>
      </c>
      <c r="K7255" s="3" t="str">
        <f t="shared" si="113"/>
        <v>730123-ทัพหลวง   -เมืองนครปฐม   -นครปฐม</v>
      </c>
    </row>
    <row r="7256" spans="1:11">
      <c r="A7256" s="3">
        <v>7255</v>
      </c>
      <c r="B7256" s="3" t="s">
        <v>16500</v>
      </c>
      <c r="C7256" s="3" t="s">
        <v>5661</v>
      </c>
      <c r="D7256" s="3">
        <v>807</v>
      </c>
      <c r="E7256" s="3" t="s">
        <v>16456</v>
      </c>
      <c r="F7256" s="3" t="s">
        <v>16457</v>
      </c>
      <c r="G7256" s="3">
        <v>58</v>
      </c>
      <c r="H7256" s="3" t="s">
        <v>16458</v>
      </c>
      <c r="I7256" s="3" t="s">
        <v>16459</v>
      </c>
      <c r="J7256" s="3" t="s">
        <v>16460</v>
      </c>
      <c r="K7256" s="3" t="str">
        <f t="shared" si="113"/>
        <v>730124-หนองงูเหลือม   -เมืองนครปฐม   -นครปฐม</v>
      </c>
    </row>
    <row r="7257" spans="1:11">
      <c r="A7257" s="3">
        <v>7256</v>
      </c>
      <c r="B7257" s="3" t="s">
        <v>16501</v>
      </c>
      <c r="C7257" s="3" t="s">
        <v>4054</v>
      </c>
      <c r="D7257" s="3">
        <v>807</v>
      </c>
      <c r="E7257" s="3" t="s">
        <v>16456</v>
      </c>
      <c r="F7257" s="3" t="s">
        <v>16457</v>
      </c>
      <c r="G7257" s="3">
        <v>58</v>
      </c>
      <c r="H7257" s="3" t="s">
        <v>16458</v>
      </c>
      <c r="I7257" s="3" t="s">
        <v>16459</v>
      </c>
      <c r="J7257" s="3" t="s">
        <v>16460</v>
      </c>
      <c r="K7257" s="3" t="str">
        <f t="shared" si="113"/>
        <v>730125-บ้านยาง   -เมืองนครปฐม   -นครปฐม</v>
      </c>
    </row>
    <row r="7258" spans="1:11">
      <c r="A7258" s="3">
        <v>7257</v>
      </c>
      <c r="B7258" s="3" t="s">
        <v>16502</v>
      </c>
      <c r="C7258" s="3" t="s">
        <v>16503</v>
      </c>
      <c r="D7258" s="3">
        <v>808</v>
      </c>
      <c r="E7258" s="3" t="s">
        <v>16504</v>
      </c>
      <c r="F7258" s="3" t="s">
        <v>16505</v>
      </c>
      <c r="G7258" s="3">
        <v>58</v>
      </c>
      <c r="H7258" s="3" t="s">
        <v>16458</v>
      </c>
      <c r="I7258" s="3" t="s">
        <v>16459</v>
      </c>
      <c r="J7258" s="3" t="s">
        <v>16506</v>
      </c>
      <c r="K7258" s="3" t="str">
        <f t="shared" si="113"/>
        <v>730201-ทุ่งกระพังโหม   -กำแพงแสน   -นครปฐม</v>
      </c>
    </row>
    <row r="7259" spans="1:11">
      <c r="A7259" s="3">
        <v>7258</v>
      </c>
      <c r="B7259" s="3" t="s">
        <v>16507</v>
      </c>
      <c r="C7259" s="3" t="s">
        <v>16508</v>
      </c>
      <c r="D7259" s="3">
        <v>808</v>
      </c>
      <c r="E7259" s="3" t="s">
        <v>16504</v>
      </c>
      <c r="F7259" s="3" t="s">
        <v>16505</v>
      </c>
      <c r="G7259" s="3">
        <v>58</v>
      </c>
      <c r="H7259" s="3" t="s">
        <v>16458</v>
      </c>
      <c r="I7259" s="3" t="s">
        <v>16459</v>
      </c>
      <c r="J7259" s="3" t="s">
        <v>16506</v>
      </c>
      <c r="K7259" s="3" t="str">
        <f t="shared" si="113"/>
        <v>730202-กระตีบ   -กำแพงแสน   -นครปฐม</v>
      </c>
    </row>
    <row r="7260" spans="1:11">
      <c r="A7260" s="3">
        <v>7259</v>
      </c>
      <c r="B7260" s="3" t="s">
        <v>16509</v>
      </c>
      <c r="C7260" s="3" t="s">
        <v>16510</v>
      </c>
      <c r="D7260" s="3">
        <v>808</v>
      </c>
      <c r="E7260" s="3" t="s">
        <v>16504</v>
      </c>
      <c r="F7260" s="3" t="s">
        <v>16505</v>
      </c>
      <c r="G7260" s="3">
        <v>58</v>
      </c>
      <c r="H7260" s="3" t="s">
        <v>16458</v>
      </c>
      <c r="I7260" s="3" t="s">
        <v>16459</v>
      </c>
      <c r="J7260" s="3" t="s">
        <v>16506</v>
      </c>
      <c r="K7260" s="3" t="str">
        <f t="shared" si="113"/>
        <v>730203-ทุ่งลูกนก   -กำแพงแสน   -นครปฐม</v>
      </c>
    </row>
    <row r="7261" spans="1:11">
      <c r="A7261" s="3">
        <v>7260</v>
      </c>
      <c r="B7261" s="3" t="s">
        <v>16511</v>
      </c>
      <c r="C7261" s="3" t="s">
        <v>1997</v>
      </c>
      <c r="D7261" s="3">
        <v>808</v>
      </c>
      <c r="E7261" s="3" t="s">
        <v>16504</v>
      </c>
      <c r="F7261" s="3" t="s">
        <v>16505</v>
      </c>
      <c r="G7261" s="3">
        <v>58</v>
      </c>
      <c r="H7261" s="3" t="s">
        <v>16458</v>
      </c>
      <c r="I7261" s="3" t="s">
        <v>16459</v>
      </c>
      <c r="J7261" s="3" t="s">
        <v>16506</v>
      </c>
      <c r="K7261" s="3" t="str">
        <f t="shared" si="113"/>
        <v>730204-ห้วยขวาง   -กำแพงแสน   -นครปฐม</v>
      </c>
    </row>
    <row r="7262" spans="1:11">
      <c r="A7262" s="3">
        <v>7261</v>
      </c>
      <c r="B7262" s="3" t="s">
        <v>16512</v>
      </c>
      <c r="C7262" s="3" t="s">
        <v>4261</v>
      </c>
      <c r="D7262" s="3">
        <v>808</v>
      </c>
      <c r="E7262" s="3" t="s">
        <v>16504</v>
      </c>
      <c r="F7262" s="3" t="s">
        <v>16505</v>
      </c>
      <c r="G7262" s="3">
        <v>58</v>
      </c>
      <c r="H7262" s="3" t="s">
        <v>16458</v>
      </c>
      <c r="I7262" s="3" t="s">
        <v>16459</v>
      </c>
      <c r="J7262" s="3" t="s">
        <v>16506</v>
      </c>
      <c r="K7262" s="3" t="str">
        <f t="shared" si="113"/>
        <v>730205-ทุ่งขวาง   -กำแพงแสน   -นครปฐม</v>
      </c>
    </row>
    <row r="7263" spans="1:11">
      <c r="A7263" s="3">
        <v>7262</v>
      </c>
      <c r="B7263" s="3" t="s">
        <v>16513</v>
      </c>
      <c r="C7263" s="3" t="s">
        <v>16514</v>
      </c>
      <c r="D7263" s="3">
        <v>808</v>
      </c>
      <c r="E7263" s="3" t="s">
        <v>16504</v>
      </c>
      <c r="F7263" s="3" t="s">
        <v>16505</v>
      </c>
      <c r="G7263" s="3">
        <v>58</v>
      </c>
      <c r="H7263" s="3" t="s">
        <v>16458</v>
      </c>
      <c r="I7263" s="3" t="s">
        <v>16459</v>
      </c>
      <c r="J7263" s="3" t="s">
        <v>16506</v>
      </c>
      <c r="K7263" s="3" t="str">
        <f t="shared" si="113"/>
        <v>730206-สระสี่มุม   -กำแพงแสน   -นครปฐม</v>
      </c>
    </row>
    <row r="7264" spans="1:11">
      <c r="A7264" s="3">
        <v>7263</v>
      </c>
      <c r="B7264" s="3" t="s">
        <v>16515</v>
      </c>
      <c r="C7264" s="3" t="s">
        <v>16516</v>
      </c>
      <c r="D7264" s="3">
        <v>808</v>
      </c>
      <c r="E7264" s="3" t="s">
        <v>16504</v>
      </c>
      <c r="F7264" s="3" t="s">
        <v>16505</v>
      </c>
      <c r="G7264" s="3">
        <v>58</v>
      </c>
      <c r="H7264" s="3" t="s">
        <v>16458</v>
      </c>
      <c r="I7264" s="3" t="s">
        <v>16459</v>
      </c>
      <c r="J7264" s="3" t="s">
        <v>16506</v>
      </c>
      <c r="K7264" s="3" t="str">
        <f t="shared" si="113"/>
        <v>730207-ทุ่งบัว   -กำแพงแสน   -นครปฐม</v>
      </c>
    </row>
    <row r="7265" spans="1:11">
      <c r="A7265" s="3">
        <v>7264</v>
      </c>
      <c r="B7265" s="3" t="s">
        <v>16517</v>
      </c>
      <c r="C7265" s="3" t="s">
        <v>16518</v>
      </c>
      <c r="D7265" s="3">
        <v>808</v>
      </c>
      <c r="E7265" s="3" t="s">
        <v>16504</v>
      </c>
      <c r="F7265" s="3" t="s">
        <v>16505</v>
      </c>
      <c r="G7265" s="3">
        <v>58</v>
      </c>
      <c r="H7265" s="3" t="s">
        <v>16458</v>
      </c>
      <c r="I7265" s="3" t="s">
        <v>16459</v>
      </c>
      <c r="J7265" s="3" t="s">
        <v>16506</v>
      </c>
      <c r="K7265" s="3" t="str">
        <f t="shared" si="113"/>
        <v>730208-ดอนข่อย   -กำแพงแสน   -นครปฐม</v>
      </c>
    </row>
    <row r="7266" spans="1:11">
      <c r="A7266" s="3">
        <v>7265</v>
      </c>
      <c r="B7266" s="3" t="s">
        <v>16519</v>
      </c>
      <c r="C7266" s="3" t="s">
        <v>16520</v>
      </c>
      <c r="D7266" s="3">
        <v>808</v>
      </c>
      <c r="E7266" s="3" t="s">
        <v>16504</v>
      </c>
      <c r="F7266" s="3" t="s">
        <v>16505</v>
      </c>
      <c r="G7266" s="3">
        <v>58</v>
      </c>
      <c r="H7266" s="3" t="s">
        <v>16458</v>
      </c>
      <c r="I7266" s="3" t="s">
        <v>16459</v>
      </c>
      <c r="J7266" s="3" t="s">
        <v>16506</v>
      </c>
      <c r="K7266" s="3" t="str">
        <f t="shared" si="113"/>
        <v>730209-สระพัฒนา   -กำแพงแสน   -นครปฐม</v>
      </c>
    </row>
    <row r="7267" spans="1:11">
      <c r="A7267" s="3">
        <v>7266</v>
      </c>
      <c r="B7267" s="3" t="s">
        <v>16521</v>
      </c>
      <c r="C7267" s="3" t="s">
        <v>16522</v>
      </c>
      <c r="D7267" s="3">
        <v>808</v>
      </c>
      <c r="E7267" s="3" t="s">
        <v>16504</v>
      </c>
      <c r="F7267" s="3" t="s">
        <v>16505</v>
      </c>
      <c r="G7267" s="3">
        <v>58</v>
      </c>
      <c r="H7267" s="3" t="s">
        <v>16458</v>
      </c>
      <c r="I7267" s="3" t="s">
        <v>16459</v>
      </c>
      <c r="J7267" s="3" t="s">
        <v>16506</v>
      </c>
      <c r="K7267" s="3" t="str">
        <f t="shared" si="113"/>
        <v>730210-ห้วยหมอนทอง   -กำแพงแสน   -นครปฐม</v>
      </c>
    </row>
    <row r="7268" spans="1:11">
      <c r="A7268" s="3">
        <v>7267</v>
      </c>
      <c r="B7268" s="3" t="s">
        <v>16523</v>
      </c>
      <c r="C7268" s="3" t="s">
        <v>9398</v>
      </c>
      <c r="D7268" s="3">
        <v>808</v>
      </c>
      <c r="E7268" s="3" t="s">
        <v>16504</v>
      </c>
      <c r="F7268" s="3" t="s">
        <v>16505</v>
      </c>
      <c r="G7268" s="3">
        <v>58</v>
      </c>
      <c r="H7268" s="3" t="s">
        <v>16458</v>
      </c>
      <c r="I7268" s="3" t="s">
        <v>16459</v>
      </c>
      <c r="J7268" s="3" t="s">
        <v>16506</v>
      </c>
      <c r="K7268" s="3" t="str">
        <f t="shared" si="113"/>
        <v>730211-ห้วยม่วง   -กำแพงแสน   -นครปฐม</v>
      </c>
    </row>
    <row r="7269" spans="1:11">
      <c r="A7269" s="3">
        <v>7268</v>
      </c>
      <c r="B7269" s="3" t="s">
        <v>16524</v>
      </c>
      <c r="C7269" s="3" t="s">
        <v>16505</v>
      </c>
      <c r="D7269" s="3">
        <v>808</v>
      </c>
      <c r="E7269" s="3" t="s">
        <v>16504</v>
      </c>
      <c r="F7269" s="3" t="s">
        <v>16505</v>
      </c>
      <c r="G7269" s="3">
        <v>58</v>
      </c>
      <c r="H7269" s="3" t="s">
        <v>16458</v>
      </c>
      <c r="I7269" s="3" t="s">
        <v>16459</v>
      </c>
      <c r="J7269" s="3" t="s">
        <v>16506</v>
      </c>
      <c r="K7269" s="3" t="str">
        <f t="shared" si="113"/>
        <v>730212-กำแพงแสน   -กำแพงแสน   -นครปฐม</v>
      </c>
    </row>
    <row r="7270" spans="1:11">
      <c r="A7270" s="3">
        <v>7269</v>
      </c>
      <c r="B7270" s="3" t="s">
        <v>16525</v>
      </c>
      <c r="C7270" s="3" t="s">
        <v>16526</v>
      </c>
      <c r="D7270" s="3">
        <v>808</v>
      </c>
      <c r="E7270" s="3" t="s">
        <v>16504</v>
      </c>
      <c r="F7270" s="3" t="s">
        <v>16505</v>
      </c>
      <c r="G7270" s="3">
        <v>58</v>
      </c>
      <c r="H7270" s="3" t="s">
        <v>16458</v>
      </c>
      <c r="I7270" s="3" t="s">
        <v>16459</v>
      </c>
      <c r="J7270" s="3" t="s">
        <v>16506</v>
      </c>
      <c r="K7270" s="3" t="str">
        <f t="shared" si="113"/>
        <v>730213-รางพิกุล   -กำแพงแสน   -นครปฐม</v>
      </c>
    </row>
    <row r="7271" spans="1:11">
      <c r="A7271" s="3">
        <v>7270</v>
      </c>
      <c r="B7271" s="3" t="s">
        <v>16527</v>
      </c>
      <c r="C7271" s="3" t="s">
        <v>3669</v>
      </c>
      <c r="D7271" s="3">
        <v>808</v>
      </c>
      <c r="E7271" s="3" t="s">
        <v>16504</v>
      </c>
      <c r="F7271" s="3" t="s">
        <v>16505</v>
      </c>
      <c r="G7271" s="3">
        <v>58</v>
      </c>
      <c r="H7271" s="3" t="s">
        <v>16458</v>
      </c>
      <c r="I7271" s="3" t="s">
        <v>16459</v>
      </c>
      <c r="J7271" s="3" t="s">
        <v>16506</v>
      </c>
      <c r="K7271" s="3" t="str">
        <f t="shared" si="113"/>
        <v>730214-หนองกระทุ่ม   -กำแพงแสน   -นครปฐม</v>
      </c>
    </row>
    <row r="7272" spans="1:11">
      <c r="A7272" s="3">
        <v>7271</v>
      </c>
      <c r="B7272" s="3" t="s">
        <v>16528</v>
      </c>
      <c r="C7272" s="3" t="s">
        <v>6137</v>
      </c>
      <c r="D7272" s="3">
        <v>808</v>
      </c>
      <c r="E7272" s="3" t="s">
        <v>16504</v>
      </c>
      <c r="F7272" s="3" t="s">
        <v>16505</v>
      </c>
      <c r="G7272" s="3">
        <v>58</v>
      </c>
      <c r="H7272" s="3" t="s">
        <v>16458</v>
      </c>
      <c r="I7272" s="3" t="s">
        <v>16459</v>
      </c>
      <c r="J7272" s="3" t="s">
        <v>16506</v>
      </c>
      <c r="K7272" s="3" t="str">
        <f t="shared" si="113"/>
        <v>730215-วังน้ำเขียว   -กำแพงแสน   -นครปฐม</v>
      </c>
    </row>
    <row r="7273" spans="1:11">
      <c r="A7273" s="3">
        <v>7272</v>
      </c>
      <c r="B7273" s="3" t="s">
        <v>16529</v>
      </c>
      <c r="C7273" s="3" t="s">
        <v>16530</v>
      </c>
      <c r="D7273" s="3">
        <v>809</v>
      </c>
      <c r="E7273" s="3" t="s">
        <v>16531</v>
      </c>
      <c r="F7273" s="3" t="s">
        <v>16530</v>
      </c>
      <c r="G7273" s="3">
        <v>58</v>
      </c>
      <c r="H7273" s="3" t="s">
        <v>16458</v>
      </c>
      <c r="I7273" s="3" t="s">
        <v>16459</v>
      </c>
      <c r="J7273" s="3" t="s">
        <v>16532</v>
      </c>
      <c r="K7273" s="3" t="str">
        <f t="shared" si="113"/>
        <v>730301-นครชัยศรี   -นครชัยศรี   -นครปฐม</v>
      </c>
    </row>
    <row r="7274" spans="1:11">
      <c r="A7274" s="3">
        <v>7273</v>
      </c>
      <c r="B7274" s="3" t="s">
        <v>16533</v>
      </c>
      <c r="C7274" s="3" t="s">
        <v>5148</v>
      </c>
      <c r="D7274" s="3">
        <v>809</v>
      </c>
      <c r="E7274" s="3" t="s">
        <v>16531</v>
      </c>
      <c r="F7274" s="3" t="s">
        <v>16530</v>
      </c>
      <c r="G7274" s="3">
        <v>58</v>
      </c>
      <c r="H7274" s="3" t="s">
        <v>16458</v>
      </c>
      <c r="I7274" s="3" t="s">
        <v>16459</v>
      </c>
      <c r="J7274" s="3" t="s">
        <v>16532</v>
      </c>
      <c r="K7274" s="3" t="str">
        <f t="shared" si="113"/>
        <v>730302-บางกระเบา   -นครชัยศรี   -นครปฐม</v>
      </c>
    </row>
    <row r="7275" spans="1:11">
      <c r="A7275" s="3">
        <v>7274</v>
      </c>
      <c r="B7275" s="3" t="s">
        <v>16534</v>
      </c>
      <c r="C7275" s="3" t="s">
        <v>16535</v>
      </c>
      <c r="D7275" s="3">
        <v>809</v>
      </c>
      <c r="E7275" s="3" t="s">
        <v>16531</v>
      </c>
      <c r="F7275" s="3" t="s">
        <v>16530</v>
      </c>
      <c r="G7275" s="3">
        <v>58</v>
      </c>
      <c r="H7275" s="3" t="s">
        <v>16458</v>
      </c>
      <c r="I7275" s="3" t="s">
        <v>16459</v>
      </c>
      <c r="J7275" s="3" t="s">
        <v>16532</v>
      </c>
      <c r="K7275" s="3" t="str">
        <f t="shared" si="113"/>
        <v>730303-วัดแค   -นครชัยศรี   -นครปฐม</v>
      </c>
    </row>
    <row r="7276" spans="1:11">
      <c r="A7276" s="3">
        <v>7275</v>
      </c>
      <c r="B7276" s="3" t="s">
        <v>16536</v>
      </c>
      <c r="C7276" s="3" t="s">
        <v>16537</v>
      </c>
      <c r="D7276" s="3">
        <v>809</v>
      </c>
      <c r="E7276" s="3" t="s">
        <v>16531</v>
      </c>
      <c r="F7276" s="3" t="s">
        <v>16530</v>
      </c>
      <c r="G7276" s="3">
        <v>58</v>
      </c>
      <c r="H7276" s="3" t="s">
        <v>16458</v>
      </c>
      <c r="I7276" s="3" t="s">
        <v>16459</v>
      </c>
      <c r="J7276" s="3" t="s">
        <v>16532</v>
      </c>
      <c r="K7276" s="3" t="str">
        <f t="shared" si="113"/>
        <v>730304-ท่าตำหนัก   -นครชัยศรี   -นครปฐม</v>
      </c>
    </row>
    <row r="7277" spans="1:11">
      <c r="A7277" s="3">
        <v>7276</v>
      </c>
      <c r="B7277" s="3" t="s">
        <v>16538</v>
      </c>
      <c r="C7277" s="3" t="s">
        <v>2378</v>
      </c>
      <c r="D7277" s="3">
        <v>809</v>
      </c>
      <c r="E7277" s="3" t="s">
        <v>16531</v>
      </c>
      <c r="F7277" s="3" t="s">
        <v>16530</v>
      </c>
      <c r="G7277" s="3">
        <v>58</v>
      </c>
      <c r="H7277" s="3" t="s">
        <v>16458</v>
      </c>
      <c r="I7277" s="3" t="s">
        <v>16459</v>
      </c>
      <c r="J7277" s="3" t="s">
        <v>16532</v>
      </c>
      <c r="K7277" s="3" t="str">
        <f t="shared" si="113"/>
        <v>730305-บางแก้ว   -นครชัยศรี   -นครปฐม</v>
      </c>
    </row>
    <row r="7278" spans="1:11">
      <c r="A7278" s="3">
        <v>7277</v>
      </c>
      <c r="B7278" s="3" t="s">
        <v>16539</v>
      </c>
      <c r="C7278" s="3" t="s">
        <v>16540</v>
      </c>
      <c r="D7278" s="3">
        <v>809</v>
      </c>
      <c r="E7278" s="3" t="s">
        <v>16531</v>
      </c>
      <c r="F7278" s="3" t="s">
        <v>16530</v>
      </c>
      <c r="G7278" s="3">
        <v>58</v>
      </c>
      <c r="H7278" s="3" t="s">
        <v>16458</v>
      </c>
      <c r="I7278" s="3" t="s">
        <v>16459</v>
      </c>
      <c r="J7278" s="3" t="s">
        <v>16532</v>
      </c>
      <c r="K7278" s="3" t="str">
        <f t="shared" si="113"/>
        <v>730306-ท่ากระชับ   -นครชัยศรี   -นครปฐม</v>
      </c>
    </row>
    <row r="7279" spans="1:11">
      <c r="A7279" s="3">
        <v>7278</v>
      </c>
      <c r="B7279" s="3" t="s">
        <v>16541</v>
      </c>
      <c r="C7279" s="3" t="s">
        <v>16542</v>
      </c>
      <c r="D7279" s="3">
        <v>809</v>
      </c>
      <c r="E7279" s="3" t="s">
        <v>16531</v>
      </c>
      <c r="F7279" s="3" t="s">
        <v>16530</v>
      </c>
      <c r="G7279" s="3">
        <v>58</v>
      </c>
      <c r="H7279" s="3" t="s">
        <v>16458</v>
      </c>
      <c r="I7279" s="3" t="s">
        <v>16459</v>
      </c>
      <c r="J7279" s="3" t="s">
        <v>16532</v>
      </c>
      <c r="K7279" s="3" t="str">
        <f t="shared" si="113"/>
        <v>730307-ขุนแก้ว   -นครชัยศรี   -นครปฐม</v>
      </c>
    </row>
    <row r="7280" spans="1:11">
      <c r="A7280" s="3">
        <v>7279</v>
      </c>
      <c r="B7280" s="3" t="s">
        <v>16543</v>
      </c>
      <c r="C7280" s="3" t="s">
        <v>16544</v>
      </c>
      <c r="D7280" s="3">
        <v>809</v>
      </c>
      <c r="E7280" s="3" t="s">
        <v>16531</v>
      </c>
      <c r="F7280" s="3" t="s">
        <v>16530</v>
      </c>
      <c r="G7280" s="3">
        <v>58</v>
      </c>
      <c r="H7280" s="3" t="s">
        <v>16458</v>
      </c>
      <c r="I7280" s="3" t="s">
        <v>16459</v>
      </c>
      <c r="J7280" s="3" t="s">
        <v>16532</v>
      </c>
      <c r="K7280" s="3" t="str">
        <f t="shared" si="113"/>
        <v>730308-ท่าพระยา   -นครชัยศรี   -นครปฐม</v>
      </c>
    </row>
    <row r="7281" spans="1:11">
      <c r="A7281" s="3">
        <v>7280</v>
      </c>
      <c r="B7281" s="3" t="s">
        <v>16545</v>
      </c>
      <c r="C7281" s="3" t="s">
        <v>16546</v>
      </c>
      <c r="D7281" s="3">
        <v>809</v>
      </c>
      <c r="E7281" s="3" t="s">
        <v>16531</v>
      </c>
      <c r="F7281" s="3" t="s">
        <v>16530</v>
      </c>
      <c r="G7281" s="3">
        <v>58</v>
      </c>
      <c r="H7281" s="3" t="s">
        <v>16458</v>
      </c>
      <c r="I7281" s="3" t="s">
        <v>16459</v>
      </c>
      <c r="J7281" s="3" t="s">
        <v>16532</v>
      </c>
      <c r="K7281" s="3" t="str">
        <f t="shared" si="113"/>
        <v>730309-พะเนียด   -นครชัยศรี   -นครปฐม</v>
      </c>
    </row>
    <row r="7282" spans="1:11">
      <c r="A7282" s="3">
        <v>7281</v>
      </c>
      <c r="B7282" s="3" t="s">
        <v>16547</v>
      </c>
      <c r="C7282" s="3" t="s">
        <v>2780</v>
      </c>
      <c r="D7282" s="3">
        <v>809</v>
      </c>
      <c r="E7282" s="3" t="s">
        <v>16531</v>
      </c>
      <c r="F7282" s="3" t="s">
        <v>16530</v>
      </c>
      <c r="G7282" s="3">
        <v>58</v>
      </c>
      <c r="H7282" s="3" t="s">
        <v>16458</v>
      </c>
      <c r="I7282" s="3" t="s">
        <v>16459</v>
      </c>
      <c r="J7282" s="3" t="s">
        <v>16532</v>
      </c>
      <c r="K7282" s="3" t="str">
        <f t="shared" si="113"/>
        <v>730310-บางระกำ   -นครชัยศรี   -นครปฐม</v>
      </c>
    </row>
    <row r="7283" spans="1:11">
      <c r="A7283" s="3">
        <v>7282</v>
      </c>
      <c r="B7283" s="3" t="s">
        <v>16548</v>
      </c>
      <c r="C7283" s="3" t="s">
        <v>16549</v>
      </c>
      <c r="D7283" s="3">
        <v>809</v>
      </c>
      <c r="E7283" s="3" t="s">
        <v>16531</v>
      </c>
      <c r="F7283" s="3" t="s">
        <v>16530</v>
      </c>
      <c r="G7283" s="3">
        <v>58</v>
      </c>
      <c r="H7283" s="3" t="s">
        <v>16458</v>
      </c>
      <c r="I7283" s="3" t="s">
        <v>16459</v>
      </c>
      <c r="J7283" s="3" t="s">
        <v>16532</v>
      </c>
      <c r="K7283" s="3" t="str">
        <f t="shared" si="113"/>
        <v>730311-โคกพระเจดีย์   -นครชัยศรี   -นครปฐม</v>
      </c>
    </row>
    <row r="7284" spans="1:11">
      <c r="A7284" s="3">
        <v>7283</v>
      </c>
      <c r="B7284" s="3" t="s">
        <v>16550</v>
      </c>
      <c r="C7284" s="3" t="s">
        <v>16551</v>
      </c>
      <c r="D7284" s="3">
        <v>809</v>
      </c>
      <c r="E7284" s="3" t="s">
        <v>16531</v>
      </c>
      <c r="F7284" s="3" t="s">
        <v>16530</v>
      </c>
      <c r="G7284" s="3">
        <v>58</v>
      </c>
      <c r="H7284" s="3" t="s">
        <v>16458</v>
      </c>
      <c r="I7284" s="3" t="s">
        <v>16459</v>
      </c>
      <c r="J7284" s="3" t="s">
        <v>16532</v>
      </c>
      <c r="K7284" s="3" t="str">
        <f t="shared" si="113"/>
        <v>730312-ศรีษะทอง   -นครชัยศรี   -นครปฐม</v>
      </c>
    </row>
    <row r="7285" spans="1:11">
      <c r="A7285" s="3">
        <v>7284</v>
      </c>
      <c r="B7285" s="3" t="s">
        <v>16552</v>
      </c>
      <c r="C7285" s="3" t="s">
        <v>16553</v>
      </c>
      <c r="D7285" s="3">
        <v>809</v>
      </c>
      <c r="E7285" s="3" t="s">
        <v>16531</v>
      </c>
      <c r="F7285" s="3" t="s">
        <v>16530</v>
      </c>
      <c r="G7285" s="3">
        <v>58</v>
      </c>
      <c r="H7285" s="3" t="s">
        <v>16458</v>
      </c>
      <c r="I7285" s="3" t="s">
        <v>16459</v>
      </c>
      <c r="J7285" s="3" t="s">
        <v>16532</v>
      </c>
      <c r="K7285" s="3" t="str">
        <f t="shared" si="113"/>
        <v>730313-แหลมบัว   -นครชัยศรี   -นครปฐม</v>
      </c>
    </row>
    <row r="7286" spans="1:11">
      <c r="A7286" s="3">
        <v>7285</v>
      </c>
      <c r="B7286" s="3" t="s">
        <v>16554</v>
      </c>
      <c r="C7286" s="3" t="s">
        <v>16555</v>
      </c>
      <c r="D7286" s="3">
        <v>809</v>
      </c>
      <c r="E7286" s="3" t="s">
        <v>16531</v>
      </c>
      <c r="F7286" s="3" t="s">
        <v>16530</v>
      </c>
      <c r="G7286" s="3">
        <v>58</v>
      </c>
      <c r="H7286" s="3" t="s">
        <v>16458</v>
      </c>
      <c r="I7286" s="3" t="s">
        <v>16459</v>
      </c>
      <c r="J7286" s="3" t="s">
        <v>16532</v>
      </c>
      <c r="K7286" s="3" t="str">
        <f t="shared" si="113"/>
        <v>730314-ศรีมหาโพธิ์   -นครชัยศรี   -นครปฐม</v>
      </c>
    </row>
    <row r="7287" spans="1:11">
      <c r="A7287" s="3">
        <v>7286</v>
      </c>
      <c r="B7287" s="3" t="s">
        <v>16556</v>
      </c>
      <c r="C7287" s="3" t="s">
        <v>16557</v>
      </c>
      <c r="D7287" s="3">
        <v>809</v>
      </c>
      <c r="E7287" s="3" t="s">
        <v>16531</v>
      </c>
      <c r="F7287" s="3" t="s">
        <v>16530</v>
      </c>
      <c r="G7287" s="3">
        <v>58</v>
      </c>
      <c r="H7287" s="3" t="s">
        <v>16458</v>
      </c>
      <c r="I7287" s="3" t="s">
        <v>16459</v>
      </c>
      <c r="J7287" s="3" t="s">
        <v>16532</v>
      </c>
      <c r="K7287" s="3" t="str">
        <f t="shared" si="113"/>
        <v>730315-สัมปทวน   -นครชัยศรี   -นครปฐม</v>
      </c>
    </row>
    <row r="7288" spans="1:11">
      <c r="A7288" s="3">
        <v>7287</v>
      </c>
      <c r="B7288" s="3" t="s">
        <v>16558</v>
      </c>
      <c r="C7288" s="3" t="s">
        <v>16559</v>
      </c>
      <c r="D7288" s="3">
        <v>809</v>
      </c>
      <c r="E7288" s="3" t="s">
        <v>16531</v>
      </c>
      <c r="F7288" s="3" t="s">
        <v>16530</v>
      </c>
      <c r="G7288" s="3">
        <v>58</v>
      </c>
      <c r="H7288" s="3" t="s">
        <v>16458</v>
      </c>
      <c r="I7288" s="3" t="s">
        <v>16459</v>
      </c>
      <c r="J7288" s="3" t="s">
        <v>16532</v>
      </c>
      <c r="K7288" s="3" t="str">
        <f t="shared" si="113"/>
        <v>730316-วัดสำโรง   -นครชัยศรี   -นครปฐม</v>
      </c>
    </row>
    <row r="7289" spans="1:11">
      <c r="A7289" s="3">
        <v>7288</v>
      </c>
      <c r="B7289" s="3" t="s">
        <v>16560</v>
      </c>
      <c r="C7289" s="3" t="s">
        <v>16561</v>
      </c>
      <c r="D7289" s="3">
        <v>809</v>
      </c>
      <c r="E7289" s="3" t="s">
        <v>16531</v>
      </c>
      <c r="F7289" s="3" t="s">
        <v>16530</v>
      </c>
      <c r="G7289" s="3">
        <v>58</v>
      </c>
      <c r="H7289" s="3" t="s">
        <v>16458</v>
      </c>
      <c r="I7289" s="3" t="s">
        <v>16459</v>
      </c>
      <c r="J7289" s="3" t="s">
        <v>16532</v>
      </c>
      <c r="K7289" s="3" t="str">
        <f t="shared" si="113"/>
        <v>730317-ดอนแฝก   -นครชัยศรี   -นครปฐม</v>
      </c>
    </row>
    <row r="7290" spans="1:11">
      <c r="A7290" s="3">
        <v>7289</v>
      </c>
      <c r="B7290" s="3" t="s">
        <v>16562</v>
      </c>
      <c r="C7290" s="3" t="s">
        <v>16563</v>
      </c>
      <c r="D7290" s="3">
        <v>809</v>
      </c>
      <c r="E7290" s="3" t="s">
        <v>16531</v>
      </c>
      <c r="F7290" s="3" t="s">
        <v>16530</v>
      </c>
      <c r="G7290" s="3">
        <v>58</v>
      </c>
      <c r="H7290" s="3" t="s">
        <v>16458</v>
      </c>
      <c r="I7290" s="3" t="s">
        <v>16459</v>
      </c>
      <c r="J7290" s="3" t="s">
        <v>16532</v>
      </c>
      <c r="K7290" s="3" t="str">
        <f t="shared" si="113"/>
        <v>730318-ห้วยพลู   -นครชัยศรี   -นครปฐม</v>
      </c>
    </row>
    <row r="7291" spans="1:11">
      <c r="A7291" s="3">
        <v>7290</v>
      </c>
      <c r="B7291" s="3" t="s">
        <v>16564</v>
      </c>
      <c r="C7291" s="3" t="s">
        <v>16565</v>
      </c>
      <c r="D7291" s="3">
        <v>809</v>
      </c>
      <c r="E7291" s="3" t="s">
        <v>16531</v>
      </c>
      <c r="F7291" s="3" t="s">
        <v>16530</v>
      </c>
      <c r="G7291" s="3">
        <v>58</v>
      </c>
      <c r="H7291" s="3" t="s">
        <v>16458</v>
      </c>
      <c r="I7291" s="3" t="s">
        <v>16459</v>
      </c>
      <c r="J7291" s="3" t="s">
        <v>16532</v>
      </c>
      <c r="K7291" s="3" t="str">
        <f t="shared" si="113"/>
        <v>730319-วัดละมุด   -นครชัยศรี   -นครปฐม</v>
      </c>
    </row>
    <row r="7292" spans="1:11">
      <c r="A7292" s="3">
        <v>7291</v>
      </c>
      <c r="B7292" s="3" t="s">
        <v>16566</v>
      </c>
      <c r="C7292" s="3" t="s">
        <v>4299</v>
      </c>
      <c r="D7292" s="3">
        <v>809</v>
      </c>
      <c r="E7292" s="3" t="s">
        <v>16531</v>
      </c>
      <c r="F7292" s="3" t="s">
        <v>16530</v>
      </c>
      <c r="G7292" s="3">
        <v>58</v>
      </c>
      <c r="H7292" s="3" t="s">
        <v>16458</v>
      </c>
      <c r="I7292" s="3" t="s">
        <v>16459</v>
      </c>
      <c r="J7292" s="3" t="s">
        <v>16532</v>
      </c>
      <c r="K7292" s="3" t="str">
        <f t="shared" si="113"/>
        <v>730320-บางพระ   -นครชัยศรี   -นครปฐม</v>
      </c>
    </row>
    <row r="7293" spans="1:11">
      <c r="A7293" s="3">
        <v>7292</v>
      </c>
      <c r="B7293" s="3" t="s">
        <v>16567</v>
      </c>
      <c r="C7293" s="3" t="s">
        <v>16568</v>
      </c>
      <c r="D7293" s="3">
        <v>809</v>
      </c>
      <c r="E7293" s="3" t="s">
        <v>16531</v>
      </c>
      <c r="F7293" s="3" t="s">
        <v>16530</v>
      </c>
      <c r="G7293" s="3">
        <v>58</v>
      </c>
      <c r="H7293" s="3" t="s">
        <v>16458</v>
      </c>
      <c r="I7293" s="3" t="s">
        <v>16459</v>
      </c>
      <c r="J7293" s="3" t="s">
        <v>16532</v>
      </c>
      <c r="K7293" s="3" t="str">
        <f t="shared" si="113"/>
        <v>730321-บางแก้วฟ้า   -นครชัยศรี   -นครปฐม</v>
      </c>
    </row>
    <row r="7294" spans="1:11">
      <c r="A7294" s="3">
        <v>7293</v>
      </c>
      <c r="B7294" s="3" t="s">
        <v>16569</v>
      </c>
      <c r="C7294" s="3" t="s">
        <v>16570</v>
      </c>
      <c r="D7294" s="3">
        <v>809</v>
      </c>
      <c r="E7294" s="3" t="s">
        <v>16531</v>
      </c>
      <c r="F7294" s="3" t="s">
        <v>16530</v>
      </c>
      <c r="G7294" s="3">
        <v>58</v>
      </c>
      <c r="H7294" s="3" t="s">
        <v>16458</v>
      </c>
      <c r="I7294" s="3" t="s">
        <v>16459</v>
      </c>
      <c r="J7294" s="3" t="s">
        <v>16532</v>
      </c>
      <c r="K7294" s="3" t="str">
        <f t="shared" si="113"/>
        <v>730322-ลานตากฟ้า   -นครชัยศรี   -นครปฐม</v>
      </c>
    </row>
    <row r="7295" spans="1:11">
      <c r="A7295" s="3">
        <v>7294</v>
      </c>
      <c r="B7295" s="3" t="s">
        <v>16571</v>
      </c>
      <c r="C7295" s="3" t="s">
        <v>3315</v>
      </c>
      <c r="D7295" s="3">
        <v>809</v>
      </c>
      <c r="E7295" s="3" t="s">
        <v>16531</v>
      </c>
      <c r="F7295" s="3" t="s">
        <v>16530</v>
      </c>
      <c r="G7295" s="3">
        <v>58</v>
      </c>
      <c r="H7295" s="3" t="s">
        <v>16458</v>
      </c>
      <c r="I7295" s="3" t="s">
        <v>16459</v>
      </c>
      <c r="J7295" s="3" t="s">
        <v>16532</v>
      </c>
      <c r="K7295" s="3" t="str">
        <f t="shared" si="113"/>
        <v>730323-งิ้วราย   -นครชัยศรี   -นครปฐม</v>
      </c>
    </row>
    <row r="7296" spans="1:11">
      <c r="A7296" s="3">
        <v>7295</v>
      </c>
      <c r="B7296" s="3" t="s">
        <v>16572</v>
      </c>
      <c r="C7296" s="3" t="s">
        <v>16573</v>
      </c>
      <c r="D7296" s="3">
        <v>809</v>
      </c>
      <c r="E7296" s="3" t="s">
        <v>16531</v>
      </c>
      <c r="F7296" s="3" t="s">
        <v>16530</v>
      </c>
      <c r="G7296" s="3">
        <v>58</v>
      </c>
      <c r="H7296" s="3" t="s">
        <v>16458</v>
      </c>
      <c r="I7296" s="3" t="s">
        <v>16459</v>
      </c>
      <c r="J7296" s="3" t="s">
        <v>16532</v>
      </c>
      <c r="K7296" s="3" t="str">
        <f t="shared" si="113"/>
        <v>730324-ไทยาวาส   -นครชัยศรี   -นครปฐม</v>
      </c>
    </row>
    <row r="7297" spans="1:11">
      <c r="A7297" s="3">
        <v>7296</v>
      </c>
      <c r="B7297" s="3" t="s">
        <v>16574</v>
      </c>
      <c r="C7297" s="3" t="s">
        <v>16575</v>
      </c>
      <c r="D7297" s="3">
        <v>809</v>
      </c>
      <c r="E7297" s="3" t="s">
        <v>16531</v>
      </c>
      <c r="F7297" s="3" t="s">
        <v>16530</v>
      </c>
      <c r="G7297" s="3">
        <v>58</v>
      </c>
      <c r="H7297" s="3" t="s">
        <v>16458</v>
      </c>
      <c r="I7297" s="3" t="s">
        <v>16459</v>
      </c>
      <c r="J7297" s="3" t="s">
        <v>16532</v>
      </c>
      <c r="K7297" s="3" t="str">
        <f t="shared" si="113"/>
        <v>730325-*ศาลายา   -นครชัยศรี   -นครปฐม</v>
      </c>
    </row>
    <row r="7298" spans="1:11">
      <c r="A7298" s="3">
        <v>7297</v>
      </c>
      <c r="B7298" s="3" t="s">
        <v>16576</v>
      </c>
      <c r="C7298" s="3" t="s">
        <v>16577</v>
      </c>
      <c r="D7298" s="3">
        <v>809</v>
      </c>
      <c r="E7298" s="3" t="s">
        <v>16531</v>
      </c>
      <c r="F7298" s="3" t="s">
        <v>16530</v>
      </c>
      <c r="G7298" s="3">
        <v>58</v>
      </c>
      <c r="H7298" s="3" t="s">
        <v>16458</v>
      </c>
      <c r="I7298" s="3" t="s">
        <v>16459</v>
      </c>
      <c r="J7298" s="3" t="s">
        <v>16532</v>
      </c>
      <c r="K7298" s="3" t="str">
        <f t="shared" ref="K7298:K7361" si="114">CONCATENATE(B7298,"-",C7298,"-",F7298,"-",I7298)</f>
        <v>730326-*มหาสวัสดิ์   -นครชัยศรี   -นครปฐม</v>
      </c>
    </row>
    <row r="7299" spans="1:11">
      <c r="A7299" s="3">
        <v>7298</v>
      </c>
      <c r="B7299" s="3" t="s">
        <v>16578</v>
      </c>
      <c r="C7299" s="3" t="s">
        <v>16579</v>
      </c>
      <c r="D7299" s="3">
        <v>809</v>
      </c>
      <c r="E7299" s="3" t="s">
        <v>16531</v>
      </c>
      <c r="F7299" s="3" t="s">
        <v>16530</v>
      </c>
      <c r="G7299" s="3">
        <v>58</v>
      </c>
      <c r="H7299" s="3" t="s">
        <v>16458</v>
      </c>
      <c r="I7299" s="3" t="s">
        <v>16459</v>
      </c>
      <c r="J7299" s="3" t="s">
        <v>16532</v>
      </c>
      <c r="K7299" s="3" t="str">
        <f t="shared" si="114"/>
        <v>730327-*คลองโยง   -นครชัยศรี   -นครปฐม</v>
      </c>
    </row>
    <row r="7300" spans="1:11">
      <c r="A7300" s="3">
        <v>7299</v>
      </c>
      <c r="B7300" s="3" t="s">
        <v>16580</v>
      </c>
      <c r="C7300" s="3" t="s">
        <v>16577</v>
      </c>
      <c r="D7300" s="3">
        <v>809</v>
      </c>
      <c r="E7300" s="3" t="s">
        <v>16531</v>
      </c>
      <c r="F7300" s="3" t="s">
        <v>16530</v>
      </c>
      <c r="G7300" s="3">
        <v>58</v>
      </c>
      <c r="H7300" s="3" t="s">
        <v>16458</v>
      </c>
      <c r="I7300" s="3" t="s">
        <v>16459</v>
      </c>
      <c r="J7300" s="3" t="s">
        <v>16532</v>
      </c>
      <c r="K7300" s="3" t="str">
        <f t="shared" si="114"/>
        <v>730397-*มหาสวัสดิ์   -นครชัยศรี   -นครปฐม</v>
      </c>
    </row>
    <row r="7301" spans="1:11">
      <c r="A7301" s="3">
        <v>7300</v>
      </c>
      <c r="B7301" s="3" t="s">
        <v>16581</v>
      </c>
      <c r="C7301" s="3" t="s">
        <v>16579</v>
      </c>
      <c r="D7301" s="3">
        <v>809</v>
      </c>
      <c r="E7301" s="3" t="s">
        <v>16531</v>
      </c>
      <c r="F7301" s="3" t="s">
        <v>16530</v>
      </c>
      <c r="G7301" s="3">
        <v>58</v>
      </c>
      <c r="H7301" s="3" t="s">
        <v>16458</v>
      </c>
      <c r="I7301" s="3" t="s">
        <v>16459</v>
      </c>
      <c r="J7301" s="3" t="s">
        <v>16532</v>
      </c>
      <c r="K7301" s="3" t="str">
        <f t="shared" si="114"/>
        <v>730398-*คลองโยง   -นครชัยศรี   -นครปฐม</v>
      </c>
    </row>
    <row r="7302" spans="1:11">
      <c r="A7302" s="3">
        <v>7301</v>
      </c>
      <c r="B7302" s="3" t="s">
        <v>16582</v>
      </c>
      <c r="C7302" s="3" t="s">
        <v>16575</v>
      </c>
      <c r="D7302" s="3">
        <v>809</v>
      </c>
      <c r="E7302" s="3" t="s">
        <v>16531</v>
      </c>
      <c r="F7302" s="3" t="s">
        <v>16530</v>
      </c>
      <c r="G7302" s="3">
        <v>58</v>
      </c>
      <c r="H7302" s="3" t="s">
        <v>16458</v>
      </c>
      <c r="I7302" s="3" t="s">
        <v>16459</v>
      </c>
      <c r="J7302" s="3" t="s">
        <v>16532</v>
      </c>
      <c r="K7302" s="3" t="str">
        <f t="shared" si="114"/>
        <v>730399-*ศาลายา   -นครชัยศรี   -นครปฐม</v>
      </c>
    </row>
    <row r="7303" spans="1:11">
      <c r="A7303" s="3">
        <v>7302</v>
      </c>
      <c r="B7303" s="3" t="s">
        <v>16583</v>
      </c>
      <c r="C7303" s="3" t="s">
        <v>3226</v>
      </c>
      <c r="D7303" s="3">
        <v>810</v>
      </c>
      <c r="E7303" s="3" t="s">
        <v>16584</v>
      </c>
      <c r="F7303" s="3" t="s">
        <v>16585</v>
      </c>
      <c r="G7303" s="3">
        <v>58</v>
      </c>
      <c r="H7303" s="3" t="s">
        <v>16458</v>
      </c>
      <c r="I7303" s="3" t="s">
        <v>16459</v>
      </c>
      <c r="J7303" s="3" t="s">
        <v>16586</v>
      </c>
      <c r="K7303" s="3" t="str">
        <f t="shared" si="114"/>
        <v>730401-สามง่าม   -ดอนตูม   -นครปฐม</v>
      </c>
    </row>
    <row r="7304" spans="1:11">
      <c r="A7304" s="3">
        <v>7303</v>
      </c>
      <c r="B7304" s="3" t="s">
        <v>16587</v>
      </c>
      <c r="C7304" s="3" t="s">
        <v>16588</v>
      </c>
      <c r="D7304" s="3">
        <v>810</v>
      </c>
      <c r="E7304" s="3" t="s">
        <v>16584</v>
      </c>
      <c r="F7304" s="3" t="s">
        <v>16585</v>
      </c>
      <c r="G7304" s="3">
        <v>58</v>
      </c>
      <c r="H7304" s="3" t="s">
        <v>16458</v>
      </c>
      <c r="I7304" s="3" t="s">
        <v>16459</v>
      </c>
      <c r="J7304" s="3" t="s">
        <v>16586</v>
      </c>
      <c r="K7304" s="3" t="str">
        <f t="shared" si="114"/>
        <v>730402-ห้วยพระ   -ดอนตูม   -นครปฐม</v>
      </c>
    </row>
    <row r="7305" spans="1:11">
      <c r="A7305" s="3">
        <v>7304</v>
      </c>
      <c r="B7305" s="3" t="s">
        <v>16589</v>
      </c>
      <c r="C7305" s="3" t="s">
        <v>16590</v>
      </c>
      <c r="D7305" s="3">
        <v>810</v>
      </c>
      <c r="E7305" s="3" t="s">
        <v>16584</v>
      </c>
      <c r="F7305" s="3" t="s">
        <v>16585</v>
      </c>
      <c r="G7305" s="3">
        <v>58</v>
      </c>
      <c r="H7305" s="3" t="s">
        <v>16458</v>
      </c>
      <c r="I7305" s="3" t="s">
        <v>16459</v>
      </c>
      <c r="J7305" s="3" t="s">
        <v>16586</v>
      </c>
      <c r="K7305" s="3" t="str">
        <f t="shared" si="114"/>
        <v>730403-ลำเหย   -ดอนตูม   -นครปฐม</v>
      </c>
    </row>
    <row r="7306" spans="1:11">
      <c r="A7306" s="3">
        <v>7305</v>
      </c>
      <c r="B7306" s="3" t="s">
        <v>16591</v>
      </c>
      <c r="C7306" s="3" t="s">
        <v>16592</v>
      </c>
      <c r="D7306" s="3">
        <v>810</v>
      </c>
      <c r="E7306" s="3" t="s">
        <v>16584</v>
      </c>
      <c r="F7306" s="3" t="s">
        <v>16585</v>
      </c>
      <c r="G7306" s="3">
        <v>58</v>
      </c>
      <c r="H7306" s="3" t="s">
        <v>16458</v>
      </c>
      <c r="I7306" s="3" t="s">
        <v>16459</v>
      </c>
      <c r="J7306" s="3" t="s">
        <v>16586</v>
      </c>
      <c r="K7306" s="3" t="str">
        <f t="shared" si="114"/>
        <v>730404-ดอนพุทรา   -ดอนตูม   -นครปฐม</v>
      </c>
    </row>
    <row r="7307" spans="1:11">
      <c r="A7307" s="3">
        <v>7306</v>
      </c>
      <c r="B7307" s="3" t="s">
        <v>16593</v>
      </c>
      <c r="C7307" s="3" t="s">
        <v>3058</v>
      </c>
      <c r="D7307" s="3">
        <v>810</v>
      </c>
      <c r="E7307" s="3" t="s">
        <v>16584</v>
      </c>
      <c r="F7307" s="3" t="s">
        <v>16585</v>
      </c>
      <c r="G7307" s="3">
        <v>58</v>
      </c>
      <c r="H7307" s="3" t="s">
        <v>16458</v>
      </c>
      <c r="I7307" s="3" t="s">
        <v>16459</v>
      </c>
      <c r="J7307" s="3" t="s">
        <v>16586</v>
      </c>
      <c r="K7307" s="3" t="str">
        <f t="shared" si="114"/>
        <v>730405-บ้านหลวง   -ดอนตูม   -นครปฐม</v>
      </c>
    </row>
    <row r="7308" spans="1:11">
      <c r="A7308" s="3">
        <v>7307</v>
      </c>
      <c r="B7308" s="3" t="s">
        <v>16594</v>
      </c>
      <c r="C7308" s="3" t="s">
        <v>16595</v>
      </c>
      <c r="D7308" s="3">
        <v>810</v>
      </c>
      <c r="E7308" s="3" t="s">
        <v>16584</v>
      </c>
      <c r="F7308" s="3" t="s">
        <v>16585</v>
      </c>
      <c r="G7308" s="3">
        <v>58</v>
      </c>
      <c r="H7308" s="3" t="s">
        <v>16458</v>
      </c>
      <c r="I7308" s="3" t="s">
        <v>16459</v>
      </c>
      <c r="J7308" s="3" t="s">
        <v>16586</v>
      </c>
      <c r="K7308" s="3" t="str">
        <f t="shared" si="114"/>
        <v>730406-ดอนรวก   -ดอนตูม   -นครปฐม</v>
      </c>
    </row>
    <row r="7309" spans="1:11">
      <c r="A7309" s="3">
        <v>7308</v>
      </c>
      <c r="B7309" s="3" t="s">
        <v>16596</v>
      </c>
      <c r="C7309" s="3" t="s">
        <v>16597</v>
      </c>
      <c r="D7309" s="3">
        <v>810</v>
      </c>
      <c r="E7309" s="3" t="s">
        <v>16584</v>
      </c>
      <c r="F7309" s="3" t="s">
        <v>16585</v>
      </c>
      <c r="G7309" s="3">
        <v>58</v>
      </c>
      <c r="H7309" s="3" t="s">
        <v>16458</v>
      </c>
      <c r="I7309" s="3" t="s">
        <v>16459</v>
      </c>
      <c r="J7309" s="3" t="s">
        <v>16586</v>
      </c>
      <c r="K7309" s="3" t="str">
        <f t="shared" si="114"/>
        <v>730407-ห้วยด้วน   -ดอนตูม   -นครปฐม</v>
      </c>
    </row>
    <row r="7310" spans="1:11">
      <c r="A7310" s="3">
        <v>7309</v>
      </c>
      <c r="B7310" s="3" t="s">
        <v>16598</v>
      </c>
      <c r="C7310" s="3" t="s">
        <v>16599</v>
      </c>
      <c r="D7310" s="3">
        <v>810</v>
      </c>
      <c r="E7310" s="3" t="s">
        <v>16584</v>
      </c>
      <c r="F7310" s="3" t="s">
        <v>16585</v>
      </c>
      <c r="G7310" s="3">
        <v>58</v>
      </c>
      <c r="H7310" s="3" t="s">
        <v>16458</v>
      </c>
      <c r="I7310" s="3" t="s">
        <v>16459</v>
      </c>
      <c r="J7310" s="3" t="s">
        <v>16586</v>
      </c>
      <c r="K7310" s="3" t="str">
        <f t="shared" si="114"/>
        <v>730408-ลำลูกบัว   -ดอนตูม   -นครปฐม</v>
      </c>
    </row>
    <row r="7311" spans="1:11">
      <c r="A7311" s="3">
        <v>7310</v>
      </c>
      <c r="B7311" s="3" t="s">
        <v>16600</v>
      </c>
      <c r="C7311" s="3" t="s">
        <v>2497</v>
      </c>
      <c r="D7311" s="3">
        <v>811</v>
      </c>
      <c r="E7311" s="3" t="s">
        <v>16601</v>
      </c>
      <c r="F7311" s="3" t="s">
        <v>2497</v>
      </c>
      <c r="G7311" s="3">
        <v>58</v>
      </c>
      <c r="H7311" s="3" t="s">
        <v>16458</v>
      </c>
      <c r="I7311" s="3" t="s">
        <v>16459</v>
      </c>
      <c r="J7311" s="3" t="s">
        <v>16602</v>
      </c>
      <c r="K7311" s="3" t="str">
        <f t="shared" si="114"/>
        <v>730501-บางเลน   -บางเลน   -นครปฐม</v>
      </c>
    </row>
    <row r="7312" spans="1:11">
      <c r="A7312" s="3">
        <v>7311</v>
      </c>
      <c r="B7312" s="3" t="s">
        <v>16603</v>
      </c>
      <c r="C7312" s="3" t="s">
        <v>2380</v>
      </c>
      <c r="D7312" s="3">
        <v>811</v>
      </c>
      <c r="E7312" s="3" t="s">
        <v>16601</v>
      </c>
      <c r="F7312" s="3" t="s">
        <v>2497</v>
      </c>
      <c r="G7312" s="3">
        <v>58</v>
      </c>
      <c r="H7312" s="3" t="s">
        <v>16458</v>
      </c>
      <c r="I7312" s="3" t="s">
        <v>16459</v>
      </c>
      <c r="J7312" s="3" t="s">
        <v>16602</v>
      </c>
      <c r="K7312" s="3" t="str">
        <f t="shared" si="114"/>
        <v>730502-บางปลา   -บางเลน   -นครปฐม</v>
      </c>
    </row>
    <row r="7313" spans="1:11">
      <c r="A7313" s="3">
        <v>7312</v>
      </c>
      <c r="B7313" s="3" t="s">
        <v>16604</v>
      </c>
      <c r="C7313" s="3" t="s">
        <v>2579</v>
      </c>
      <c r="D7313" s="3">
        <v>811</v>
      </c>
      <c r="E7313" s="3" t="s">
        <v>16601</v>
      </c>
      <c r="F7313" s="3" t="s">
        <v>2497</v>
      </c>
      <c r="G7313" s="3">
        <v>58</v>
      </c>
      <c r="H7313" s="3" t="s">
        <v>16458</v>
      </c>
      <c r="I7313" s="3" t="s">
        <v>16459</v>
      </c>
      <c r="J7313" s="3" t="s">
        <v>16602</v>
      </c>
      <c r="K7313" s="3" t="str">
        <f t="shared" si="114"/>
        <v>730503-บางหลวง   -บางเลน   -นครปฐม</v>
      </c>
    </row>
    <row r="7314" spans="1:11">
      <c r="A7314" s="3">
        <v>7313</v>
      </c>
      <c r="B7314" s="3" t="s">
        <v>16605</v>
      </c>
      <c r="C7314" s="3" t="s">
        <v>16606</v>
      </c>
      <c r="D7314" s="3">
        <v>811</v>
      </c>
      <c r="E7314" s="3" t="s">
        <v>16601</v>
      </c>
      <c r="F7314" s="3" t="s">
        <v>2497</v>
      </c>
      <c r="G7314" s="3">
        <v>58</v>
      </c>
      <c r="H7314" s="3" t="s">
        <v>16458</v>
      </c>
      <c r="I7314" s="3" t="s">
        <v>16459</v>
      </c>
      <c r="J7314" s="3" t="s">
        <v>16602</v>
      </c>
      <c r="K7314" s="3" t="str">
        <f t="shared" si="114"/>
        <v>730504-บางภาษี   -บางเลน   -นครปฐม</v>
      </c>
    </row>
    <row r="7315" spans="1:11">
      <c r="A7315" s="3">
        <v>7314</v>
      </c>
      <c r="B7315" s="3" t="s">
        <v>16607</v>
      </c>
      <c r="C7315" s="3" t="s">
        <v>2780</v>
      </c>
      <c r="D7315" s="3">
        <v>811</v>
      </c>
      <c r="E7315" s="3" t="s">
        <v>16601</v>
      </c>
      <c r="F7315" s="3" t="s">
        <v>2497</v>
      </c>
      <c r="G7315" s="3">
        <v>58</v>
      </c>
      <c r="H7315" s="3" t="s">
        <v>16458</v>
      </c>
      <c r="I7315" s="3" t="s">
        <v>16459</v>
      </c>
      <c r="J7315" s="3" t="s">
        <v>16602</v>
      </c>
      <c r="K7315" s="3" t="str">
        <f t="shared" si="114"/>
        <v>730505-บางระกำ   -บางเลน   -นครปฐม</v>
      </c>
    </row>
    <row r="7316" spans="1:11">
      <c r="A7316" s="3">
        <v>7315</v>
      </c>
      <c r="B7316" s="3" t="s">
        <v>16608</v>
      </c>
      <c r="C7316" s="3" t="s">
        <v>16609</v>
      </c>
      <c r="D7316" s="3">
        <v>811</v>
      </c>
      <c r="E7316" s="3" t="s">
        <v>16601</v>
      </c>
      <c r="F7316" s="3" t="s">
        <v>2497</v>
      </c>
      <c r="G7316" s="3">
        <v>58</v>
      </c>
      <c r="H7316" s="3" t="s">
        <v>16458</v>
      </c>
      <c r="I7316" s="3" t="s">
        <v>16459</v>
      </c>
      <c r="J7316" s="3" t="s">
        <v>16602</v>
      </c>
      <c r="K7316" s="3" t="str">
        <f t="shared" si="114"/>
        <v>730506-บางไทรป่า   -บางเลน   -นครปฐม</v>
      </c>
    </row>
    <row r="7317" spans="1:11">
      <c r="A7317" s="3">
        <v>7316</v>
      </c>
      <c r="B7317" s="3" t="s">
        <v>16610</v>
      </c>
      <c r="C7317" s="3" t="s">
        <v>16611</v>
      </c>
      <c r="D7317" s="3">
        <v>811</v>
      </c>
      <c r="E7317" s="3" t="s">
        <v>16601</v>
      </c>
      <c r="F7317" s="3" t="s">
        <v>2497</v>
      </c>
      <c r="G7317" s="3">
        <v>58</v>
      </c>
      <c r="H7317" s="3" t="s">
        <v>16458</v>
      </c>
      <c r="I7317" s="3" t="s">
        <v>16459</v>
      </c>
      <c r="J7317" s="3" t="s">
        <v>16602</v>
      </c>
      <c r="K7317" s="3" t="str">
        <f t="shared" si="114"/>
        <v>730507-หินมูล   -บางเลน   -นครปฐม</v>
      </c>
    </row>
    <row r="7318" spans="1:11">
      <c r="A7318" s="3">
        <v>7317</v>
      </c>
      <c r="B7318" s="3" t="s">
        <v>16612</v>
      </c>
      <c r="C7318" s="3" t="s">
        <v>14666</v>
      </c>
      <c r="D7318" s="3">
        <v>811</v>
      </c>
      <c r="E7318" s="3" t="s">
        <v>16601</v>
      </c>
      <c r="F7318" s="3" t="s">
        <v>2497</v>
      </c>
      <c r="G7318" s="3">
        <v>58</v>
      </c>
      <c r="H7318" s="3" t="s">
        <v>16458</v>
      </c>
      <c r="I7318" s="3" t="s">
        <v>16459</v>
      </c>
      <c r="J7318" s="3" t="s">
        <v>16602</v>
      </c>
      <c r="K7318" s="3" t="str">
        <f t="shared" si="114"/>
        <v>730508-ไทรงาม   -บางเลน   -นครปฐม</v>
      </c>
    </row>
    <row r="7319" spans="1:11">
      <c r="A7319" s="3">
        <v>7318</v>
      </c>
      <c r="B7319" s="3" t="s">
        <v>16613</v>
      </c>
      <c r="C7319" s="3" t="s">
        <v>16585</v>
      </c>
      <c r="D7319" s="3">
        <v>811</v>
      </c>
      <c r="E7319" s="3" t="s">
        <v>16601</v>
      </c>
      <c r="F7319" s="3" t="s">
        <v>2497</v>
      </c>
      <c r="G7319" s="3">
        <v>58</v>
      </c>
      <c r="H7319" s="3" t="s">
        <v>16458</v>
      </c>
      <c r="I7319" s="3" t="s">
        <v>16459</v>
      </c>
      <c r="J7319" s="3" t="s">
        <v>16602</v>
      </c>
      <c r="K7319" s="3" t="str">
        <f t="shared" si="114"/>
        <v>730509-ดอนตูม   -บางเลน   -นครปฐม</v>
      </c>
    </row>
    <row r="7320" spans="1:11">
      <c r="A7320" s="3">
        <v>7319</v>
      </c>
      <c r="B7320" s="3" t="s">
        <v>16614</v>
      </c>
      <c r="C7320" s="3" t="s">
        <v>16615</v>
      </c>
      <c r="D7320" s="3">
        <v>811</v>
      </c>
      <c r="E7320" s="3" t="s">
        <v>16601</v>
      </c>
      <c r="F7320" s="3" t="s">
        <v>2497</v>
      </c>
      <c r="G7320" s="3">
        <v>58</v>
      </c>
      <c r="H7320" s="3" t="s">
        <v>16458</v>
      </c>
      <c r="I7320" s="3" t="s">
        <v>16459</v>
      </c>
      <c r="J7320" s="3" t="s">
        <v>16602</v>
      </c>
      <c r="K7320" s="3" t="str">
        <f t="shared" si="114"/>
        <v>730510-นิลเพชร   -บางเลน   -นครปฐม</v>
      </c>
    </row>
    <row r="7321" spans="1:11">
      <c r="A7321" s="3">
        <v>7320</v>
      </c>
      <c r="B7321" s="3" t="s">
        <v>16616</v>
      </c>
      <c r="C7321" s="3" t="s">
        <v>16617</v>
      </c>
      <c r="D7321" s="3">
        <v>811</v>
      </c>
      <c r="E7321" s="3" t="s">
        <v>16601</v>
      </c>
      <c r="F7321" s="3" t="s">
        <v>2497</v>
      </c>
      <c r="G7321" s="3">
        <v>58</v>
      </c>
      <c r="H7321" s="3" t="s">
        <v>16458</v>
      </c>
      <c r="I7321" s="3" t="s">
        <v>16459</v>
      </c>
      <c r="J7321" s="3" t="s">
        <v>16602</v>
      </c>
      <c r="K7321" s="3" t="str">
        <f t="shared" si="114"/>
        <v>730511-บัวปากท่า   -บางเลน   -นครปฐม</v>
      </c>
    </row>
    <row r="7322" spans="1:11">
      <c r="A7322" s="3">
        <v>7321</v>
      </c>
      <c r="B7322" s="3" t="s">
        <v>16618</v>
      </c>
      <c r="C7322" s="3" t="s">
        <v>16619</v>
      </c>
      <c r="D7322" s="3">
        <v>811</v>
      </c>
      <c r="E7322" s="3" t="s">
        <v>16601</v>
      </c>
      <c r="F7322" s="3" t="s">
        <v>2497</v>
      </c>
      <c r="G7322" s="3">
        <v>58</v>
      </c>
      <c r="H7322" s="3" t="s">
        <v>16458</v>
      </c>
      <c r="I7322" s="3" t="s">
        <v>16459</v>
      </c>
      <c r="J7322" s="3" t="s">
        <v>16602</v>
      </c>
      <c r="K7322" s="3" t="str">
        <f t="shared" si="114"/>
        <v>730512-คลองนกกระทุง   -บางเลน   -นครปฐม</v>
      </c>
    </row>
    <row r="7323" spans="1:11">
      <c r="A7323" s="3">
        <v>7322</v>
      </c>
      <c r="B7323" s="3" t="s">
        <v>16620</v>
      </c>
      <c r="C7323" s="3" t="s">
        <v>16621</v>
      </c>
      <c r="D7323" s="3">
        <v>811</v>
      </c>
      <c r="E7323" s="3" t="s">
        <v>16601</v>
      </c>
      <c r="F7323" s="3" t="s">
        <v>2497</v>
      </c>
      <c r="G7323" s="3">
        <v>58</v>
      </c>
      <c r="H7323" s="3" t="s">
        <v>16458</v>
      </c>
      <c r="I7323" s="3" t="s">
        <v>16459</v>
      </c>
      <c r="J7323" s="3" t="s">
        <v>16602</v>
      </c>
      <c r="K7323" s="3" t="str">
        <f t="shared" si="114"/>
        <v>730513-นราภิรมย์   -บางเลน   -นครปฐม</v>
      </c>
    </row>
    <row r="7324" spans="1:11">
      <c r="A7324" s="3">
        <v>7323</v>
      </c>
      <c r="B7324" s="3" t="s">
        <v>16622</v>
      </c>
      <c r="C7324" s="3" t="s">
        <v>16623</v>
      </c>
      <c r="D7324" s="3">
        <v>811</v>
      </c>
      <c r="E7324" s="3" t="s">
        <v>16601</v>
      </c>
      <c r="F7324" s="3" t="s">
        <v>2497</v>
      </c>
      <c r="G7324" s="3">
        <v>58</v>
      </c>
      <c r="H7324" s="3" t="s">
        <v>16458</v>
      </c>
      <c r="I7324" s="3" t="s">
        <v>16459</v>
      </c>
      <c r="J7324" s="3" t="s">
        <v>16602</v>
      </c>
      <c r="K7324" s="3" t="str">
        <f t="shared" si="114"/>
        <v>730514-ลำพญา   -บางเลน   -นครปฐม</v>
      </c>
    </row>
    <row r="7325" spans="1:11">
      <c r="A7325" s="3">
        <v>7324</v>
      </c>
      <c r="B7325" s="3" t="s">
        <v>16624</v>
      </c>
      <c r="C7325" s="3" t="s">
        <v>16625</v>
      </c>
      <c r="D7325" s="3">
        <v>811</v>
      </c>
      <c r="E7325" s="3" t="s">
        <v>16601</v>
      </c>
      <c r="F7325" s="3" t="s">
        <v>2497</v>
      </c>
      <c r="G7325" s="3">
        <v>58</v>
      </c>
      <c r="H7325" s="3" t="s">
        <v>16458</v>
      </c>
      <c r="I7325" s="3" t="s">
        <v>16459</v>
      </c>
      <c r="J7325" s="3" t="s">
        <v>16602</v>
      </c>
      <c r="K7325" s="3" t="str">
        <f t="shared" si="114"/>
        <v>730515-ไผ่หูช้าง   -บางเลน   -นครปฐม</v>
      </c>
    </row>
    <row r="7326" spans="1:11">
      <c r="A7326" s="3">
        <v>7325</v>
      </c>
      <c r="B7326" s="3" t="s">
        <v>16626</v>
      </c>
      <c r="C7326" s="3" t="s">
        <v>2072</v>
      </c>
      <c r="D7326" s="3">
        <v>812</v>
      </c>
      <c r="E7326" s="3" t="s">
        <v>16627</v>
      </c>
      <c r="F7326" s="3" t="s">
        <v>16628</v>
      </c>
      <c r="G7326" s="3">
        <v>58</v>
      </c>
      <c r="H7326" s="3" t="s">
        <v>16458</v>
      </c>
      <c r="I7326" s="3" t="s">
        <v>16459</v>
      </c>
      <c r="J7326" s="3" t="s">
        <v>16629</v>
      </c>
      <c r="K7326" s="3" t="str">
        <f t="shared" si="114"/>
        <v>730601-ท่าข้าม   -สามพราน   -นครปฐม</v>
      </c>
    </row>
    <row r="7327" spans="1:11">
      <c r="A7327" s="3">
        <v>7326</v>
      </c>
      <c r="B7327" s="3" t="s">
        <v>16630</v>
      </c>
      <c r="C7327" s="3" t="s">
        <v>2420</v>
      </c>
      <c r="D7327" s="3">
        <v>812</v>
      </c>
      <c r="E7327" s="3" t="s">
        <v>16627</v>
      </c>
      <c r="F7327" s="3" t="s">
        <v>16628</v>
      </c>
      <c r="G7327" s="3">
        <v>58</v>
      </c>
      <c r="H7327" s="3" t="s">
        <v>16458</v>
      </c>
      <c r="I7327" s="3" t="s">
        <v>16459</v>
      </c>
      <c r="J7327" s="3" t="s">
        <v>16629</v>
      </c>
      <c r="K7327" s="3" t="str">
        <f t="shared" si="114"/>
        <v>730602-ทรงคนอง   -สามพราน   -นครปฐม</v>
      </c>
    </row>
    <row r="7328" spans="1:11">
      <c r="A7328" s="3">
        <v>7327</v>
      </c>
      <c r="B7328" s="3" t="s">
        <v>16631</v>
      </c>
      <c r="C7328" s="3" t="s">
        <v>16632</v>
      </c>
      <c r="D7328" s="3">
        <v>812</v>
      </c>
      <c r="E7328" s="3" t="s">
        <v>16627</v>
      </c>
      <c r="F7328" s="3" t="s">
        <v>16628</v>
      </c>
      <c r="G7328" s="3">
        <v>58</v>
      </c>
      <c r="H7328" s="3" t="s">
        <v>16458</v>
      </c>
      <c r="I7328" s="3" t="s">
        <v>16459</v>
      </c>
      <c r="J7328" s="3" t="s">
        <v>16629</v>
      </c>
      <c r="K7328" s="3" t="str">
        <f t="shared" si="114"/>
        <v>730603-หอมเกร็ด   -สามพราน   -นครปฐม</v>
      </c>
    </row>
    <row r="7329" spans="1:11">
      <c r="A7329" s="3">
        <v>7328</v>
      </c>
      <c r="B7329" s="3" t="s">
        <v>16633</v>
      </c>
      <c r="C7329" s="3" t="s">
        <v>16634</v>
      </c>
      <c r="D7329" s="3">
        <v>812</v>
      </c>
      <c r="E7329" s="3" t="s">
        <v>16627</v>
      </c>
      <c r="F7329" s="3" t="s">
        <v>16628</v>
      </c>
      <c r="G7329" s="3">
        <v>58</v>
      </c>
      <c r="H7329" s="3" t="s">
        <v>16458</v>
      </c>
      <c r="I7329" s="3" t="s">
        <v>16459</v>
      </c>
      <c r="J7329" s="3" t="s">
        <v>16629</v>
      </c>
      <c r="K7329" s="3" t="str">
        <f t="shared" si="114"/>
        <v>730604-บางกระทึก   -สามพราน   -นครปฐม</v>
      </c>
    </row>
    <row r="7330" spans="1:11">
      <c r="A7330" s="3">
        <v>7329</v>
      </c>
      <c r="B7330" s="3" t="s">
        <v>16635</v>
      </c>
      <c r="C7330" s="3" t="s">
        <v>2674</v>
      </c>
      <c r="D7330" s="3">
        <v>812</v>
      </c>
      <c r="E7330" s="3" t="s">
        <v>16627</v>
      </c>
      <c r="F7330" s="3" t="s">
        <v>16628</v>
      </c>
      <c r="G7330" s="3">
        <v>58</v>
      </c>
      <c r="H7330" s="3" t="s">
        <v>16458</v>
      </c>
      <c r="I7330" s="3" t="s">
        <v>16459</v>
      </c>
      <c r="J7330" s="3" t="s">
        <v>16629</v>
      </c>
      <c r="K7330" s="3" t="str">
        <f t="shared" si="114"/>
        <v>730605-บางเตย   -สามพราน   -นครปฐม</v>
      </c>
    </row>
    <row r="7331" spans="1:11">
      <c r="A7331" s="3">
        <v>7330</v>
      </c>
      <c r="B7331" s="3" t="s">
        <v>16636</v>
      </c>
      <c r="C7331" s="3" t="s">
        <v>16628</v>
      </c>
      <c r="D7331" s="3">
        <v>812</v>
      </c>
      <c r="E7331" s="3" t="s">
        <v>16627</v>
      </c>
      <c r="F7331" s="3" t="s">
        <v>16628</v>
      </c>
      <c r="G7331" s="3">
        <v>58</v>
      </c>
      <c r="H7331" s="3" t="s">
        <v>16458</v>
      </c>
      <c r="I7331" s="3" t="s">
        <v>16459</v>
      </c>
      <c r="J7331" s="3" t="s">
        <v>16629</v>
      </c>
      <c r="K7331" s="3" t="str">
        <f t="shared" si="114"/>
        <v>730606-สามพราน   -สามพราน   -นครปฐม</v>
      </c>
    </row>
    <row r="7332" spans="1:11">
      <c r="A7332" s="3">
        <v>7331</v>
      </c>
      <c r="B7332" s="3" t="s">
        <v>16637</v>
      </c>
      <c r="C7332" s="3" t="s">
        <v>16638</v>
      </c>
      <c r="D7332" s="3">
        <v>812</v>
      </c>
      <c r="E7332" s="3" t="s">
        <v>16627</v>
      </c>
      <c r="F7332" s="3" t="s">
        <v>16628</v>
      </c>
      <c r="G7332" s="3">
        <v>58</v>
      </c>
      <c r="H7332" s="3" t="s">
        <v>16458</v>
      </c>
      <c r="I7332" s="3" t="s">
        <v>16459</v>
      </c>
      <c r="J7332" s="3" t="s">
        <v>16629</v>
      </c>
      <c r="K7332" s="3" t="str">
        <f t="shared" si="114"/>
        <v>730607-บางช้าง   -สามพราน   -นครปฐม</v>
      </c>
    </row>
    <row r="7333" spans="1:11">
      <c r="A7333" s="3">
        <v>7332</v>
      </c>
      <c r="B7333" s="3" t="s">
        <v>16639</v>
      </c>
      <c r="C7333" s="3" t="s">
        <v>16640</v>
      </c>
      <c r="D7333" s="3">
        <v>812</v>
      </c>
      <c r="E7333" s="3" t="s">
        <v>16627</v>
      </c>
      <c r="F7333" s="3" t="s">
        <v>16628</v>
      </c>
      <c r="G7333" s="3">
        <v>58</v>
      </c>
      <c r="H7333" s="3" t="s">
        <v>16458</v>
      </c>
      <c r="I7333" s="3" t="s">
        <v>16459</v>
      </c>
      <c r="J7333" s="3" t="s">
        <v>16629</v>
      </c>
      <c r="K7333" s="3" t="str">
        <f t="shared" si="114"/>
        <v>730608-ไร่ขิง   -สามพราน   -นครปฐม</v>
      </c>
    </row>
    <row r="7334" spans="1:11">
      <c r="A7334" s="3">
        <v>7333</v>
      </c>
      <c r="B7334" s="3" t="s">
        <v>16641</v>
      </c>
      <c r="C7334" s="3" t="s">
        <v>16642</v>
      </c>
      <c r="D7334" s="3">
        <v>812</v>
      </c>
      <c r="E7334" s="3" t="s">
        <v>16627</v>
      </c>
      <c r="F7334" s="3" t="s">
        <v>16628</v>
      </c>
      <c r="G7334" s="3">
        <v>58</v>
      </c>
      <c r="H7334" s="3" t="s">
        <v>16458</v>
      </c>
      <c r="I7334" s="3" t="s">
        <v>16459</v>
      </c>
      <c r="J7334" s="3" t="s">
        <v>16629</v>
      </c>
      <c r="K7334" s="3" t="str">
        <f t="shared" si="114"/>
        <v>730609-ท่าตลาด   -สามพราน   -นครปฐม</v>
      </c>
    </row>
    <row r="7335" spans="1:11">
      <c r="A7335" s="3">
        <v>7334</v>
      </c>
      <c r="B7335" s="3" t="s">
        <v>16643</v>
      </c>
      <c r="C7335" s="3" t="s">
        <v>16644</v>
      </c>
      <c r="D7335" s="3">
        <v>812</v>
      </c>
      <c r="E7335" s="3" t="s">
        <v>16627</v>
      </c>
      <c r="F7335" s="3" t="s">
        <v>16628</v>
      </c>
      <c r="G7335" s="3">
        <v>58</v>
      </c>
      <c r="H7335" s="3" t="s">
        <v>16458</v>
      </c>
      <c r="I7335" s="3" t="s">
        <v>16459</v>
      </c>
      <c r="J7335" s="3" t="s">
        <v>16629</v>
      </c>
      <c r="K7335" s="3" t="str">
        <f t="shared" si="114"/>
        <v>730610-กระทุ่มล้ม   -สามพราน   -นครปฐม</v>
      </c>
    </row>
    <row r="7336" spans="1:11">
      <c r="A7336" s="3">
        <v>7335</v>
      </c>
      <c r="B7336" s="3" t="s">
        <v>16645</v>
      </c>
      <c r="C7336" s="3" t="s">
        <v>16646</v>
      </c>
      <c r="D7336" s="3">
        <v>812</v>
      </c>
      <c r="E7336" s="3" t="s">
        <v>16627</v>
      </c>
      <c r="F7336" s="3" t="s">
        <v>16628</v>
      </c>
      <c r="G7336" s="3">
        <v>58</v>
      </c>
      <c r="H7336" s="3" t="s">
        <v>16458</v>
      </c>
      <c r="I7336" s="3" t="s">
        <v>16459</v>
      </c>
      <c r="J7336" s="3" t="s">
        <v>16629</v>
      </c>
      <c r="K7336" s="3" t="str">
        <f t="shared" si="114"/>
        <v>730611-คลองใหม่   -สามพราน   -นครปฐม</v>
      </c>
    </row>
    <row r="7337" spans="1:11">
      <c r="A7337" s="3">
        <v>7336</v>
      </c>
      <c r="B7337" s="3" t="s">
        <v>16647</v>
      </c>
      <c r="C7337" s="3" t="s">
        <v>16648</v>
      </c>
      <c r="D7337" s="3">
        <v>812</v>
      </c>
      <c r="E7337" s="3" t="s">
        <v>16627</v>
      </c>
      <c r="F7337" s="3" t="s">
        <v>16628</v>
      </c>
      <c r="G7337" s="3">
        <v>58</v>
      </c>
      <c r="H7337" s="3" t="s">
        <v>16458</v>
      </c>
      <c r="I7337" s="3" t="s">
        <v>16459</v>
      </c>
      <c r="J7337" s="3" t="s">
        <v>16629</v>
      </c>
      <c r="K7337" s="3" t="str">
        <f t="shared" si="114"/>
        <v>730612-ตลาดจินดา   -สามพราน   -นครปฐม</v>
      </c>
    </row>
    <row r="7338" spans="1:11">
      <c r="A7338" s="3">
        <v>7337</v>
      </c>
      <c r="B7338" s="3" t="s">
        <v>16649</v>
      </c>
      <c r="C7338" s="3" t="s">
        <v>16650</v>
      </c>
      <c r="D7338" s="3">
        <v>812</v>
      </c>
      <c r="E7338" s="3" t="s">
        <v>16627</v>
      </c>
      <c r="F7338" s="3" t="s">
        <v>16628</v>
      </c>
      <c r="G7338" s="3">
        <v>58</v>
      </c>
      <c r="H7338" s="3" t="s">
        <v>16458</v>
      </c>
      <c r="I7338" s="3" t="s">
        <v>16459</v>
      </c>
      <c r="J7338" s="3" t="s">
        <v>16629</v>
      </c>
      <c r="K7338" s="3" t="str">
        <f t="shared" si="114"/>
        <v>730613-คลองจินดา   -สามพราน   -นครปฐม</v>
      </c>
    </row>
    <row r="7339" spans="1:11">
      <c r="A7339" s="3">
        <v>7338</v>
      </c>
      <c r="B7339" s="3" t="s">
        <v>16651</v>
      </c>
      <c r="C7339" s="3" t="s">
        <v>16652</v>
      </c>
      <c r="D7339" s="3">
        <v>812</v>
      </c>
      <c r="E7339" s="3" t="s">
        <v>16627</v>
      </c>
      <c r="F7339" s="3" t="s">
        <v>16628</v>
      </c>
      <c r="G7339" s="3">
        <v>58</v>
      </c>
      <c r="H7339" s="3" t="s">
        <v>16458</v>
      </c>
      <c r="I7339" s="3" t="s">
        <v>16459</v>
      </c>
      <c r="J7339" s="3" t="s">
        <v>16629</v>
      </c>
      <c r="K7339" s="3" t="str">
        <f t="shared" si="114"/>
        <v>730614-ยายชา   -สามพราน   -นครปฐม</v>
      </c>
    </row>
    <row r="7340" spans="1:11">
      <c r="A7340" s="3">
        <v>7339</v>
      </c>
      <c r="B7340" s="3" t="s">
        <v>16653</v>
      </c>
      <c r="C7340" s="3" t="s">
        <v>2502</v>
      </c>
      <c r="D7340" s="3">
        <v>812</v>
      </c>
      <c r="E7340" s="3" t="s">
        <v>16627</v>
      </c>
      <c r="F7340" s="3" t="s">
        <v>16628</v>
      </c>
      <c r="G7340" s="3">
        <v>58</v>
      </c>
      <c r="H7340" s="3" t="s">
        <v>16458</v>
      </c>
      <c r="I7340" s="3" t="s">
        <v>16459</v>
      </c>
      <c r="J7340" s="3" t="s">
        <v>16629</v>
      </c>
      <c r="K7340" s="3" t="str">
        <f t="shared" si="114"/>
        <v>730615-บ้านใหม่   -สามพราน   -นครปฐม</v>
      </c>
    </row>
    <row r="7341" spans="1:11">
      <c r="A7341" s="3">
        <v>7340</v>
      </c>
      <c r="B7341" s="3" t="s">
        <v>16654</v>
      </c>
      <c r="C7341" s="3" t="s">
        <v>16655</v>
      </c>
      <c r="D7341" s="3">
        <v>812</v>
      </c>
      <c r="E7341" s="3" t="s">
        <v>16627</v>
      </c>
      <c r="F7341" s="3" t="s">
        <v>16628</v>
      </c>
      <c r="G7341" s="3">
        <v>58</v>
      </c>
      <c r="H7341" s="3" t="s">
        <v>16458</v>
      </c>
      <c r="I7341" s="3" t="s">
        <v>16459</v>
      </c>
      <c r="J7341" s="3" t="s">
        <v>16629</v>
      </c>
      <c r="K7341" s="3" t="str">
        <f t="shared" si="114"/>
        <v>730616-อ้อมใหญ่   -สามพราน   -นครปฐม</v>
      </c>
    </row>
    <row r="7342" spans="1:11">
      <c r="A7342" s="3">
        <v>7341</v>
      </c>
      <c r="B7342" s="3" t="s">
        <v>16656</v>
      </c>
      <c r="C7342" s="3" t="s">
        <v>16657</v>
      </c>
      <c r="D7342" s="3">
        <v>813</v>
      </c>
      <c r="E7342" s="3" t="s">
        <v>16658</v>
      </c>
      <c r="F7342" s="3" t="s">
        <v>16659</v>
      </c>
      <c r="G7342" s="3">
        <v>58</v>
      </c>
      <c r="H7342" s="3" t="s">
        <v>16458</v>
      </c>
      <c r="I7342" s="3" t="s">
        <v>16459</v>
      </c>
      <c r="J7342" s="3" t="s">
        <v>16660</v>
      </c>
      <c r="K7342" s="3" t="str">
        <f t="shared" si="114"/>
        <v>730701-ศาลายา   -พุทธมณฑล   -นครปฐม</v>
      </c>
    </row>
    <row r="7343" spans="1:11">
      <c r="A7343" s="3">
        <v>7342</v>
      </c>
      <c r="B7343" s="3" t="s">
        <v>16661</v>
      </c>
      <c r="C7343" s="3" t="s">
        <v>16662</v>
      </c>
      <c r="D7343" s="3">
        <v>813</v>
      </c>
      <c r="E7343" s="3" t="s">
        <v>16658</v>
      </c>
      <c r="F7343" s="3" t="s">
        <v>16659</v>
      </c>
      <c r="G7343" s="3">
        <v>58</v>
      </c>
      <c r="H7343" s="3" t="s">
        <v>16458</v>
      </c>
      <c r="I7343" s="3" t="s">
        <v>16459</v>
      </c>
      <c r="J7343" s="3" t="s">
        <v>16660</v>
      </c>
      <c r="K7343" s="3" t="str">
        <f t="shared" si="114"/>
        <v>730702-คลองโยง   -พุทธมณฑล   -นครปฐม</v>
      </c>
    </row>
    <row r="7344" spans="1:11">
      <c r="A7344" s="3">
        <v>7343</v>
      </c>
      <c r="B7344" s="3" t="s">
        <v>16663</v>
      </c>
      <c r="C7344" s="3" t="s">
        <v>2484</v>
      </c>
      <c r="D7344" s="3">
        <v>813</v>
      </c>
      <c r="E7344" s="3" t="s">
        <v>16658</v>
      </c>
      <c r="F7344" s="3" t="s">
        <v>16659</v>
      </c>
      <c r="G7344" s="3">
        <v>58</v>
      </c>
      <c r="H7344" s="3" t="s">
        <v>16458</v>
      </c>
      <c r="I7344" s="3" t="s">
        <v>16459</v>
      </c>
      <c r="J7344" s="3" t="s">
        <v>16660</v>
      </c>
      <c r="K7344" s="3" t="str">
        <f t="shared" si="114"/>
        <v>730703-มหาสวัสดิ์   -พุทธมณฑล   -นครปฐม</v>
      </c>
    </row>
    <row r="7345" spans="1:11">
      <c r="A7345" s="3">
        <v>7344</v>
      </c>
      <c r="B7345" s="3" t="s">
        <v>16664</v>
      </c>
      <c r="C7345" s="3" t="s">
        <v>11837</v>
      </c>
      <c r="D7345" s="3">
        <v>814</v>
      </c>
      <c r="E7345" s="3" t="s">
        <v>16665</v>
      </c>
      <c r="F7345" s="3" t="s">
        <v>16666</v>
      </c>
      <c r="G7345" s="3">
        <v>59</v>
      </c>
      <c r="H7345" s="3" t="s">
        <v>16667</v>
      </c>
      <c r="I7345" s="3" t="s">
        <v>16668</v>
      </c>
      <c r="J7345" s="3" t="s">
        <v>16669</v>
      </c>
      <c r="K7345" s="3" t="str">
        <f t="shared" si="114"/>
        <v>740101-มหาชัย   -เมืองสมุทรสาคร   -สมุทรสาคร</v>
      </c>
    </row>
    <row r="7346" spans="1:11">
      <c r="A7346" s="3">
        <v>7345</v>
      </c>
      <c r="B7346" s="3" t="s">
        <v>16670</v>
      </c>
      <c r="C7346" s="3" t="s">
        <v>16671</v>
      </c>
      <c r="D7346" s="3">
        <v>814</v>
      </c>
      <c r="E7346" s="3" t="s">
        <v>16665</v>
      </c>
      <c r="F7346" s="3" t="s">
        <v>16666</v>
      </c>
      <c r="G7346" s="3">
        <v>59</v>
      </c>
      <c r="H7346" s="3" t="s">
        <v>16667</v>
      </c>
      <c r="I7346" s="3" t="s">
        <v>16668</v>
      </c>
      <c r="J7346" s="3" t="s">
        <v>16669</v>
      </c>
      <c r="K7346" s="3" t="str">
        <f t="shared" si="114"/>
        <v>740102-ท่าฉลอม   -เมืองสมุทรสาคร   -สมุทรสาคร</v>
      </c>
    </row>
    <row r="7347" spans="1:11">
      <c r="A7347" s="3">
        <v>7346</v>
      </c>
      <c r="B7347" s="3" t="s">
        <v>16672</v>
      </c>
      <c r="C7347" s="3" t="s">
        <v>16673</v>
      </c>
      <c r="D7347" s="3">
        <v>814</v>
      </c>
      <c r="E7347" s="3" t="s">
        <v>16665</v>
      </c>
      <c r="F7347" s="3" t="s">
        <v>16666</v>
      </c>
      <c r="G7347" s="3">
        <v>59</v>
      </c>
      <c r="H7347" s="3" t="s">
        <v>16667</v>
      </c>
      <c r="I7347" s="3" t="s">
        <v>16668</v>
      </c>
      <c r="J7347" s="3" t="s">
        <v>16669</v>
      </c>
      <c r="K7347" s="3" t="str">
        <f t="shared" si="114"/>
        <v>740103-โกรกกราก   -เมืองสมุทรสาคร   -สมุทรสาคร</v>
      </c>
    </row>
    <row r="7348" spans="1:11">
      <c r="A7348" s="3">
        <v>7347</v>
      </c>
      <c r="B7348" s="3" t="s">
        <v>16674</v>
      </c>
      <c r="C7348" s="3" t="s">
        <v>16675</v>
      </c>
      <c r="D7348" s="3">
        <v>814</v>
      </c>
      <c r="E7348" s="3" t="s">
        <v>16665</v>
      </c>
      <c r="F7348" s="3" t="s">
        <v>16666</v>
      </c>
      <c r="G7348" s="3">
        <v>59</v>
      </c>
      <c r="H7348" s="3" t="s">
        <v>16667</v>
      </c>
      <c r="I7348" s="3" t="s">
        <v>16668</v>
      </c>
      <c r="J7348" s="3" t="s">
        <v>16669</v>
      </c>
      <c r="K7348" s="3" t="str">
        <f t="shared" si="114"/>
        <v>740104-บ้านบ่อ   -เมืองสมุทรสาคร   -สมุทรสาคร</v>
      </c>
    </row>
    <row r="7349" spans="1:11">
      <c r="A7349" s="3">
        <v>7348</v>
      </c>
      <c r="B7349" s="3" t="s">
        <v>16676</v>
      </c>
      <c r="C7349" s="3" t="s">
        <v>16677</v>
      </c>
      <c r="D7349" s="3">
        <v>814</v>
      </c>
      <c r="E7349" s="3" t="s">
        <v>16665</v>
      </c>
      <c r="F7349" s="3" t="s">
        <v>16666</v>
      </c>
      <c r="G7349" s="3">
        <v>59</v>
      </c>
      <c r="H7349" s="3" t="s">
        <v>16667</v>
      </c>
      <c r="I7349" s="3" t="s">
        <v>16668</v>
      </c>
      <c r="J7349" s="3" t="s">
        <v>16669</v>
      </c>
      <c r="K7349" s="3" t="str">
        <f t="shared" si="114"/>
        <v>740105-บางโทรัด   -เมืองสมุทรสาคร   -สมุทรสาคร</v>
      </c>
    </row>
    <row r="7350" spans="1:11">
      <c r="A7350" s="3">
        <v>7349</v>
      </c>
      <c r="B7350" s="3" t="s">
        <v>16678</v>
      </c>
      <c r="C7350" s="3" t="s">
        <v>16679</v>
      </c>
      <c r="D7350" s="3">
        <v>814</v>
      </c>
      <c r="E7350" s="3" t="s">
        <v>16665</v>
      </c>
      <c r="F7350" s="3" t="s">
        <v>16666</v>
      </c>
      <c r="G7350" s="3">
        <v>59</v>
      </c>
      <c r="H7350" s="3" t="s">
        <v>16667</v>
      </c>
      <c r="I7350" s="3" t="s">
        <v>16668</v>
      </c>
      <c r="J7350" s="3" t="s">
        <v>16669</v>
      </c>
      <c r="K7350" s="3" t="str">
        <f t="shared" si="114"/>
        <v>740106-กาหลง   -เมืองสมุทรสาคร   -สมุทรสาคร</v>
      </c>
    </row>
    <row r="7351" spans="1:11">
      <c r="A7351" s="3">
        <v>7350</v>
      </c>
      <c r="B7351" s="3" t="s">
        <v>16680</v>
      </c>
      <c r="C7351" s="3" t="s">
        <v>16681</v>
      </c>
      <c r="D7351" s="3">
        <v>814</v>
      </c>
      <c r="E7351" s="3" t="s">
        <v>16665</v>
      </c>
      <c r="F7351" s="3" t="s">
        <v>16666</v>
      </c>
      <c r="G7351" s="3">
        <v>59</v>
      </c>
      <c r="H7351" s="3" t="s">
        <v>16667</v>
      </c>
      <c r="I7351" s="3" t="s">
        <v>16668</v>
      </c>
      <c r="J7351" s="3" t="s">
        <v>16669</v>
      </c>
      <c r="K7351" s="3" t="str">
        <f t="shared" si="114"/>
        <v>740107-นาโคก   -เมืองสมุทรสาคร   -สมุทรสาคร</v>
      </c>
    </row>
    <row r="7352" spans="1:11">
      <c r="A7352" s="3">
        <v>7351</v>
      </c>
      <c r="B7352" s="3" t="s">
        <v>16682</v>
      </c>
      <c r="C7352" s="3" t="s">
        <v>16683</v>
      </c>
      <c r="D7352" s="3">
        <v>814</v>
      </c>
      <c r="E7352" s="3" t="s">
        <v>16665</v>
      </c>
      <c r="F7352" s="3" t="s">
        <v>16666</v>
      </c>
      <c r="G7352" s="3">
        <v>59</v>
      </c>
      <c r="H7352" s="3" t="s">
        <v>16667</v>
      </c>
      <c r="I7352" s="3" t="s">
        <v>16668</v>
      </c>
      <c r="J7352" s="3" t="s">
        <v>16669</v>
      </c>
      <c r="K7352" s="3" t="str">
        <f t="shared" si="114"/>
        <v>740108-ท่าจีน   -เมืองสมุทรสาคร   -สมุทรสาคร</v>
      </c>
    </row>
    <row r="7353" spans="1:11">
      <c r="A7353" s="3">
        <v>7352</v>
      </c>
      <c r="B7353" s="3" t="s">
        <v>16684</v>
      </c>
      <c r="C7353" s="3" t="s">
        <v>5093</v>
      </c>
      <c r="D7353" s="3">
        <v>814</v>
      </c>
      <c r="E7353" s="3" t="s">
        <v>16665</v>
      </c>
      <c r="F7353" s="3" t="s">
        <v>16666</v>
      </c>
      <c r="G7353" s="3">
        <v>59</v>
      </c>
      <c r="H7353" s="3" t="s">
        <v>16667</v>
      </c>
      <c r="I7353" s="3" t="s">
        <v>16668</v>
      </c>
      <c r="J7353" s="3" t="s">
        <v>16669</v>
      </c>
      <c r="K7353" s="3" t="str">
        <f t="shared" si="114"/>
        <v>740109-นาดี   -เมืองสมุทรสาคร   -สมุทรสาคร</v>
      </c>
    </row>
    <row r="7354" spans="1:11">
      <c r="A7354" s="3">
        <v>7353</v>
      </c>
      <c r="B7354" s="3" t="s">
        <v>16685</v>
      </c>
      <c r="C7354" s="3" t="s">
        <v>2459</v>
      </c>
      <c r="D7354" s="3">
        <v>814</v>
      </c>
      <c r="E7354" s="3" t="s">
        <v>16665</v>
      </c>
      <c r="F7354" s="3" t="s">
        <v>16666</v>
      </c>
      <c r="G7354" s="3">
        <v>59</v>
      </c>
      <c r="H7354" s="3" t="s">
        <v>16667</v>
      </c>
      <c r="I7354" s="3" t="s">
        <v>16668</v>
      </c>
      <c r="J7354" s="3" t="s">
        <v>16669</v>
      </c>
      <c r="K7354" s="3" t="str">
        <f t="shared" si="114"/>
        <v>740110-ท่าทราย   -เมืองสมุทรสาคร   -สมุทรสาคร</v>
      </c>
    </row>
    <row r="7355" spans="1:11">
      <c r="A7355" s="3">
        <v>7354</v>
      </c>
      <c r="B7355" s="3" t="s">
        <v>16686</v>
      </c>
      <c r="C7355" s="3" t="s">
        <v>16687</v>
      </c>
      <c r="D7355" s="3">
        <v>814</v>
      </c>
      <c r="E7355" s="3" t="s">
        <v>16665</v>
      </c>
      <c r="F7355" s="3" t="s">
        <v>16666</v>
      </c>
      <c r="G7355" s="3">
        <v>59</v>
      </c>
      <c r="H7355" s="3" t="s">
        <v>16667</v>
      </c>
      <c r="I7355" s="3" t="s">
        <v>16668</v>
      </c>
      <c r="J7355" s="3" t="s">
        <v>16669</v>
      </c>
      <c r="K7355" s="3" t="str">
        <f t="shared" si="114"/>
        <v>740111-คอกกระบือ   -เมืองสมุทรสาคร   -สมุทรสาคร</v>
      </c>
    </row>
    <row r="7356" spans="1:11">
      <c r="A7356" s="3">
        <v>7355</v>
      </c>
      <c r="B7356" s="3" t="s">
        <v>16688</v>
      </c>
      <c r="C7356" s="3" t="s">
        <v>16689</v>
      </c>
      <c r="D7356" s="3">
        <v>814</v>
      </c>
      <c r="E7356" s="3" t="s">
        <v>16665</v>
      </c>
      <c r="F7356" s="3" t="s">
        <v>16666</v>
      </c>
      <c r="G7356" s="3">
        <v>59</v>
      </c>
      <c r="H7356" s="3" t="s">
        <v>16667</v>
      </c>
      <c r="I7356" s="3" t="s">
        <v>16668</v>
      </c>
      <c r="J7356" s="3" t="s">
        <v>16669</v>
      </c>
      <c r="K7356" s="3" t="str">
        <f t="shared" si="114"/>
        <v>740112-บางน้ำจืด   -เมืองสมุทรสาคร   -สมุทรสาคร</v>
      </c>
    </row>
    <row r="7357" spans="1:11">
      <c r="A7357" s="3">
        <v>7356</v>
      </c>
      <c r="B7357" s="3" t="s">
        <v>16690</v>
      </c>
      <c r="C7357" s="3" t="s">
        <v>16691</v>
      </c>
      <c r="D7357" s="3">
        <v>814</v>
      </c>
      <c r="E7357" s="3" t="s">
        <v>16665</v>
      </c>
      <c r="F7357" s="3" t="s">
        <v>16666</v>
      </c>
      <c r="G7357" s="3">
        <v>59</v>
      </c>
      <c r="H7357" s="3" t="s">
        <v>16667</v>
      </c>
      <c r="I7357" s="3" t="s">
        <v>16668</v>
      </c>
      <c r="J7357" s="3" t="s">
        <v>16669</v>
      </c>
      <c r="K7357" s="3" t="str">
        <f t="shared" si="114"/>
        <v>740113-พันท้ายนรสิงห์   -เมืองสมุทรสาคร   -สมุทรสาคร</v>
      </c>
    </row>
    <row r="7358" spans="1:11">
      <c r="A7358" s="3">
        <v>7357</v>
      </c>
      <c r="B7358" s="3" t="s">
        <v>16692</v>
      </c>
      <c r="C7358" s="3" t="s">
        <v>16693</v>
      </c>
      <c r="D7358" s="3">
        <v>814</v>
      </c>
      <c r="E7358" s="3" t="s">
        <v>16665</v>
      </c>
      <c r="F7358" s="3" t="s">
        <v>16666</v>
      </c>
      <c r="G7358" s="3">
        <v>59</v>
      </c>
      <c r="H7358" s="3" t="s">
        <v>16667</v>
      </c>
      <c r="I7358" s="3" t="s">
        <v>16668</v>
      </c>
      <c r="J7358" s="3" t="s">
        <v>16669</v>
      </c>
      <c r="K7358" s="3" t="str">
        <f t="shared" si="114"/>
        <v>740114-โคกขาม   -เมืองสมุทรสาคร   -สมุทรสาคร</v>
      </c>
    </row>
    <row r="7359" spans="1:11">
      <c r="A7359" s="3">
        <v>7358</v>
      </c>
      <c r="B7359" s="3" t="s">
        <v>16694</v>
      </c>
      <c r="C7359" s="3" t="s">
        <v>2732</v>
      </c>
      <c r="D7359" s="3">
        <v>814</v>
      </c>
      <c r="E7359" s="3" t="s">
        <v>16665</v>
      </c>
      <c r="F7359" s="3" t="s">
        <v>16666</v>
      </c>
      <c r="G7359" s="3">
        <v>59</v>
      </c>
      <c r="H7359" s="3" t="s">
        <v>16667</v>
      </c>
      <c r="I7359" s="3" t="s">
        <v>16668</v>
      </c>
      <c r="J7359" s="3" t="s">
        <v>16669</v>
      </c>
      <c r="K7359" s="3" t="str">
        <f t="shared" si="114"/>
        <v>740115-บ้านเกาะ   -เมืองสมุทรสาคร   -สมุทรสาคร</v>
      </c>
    </row>
    <row r="7360" spans="1:11">
      <c r="A7360" s="3">
        <v>7359</v>
      </c>
      <c r="B7360" s="3" t="s">
        <v>16695</v>
      </c>
      <c r="C7360" s="3" t="s">
        <v>16696</v>
      </c>
      <c r="D7360" s="3">
        <v>814</v>
      </c>
      <c r="E7360" s="3" t="s">
        <v>16665</v>
      </c>
      <c r="F7360" s="3" t="s">
        <v>16666</v>
      </c>
      <c r="G7360" s="3">
        <v>59</v>
      </c>
      <c r="H7360" s="3" t="s">
        <v>16667</v>
      </c>
      <c r="I7360" s="3" t="s">
        <v>16668</v>
      </c>
      <c r="J7360" s="3" t="s">
        <v>16669</v>
      </c>
      <c r="K7360" s="3" t="str">
        <f t="shared" si="114"/>
        <v>740116-บางกระเจ้า   -เมืองสมุทรสาคร   -สมุทรสาคร</v>
      </c>
    </row>
    <row r="7361" spans="1:11">
      <c r="A7361" s="3">
        <v>7360</v>
      </c>
      <c r="B7361" s="3" t="s">
        <v>16697</v>
      </c>
      <c r="C7361" s="3" t="s">
        <v>2404</v>
      </c>
      <c r="D7361" s="3">
        <v>814</v>
      </c>
      <c r="E7361" s="3" t="s">
        <v>16665</v>
      </c>
      <c r="F7361" s="3" t="s">
        <v>16666</v>
      </c>
      <c r="G7361" s="3">
        <v>59</v>
      </c>
      <c r="H7361" s="3" t="s">
        <v>16667</v>
      </c>
      <c r="I7361" s="3" t="s">
        <v>16668</v>
      </c>
      <c r="J7361" s="3" t="s">
        <v>16669</v>
      </c>
      <c r="K7361" s="3" t="str">
        <f t="shared" si="114"/>
        <v>740117-บางหญ้าแพรก   -เมืองสมุทรสาคร   -สมุทรสาคร</v>
      </c>
    </row>
    <row r="7362" spans="1:11">
      <c r="A7362" s="3">
        <v>7361</v>
      </c>
      <c r="B7362" s="3" t="s">
        <v>16698</v>
      </c>
      <c r="C7362" s="3" t="s">
        <v>16699</v>
      </c>
      <c r="D7362" s="3">
        <v>814</v>
      </c>
      <c r="E7362" s="3" t="s">
        <v>16665</v>
      </c>
      <c r="F7362" s="3" t="s">
        <v>16666</v>
      </c>
      <c r="G7362" s="3">
        <v>59</v>
      </c>
      <c r="H7362" s="3" t="s">
        <v>16667</v>
      </c>
      <c r="I7362" s="3" t="s">
        <v>16668</v>
      </c>
      <c r="J7362" s="3" t="s">
        <v>16669</v>
      </c>
      <c r="K7362" s="3" t="str">
        <f t="shared" ref="K7362:K7425" si="115">CONCATENATE(B7362,"-",C7362,"-",F7362,"-",I7362)</f>
        <v>740118-ชัยมงคล   -เมืองสมุทรสาคร   -สมุทรสาคร</v>
      </c>
    </row>
    <row r="7363" spans="1:11">
      <c r="A7363" s="3">
        <v>7362</v>
      </c>
      <c r="B7363" s="3" t="s">
        <v>16700</v>
      </c>
      <c r="C7363" s="3" t="s">
        <v>16701</v>
      </c>
      <c r="D7363" s="3">
        <v>815</v>
      </c>
      <c r="E7363" s="3" t="s">
        <v>16702</v>
      </c>
      <c r="F7363" s="3" t="s">
        <v>16703</v>
      </c>
      <c r="G7363" s="3">
        <v>59</v>
      </c>
      <c r="H7363" s="3" t="s">
        <v>16667</v>
      </c>
      <c r="I7363" s="3" t="s">
        <v>16668</v>
      </c>
      <c r="J7363" s="3" t="s">
        <v>16704</v>
      </c>
      <c r="K7363" s="3" t="str">
        <f t="shared" si="115"/>
        <v>740201-ตลาดกระทุ่มแบน   -กระทุ่มแบน   -สมุทรสาคร</v>
      </c>
    </row>
    <row r="7364" spans="1:11">
      <c r="A7364" s="3">
        <v>7363</v>
      </c>
      <c r="B7364" s="3" t="s">
        <v>16705</v>
      </c>
      <c r="C7364" s="3" t="s">
        <v>16706</v>
      </c>
      <c r="D7364" s="3">
        <v>815</v>
      </c>
      <c r="E7364" s="3" t="s">
        <v>16702</v>
      </c>
      <c r="F7364" s="3" t="s">
        <v>16703</v>
      </c>
      <c r="G7364" s="3">
        <v>59</v>
      </c>
      <c r="H7364" s="3" t="s">
        <v>16667</v>
      </c>
      <c r="I7364" s="3" t="s">
        <v>16668</v>
      </c>
      <c r="J7364" s="3" t="s">
        <v>16704</v>
      </c>
      <c r="K7364" s="3" t="str">
        <f t="shared" si="115"/>
        <v>740202-อ้อมน้อย   -กระทุ่มแบน   -สมุทรสาคร</v>
      </c>
    </row>
    <row r="7365" spans="1:11">
      <c r="A7365" s="3">
        <v>7364</v>
      </c>
      <c r="B7365" s="3" t="s">
        <v>16707</v>
      </c>
      <c r="C7365" s="3" t="s">
        <v>14247</v>
      </c>
      <c r="D7365" s="3">
        <v>815</v>
      </c>
      <c r="E7365" s="3" t="s">
        <v>16702</v>
      </c>
      <c r="F7365" s="3" t="s">
        <v>16703</v>
      </c>
      <c r="G7365" s="3">
        <v>59</v>
      </c>
      <c r="H7365" s="3" t="s">
        <v>16667</v>
      </c>
      <c r="I7365" s="3" t="s">
        <v>16668</v>
      </c>
      <c r="J7365" s="3" t="s">
        <v>16704</v>
      </c>
      <c r="K7365" s="3" t="str">
        <f t="shared" si="115"/>
        <v>740203-ท่าไม้   -กระทุ่มแบน   -สมุทรสาคร</v>
      </c>
    </row>
    <row r="7366" spans="1:11">
      <c r="A7366" s="3">
        <v>7365</v>
      </c>
      <c r="B7366" s="3" t="s">
        <v>16708</v>
      </c>
      <c r="C7366" s="3" t="s">
        <v>2184</v>
      </c>
      <c r="D7366" s="3">
        <v>815</v>
      </c>
      <c r="E7366" s="3" t="s">
        <v>16702</v>
      </c>
      <c r="F7366" s="3" t="s">
        <v>16703</v>
      </c>
      <c r="G7366" s="3">
        <v>59</v>
      </c>
      <c r="H7366" s="3" t="s">
        <v>16667</v>
      </c>
      <c r="I7366" s="3" t="s">
        <v>16668</v>
      </c>
      <c r="J7366" s="3" t="s">
        <v>16704</v>
      </c>
      <c r="K7366" s="3" t="str">
        <f t="shared" si="115"/>
        <v>740204-สวนหลวง   -กระทุ่มแบน   -สมุทรสาคร</v>
      </c>
    </row>
    <row r="7367" spans="1:11">
      <c r="A7367" s="3">
        <v>7366</v>
      </c>
      <c r="B7367" s="3" t="s">
        <v>16709</v>
      </c>
      <c r="C7367" s="3" t="s">
        <v>5151</v>
      </c>
      <c r="D7367" s="3">
        <v>815</v>
      </c>
      <c r="E7367" s="3" t="s">
        <v>16702</v>
      </c>
      <c r="F7367" s="3" t="s">
        <v>16703</v>
      </c>
      <c r="G7367" s="3">
        <v>59</v>
      </c>
      <c r="H7367" s="3" t="s">
        <v>16667</v>
      </c>
      <c r="I7367" s="3" t="s">
        <v>16668</v>
      </c>
      <c r="J7367" s="3" t="s">
        <v>16704</v>
      </c>
      <c r="K7367" s="3" t="str">
        <f t="shared" si="115"/>
        <v>740205-บางยาง   -กระทุ่มแบน   -สมุทรสาคร</v>
      </c>
    </row>
    <row r="7368" spans="1:11">
      <c r="A7368" s="3">
        <v>7367</v>
      </c>
      <c r="B7368" s="3" t="s">
        <v>16710</v>
      </c>
      <c r="C7368" s="3" t="s">
        <v>16711</v>
      </c>
      <c r="D7368" s="3">
        <v>815</v>
      </c>
      <c r="E7368" s="3" t="s">
        <v>16702</v>
      </c>
      <c r="F7368" s="3" t="s">
        <v>16703</v>
      </c>
      <c r="G7368" s="3">
        <v>59</v>
      </c>
      <c r="H7368" s="3" t="s">
        <v>16667</v>
      </c>
      <c r="I7368" s="3" t="s">
        <v>16668</v>
      </c>
      <c r="J7368" s="3" t="s">
        <v>16704</v>
      </c>
      <c r="K7368" s="3" t="str">
        <f t="shared" si="115"/>
        <v>740206-คลองมะเดื่อ   -กระทุ่มแบน   -สมุทรสาคร</v>
      </c>
    </row>
    <row r="7369" spans="1:11">
      <c r="A7369" s="3">
        <v>7368</v>
      </c>
      <c r="B7369" s="3" t="s">
        <v>16712</v>
      </c>
      <c r="C7369" s="3" t="s">
        <v>16713</v>
      </c>
      <c r="D7369" s="3">
        <v>815</v>
      </c>
      <c r="E7369" s="3" t="s">
        <v>16702</v>
      </c>
      <c r="F7369" s="3" t="s">
        <v>16703</v>
      </c>
      <c r="G7369" s="3">
        <v>59</v>
      </c>
      <c r="H7369" s="3" t="s">
        <v>16667</v>
      </c>
      <c r="I7369" s="3" t="s">
        <v>16668</v>
      </c>
      <c r="J7369" s="3" t="s">
        <v>16704</v>
      </c>
      <c r="K7369" s="3" t="str">
        <f t="shared" si="115"/>
        <v>740207-หนองนกไข่   -กระทุ่มแบน   -สมุทรสาคร</v>
      </c>
    </row>
    <row r="7370" spans="1:11">
      <c r="A7370" s="3">
        <v>7369</v>
      </c>
      <c r="B7370" s="3" t="s">
        <v>16714</v>
      </c>
      <c r="C7370" s="3" t="s">
        <v>16715</v>
      </c>
      <c r="D7370" s="3">
        <v>815</v>
      </c>
      <c r="E7370" s="3" t="s">
        <v>16702</v>
      </c>
      <c r="F7370" s="3" t="s">
        <v>16703</v>
      </c>
      <c r="G7370" s="3">
        <v>59</v>
      </c>
      <c r="H7370" s="3" t="s">
        <v>16667</v>
      </c>
      <c r="I7370" s="3" t="s">
        <v>16668</v>
      </c>
      <c r="J7370" s="3" t="s">
        <v>16704</v>
      </c>
      <c r="K7370" s="3" t="str">
        <f t="shared" si="115"/>
        <v>740208-ดอนไก่ดี   -กระทุ่มแบน   -สมุทรสาคร</v>
      </c>
    </row>
    <row r="7371" spans="1:11">
      <c r="A7371" s="3">
        <v>7370</v>
      </c>
      <c r="B7371" s="3" t="s">
        <v>16716</v>
      </c>
      <c r="C7371" s="3" t="s">
        <v>16717</v>
      </c>
      <c r="D7371" s="3">
        <v>815</v>
      </c>
      <c r="E7371" s="3" t="s">
        <v>16702</v>
      </c>
      <c r="F7371" s="3" t="s">
        <v>16703</v>
      </c>
      <c r="G7371" s="3">
        <v>59</v>
      </c>
      <c r="H7371" s="3" t="s">
        <v>16667</v>
      </c>
      <c r="I7371" s="3" t="s">
        <v>16668</v>
      </c>
      <c r="J7371" s="3" t="s">
        <v>16704</v>
      </c>
      <c r="K7371" s="3" t="str">
        <f t="shared" si="115"/>
        <v>740209-แคราย   -กระทุ่มแบน   -สมุทรสาคร</v>
      </c>
    </row>
    <row r="7372" spans="1:11">
      <c r="A7372" s="3">
        <v>7371</v>
      </c>
      <c r="B7372" s="3" t="s">
        <v>16718</v>
      </c>
      <c r="C7372" s="3" t="s">
        <v>12991</v>
      </c>
      <c r="D7372" s="3">
        <v>815</v>
      </c>
      <c r="E7372" s="3" t="s">
        <v>16702</v>
      </c>
      <c r="F7372" s="3" t="s">
        <v>16703</v>
      </c>
      <c r="G7372" s="3">
        <v>59</v>
      </c>
      <c r="H7372" s="3" t="s">
        <v>16667</v>
      </c>
      <c r="I7372" s="3" t="s">
        <v>16668</v>
      </c>
      <c r="J7372" s="3" t="s">
        <v>16704</v>
      </c>
      <c r="K7372" s="3" t="str">
        <f t="shared" si="115"/>
        <v>740210-ท่าเสา   -กระทุ่มแบน   -สมุทรสาคร</v>
      </c>
    </row>
    <row r="7373" spans="1:11">
      <c r="A7373" s="3">
        <v>7372</v>
      </c>
      <c r="B7373" s="3" t="s">
        <v>16719</v>
      </c>
      <c r="C7373" s="3" t="s">
        <v>16720</v>
      </c>
      <c r="D7373" s="3">
        <v>816</v>
      </c>
      <c r="E7373" s="3" t="s">
        <v>16721</v>
      </c>
      <c r="F7373" s="3" t="s">
        <v>16720</v>
      </c>
      <c r="G7373" s="3">
        <v>59</v>
      </c>
      <c r="H7373" s="3" t="s">
        <v>16667</v>
      </c>
      <c r="I7373" s="3" t="s">
        <v>16668</v>
      </c>
      <c r="J7373" s="3" t="s">
        <v>16722</v>
      </c>
      <c r="K7373" s="3" t="str">
        <f t="shared" si="115"/>
        <v>740301-บ้านแพ้ว   -บ้านแพ้ว   -สมุทรสาคร</v>
      </c>
    </row>
    <row r="7374" spans="1:11">
      <c r="A7374" s="3">
        <v>7373</v>
      </c>
      <c r="B7374" s="3" t="s">
        <v>16723</v>
      </c>
      <c r="C7374" s="3" t="s">
        <v>16724</v>
      </c>
      <c r="D7374" s="3">
        <v>816</v>
      </c>
      <c r="E7374" s="3" t="s">
        <v>16721</v>
      </c>
      <c r="F7374" s="3" t="s">
        <v>16720</v>
      </c>
      <c r="G7374" s="3">
        <v>59</v>
      </c>
      <c r="H7374" s="3" t="s">
        <v>16667</v>
      </c>
      <c r="I7374" s="3" t="s">
        <v>16668</v>
      </c>
      <c r="J7374" s="3" t="s">
        <v>16722</v>
      </c>
      <c r="K7374" s="3" t="str">
        <f t="shared" si="115"/>
        <v>740302-หลักสาม   -บ้านแพ้ว   -สมุทรสาคร</v>
      </c>
    </row>
    <row r="7375" spans="1:11">
      <c r="A7375" s="3">
        <v>7374</v>
      </c>
      <c r="B7375" s="3" t="s">
        <v>16725</v>
      </c>
      <c r="C7375" s="3" t="s">
        <v>14876</v>
      </c>
      <c r="D7375" s="3">
        <v>816</v>
      </c>
      <c r="E7375" s="3" t="s">
        <v>16721</v>
      </c>
      <c r="F7375" s="3" t="s">
        <v>16720</v>
      </c>
      <c r="G7375" s="3">
        <v>59</v>
      </c>
      <c r="H7375" s="3" t="s">
        <v>16667</v>
      </c>
      <c r="I7375" s="3" t="s">
        <v>16668</v>
      </c>
      <c r="J7375" s="3" t="s">
        <v>16722</v>
      </c>
      <c r="K7375" s="3" t="str">
        <f t="shared" si="115"/>
        <v>740303-ยกกระบัตร   -บ้านแพ้ว   -สมุทรสาคร</v>
      </c>
    </row>
    <row r="7376" spans="1:11">
      <c r="A7376" s="3">
        <v>7375</v>
      </c>
      <c r="B7376" s="3" t="s">
        <v>16726</v>
      </c>
      <c r="C7376" s="3" t="s">
        <v>16727</v>
      </c>
      <c r="D7376" s="3">
        <v>816</v>
      </c>
      <c r="E7376" s="3" t="s">
        <v>16721</v>
      </c>
      <c r="F7376" s="3" t="s">
        <v>16720</v>
      </c>
      <c r="G7376" s="3">
        <v>59</v>
      </c>
      <c r="H7376" s="3" t="s">
        <v>16667</v>
      </c>
      <c r="I7376" s="3" t="s">
        <v>16668</v>
      </c>
      <c r="J7376" s="3" t="s">
        <v>16722</v>
      </c>
      <c r="K7376" s="3" t="str">
        <f t="shared" si="115"/>
        <v>740304-โรงเข้   -บ้านแพ้ว   -สมุทรสาคร</v>
      </c>
    </row>
    <row r="7377" spans="1:11">
      <c r="A7377" s="3">
        <v>7376</v>
      </c>
      <c r="B7377" s="3" t="s">
        <v>16728</v>
      </c>
      <c r="C7377" s="3" t="s">
        <v>9282</v>
      </c>
      <c r="D7377" s="3">
        <v>816</v>
      </c>
      <c r="E7377" s="3" t="s">
        <v>16721</v>
      </c>
      <c r="F7377" s="3" t="s">
        <v>16720</v>
      </c>
      <c r="G7377" s="3">
        <v>59</v>
      </c>
      <c r="H7377" s="3" t="s">
        <v>16667</v>
      </c>
      <c r="I7377" s="3" t="s">
        <v>16668</v>
      </c>
      <c r="J7377" s="3" t="s">
        <v>16722</v>
      </c>
      <c r="K7377" s="3" t="str">
        <f t="shared" si="115"/>
        <v>740305-หนองสองห้อง   -บ้านแพ้ว   -สมุทรสาคร</v>
      </c>
    </row>
    <row r="7378" spans="1:11">
      <c r="A7378" s="3">
        <v>7377</v>
      </c>
      <c r="B7378" s="3" t="s">
        <v>16729</v>
      </c>
      <c r="C7378" s="3" t="s">
        <v>3361</v>
      </c>
      <c r="D7378" s="3">
        <v>816</v>
      </c>
      <c r="E7378" s="3" t="s">
        <v>16721</v>
      </c>
      <c r="F7378" s="3" t="s">
        <v>16720</v>
      </c>
      <c r="G7378" s="3">
        <v>59</v>
      </c>
      <c r="H7378" s="3" t="s">
        <v>16667</v>
      </c>
      <c r="I7378" s="3" t="s">
        <v>16668</v>
      </c>
      <c r="J7378" s="3" t="s">
        <v>16722</v>
      </c>
      <c r="K7378" s="3" t="str">
        <f t="shared" si="115"/>
        <v>740306-หนองบัว   -บ้านแพ้ว   -สมุทรสาคร</v>
      </c>
    </row>
    <row r="7379" spans="1:11">
      <c r="A7379" s="3">
        <v>7378</v>
      </c>
      <c r="B7379" s="3" t="s">
        <v>16730</v>
      </c>
      <c r="C7379" s="3" t="s">
        <v>2250</v>
      </c>
      <c r="D7379" s="3">
        <v>816</v>
      </c>
      <c r="E7379" s="3" t="s">
        <v>16721</v>
      </c>
      <c r="F7379" s="3" t="s">
        <v>16720</v>
      </c>
      <c r="G7379" s="3">
        <v>59</v>
      </c>
      <c r="H7379" s="3" t="s">
        <v>16667</v>
      </c>
      <c r="I7379" s="3" t="s">
        <v>16668</v>
      </c>
      <c r="J7379" s="3" t="s">
        <v>16722</v>
      </c>
      <c r="K7379" s="3" t="str">
        <f t="shared" si="115"/>
        <v>740307-หลักสอง   -บ้านแพ้ว   -สมุทรสาคร</v>
      </c>
    </row>
    <row r="7380" spans="1:11">
      <c r="A7380" s="3">
        <v>7379</v>
      </c>
      <c r="B7380" s="3" t="s">
        <v>16731</v>
      </c>
      <c r="C7380" s="3" t="s">
        <v>16732</v>
      </c>
      <c r="D7380" s="3">
        <v>816</v>
      </c>
      <c r="E7380" s="3" t="s">
        <v>16721</v>
      </c>
      <c r="F7380" s="3" t="s">
        <v>16720</v>
      </c>
      <c r="G7380" s="3">
        <v>59</v>
      </c>
      <c r="H7380" s="3" t="s">
        <v>16667</v>
      </c>
      <c r="I7380" s="3" t="s">
        <v>16668</v>
      </c>
      <c r="J7380" s="3" t="s">
        <v>16722</v>
      </c>
      <c r="K7380" s="3" t="str">
        <f t="shared" si="115"/>
        <v>740308-เจ็ดริ้ว   -บ้านแพ้ว   -สมุทรสาคร</v>
      </c>
    </row>
    <row r="7381" spans="1:11">
      <c r="A7381" s="3">
        <v>7380</v>
      </c>
      <c r="B7381" s="3" t="s">
        <v>16733</v>
      </c>
      <c r="C7381" s="3" t="s">
        <v>2191</v>
      </c>
      <c r="D7381" s="3">
        <v>816</v>
      </c>
      <c r="E7381" s="3" t="s">
        <v>16721</v>
      </c>
      <c r="F7381" s="3" t="s">
        <v>16720</v>
      </c>
      <c r="G7381" s="3">
        <v>59</v>
      </c>
      <c r="H7381" s="3" t="s">
        <v>16667</v>
      </c>
      <c r="I7381" s="3" t="s">
        <v>16668</v>
      </c>
      <c r="J7381" s="3" t="s">
        <v>16722</v>
      </c>
      <c r="K7381" s="3" t="str">
        <f t="shared" si="115"/>
        <v>740309-คลองตัน   -บ้านแพ้ว   -สมุทรสาคร</v>
      </c>
    </row>
    <row r="7382" spans="1:11">
      <c r="A7382" s="3">
        <v>7381</v>
      </c>
      <c r="B7382" s="3" t="s">
        <v>16734</v>
      </c>
      <c r="C7382" s="3" t="s">
        <v>16735</v>
      </c>
      <c r="D7382" s="3">
        <v>816</v>
      </c>
      <c r="E7382" s="3" t="s">
        <v>16721</v>
      </c>
      <c r="F7382" s="3" t="s">
        <v>16720</v>
      </c>
      <c r="G7382" s="3">
        <v>59</v>
      </c>
      <c r="H7382" s="3" t="s">
        <v>16667</v>
      </c>
      <c r="I7382" s="3" t="s">
        <v>16668</v>
      </c>
      <c r="J7382" s="3" t="s">
        <v>16722</v>
      </c>
      <c r="K7382" s="3" t="str">
        <f t="shared" si="115"/>
        <v>740310-อำแพง   -บ้านแพ้ว   -สมุทรสาคร</v>
      </c>
    </row>
    <row r="7383" spans="1:11">
      <c r="A7383" s="3">
        <v>7382</v>
      </c>
      <c r="B7383" s="3" t="s">
        <v>16736</v>
      </c>
      <c r="C7383" s="3" t="s">
        <v>16737</v>
      </c>
      <c r="D7383" s="3">
        <v>816</v>
      </c>
      <c r="E7383" s="3" t="s">
        <v>16721</v>
      </c>
      <c r="F7383" s="3" t="s">
        <v>16720</v>
      </c>
      <c r="G7383" s="3">
        <v>59</v>
      </c>
      <c r="H7383" s="3" t="s">
        <v>16667</v>
      </c>
      <c r="I7383" s="3" t="s">
        <v>16668</v>
      </c>
      <c r="J7383" s="3" t="s">
        <v>16722</v>
      </c>
      <c r="K7383" s="3" t="str">
        <f t="shared" si="115"/>
        <v>740311-สวนส้ม   -บ้านแพ้ว   -สมุทรสาคร</v>
      </c>
    </row>
    <row r="7384" spans="1:11">
      <c r="A7384" s="3">
        <v>7383</v>
      </c>
      <c r="B7384" s="3" t="s">
        <v>16738</v>
      </c>
      <c r="C7384" s="3" t="s">
        <v>16739</v>
      </c>
      <c r="D7384" s="3">
        <v>816</v>
      </c>
      <c r="E7384" s="3" t="s">
        <v>16721</v>
      </c>
      <c r="F7384" s="3" t="s">
        <v>16720</v>
      </c>
      <c r="G7384" s="3">
        <v>59</v>
      </c>
      <c r="H7384" s="3" t="s">
        <v>16667</v>
      </c>
      <c r="I7384" s="3" t="s">
        <v>16668</v>
      </c>
      <c r="J7384" s="3" t="s">
        <v>16722</v>
      </c>
      <c r="K7384" s="3" t="str">
        <f t="shared" si="115"/>
        <v>740312-เกษตรพัฒนา   -บ้านแพ้ว   -สมุทรสาคร</v>
      </c>
    </row>
    <row r="7385" spans="1:11">
      <c r="A7385" s="3">
        <v>7384</v>
      </c>
      <c r="B7385" s="3" t="s">
        <v>16740</v>
      </c>
      <c r="C7385" s="3" t="s">
        <v>14950</v>
      </c>
      <c r="D7385" s="3">
        <v>817</v>
      </c>
      <c r="E7385" s="3" t="s">
        <v>16741</v>
      </c>
      <c r="F7385" s="3" t="s">
        <v>16742</v>
      </c>
      <c r="G7385" s="3">
        <v>60</v>
      </c>
      <c r="H7385" s="3" t="s">
        <v>16743</v>
      </c>
      <c r="I7385" s="3" t="s">
        <v>16744</v>
      </c>
      <c r="J7385" s="3" t="s">
        <v>16745</v>
      </c>
      <c r="K7385" s="3" t="str">
        <f t="shared" si="115"/>
        <v>750101-แม่กลอง   -เมืองสมุทรสงคราม   -สมุทรสงคราม</v>
      </c>
    </row>
    <row r="7386" spans="1:11">
      <c r="A7386" s="3">
        <v>7385</v>
      </c>
      <c r="B7386" s="3" t="s">
        <v>16746</v>
      </c>
      <c r="C7386" s="3" t="s">
        <v>16747</v>
      </c>
      <c r="D7386" s="3">
        <v>817</v>
      </c>
      <c r="E7386" s="3" t="s">
        <v>16741</v>
      </c>
      <c r="F7386" s="3" t="s">
        <v>16742</v>
      </c>
      <c r="G7386" s="3">
        <v>60</v>
      </c>
      <c r="H7386" s="3" t="s">
        <v>16743</v>
      </c>
      <c r="I7386" s="3" t="s">
        <v>16744</v>
      </c>
      <c r="J7386" s="3" t="s">
        <v>16745</v>
      </c>
      <c r="K7386" s="3" t="str">
        <f t="shared" si="115"/>
        <v>750102-บางขันแตก   -เมืองสมุทรสงคราม   -สมุทรสงคราม</v>
      </c>
    </row>
    <row r="7387" spans="1:11">
      <c r="A7387" s="3">
        <v>7386</v>
      </c>
      <c r="B7387" s="3" t="s">
        <v>16748</v>
      </c>
      <c r="C7387" s="3" t="s">
        <v>8459</v>
      </c>
      <c r="D7387" s="3">
        <v>817</v>
      </c>
      <c r="E7387" s="3" t="s">
        <v>16741</v>
      </c>
      <c r="F7387" s="3" t="s">
        <v>16742</v>
      </c>
      <c r="G7387" s="3">
        <v>60</v>
      </c>
      <c r="H7387" s="3" t="s">
        <v>16743</v>
      </c>
      <c r="I7387" s="3" t="s">
        <v>16744</v>
      </c>
      <c r="J7387" s="3" t="s">
        <v>16745</v>
      </c>
      <c r="K7387" s="3" t="str">
        <f t="shared" si="115"/>
        <v>750103-ลาดใหญ่   -เมืองสมุทรสงคราม   -สมุทรสงคราม</v>
      </c>
    </row>
    <row r="7388" spans="1:11">
      <c r="A7388" s="3">
        <v>7387</v>
      </c>
      <c r="B7388" s="3" t="s">
        <v>16749</v>
      </c>
      <c r="C7388" s="3" t="s">
        <v>16750</v>
      </c>
      <c r="D7388" s="3">
        <v>817</v>
      </c>
      <c r="E7388" s="3" t="s">
        <v>16741</v>
      </c>
      <c r="F7388" s="3" t="s">
        <v>16742</v>
      </c>
      <c r="G7388" s="3">
        <v>60</v>
      </c>
      <c r="H7388" s="3" t="s">
        <v>16743</v>
      </c>
      <c r="I7388" s="3" t="s">
        <v>16744</v>
      </c>
      <c r="J7388" s="3" t="s">
        <v>16745</v>
      </c>
      <c r="K7388" s="3" t="str">
        <f t="shared" si="115"/>
        <v>750104-บ้านปรก   -เมืองสมุทรสงคราม   -สมุทรสงคราม</v>
      </c>
    </row>
    <row r="7389" spans="1:11">
      <c r="A7389" s="3">
        <v>7388</v>
      </c>
      <c r="B7389" s="3" t="s">
        <v>16751</v>
      </c>
      <c r="C7389" s="3" t="s">
        <v>2378</v>
      </c>
      <c r="D7389" s="3">
        <v>817</v>
      </c>
      <c r="E7389" s="3" t="s">
        <v>16741</v>
      </c>
      <c r="F7389" s="3" t="s">
        <v>16742</v>
      </c>
      <c r="G7389" s="3">
        <v>60</v>
      </c>
      <c r="H7389" s="3" t="s">
        <v>16743</v>
      </c>
      <c r="I7389" s="3" t="s">
        <v>16744</v>
      </c>
      <c r="J7389" s="3" t="s">
        <v>16745</v>
      </c>
      <c r="K7389" s="3" t="str">
        <f t="shared" si="115"/>
        <v>750105-บางแก้ว   -เมืองสมุทรสงคราม   -สมุทรสงคราม</v>
      </c>
    </row>
    <row r="7390" spans="1:11">
      <c r="A7390" s="3">
        <v>7389</v>
      </c>
      <c r="B7390" s="3" t="s">
        <v>16752</v>
      </c>
      <c r="C7390" s="3" t="s">
        <v>16753</v>
      </c>
      <c r="D7390" s="3">
        <v>817</v>
      </c>
      <c r="E7390" s="3" t="s">
        <v>16741</v>
      </c>
      <c r="F7390" s="3" t="s">
        <v>16742</v>
      </c>
      <c r="G7390" s="3">
        <v>60</v>
      </c>
      <c r="H7390" s="3" t="s">
        <v>16743</v>
      </c>
      <c r="I7390" s="3" t="s">
        <v>16744</v>
      </c>
      <c r="J7390" s="3" t="s">
        <v>16745</v>
      </c>
      <c r="K7390" s="3" t="str">
        <f t="shared" si="115"/>
        <v>750106-ท้ายหาด   -เมืองสมุทรสงคราม   -สมุทรสงคราม</v>
      </c>
    </row>
    <row r="7391" spans="1:11">
      <c r="A7391" s="3">
        <v>7390</v>
      </c>
      <c r="B7391" s="3" t="s">
        <v>16754</v>
      </c>
      <c r="C7391" s="3" t="s">
        <v>16755</v>
      </c>
      <c r="D7391" s="3">
        <v>817</v>
      </c>
      <c r="E7391" s="3" t="s">
        <v>16741</v>
      </c>
      <c r="F7391" s="3" t="s">
        <v>16742</v>
      </c>
      <c r="G7391" s="3">
        <v>60</v>
      </c>
      <c r="H7391" s="3" t="s">
        <v>16743</v>
      </c>
      <c r="I7391" s="3" t="s">
        <v>16744</v>
      </c>
      <c r="J7391" s="3" t="s">
        <v>16745</v>
      </c>
      <c r="K7391" s="3" t="str">
        <f t="shared" si="115"/>
        <v>750107-แหลมใหญ่   -เมืองสมุทรสงคราม   -สมุทรสงคราม</v>
      </c>
    </row>
    <row r="7392" spans="1:11">
      <c r="A7392" s="3">
        <v>7391</v>
      </c>
      <c r="B7392" s="3" t="s">
        <v>16756</v>
      </c>
      <c r="C7392" s="3" t="s">
        <v>16757</v>
      </c>
      <c r="D7392" s="3">
        <v>817</v>
      </c>
      <c r="E7392" s="3" t="s">
        <v>16741</v>
      </c>
      <c r="F7392" s="3" t="s">
        <v>16742</v>
      </c>
      <c r="G7392" s="3">
        <v>60</v>
      </c>
      <c r="H7392" s="3" t="s">
        <v>16743</v>
      </c>
      <c r="I7392" s="3" t="s">
        <v>16744</v>
      </c>
      <c r="J7392" s="3" t="s">
        <v>16745</v>
      </c>
      <c r="K7392" s="3" t="str">
        <f t="shared" si="115"/>
        <v>750108-คลองเขิน   -เมืองสมุทรสงคราม   -สมุทรสงคราม</v>
      </c>
    </row>
    <row r="7393" spans="1:11">
      <c r="A7393" s="3">
        <v>7392</v>
      </c>
      <c r="B7393" s="3" t="s">
        <v>16758</v>
      </c>
      <c r="C7393" s="3" t="s">
        <v>16759</v>
      </c>
      <c r="D7393" s="3">
        <v>817</v>
      </c>
      <c r="E7393" s="3" t="s">
        <v>16741</v>
      </c>
      <c r="F7393" s="3" t="s">
        <v>16742</v>
      </c>
      <c r="G7393" s="3">
        <v>60</v>
      </c>
      <c r="H7393" s="3" t="s">
        <v>16743</v>
      </c>
      <c r="I7393" s="3" t="s">
        <v>16744</v>
      </c>
      <c r="J7393" s="3" t="s">
        <v>16745</v>
      </c>
      <c r="K7393" s="3" t="str">
        <f t="shared" si="115"/>
        <v>750109-คลองโคน   -เมืองสมุทรสงคราม   -สมุทรสงคราม</v>
      </c>
    </row>
    <row r="7394" spans="1:11">
      <c r="A7394" s="3">
        <v>7393</v>
      </c>
      <c r="B7394" s="3" t="s">
        <v>16760</v>
      </c>
      <c r="C7394" s="3" t="s">
        <v>16761</v>
      </c>
      <c r="D7394" s="3">
        <v>817</v>
      </c>
      <c r="E7394" s="3" t="s">
        <v>16741</v>
      </c>
      <c r="F7394" s="3" t="s">
        <v>16742</v>
      </c>
      <c r="G7394" s="3">
        <v>60</v>
      </c>
      <c r="H7394" s="3" t="s">
        <v>16743</v>
      </c>
      <c r="I7394" s="3" t="s">
        <v>16744</v>
      </c>
      <c r="J7394" s="3" t="s">
        <v>16745</v>
      </c>
      <c r="K7394" s="3" t="str">
        <f t="shared" si="115"/>
        <v>750110-นางตะเคียน   -เมืองสมุทรสงคราม   -สมุทรสงคราม</v>
      </c>
    </row>
    <row r="7395" spans="1:11">
      <c r="A7395" s="3">
        <v>7394</v>
      </c>
      <c r="B7395" s="3" t="s">
        <v>16762</v>
      </c>
      <c r="C7395" s="3" t="s">
        <v>16763</v>
      </c>
      <c r="D7395" s="3">
        <v>817</v>
      </c>
      <c r="E7395" s="3" t="s">
        <v>16741</v>
      </c>
      <c r="F7395" s="3" t="s">
        <v>16742</v>
      </c>
      <c r="G7395" s="3">
        <v>60</v>
      </c>
      <c r="H7395" s="3" t="s">
        <v>16743</v>
      </c>
      <c r="I7395" s="3" t="s">
        <v>16744</v>
      </c>
      <c r="J7395" s="3" t="s">
        <v>16745</v>
      </c>
      <c r="K7395" s="3" t="str">
        <f t="shared" si="115"/>
        <v>750111-บางจะเกร็ง   -เมืองสมุทรสงคราม   -สมุทรสงคราม</v>
      </c>
    </row>
    <row r="7396" spans="1:11">
      <c r="A7396" s="3">
        <v>7395</v>
      </c>
      <c r="B7396" s="3" t="s">
        <v>16764</v>
      </c>
      <c r="C7396" s="3" t="s">
        <v>16765</v>
      </c>
      <c r="D7396" s="3">
        <v>818</v>
      </c>
      <c r="E7396" s="3" t="s">
        <v>16766</v>
      </c>
      <c r="F7396" s="3" t="s">
        <v>16767</v>
      </c>
      <c r="G7396" s="3">
        <v>60</v>
      </c>
      <c r="H7396" s="3" t="s">
        <v>16743</v>
      </c>
      <c r="I7396" s="3" t="s">
        <v>16744</v>
      </c>
      <c r="J7396" s="3" t="s">
        <v>16768</v>
      </c>
      <c r="K7396" s="3" t="str">
        <f t="shared" si="115"/>
        <v>750201-กระดังงา   -บางคนที   -สมุทรสงคราม</v>
      </c>
    </row>
    <row r="7397" spans="1:11">
      <c r="A7397" s="3">
        <v>7396</v>
      </c>
      <c r="B7397" s="3" t="s">
        <v>16769</v>
      </c>
      <c r="C7397" s="3" t="s">
        <v>16770</v>
      </c>
      <c r="D7397" s="3">
        <v>818</v>
      </c>
      <c r="E7397" s="3" t="s">
        <v>16766</v>
      </c>
      <c r="F7397" s="3" t="s">
        <v>16767</v>
      </c>
      <c r="G7397" s="3">
        <v>60</v>
      </c>
      <c r="H7397" s="3" t="s">
        <v>16743</v>
      </c>
      <c r="I7397" s="3" t="s">
        <v>16744</v>
      </c>
      <c r="J7397" s="3" t="s">
        <v>16768</v>
      </c>
      <c r="K7397" s="3" t="str">
        <f t="shared" si="115"/>
        <v>750202-บางสะแก   -บางคนที   -สมุทรสงคราม</v>
      </c>
    </row>
    <row r="7398" spans="1:11">
      <c r="A7398" s="3">
        <v>7397</v>
      </c>
      <c r="B7398" s="3" t="s">
        <v>16771</v>
      </c>
      <c r="C7398" s="3" t="s">
        <v>16772</v>
      </c>
      <c r="D7398" s="3">
        <v>818</v>
      </c>
      <c r="E7398" s="3" t="s">
        <v>16766</v>
      </c>
      <c r="F7398" s="3" t="s">
        <v>16767</v>
      </c>
      <c r="G7398" s="3">
        <v>60</v>
      </c>
      <c r="H7398" s="3" t="s">
        <v>16743</v>
      </c>
      <c r="I7398" s="3" t="s">
        <v>16744</v>
      </c>
      <c r="J7398" s="3" t="s">
        <v>16768</v>
      </c>
      <c r="K7398" s="3" t="str">
        <f t="shared" si="115"/>
        <v>750203-บางยี่รงค์   -บางคนที   -สมุทรสงคราม</v>
      </c>
    </row>
    <row r="7399" spans="1:11">
      <c r="A7399" s="3">
        <v>7398</v>
      </c>
      <c r="B7399" s="3" t="s">
        <v>16773</v>
      </c>
      <c r="C7399" s="3" t="s">
        <v>16774</v>
      </c>
      <c r="D7399" s="3">
        <v>818</v>
      </c>
      <c r="E7399" s="3" t="s">
        <v>16766</v>
      </c>
      <c r="F7399" s="3" t="s">
        <v>16767</v>
      </c>
      <c r="G7399" s="3">
        <v>60</v>
      </c>
      <c r="H7399" s="3" t="s">
        <v>16743</v>
      </c>
      <c r="I7399" s="3" t="s">
        <v>16744</v>
      </c>
      <c r="J7399" s="3" t="s">
        <v>16768</v>
      </c>
      <c r="K7399" s="3" t="str">
        <f t="shared" si="115"/>
        <v>750204-โรงหีบ   -บางคนที   -สมุทรสงคราม</v>
      </c>
    </row>
    <row r="7400" spans="1:11">
      <c r="A7400" s="3">
        <v>7399</v>
      </c>
      <c r="B7400" s="3" t="s">
        <v>16775</v>
      </c>
      <c r="C7400" s="3" t="s">
        <v>16767</v>
      </c>
      <c r="D7400" s="3">
        <v>818</v>
      </c>
      <c r="E7400" s="3" t="s">
        <v>16766</v>
      </c>
      <c r="F7400" s="3" t="s">
        <v>16767</v>
      </c>
      <c r="G7400" s="3">
        <v>60</v>
      </c>
      <c r="H7400" s="3" t="s">
        <v>16743</v>
      </c>
      <c r="I7400" s="3" t="s">
        <v>16744</v>
      </c>
      <c r="J7400" s="3" t="s">
        <v>16768</v>
      </c>
      <c r="K7400" s="3" t="str">
        <f t="shared" si="115"/>
        <v>750205-บางคนที   -บางคนที   -สมุทรสงคราม</v>
      </c>
    </row>
    <row r="7401" spans="1:11">
      <c r="A7401" s="3">
        <v>7400</v>
      </c>
      <c r="B7401" s="3" t="s">
        <v>16776</v>
      </c>
      <c r="C7401" s="3" t="s">
        <v>16777</v>
      </c>
      <c r="D7401" s="3">
        <v>818</v>
      </c>
      <c r="E7401" s="3" t="s">
        <v>16766</v>
      </c>
      <c r="F7401" s="3" t="s">
        <v>16767</v>
      </c>
      <c r="G7401" s="3">
        <v>60</v>
      </c>
      <c r="H7401" s="3" t="s">
        <v>16743</v>
      </c>
      <c r="I7401" s="3" t="s">
        <v>16744</v>
      </c>
      <c r="J7401" s="3" t="s">
        <v>16768</v>
      </c>
      <c r="K7401" s="3" t="str">
        <f t="shared" si="115"/>
        <v>750206-ดอนมะโนรา   -บางคนที   -สมุทรสงคราม</v>
      </c>
    </row>
    <row r="7402" spans="1:11">
      <c r="A7402" s="3">
        <v>7401</v>
      </c>
      <c r="B7402" s="3" t="s">
        <v>16778</v>
      </c>
      <c r="C7402" s="3" t="s">
        <v>2027</v>
      </c>
      <c r="D7402" s="3">
        <v>818</v>
      </c>
      <c r="E7402" s="3" t="s">
        <v>16766</v>
      </c>
      <c r="F7402" s="3" t="s">
        <v>16767</v>
      </c>
      <c r="G7402" s="3">
        <v>60</v>
      </c>
      <c r="H7402" s="3" t="s">
        <v>16743</v>
      </c>
      <c r="I7402" s="3" t="s">
        <v>16744</v>
      </c>
      <c r="J7402" s="3" t="s">
        <v>16768</v>
      </c>
      <c r="K7402" s="3" t="str">
        <f t="shared" si="115"/>
        <v>750207-บางพรม   -บางคนที   -สมุทรสงคราม</v>
      </c>
    </row>
    <row r="7403" spans="1:11">
      <c r="A7403" s="3">
        <v>7402</v>
      </c>
      <c r="B7403" s="3" t="s">
        <v>16779</v>
      </c>
      <c r="C7403" s="3" t="s">
        <v>5190</v>
      </c>
      <c r="D7403" s="3">
        <v>818</v>
      </c>
      <c r="E7403" s="3" t="s">
        <v>16766</v>
      </c>
      <c r="F7403" s="3" t="s">
        <v>16767</v>
      </c>
      <c r="G7403" s="3">
        <v>60</v>
      </c>
      <c r="H7403" s="3" t="s">
        <v>16743</v>
      </c>
      <c r="I7403" s="3" t="s">
        <v>16744</v>
      </c>
      <c r="J7403" s="3" t="s">
        <v>16768</v>
      </c>
      <c r="K7403" s="3" t="str">
        <f t="shared" si="115"/>
        <v>750208-บางกุ้ง   -บางคนที   -สมุทรสงคราม</v>
      </c>
    </row>
    <row r="7404" spans="1:11">
      <c r="A7404" s="3">
        <v>7403</v>
      </c>
      <c r="B7404" s="3" t="s">
        <v>16780</v>
      </c>
      <c r="C7404" s="3" t="s">
        <v>16781</v>
      </c>
      <c r="D7404" s="3">
        <v>818</v>
      </c>
      <c r="E7404" s="3" t="s">
        <v>16766</v>
      </c>
      <c r="F7404" s="3" t="s">
        <v>16767</v>
      </c>
      <c r="G7404" s="3">
        <v>60</v>
      </c>
      <c r="H7404" s="3" t="s">
        <v>16743</v>
      </c>
      <c r="I7404" s="3" t="s">
        <v>16744</v>
      </c>
      <c r="J7404" s="3" t="s">
        <v>16768</v>
      </c>
      <c r="K7404" s="3" t="str">
        <f t="shared" si="115"/>
        <v>750209-จอมปลวก   -บางคนที   -สมุทรสงคราม</v>
      </c>
    </row>
    <row r="7405" spans="1:11">
      <c r="A7405" s="3">
        <v>7404</v>
      </c>
      <c r="B7405" s="3" t="s">
        <v>16782</v>
      </c>
      <c r="C7405" s="3" t="s">
        <v>16783</v>
      </c>
      <c r="D7405" s="3">
        <v>818</v>
      </c>
      <c r="E7405" s="3" t="s">
        <v>16766</v>
      </c>
      <c r="F7405" s="3" t="s">
        <v>16767</v>
      </c>
      <c r="G7405" s="3">
        <v>60</v>
      </c>
      <c r="H7405" s="3" t="s">
        <v>16743</v>
      </c>
      <c r="I7405" s="3" t="s">
        <v>16744</v>
      </c>
      <c r="J7405" s="3" t="s">
        <v>16768</v>
      </c>
      <c r="K7405" s="3" t="str">
        <f t="shared" si="115"/>
        <v>750210-บางนกแขวก   -บางคนที   -สมุทรสงคราม</v>
      </c>
    </row>
    <row r="7406" spans="1:11">
      <c r="A7406" s="3">
        <v>7405</v>
      </c>
      <c r="B7406" s="3" t="s">
        <v>16784</v>
      </c>
      <c r="C7406" s="3" t="s">
        <v>16785</v>
      </c>
      <c r="D7406" s="3">
        <v>818</v>
      </c>
      <c r="E7406" s="3" t="s">
        <v>16766</v>
      </c>
      <c r="F7406" s="3" t="s">
        <v>16767</v>
      </c>
      <c r="G7406" s="3">
        <v>60</v>
      </c>
      <c r="H7406" s="3" t="s">
        <v>16743</v>
      </c>
      <c r="I7406" s="3" t="s">
        <v>16744</v>
      </c>
      <c r="J7406" s="3" t="s">
        <v>16768</v>
      </c>
      <c r="K7406" s="3" t="str">
        <f t="shared" si="115"/>
        <v>750211-ยายแพง   -บางคนที   -สมุทรสงคราม</v>
      </c>
    </row>
    <row r="7407" spans="1:11">
      <c r="A7407" s="3">
        <v>7406</v>
      </c>
      <c r="B7407" s="3" t="s">
        <v>16786</v>
      </c>
      <c r="C7407" s="3" t="s">
        <v>2694</v>
      </c>
      <c r="D7407" s="3">
        <v>818</v>
      </c>
      <c r="E7407" s="3" t="s">
        <v>16766</v>
      </c>
      <c r="F7407" s="3" t="s">
        <v>16767</v>
      </c>
      <c r="G7407" s="3">
        <v>60</v>
      </c>
      <c r="H7407" s="3" t="s">
        <v>16743</v>
      </c>
      <c r="I7407" s="3" t="s">
        <v>16744</v>
      </c>
      <c r="J7407" s="3" t="s">
        <v>16768</v>
      </c>
      <c r="K7407" s="3" t="str">
        <f t="shared" si="115"/>
        <v>750212-บางกระบือ   -บางคนที   -สมุทรสงคราม</v>
      </c>
    </row>
    <row r="7408" spans="1:11">
      <c r="A7408" s="3">
        <v>7407</v>
      </c>
      <c r="B7408" s="3" t="s">
        <v>16787</v>
      </c>
      <c r="C7408" s="3" t="s">
        <v>16788</v>
      </c>
      <c r="D7408" s="3">
        <v>818</v>
      </c>
      <c r="E7408" s="3" t="s">
        <v>16766</v>
      </c>
      <c r="F7408" s="3" t="s">
        <v>16767</v>
      </c>
      <c r="G7408" s="3">
        <v>60</v>
      </c>
      <c r="H7408" s="3" t="s">
        <v>16743</v>
      </c>
      <c r="I7408" s="3" t="s">
        <v>16744</v>
      </c>
      <c r="J7408" s="3" t="s">
        <v>16768</v>
      </c>
      <c r="K7408" s="3" t="str">
        <f t="shared" si="115"/>
        <v>750213-บ้านปราโมทย์   -บางคนที   -สมุทรสงคราม</v>
      </c>
    </row>
    <row r="7409" spans="1:11">
      <c r="A7409" s="3">
        <v>7408</v>
      </c>
      <c r="B7409" s="3" t="s">
        <v>16789</v>
      </c>
      <c r="C7409" s="3" t="s">
        <v>16790</v>
      </c>
      <c r="D7409" s="3">
        <v>819</v>
      </c>
      <c r="E7409" s="3" t="s">
        <v>16791</v>
      </c>
      <c r="F7409" s="3" t="s">
        <v>16790</v>
      </c>
      <c r="G7409" s="3">
        <v>60</v>
      </c>
      <c r="H7409" s="3" t="s">
        <v>16743</v>
      </c>
      <c r="I7409" s="3" t="s">
        <v>16744</v>
      </c>
      <c r="J7409" s="3" t="s">
        <v>16792</v>
      </c>
      <c r="K7409" s="3" t="str">
        <f t="shared" si="115"/>
        <v>750301-อัมพวา   -อัมพวา   -สมุทรสงคราม</v>
      </c>
    </row>
    <row r="7410" spans="1:11">
      <c r="A7410" s="3">
        <v>7409</v>
      </c>
      <c r="B7410" s="3" t="s">
        <v>16793</v>
      </c>
      <c r="C7410" s="3" t="s">
        <v>2184</v>
      </c>
      <c r="D7410" s="3">
        <v>819</v>
      </c>
      <c r="E7410" s="3" t="s">
        <v>16791</v>
      </c>
      <c r="F7410" s="3" t="s">
        <v>16790</v>
      </c>
      <c r="G7410" s="3">
        <v>60</v>
      </c>
      <c r="H7410" s="3" t="s">
        <v>16743</v>
      </c>
      <c r="I7410" s="3" t="s">
        <v>16744</v>
      </c>
      <c r="J7410" s="3" t="s">
        <v>16792</v>
      </c>
      <c r="K7410" s="3" t="str">
        <f t="shared" si="115"/>
        <v>750302-สวนหลวง   -อัมพวา   -สมุทรสงคราม</v>
      </c>
    </row>
    <row r="7411" spans="1:11">
      <c r="A7411" s="3">
        <v>7410</v>
      </c>
      <c r="B7411" s="3" t="s">
        <v>16794</v>
      </c>
      <c r="C7411" s="3" t="s">
        <v>16795</v>
      </c>
      <c r="D7411" s="3">
        <v>819</v>
      </c>
      <c r="E7411" s="3" t="s">
        <v>16791</v>
      </c>
      <c r="F7411" s="3" t="s">
        <v>16790</v>
      </c>
      <c r="G7411" s="3">
        <v>60</v>
      </c>
      <c r="H7411" s="3" t="s">
        <v>16743</v>
      </c>
      <c r="I7411" s="3" t="s">
        <v>16744</v>
      </c>
      <c r="J7411" s="3" t="s">
        <v>16792</v>
      </c>
      <c r="K7411" s="3" t="str">
        <f t="shared" si="115"/>
        <v>750303-ท่าคา   -อัมพวา   -สมุทรสงคราม</v>
      </c>
    </row>
    <row r="7412" spans="1:11">
      <c r="A7412" s="3">
        <v>7411</v>
      </c>
      <c r="B7412" s="3" t="s">
        <v>16796</v>
      </c>
      <c r="C7412" s="3" t="s">
        <v>16797</v>
      </c>
      <c r="D7412" s="3">
        <v>819</v>
      </c>
      <c r="E7412" s="3" t="s">
        <v>16791</v>
      </c>
      <c r="F7412" s="3" t="s">
        <v>16790</v>
      </c>
      <c r="G7412" s="3">
        <v>60</v>
      </c>
      <c r="H7412" s="3" t="s">
        <v>16743</v>
      </c>
      <c r="I7412" s="3" t="s">
        <v>16744</v>
      </c>
      <c r="J7412" s="3" t="s">
        <v>16792</v>
      </c>
      <c r="K7412" s="3" t="str">
        <f t="shared" si="115"/>
        <v>750304-วัดประดู่   -อัมพวา   -สมุทรสงคราม</v>
      </c>
    </row>
    <row r="7413" spans="1:11">
      <c r="A7413" s="3">
        <v>7412</v>
      </c>
      <c r="B7413" s="3" t="s">
        <v>16798</v>
      </c>
      <c r="C7413" s="3" t="s">
        <v>16799</v>
      </c>
      <c r="D7413" s="3">
        <v>819</v>
      </c>
      <c r="E7413" s="3" t="s">
        <v>16791</v>
      </c>
      <c r="F7413" s="3" t="s">
        <v>16790</v>
      </c>
      <c r="G7413" s="3">
        <v>60</v>
      </c>
      <c r="H7413" s="3" t="s">
        <v>16743</v>
      </c>
      <c r="I7413" s="3" t="s">
        <v>16744</v>
      </c>
      <c r="J7413" s="3" t="s">
        <v>16792</v>
      </c>
      <c r="K7413" s="3" t="str">
        <f t="shared" si="115"/>
        <v>750305-เหมืองใหม่   -อัมพวา   -สมุทรสงคราม</v>
      </c>
    </row>
    <row r="7414" spans="1:11">
      <c r="A7414" s="3">
        <v>7413</v>
      </c>
      <c r="B7414" s="3" t="s">
        <v>16800</v>
      </c>
      <c r="C7414" s="3" t="s">
        <v>16638</v>
      </c>
      <c r="D7414" s="3">
        <v>819</v>
      </c>
      <c r="E7414" s="3" t="s">
        <v>16791</v>
      </c>
      <c r="F7414" s="3" t="s">
        <v>16790</v>
      </c>
      <c r="G7414" s="3">
        <v>60</v>
      </c>
      <c r="H7414" s="3" t="s">
        <v>16743</v>
      </c>
      <c r="I7414" s="3" t="s">
        <v>16744</v>
      </c>
      <c r="J7414" s="3" t="s">
        <v>16792</v>
      </c>
      <c r="K7414" s="3" t="str">
        <f t="shared" si="115"/>
        <v>750306-บางช้าง   -อัมพวา   -สมุทรสงคราม</v>
      </c>
    </row>
    <row r="7415" spans="1:11">
      <c r="A7415" s="3">
        <v>7414</v>
      </c>
      <c r="B7415" s="3" t="s">
        <v>16801</v>
      </c>
      <c r="C7415" s="3" t="s">
        <v>16802</v>
      </c>
      <c r="D7415" s="3">
        <v>819</v>
      </c>
      <c r="E7415" s="3" t="s">
        <v>16791</v>
      </c>
      <c r="F7415" s="3" t="s">
        <v>16790</v>
      </c>
      <c r="G7415" s="3">
        <v>60</v>
      </c>
      <c r="H7415" s="3" t="s">
        <v>16743</v>
      </c>
      <c r="I7415" s="3" t="s">
        <v>16744</v>
      </c>
      <c r="J7415" s="3" t="s">
        <v>16792</v>
      </c>
      <c r="K7415" s="3" t="str">
        <f t="shared" si="115"/>
        <v>750307-แควอ้อม   -อัมพวา   -สมุทรสงคราม</v>
      </c>
    </row>
    <row r="7416" spans="1:11">
      <c r="A7416" s="3">
        <v>7415</v>
      </c>
      <c r="B7416" s="3" t="s">
        <v>16803</v>
      </c>
      <c r="C7416" s="3" t="s">
        <v>16804</v>
      </c>
      <c r="D7416" s="3">
        <v>819</v>
      </c>
      <c r="E7416" s="3" t="s">
        <v>16791</v>
      </c>
      <c r="F7416" s="3" t="s">
        <v>16790</v>
      </c>
      <c r="G7416" s="3">
        <v>60</v>
      </c>
      <c r="H7416" s="3" t="s">
        <v>16743</v>
      </c>
      <c r="I7416" s="3" t="s">
        <v>16744</v>
      </c>
      <c r="J7416" s="3" t="s">
        <v>16792</v>
      </c>
      <c r="K7416" s="3" t="str">
        <f t="shared" si="115"/>
        <v>750308-ปลายโพงพาง   -อัมพวา   -สมุทรสงคราม</v>
      </c>
    </row>
    <row r="7417" spans="1:11">
      <c r="A7417" s="3">
        <v>7416</v>
      </c>
      <c r="B7417" s="3" t="s">
        <v>16805</v>
      </c>
      <c r="C7417" s="3" t="s">
        <v>2085</v>
      </c>
      <c r="D7417" s="3">
        <v>819</v>
      </c>
      <c r="E7417" s="3" t="s">
        <v>16791</v>
      </c>
      <c r="F7417" s="3" t="s">
        <v>16790</v>
      </c>
      <c r="G7417" s="3">
        <v>60</v>
      </c>
      <c r="H7417" s="3" t="s">
        <v>16743</v>
      </c>
      <c r="I7417" s="3" t="s">
        <v>16744</v>
      </c>
      <c r="J7417" s="3" t="s">
        <v>16792</v>
      </c>
      <c r="K7417" s="3" t="str">
        <f t="shared" si="115"/>
        <v>750309-บางแค   -อัมพวา   -สมุทรสงคราม</v>
      </c>
    </row>
    <row r="7418" spans="1:11">
      <c r="A7418" s="3">
        <v>7417</v>
      </c>
      <c r="B7418" s="3" t="s">
        <v>16806</v>
      </c>
      <c r="C7418" s="3" t="s">
        <v>16807</v>
      </c>
      <c r="D7418" s="3">
        <v>819</v>
      </c>
      <c r="E7418" s="3" t="s">
        <v>16791</v>
      </c>
      <c r="F7418" s="3" t="s">
        <v>16790</v>
      </c>
      <c r="G7418" s="3">
        <v>60</v>
      </c>
      <c r="H7418" s="3" t="s">
        <v>16743</v>
      </c>
      <c r="I7418" s="3" t="s">
        <v>16744</v>
      </c>
      <c r="J7418" s="3" t="s">
        <v>16792</v>
      </c>
      <c r="K7418" s="3" t="str">
        <f t="shared" si="115"/>
        <v>750310-แพรกหนามแดง   -อัมพวา   -สมุทรสงคราม</v>
      </c>
    </row>
    <row r="7419" spans="1:11">
      <c r="A7419" s="3">
        <v>7418</v>
      </c>
      <c r="B7419" s="3" t="s">
        <v>16808</v>
      </c>
      <c r="C7419" s="3" t="s">
        <v>16809</v>
      </c>
      <c r="D7419" s="3">
        <v>819</v>
      </c>
      <c r="E7419" s="3" t="s">
        <v>16791</v>
      </c>
      <c r="F7419" s="3" t="s">
        <v>16790</v>
      </c>
      <c r="G7419" s="3">
        <v>60</v>
      </c>
      <c r="H7419" s="3" t="s">
        <v>16743</v>
      </c>
      <c r="I7419" s="3" t="s">
        <v>16744</v>
      </c>
      <c r="J7419" s="3" t="s">
        <v>16792</v>
      </c>
      <c r="K7419" s="3" t="str">
        <f t="shared" si="115"/>
        <v>750311-ยี่สาร   -อัมพวา   -สมุทรสงคราม</v>
      </c>
    </row>
    <row r="7420" spans="1:11">
      <c r="A7420" s="3">
        <v>7419</v>
      </c>
      <c r="B7420" s="3" t="s">
        <v>16810</v>
      </c>
      <c r="C7420" s="3" t="s">
        <v>16811</v>
      </c>
      <c r="D7420" s="3">
        <v>819</v>
      </c>
      <c r="E7420" s="3" t="s">
        <v>16791</v>
      </c>
      <c r="F7420" s="3" t="s">
        <v>16790</v>
      </c>
      <c r="G7420" s="3">
        <v>60</v>
      </c>
      <c r="H7420" s="3" t="s">
        <v>16743</v>
      </c>
      <c r="I7420" s="3" t="s">
        <v>16744</v>
      </c>
      <c r="J7420" s="3" t="s">
        <v>16792</v>
      </c>
      <c r="K7420" s="3" t="str">
        <f t="shared" si="115"/>
        <v>750312-บางนางลี่   -อัมพวา   -สมุทรสงคราม</v>
      </c>
    </row>
    <row r="7421" spans="1:11">
      <c r="A7421" s="3">
        <v>7420</v>
      </c>
      <c r="B7421" s="3" t="s">
        <v>16812</v>
      </c>
      <c r="C7421" s="3" t="s">
        <v>15850</v>
      </c>
      <c r="D7421" s="3">
        <v>820</v>
      </c>
      <c r="E7421" s="3" t="s">
        <v>16813</v>
      </c>
      <c r="F7421" s="3" t="s">
        <v>16814</v>
      </c>
      <c r="G7421" s="3">
        <v>61</v>
      </c>
      <c r="H7421" s="3" t="s">
        <v>16815</v>
      </c>
      <c r="I7421" s="3" t="s">
        <v>16816</v>
      </c>
      <c r="J7421" s="3" t="s">
        <v>16817</v>
      </c>
      <c r="K7421" s="3" t="str">
        <f t="shared" si="115"/>
        <v>760101-ท่าราบ   -เมืองเพชรบุรี   -เพชรบุรี</v>
      </c>
    </row>
    <row r="7422" spans="1:11">
      <c r="A7422" s="3">
        <v>7421</v>
      </c>
      <c r="B7422" s="3" t="s">
        <v>16818</v>
      </c>
      <c r="C7422" s="3" t="s">
        <v>16819</v>
      </c>
      <c r="D7422" s="3">
        <v>820</v>
      </c>
      <c r="E7422" s="3" t="s">
        <v>16813</v>
      </c>
      <c r="F7422" s="3" t="s">
        <v>16814</v>
      </c>
      <c r="G7422" s="3">
        <v>61</v>
      </c>
      <c r="H7422" s="3" t="s">
        <v>16815</v>
      </c>
      <c r="I7422" s="3" t="s">
        <v>16816</v>
      </c>
      <c r="J7422" s="3" t="s">
        <v>16817</v>
      </c>
      <c r="K7422" s="3" t="str">
        <f t="shared" si="115"/>
        <v>760102-คลองกระแชง   -เมืองเพชรบุรี   -เพชรบุรี</v>
      </c>
    </row>
    <row r="7423" spans="1:11">
      <c r="A7423" s="3">
        <v>7422</v>
      </c>
      <c r="B7423" s="3" t="s">
        <v>16820</v>
      </c>
      <c r="C7423" s="3" t="s">
        <v>16821</v>
      </c>
      <c r="D7423" s="3">
        <v>820</v>
      </c>
      <c r="E7423" s="3" t="s">
        <v>16813</v>
      </c>
      <c r="F7423" s="3" t="s">
        <v>16814</v>
      </c>
      <c r="G7423" s="3">
        <v>61</v>
      </c>
      <c r="H7423" s="3" t="s">
        <v>16815</v>
      </c>
      <c r="I7423" s="3" t="s">
        <v>16816</v>
      </c>
      <c r="J7423" s="3" t="s">
        <v>16817</v>
      </c>
      <c r="K7423" s="3" t="str">
        <f t="shared" si="115"/>
        <v>760103-บางจาน   -เมืองเพชรบุรี   -เพชรบุรี</v>
      </c>
    </row>
    <row r="7424" spans="1:11">
      <c r="A7424" s="3">
        <v>7423</v>
      </c>
      <c r="B7424" s="3" t="s">
        <v>16822</v>
      </c>
      <c r="C7424" s="3" t="s">
        <v>16823</v>
      </c>
      <c r="D7424" s="3">
        <v>820</v>
      </c>
      <c r="E7424" s="3" t="s">
        <v>16813</v>
      </c>
      <c r="F7424" s="3" t="s">
        <v>16814</v>
      </c>
      <c r="G7424" s="3">
        <v>61</v>
      </c>
      <c r="H7424" s="3" t="s">
        <v>16815</v>
      </c>
      <c r="I7424" s="3" t="s">
        <v>16816</v>
      </c>
      <c r="J7424" s="3" t="s">
        <v>16817</v>
      </c>
      <c r="K7424" s="3" t="str">
        <f t="shared" si="115"/>
        <v>760104-นาพันสาม   -เมืองเพชรบุรี   -เพชรบุรี</v>
      </c>
    </row>
    <row r="7425" spans="1:11">
      <c r="A7425" s="3">
        <v>7424</v>
      </c>
      <c r="B7425" s="3" t="s">
        <v>16824</v>
      </c>
      <c r="C7425" s="3" t="s">
        <v>16825</v>
      </c>
      <c r="D7425" s="3">
        <v>820</v>
      </c>
      <c r="E7425" s="3" t="s">
        <v>16813</v>
      </c>
      <c r="F7425" s="3" t="s">
        <v>16814</v>
      </c>
      <c r="G7425" s="3">
        <v>61</v>
      </c>
      <c r="H7425" s="3" t="s">
        <v>16815</v>
      </c>
      <c r="I7425" s="3" t="s">
        <v>16816</v>
      </c>
      <c r="J7425" s="3" t="s">
        <v>16817</v>
      </c>
      <c r="K7425" s="3" t="str">
        <f t="shared" si="115"/>
        <v>760105-ธงชัย   -เมืองเพชรบุรี   -เพชรบุรี</v>
      </c>
    </row>
    <row r="7426" spans="1:11">
      <c r="A7426" s="3">
        <v>7425</v>
      </c>
      <c r="B7426" s="3" t="s">
        <v>16826</v>
      </c>
      <c r="C7426" s="3" t="s">
        <v>2867</v>
      </c>
      <c r="D7426" s="3">
        <v>820</v>
      </c>
      <c r="E7426" s="3" t="s">
        <v>16813</v>
      </c>
      <c r="F7426" s="3" t="s">
        <v>16814</v>
      </c>
      <c r="G7426" s="3">
        <v>61</v>
      </c>
      <c r="H7426" s="3" t="s">
        <v>16815</v>
      </c>
      <c r="I7426" s="3" t="s">
        <v>16816</v>
      </c>
      <c r="J7426" s="3" t="s">
        <v>16817</v>
      </c>
      <c r="K7426" s="3" t="str">
        <f t="shared" ref="K7426:K7489" si="116">CONCATENATE(B7426,"-",C7426,"-",F7426,"-",I7426)</f>
        <v>760106-บ้านกุ่ม   -เมืองเพชรบุรี   -เพชรบุรี</v>
      </c>
    </row>
    <row r="7427" spans="1:11">
      <c r="A7427" s="3">
        <v>7426</v>
      </c>
      <c r="B7427" s="3" t="s">
        <v>16827</v>
      </c>
      <c r="C7427" s="3" t="s">
        <v>4730</v>
      </c>
      <c r="D7427" s="3">
        <v>820</v>
      </c>
      <c r="E7427" s="3" t="s">
        <v>16813</v>
      </c>
      <c r="F7427" s="3" t="s">
        <v>16814</v>
      </c>
      <c r="G7427" s="3">
        <v>61</v>
      </c>
      <c r="H7427" s="3" t="s">
        <v>16815</v>
      </c>
      <c r="I7427" s="3" t="s">
        <v>16816</v>
      </c>
      <c r="J7427" s="3" t="s">
        <v>16817</v>
      </c>
      <c r="K7427" s="3" t="str">
        <f t="shared" si="116"/>
        <v>760107-หนองโสน   -เมืองเพชรบุรี   -เพชรบุรี</v>
      </c>
    </row>
    <row r="7428" spans="1:11">
      <c r="A7428" s="3">
        <v>7427</v>
      </c>
      <c r="B7428" s="3" t="s">
        <v>16828</v>
      </c>
      <c r="C7428" s="3" t="s">
        <v>16829</v>
      </c>
      <c r="D7428" s="3">
        <v>820</v>
      </c>
      <c r="E7428" s="3" t="s">
        <v>16813</v>
      </c>
      <c r="F7428" s="3" t="s">
        <v>16814</v>
      </c>
      <c r="G7428" s="3">
        <v>61</v>
      </c>
      <c r="H7428" s="3" t="s">
        <v>16815</v>
      </c>
      <c r="I7428" s="3" t="s">
        <v>16816</v>
      </c>
      <c r="J7428" s="3" t="s">
        <v>16817</v>
      </c>
      <c r="K7428" s="3" t="str">
        <f t="shared" si="116"/>
        <v>760108-ไร่ส้ม   -เมืองเพชรบุรี   -เพชรบุรี</v>
      </c>
    </row>
    <row r="7429" spans="1:11">
      <c r="A7429" s="3">
        <v>7428</v>
      </c>
      <c r="B7429" s="3" t="s">
        <v>16830</v>
      </c>
      <c r="C7429" s="3" t="s">
        <v>16831</v>
      </c>
      <c r="D7429" s="3">
        <v>820</v>
      </c>
      <c r="E7429" s="3" t="s">
        <v>16813</v>
      </c>
      <c r="F7429" s="3" t="s">
        <v>16814</v>
      </c>
      <c r="G7429" s="3">
        <v>61</v>
      </c>
      <c r="H7429" s="3" t="s">
        <v>16815</v>
      </c>
      <c r="I7429" s="3" t="s">
        <v>16816</v>
      </c>
      <c r="J7429" s="3" t="s">
        <v>16817</v>
      </c>
      <c r="K7429" s="3" t="str">
        <f t="shared" si="116"/>
        <v>760109-เวียงคอย   -เมืองเพชรบุรี   -เพชรบุรี</v>
      </c>
    </row>
    <row r="7430" spans="1:11">
      <c r="A7430" s="3">
        <v>7429</v>
      </c>
      <c r="B7430" s="3" t="s">
        <v>16832</v>
      </c>
      <c r="C7430" s="3" t="s">
        <v>1884</v>
      </c>
      <c r="D7430" s="3">
        <v>820</v>
      </c>
      <c r="E7430" s="3" t="s">
        <v>16813</v>
      </c>
      <c r="F7430" s="3" t="s">
        <v>16814</v>
      </c>
      <c r="G7430" s="3">
        <v>61</v>
      </c>
      <c r="H7430" s="3" t="s">
        <v>16815</v>
      </c>
      <c r="I7430" s="3" t="s">
        <v>16816</v>
      </c>
      <c r="J7430" s="3" t="s">
        <v>16817</v>
      </c>
      <c r="K7430" s="3" t="str">
        <f t="shared" si="116"/>
        <v>760110-บางจาก   -เมืองเพชรบุรี   -เพชรบุรี</v>
      </c>
    </row>
    <row r="7431" spans="1:11">
      <c r="A7431" s="3">
        <v>7430</v>
      </c>
      <c r="B7431" s="3" t="s">
        <v>16833</v>
      </c>
      <c r="C7431" s="3" t="s">
        <v>3679</v>
      </c>
      <c r="D7431" s="3">
        <v>820</v>
      </c>
      <c r="E7431" s="3" t="s">
        <v>16813</v>
      </c>
      <c r="F7431" s="3" t="s">
        <v>16814</v>
      </c>
      <c r="G7431" s="3">
        <v>61</v>
      </c>
      <c r="H7431" s="3" t="s">
        <v>16815</v>
      </c>
      <c r="I7431" s="3" t="s">
        <v>16816</v>
      </c>
      <c r="J7431" s="3" t="s">
        <v>16817</v>
      </c>
      <c r="K7431" s="3" t="str">
        <f t="shared" si="116"/>
        <v>760111-บ้านหม้อ   -เมืองเพชรบุรี   -เพชรบุรี</v>
      </c>
    </row>
    <row r="7432" spans="1:11">
      <c r="A7432" s="3">
        <v>7431</v>
      </c>
      <c r="B7432" s="3" t="s">
        <v>16834</v>
      </c>
      <c r="C7432" s="3" t="s">
        <v>16835</v>
      </c>
      <c r="D7432" s="3">
        <v>820</v>
      </c>
      <c r="E7432" s="3" t="s">
        <v>16813</v>
      </c>
      <c r="F7432" s="3" t="s">
        <v>16814</v>
      </c>
      <c r="G7432" s="3">
        <v>61</v>
      </c>
      <c r="H7432" s="3" t="s">
        <v>16815</v>
      </c>
      <c r="I7432" s="3" t="s">
        <v>16816</v>
      </c>
      <c r="J7432" s="3" t="s">
        <v>16817</v>
      </c>
      <c r="K7432" s="3" t="str">
        <f t="shared" si="116"/>
        <v>760112-ต้นมะม่วง   -เมืองเพชรบุรี   -เพชรบุรี</v>
      </c>
    </row>
    <row r="7433" spans="1:11">
      <c r="A7433" s="3">
        <v>7432</v>
      </c>
      <c r="B7433" s="3" t="s">
        <v>16836</v>
      </c>
      <c r="C7433" s="3" t="s">
        <v>16837</v>
      </c>
      <c r="D7433" s="3">
        <v>820</v>
      </c>
      <c r="E7433" s="3" t="s">
        <v>16813</v>
      </c>
      <c r="F7433" s="3" t="s">
        <v>16814</v>
      </c>
      <c r="G7433" s="3">
        <v>61</v>
      </c>
      <c r="H7433" s="3" t="s">
        <v>16815</v>
      </c>
      <c r="I7433" s="3" t="s">
        <v>16816</v>
      </c>
      <c r="J7433" s="3" t="s">
        <v>16817</v>
      </c>
      <c r="K7433" s="3" t="str">
        <f t="shared" si="116"/>
        <v>760113-ช่องสะแก   -เมืองเพชรบุรี   -เพชรบุรี</v>
      </c>
    </row>
    <row r="7434" spans="1:11">
      <c r="A7434" s="3">
        <v>7433</v>
      </c>
      <c r="B7434" s="3" t="s">
        <v>16838</v>
      </c>
      <c r="C7434" s="3" t="s">
        <v>16839</v>
      </c>
      <c r="D7434" s="3">
        <v>820</v>
      </c>
      <c r="E7434" s="3" t="s">
        <v>16813</v>
      </c>
      <c r="F7434" s="3" t="s">
        <v>16814</v>
      </c>
      <c r="G7434" s="3">
        <v>61</v>
      </c>
      <c r="H7434" s="3" t="s">
        <v>16815</v>
      </c>
      <c r="I7434" s="3" t="s">
        <v>16816</v>
      </c>
      <c r="J7434" s="3" t="s">
        <v>16817</v>
      </c>
      <c r="K7434" s="3" t="str">
        <f t="shared" si="116"/>
        <v>760114-นาวุ้ง   -เมืองเพชรบุรี   -เพชรบุรี</v>
      </c>
    </row>
    <row r="7435" spans="1:11">
      <c r="A7435" s="3">
        <v>7434</v>
      </c>
      <c r="B7435" s="3" t="s">
        <v>16840</v>
      </c>
      <c r="C7435" s="3" t="s">
        <v>16841</v>
      </c>
      <c r="D7435" s="3">
        <v>820</v>
      </c>
      <c r="E7435" s="3" t="s">
        <v>16813</v>
      </c>
      <c r="F7435" s="3" t="s">
        <v>16814</v>
      </c>
      <c r="G7435" s="3">
        <v>61</v>
      </c>
      <c r="H7435" s="3" t="s">
        <v>16815</v>
      </c>
      <c r="I7435" s="3" t="s">
        <v>16816</v>
      </c>
      <c r="J7435" s="3" t="s">
        <v>16817</v>
      </c>
      <c r="K7435" s="3" t="str">
        <f t="shared" si="116"/>
        <v>760115-สำมะโรง   -เมืองเพชรบุรี   -เพชรบุรี</v>
      </c>
    </row>
    <row r="7436" spans="1:11">
      <c r="A7436" s="3">
        <v>7435</v>
      </c>
      <c r="B7436" s="3" t="s">
        <v>16842</v>
      </c>
      <c r="C7436" s="3" t="s">
        <v>16843</v>
      </c>
      <c r="D7436" s="3">
        <v>820</v>
      </c>
      <c r="E7436" s="3" t="s">
        <v>16813</v>
      </c>
      <c r="F7436" s="3" t="s">
        <v>16814</v>
      </c>
      <c r="G7436" s="3">
        <v>61</v>
      </c>
      <c r="H7436" s="3" t="s">
        <v>16815</v>
      </c>
      <c r="I7436" s="3" t="s">
        <v>16816</v>
      </c>
      <c r="J7436" s="3" t="s">
        <v>16817</v>
      </c>
      <c r="K7436" s="3" t="str">
        <f t="shared" si="116"/>
        <v>760116-โพพระ   -เมืองเพชรบุรี   -เพชรบุรี</v>
      </c>
    </row>
    <row r="7437" spans="1:11">
      <c r="A7437" s="3">
        <v>7436</v>
      </c>
      <c r="B7437" s="3" t="s">
        <v>16844</v>
      </c>
      <c r="C7437" s="3" t="s">
        <v>16845</v>
      </c>
      <c r="D7437" s="3">
        <v>820</v>
      </c>
      <c r="E7437" s="3" t="s">
        <v>16813</v>
      </c>
      <c r="F7437" s="3" t="s">
        <v>16814</v>
      </c>
      <c r="G7437" s="3">
        <v>61</v>
      </c>
      <c r="H7437" s="3" t="s">
        <v>16815</v>
      </c>
      <c r="I7437" s="3" t="s">
        <v>16816</v>
      </c>
      <c r="J7437" s="3" t="s">
        <v>16817</v>
      </c>
      <c r="K7437" s="3" t="str">
        <f t="shared" si="116"/>
        <v>760117-หาดเจ้าสำราญ   -เมืองเพชรบุรี   -เพชรบุรี</v>
      </c>
    </row>
    <row r="7438" spans="1:11">
      <c r="A7438" s="3">
        <v>7437</v>
      </c>
      <c r="B7438" s="3" t="s">
        <v>16846</v>
      </c>
      <c r="C7438" s="3" t="s">
        <v>16847</v>
      </c>
      <c r="D7438" s="3">
        <v>820</v>
      </c>
      <c r="E7438" s="3" t="s">
        <v>16813</v>
      </c>
      <c r="F7438" s="3" t="s">
        <v>16814</v>
      </c>
      <c r="G7438" s="3">
        <v>61</v>
      </c>
      <c r="H7438" s="3" t="s">
        <v>16815</v>
      </c>
      <c r="I7438" s="3" t="s">
        <v>16816</v>
      </c>
      <c r="J7438" s="3" t="s">
        <v>16817</v>
      </c>
      <c r="K7438" s="3" t="str">
        <f t="shared" si="116"/>
        <v>760118-หัวสะพาน   -เมืองเพชรบุรี   -เพชรบุรี</v>
      </c>
    </row>
    <row r="7439" spans="1:11">
      <c r="A7439" s="3">
        <v>7438</v>
      </c>
      <c r="B7439" s="3" t="s">
        <v>16848</v>
      </c>
      <c r="C7439" s="3" t="s">
        <v>16849</v>
      </c>
      <c r="D7439" s="3">
        <v>820</v>
      </c>
      <c r="E7439" s="3" t="s">
        <v>16813</v>
      </c>
      <c r="F7439" s="3" t="s">
        <v>16814</v>
      </c>
      <c r="G7439" s="3">
        <v>61</v>
      </c>
      <c r="H7439" s="3" t="s">
        <v>16815</v>
      </c>
      <c r="I7439" s="3" t="s">
        <v>16816</v>
      </c>
      <c r="J7439" s="3" t="s">
        <v>16817</v>
      </c>
      <c r="K7439" s="3" t="str">
        <f t="shared" si="116"/>
        <v>760119-ต้นมะพร้าว   -เมืองเพชรบุรี   -เพชรบุรี</v>
      </c>
    </row>
    <row r="7440" spans="1:11">
      <c r="A7440" s="3">
        <v>7439</v>
      </c>
      <c r="B7440" s="3" t="s">
        <v>16850</v>
      </c>
      <c r="C7440" s="3" t="s">
        <v>16851</v>
      </c>
      <c r="D7440" s="3">
        <v>820</v>
      </c>
      <c r="E7440" s="3" t="s">
        <v>16813</v>
      </c>
      <c r="F7440" s="3" t="s">
        <v>16814</v>
      </c>
      <c r="G7440" s="3">
        <v>61</v>
      </c>
      <c r="H7440" s="3" t="s">
        <v>16815</v>
      </c>
      <c r="I7440" s="3" t="s">
        <v>16816</v>
      </c>
      <c r="J7440" s="3" t="s">
        <v>16817</v>
      </c>
      <c r="K7440" s="3" t="str">
        <f t="shared" si="116"/>
        <v>760120-วังตะโก   -เมืองเพชรบุรี   -เพชรบุรี</v>
      </c>
    </row>
    <row r="7441" spans="1:11">
      <c r="A7441" s="3">
        <v>7440</v>
      </c>
      <c r="B7441" s="3" t="s">
        <v>16852</v>
      </c>
      <c r="C7441" s="3" t="s">
        <v>16853</v>
      </c>
      <c r="D7441" s="3">
        <v>820</v>
      </c>
      <c r="E7441" s="3" t="s">
        <v>16813</v>
      </c>
      <c r="F7441" s="3" t="s">
        <v>16814</v>
      </c>
      <c r="G7441" s="3">
        <v>61</v>
      </c>
      <c r="H7441" s="3" t="s">
        <v>16815</v>
      </c>
      <c r="I7441" s="3" t="s">
        <v>16816</v>
      </c>
      <c r="J7441" s="3" t="s">
        <v>16817</v>
      </c>
      <c r="K7441" s="3" t="str">
        <f t="shared" si="116"/>
        <v>760121-โพไร่หวาน   -เมืองเพชรบุรี   -เพชรบุรี</v>
      </c>
    </row>
    <row r="7442" spans="1:11">
      <c r="A7442" s="3">
        <v>7441</v>
      </c>
      <c r="B7442" s="3" t="s">
        <v>16854</v>
      </c>
      <c r="C7442" s="3" t="s">
        <v>16855</v>
      </c>
      <c r="D7442" s="3">
        <v>820</v>
      </c>
      <c r="E7442" s="3" t="s">
        <v>16813</v>
      </c>
      <c r="F7442" s="3" t="s">
        <v>16814</v>
      </c>
      <c r="G7442" s="3">
        <v>61</v>
      </c>
      <c r="H7442" s="3" t="s">
        <v>16815</v>
      </c>
      <c r="I7442" s="3" t="s">
        <v>16816</v>
      </c>
      <c r="J7442" s="3" t="s">
        <v>16817</v>
      </c>
      <c r="K7442" s="3" t="str">
        <f t="shared" si="116"/>
        <v>760122-ดอนยาง   -เมืองเพชรบุรี   -เพชรบุรี</v>
      </c>
    </row>
    <row r="7443" spans="1:11">
      <c r="A7443" s="3">
        <v>7442</v>
      </c>
      <c r="B7443" s="3" t="s">
        <v>16856</v>
      </c>
      <c r="C7443" s="3" t="s">
        <v>16857</v>
      </c>
      <c r="D7443" s="3">
        <v>820</v>
      </c>
      <c r="E7443" s="3" t="s">
        <v>16813</v>
      </c>
      <c r="F7443" s="3" t="s">
        <v>16814</v>
      </c>
      <c r="G7443" s="3">
        <v>61</v>
      </c>
      <c r="H7443" s="3" t="s">
        <v>16815</v>
      </c>
      <c r="I7443" s="3" t="s">
        <v>16816</v>
      </c>
      <c r="J7443" s="3" t="s">
        <v>16817</v>
      </c>
      <c r="K7443" s="3" t="str">
        <f t="shared" si="116"/>
        <v>760123-หนองขนาน   -เมืองเพชรบุรี   -เพชรบุรี</v>
      </c>
    </row>
    <row r="7444" spans="1:11">
      <c r="A7444" s="3">
        <v>7443</v>
      </c>
      <c r="B7444" s="3" t="s">
        <v>16858</v>
      </c>
      <c r="C7444" s="3" t="s">
        <v>16859</v>
      </c>
      <c r="D7444" s="3">
        <v>820</v>
      </c>
      <c r="E7444" s="3" t="s">
        <v>16813</v>
      </c>
      <c r="F7444" s="3" t="s">
        <v>16814</v>
      </c>
      <c r="G7444" s="3">
        <v>61</v>
      </c>
      <c r="H7444" s="3" t="s">
        <v>16815</v>
      </c>
      <c r="I7444" s="3" t="s">
        <v>16816</v>
      </c>
      <c r="J7444" s="3" t="s">
        <v>16817</v>
      </c>
      <c r="K7444" s="3" t="str">
        <f t="shared" si="116"/>
        <v>760124-หนองพลับ   -เมืองเพชรบุรี   -เพชรบุรี</v>
      </c>
    </row>
    <row r="7445" spans="1:11">
      <c r="A7445" s="3">
        <v>7444</v>
      </c>
      <c r="B7445" s="3" t="s">
        <v>16860</v>
      </c>
      <c r="C7445" s="3" t="s">
        <v>16861</v>
      </c>
      <c r="D7445" s="3">
        <v>820</v>
      </c>
      <c r="E7445" s="3" t="s">
        <v>16813</v>
      </c>
      <c r="F7445" s="3" t="s">
        <v>16814</v>
      </c>
      <c r="G7445" s="3">
        <v>61</v>
      </c>
      <c r="H7445" s="3" t="s">
        <v>16815</v>
      </c>
      <c r="I7445" s="3" t="s">
        <v>16816</v>
      </c>
      <c r="J7445" s="3" t="s">
        <v>16817</v>
      </c>
      <c r="K7445" s="3" t="str">
        <f t="shared" si="116"/>
        <v>760199-*มาตยาวงศ์   -เมืองเพชรบุรี   -เพชรบุรี</v>
      </c>
    </row>
    <row r="7446" spans="1:11">
      <c r="A7446" s="3">
        <v>7445</v>
      </c>
      <c r="B7446" s="3" t="s">
        <v>16862</v>
      </c>
      <c r="C7446" s="3" t="s">
        <v>16863</v>
      </c>
      <c r="D7446" s="3">
        <v>821</v>
      </c>
      <c r="E7446" s="3" t="s">
        <v>16864</v>
      </c>
      <c r="F7446" s="3" t="s">
        <v>16863</v>
      </c>
      <c r="G7446" s="3">
        <v>61</v>
      </c>
      <c r="H7446" s="3" t="s">
        <v>16815</v>
      </c>
      <c r="I7446" s="3" t="s">
        <v>16816</v>
      </c>
      <c r="J7446" s="3" t="s">
        <v>16865</v>
      </c>
      <c r="K7446" s="3" t="str">
        <f t="shared" si="116"/>
        <v>760201-เขาย้อย   -เขาย้อย   -เพชรบุรี</v>
      </c>
    </row>
    <row r="7447" spans="1:11">
      <c r="A7447" s="3">
        <v>7446</v>
      </c>
      <c r="B7447" s="3" t="s">
        <v>16866</v>
      </c>
      <c r="C7447" s="3" t="s">
        <v>8656</v>
      </c>
      <c r="D7447" s="3">
        <v>821</v>
      </c>
      <c r="E7447" s="3" t="s">
        <v>16864</v>
      </c>
      <c r="F7447" s="3" t="s">
        <v>16863</v>
      </c>
      <c r="G7447" s="3">
        <v>61</v>
      </c>
      <c r="H7447" s="3" t="s">
        <v>16815</v>
      </c>
      <c r="I7447" s="3" t="s">
        <v>16816</v>
      </c>
      <c r="J7447" s="3" t="s">
        <v>16865</v>
      </c>
      <c r="K7447" s="3" t="str">
        <f t="shared" si="116"/>
        <v>760202-สระพัง   -เขาย้อย   -เพชรบุรี</v>
      </c>
    </row>
    <row r="7448" spans="1:11">
      <c r="A7448" s="3">
        <v>7447</v>
      </c>
      <c r="B7448" s="3" t="s">
        <v>16867</v>
      </c>
      <c r="C7448" s="3" t="s">
        <v>16868</v>
      </c>
      <c r="D7448" s="3">
        <v>821</v>
      </c>
      <c r="E7448" s="3" t="s">
        <v>16864</v>
      </c>
      <c r="F7448" s="3" t="s">
        <v>16863</v>
      </c>
      <c r="G7448" s="3">
        <v>61</v>
      </c>
      <c r="H7448" s="3" t="s">
        <v>16815</v>
      </c>
      <c r="I7448" s="3" t="s">
        <v>16816</v>
      </c>
      <c r="J7448" s="3" t="s">
        <v>16865</v>
      </c>
      <c r="K7448" s="3" t="str">
        <f t="shared" si="116"/>
        <v>760203-บางเค็ม   -เขาย้อย   -เพชรบุรี</v>
      </c>
    </row>
    <row r="7449" spans="1:11">
      <c r="A7449" s="3">
        <v>7448</v>
      </c>
      <c r="B7449" s="3" t="s">
        <v>16869</v>
      </c>
      <c r="C7449" s="3" t="s">
        <v>16870</v>
      </c>
      <c r="D7449" s="3">
        <v>821</v>
      </c>
      <c r="E7449" s="3" t="s">
        <v>16864</v>
      </c>
      <c r="F7449" s="3" t="s">
        <v>16863</v>
      </c>
      <c r="G7449" s="3">
        <v>61</v>
      </c>
      <c r="H7449" s="3" t="s">
        <v>16815</v>
      </c>
      <c r="I7449" s="3" t="s">
        <v>16816</v>
      </c>
      <c r="J7449" s="3" t="s">
        <v>16865</v>
      </c>
      <c r="K7449" s="3" t="str">
        <f t="shared" si="116"/>
        <v>760204-ทับคาง   -เขาย้อย   -เพชรบุรี</v>
      </c>
    </row>
    <row r="7450" spans="1:11">
      <c r="A7450" s="3">
        <v>7449</v>
      </c>
      <c r="B7450" s="3" t="s">
        <v>16871</v>
      </c>
      <c r="C7450" s="3" t="s">
        <v>3876</v>
      </c>
      <c r="D7450" s="3">
        <v>821</v>
      </c>
      <c r="E7450" s="3" t="s">
        <v>16864</v>
      </c>
      <c r="F7450" s="3" t="s">
        <v>16863</v>
      </c>
      <c r="G7450" s="3">
        <v>61</v>
      </c>
      <c r="H7450" s="3" t="s">
        <v>16815</v>
      </c>
      <c r="I7450" s="3" t="s">
        <v>16816</v>
      </c>
      <c r="J7450" s="3" t="s">
        <v>16865</v>
      </c>
      <c r="K7450" s="3" t="str">
        <f t="shared" si="116"/>
        <v>760205-หนองปลาไหล   -เขาย้อย   -เพชรบุรี</v>
      </c>
    </row>
    <row r="7451" spans="1:11">
      <c r="A7451" s="3">
        <v>7450</v>
      </c>
      <c r="B7451" s="3" t="s">
        <v>16872</v>
      </c>
      <c r="C7451" s="3" t="s">
        <v>16873</v>
      </c>
      <c r="D7451" s="3">
        <v>821</v>
      </c>
      <c r="E7451" s="3" t="s">
        <v>16864</v>
      </c>
      <c r="F7451" s="3" t="s">
        <v>16863</v>
      </c>
      <c r="G7451" s="3">
        <v>61</v>
      </c>
      <c r="H7451" s="3" t="s">
        <v>16815</v>
      </c>
      <c r="I7451" s="3" t="s">
        <v>16816</v>
      </c>
      <c r="J7451" s="3" t="s">
        <v>16865</v>
      </c>
      <c r="K7451" s="3" t="str">
        <f t="shared" si="116"/>
        <v>760206-หนองปรง   -เขาย้อย   -เพชรบุรี</v>
      </c>
    </row>
    <row r="7452" spans="1:11">
      <c r="A7452" s="3">
        <v>7451</v>
      </c>
      <c r="B7452" s="3" t="s">
        <v>16874</v>
      </c>
      <c r="C7452" s="3" t="s">
        <v>16875</v>
      </c>
      <c r="D7452" s="3">
        <v>821</v>
      </c>
      <c r="E7452" s="3" t="s">
        <v>16864</v>
      </c>
      <c r="F7452" s="3" t="s">
        <v>16863</v>
      </c>
      <c r="G7452" s="3">
        <v>61</v>
      </c>
      <c r="H7452" s="3" t="s">
        <v>16815</v>
      </c>
      <c r="I7452" s="3" t="s">
        <v>16816</v>
      </c>
      <c r="J7452" s="3" t="s">
        <v>16865</v>
      </c>
      <c r="K7452" s="3" t="str">
        <f t="shared" si="116"/>
        <v>760207-หนองชุมพล   -เขาย้อย   -เพชรบุรี</v>
      </c>
    </row>
    <row r="7453" spans="1:11">
      <c r="A7453" s="3">
        <v>7452</v>
      </c>
      <c r="B7453" s="3" t="s">
        <v>16876</v>
      </c>
      <c r="C7453" s="3" t="s">
        <v>13209</v>
      </c>
      <c r="D7453" s="3">
        <v>821</v>
      </c>
      <c r="E7453" s="3" t="s">
        <v>16864</v>
      </c>
      <c r="F7453" s="3" t="s">
        <v>16863</v>
      </c>
      <c r="G7453" s="3">
        <v>61</v>
      </c>
      <c r="H7453" s="3" t="s">
        <v>16815</v>
      </c>
      <c r="I7453" s="3" t="s">
        <v>16816</v>
      </c>
      <c r="J7453" s="3" t="s">
        <v>16865</v>
      </c>
      <c r="K7453" s="3" t="str">
        <f t="shared" si="116"/>
        <v>760208-ห้วยโรง   -เขาย้อย   -เพชรบุรี</v>
      </c>
    </row>
    <row r="7454" spans="1:11">
      <c r="A7454" s="3">
        <v>7453</v>
      </c>
      <c r="B7454" s="3" t="s">
        <v>16877</v>
      </c>
      <c r="C7454" s="3" t="s">
        <v>16878</v>
      </c>
      <c r="D7454" s="3">
        <v>821</v>
      </c>
      <c r="E7454" s="3" t="s">
        <v>16864</v>
      </c>
      <c r="F7454" s="3" t="s">
        <v>16863</v>
      </c>
      <c r="G7454" s="3">
        <v>61</v>
      </c>
      <c r="H7454" s="3" t="s">
        <v>16815</v>
      </c>
      <c r="I7454" s="3" t="s">
        <v>16816</v>
      </c>
      <c r="J7454" s="3" t="s">
        <v>16865</v>
      </c>
      <c r="K7454" s="3" t="str">
        <f t="shared" si="116"/>
        <v>760209-ห้วยท่าช้าง   -เขาย้อย   -เพชรบุรี</v>
      </c>
    </row>
    <row r="7455" spans="1:11">
      <c r="A7455" s="3">
        <v>7454</v>
      </c>
      <c r="B7455" s="3" t="s">
        <v>16879</v>
      </c>
      <c r="C7455" s="3" t="s">
        <v>16880</v>
      </c>
      <c r="D7455" s="3">
        <v>821</v>
      </c>
      <c r="E7455" s="3" t="s">
        <v>16864</v>
      </c>
      <c r="F7455" s="3" t="s">
        <v>16863</v>
      </c>
      <c r="G7455" s="3">
        <v>61</v>
      </c>
      <c r="H7455" s="3" t="s">
        <v>16815</v>
      </c>
      <c r="I7455" s="3" t="s">
        <v>16816</v>
      </c>
      <c r="J7455" s="3" t="s">
        <v>16865</v>
      </c>
      <c r="K7455" s="3" t="str">
        <f t="shared" si="116"/>
        <v>760210-หนองชุมพลเหนือ   -เขาย้อย   -เพชรบุรี</v>
      </c>
    </row>
    <row r="7456" spans="1:11">
      <c r="A7456" s="3">
        <v>7455</v>
      </c>
      <c r="B7456" s="3" t="s">
        <v>16881</v>
      </c>
      <c r="C7456" s="3" t="s">
        <v>16882</v>
      </c>
      <c r="D7456" s="3">
        <v>821</v>
      </c>
      <c r="E7456" s="3" t="s">
        <v>16864</v>
      </c>
      <c r="F7456" s="3" t="s">
        <v>16863</v>
      </c>
      <c r="G7456" s="3">
        <v>61</v>
      </c>
      <c r="H7456" s="3" t="s">
        <v>16815</v>
      </c>
      <c r="I7456" s="3" t="s">
        <v>16816</v>
      </c>
      <c r="J7456" s="3" t="s">
        <v>16865</v>
      </c>
      <c r="K7456" s="3" t="str">
        <f t="shared" si="116"/>
        <v>760297-*ยางน้ำกลักใต้   -เขาย้อย   -เพชรบุรี</v>
      </c>
    </row>
    <row r="7457" spans="1:11">
      <c r="A7457" s="3">
        <v>7456</v>
      </c>
      <c r="B7457" s="3" t="s">
        <v>16883</v>
      </c>
      <c r="C7457" s="3" t="s">
        <v>16884</v>
      </c>
      <c r="D7457" s="3">
        <v>821</v>
      </c>
      <c r="E7457" s="3" t="s">
        <v>16864</v>
      </c>
      <c r="F7457" s="3" t="s">
        <v>16863</v>
      </c>
      <c r="G7457" s="3">
        <v>61</v>
      </c>
      <c r="H7457" s="3" t="s">
        <v>16815</v>
      </c>
      <c r="I7457" s="3" t="s">
        <v>16816</v>
      </c>
      <c r="J7457" s="3" t="s">
        <v>16865</v>
      </c>
      <c r="K7457" s="3" t="str">
        <f t="shared" si="116"/>
        <v>760298-*ยางน้ำกลักเหนือ   -เขาย้อย   -เพชรบุรี</v>
      </c>
    </row>
    <row r="7458" spans="1:11">
      <c r="A7458" s="3">
        <v>7457</v>
      </c>
      <c r="B7458" s="3" t="s">
        <v>16885</v>
      </c>
      <c r="C7458" s="3" t="s">
        <v>16886</v>
      </c>
      <c r="D7458" s="3">
        <v>821</v>
      </c>
      <c r="E7458" s="3" t="s">
        <v>16864</v>
      </c>
      <c r="F7458" s="3" t="s">
        <v>16863</v>
      </c>
      <c r="G7458" s="3">
        <v>61</v>
      </c>
      <c r="H7458" s="3" t="s">
        <v>16815</v>
      </c>
      <c r="I7458" s="3" t="s">
        <v>16816</v>
      </c>
      <c r="J7458" s="3" t="s">
        <v>16865</v>
      </c>
      <c r="K7458" s="3" t="str">
        <f t="shared" si="116"/>
        <v>760299-*หนองหญ้าปล้อง   -เขาย้อย   -เพชรบุรี</v>
      </c>
    </row>
    <row r="7459" spans="1:11">
      <c r="A7459" s="3">
        <v>7458</v>
      </c>
      <c r="B7459" s="3" t="s">
        <v>16887</v>
      </c>
      <c r="C7459" s="3" t="s">
        <v>10089</v>
      </c>
      <c r="D7459" s="3">
        <v>822</v>
      </c>
      <c r="E7459" s="3" t="s">
        <v>16888</v>
      </c>
      <c r="F7459" s="3" t="s">
        <v>10089</v>
      </c>
      <c r="G7459" s="3">
        <v>61</v>
      </c>
      <c r="H7459" s="3" t="s">
        <v>16815</v>
      </c>
      <c r="I7459" s="3" t="s">
        <v>16816</v>
      </c>
      <c r="J7459" s="3" t="s">
        <v>16889</v>
      </c>
      <c r="K7459" s="3" t="str">
        <f t="shared" si="116"/>
        <v>760301-หนองหญ้าปล้อง   -หนองหญ้าปล้อง   -เพชรบุรี</v>
      </c>
    </row>
    <row r="7460" spans="1:11">
      <c r="A7460" s="3">
        <v>7459</v>
      </c>
      <c r="B7460" s="3" t="s">
        <v>16890</v>
      </c>
      <c r="C7460" s="3" t="s">
        <v>16891</v>
      </c>
      <c r="D7460" s="3">
        <v>822</v>
      </c>
      <c r="E7460" s="3" t="s">
        <v>16888</v>
      </c>
      <c r="F7460" s="3" t="s">
        <v>10089</v>
      </c>
      <c r="G7460" s="3">
        <v>61</v>
      </c>
      <c r="H7460" s="3" t="s">
        <v>16815</v>
      </c>
      <c r="I7460" s="3" t="s">
        <v>16816</v>
      </c>
      <c r="J7460" s="3" t="s">
        <v>16889</v>
      </c>
      <c r="K7460" s="3" t="str">
        <f t="shared" si="116"/>
        <v>760302-ยางน้ำกลัดเหนือ   -หนองหญ้าปล้อง   -เพชรบุรี</v>
      </c>
    </row>
    <row r="7461" spans="1:11">
      <c r="A7461" s="3">
        <v>7460</v>
      </c>
      <c r="B7461" s="3" t="s">
        <v>16892</v>
      </c>
      <c r="C7461" s="3" t="s">
        <v>16893</v>
      </c>
      <c r="D7461" s="3">
        <v>822</v>
      </c>
      <c r="E7461" s="3" t="s">
        <v>16888</v>
      </c>
      <c r="F7461" s="3" t="s">
        <v>10089</v>
      </c>
      <c r="G7461" s="3">
        <v>61</v>
      </c>
      <c r="H7461" s="3" t="s">
        <v>16815</v>
      </c>
      <c r="I7461" s="3" t="s">
        <v>16816</v>
      </c>
      <c r="J7461" s="3" t="s">
        <v>16889</v>
      </c>
      <c r="K7461" s="3" t="str">
        <f t="shared" si="116"/>
        <v>760303-ยางน้ำกลัดใต้   -หนองหญ้าปล้อง   -เพชรบุรี</v>
      </c>
    </row>
    <row r="7462" spans="1:11">
      <c r="A7462" s="3">
        <v>7461</v>
      </c>
      <c r="B7462" s="3" t="s">
        <v>16894</v>
      </c>
      <c r="C7462" s="3" t="s">
        <v>16147</v>
      </c>
      <c r="D7462" s="3">
        <v>822</v>
      </c>
      <c r="E7462" s="3" t="s">
        <v>16888</v>
      </c>
      <c r="F7462" s="3" t="s">
        <v>10089</v>
      </c>
      <c r="G7462" s="3">
        <v>61</v>
      </c>
      <c r="H7462" s="3" t="s">
        <v>16815</v>
      </c>
      <c r="I7462" s="3" t="s">
        <v>16816</v>
      </c>
      <c r="J7462" s="3" t="s">
        <v>16889</v>
      </c>
      <c r="K7462" s="3" t="str">
        <f t="shared" si="116"/>
        <v>760304-ท่าตะคร้อ   -หนองหญ้าปล้อง   -เพชรบุรี</v>
      </c>
    </row>
    <row r="7463" spans="1:11">
      <c r="A7463" s="3">
        <v>7462</v>
      </c>
      <c r="B7463" s="3" t="s">
        <v>16895</v>
      </c>
      <c r="C7463" s="3" t="s">
        <v>16896</v>
      </c>
      <c r="D7463" s="3">
        <v>823</v>
      </c>
      <c r="E7463" s="3" t="s">
        <v>16897</v>
      </c>
      <c r="F7463" s="3" t="s">
        <v>16896</v>
      </c>
      <c r="G7463" s="3">
        <v>61</v>
      </c>
      <c r="H7463" s="3" t="s">
        <v>16815</v>
      </c>
      <c r="I7463" s="3" t="s">
        <v>16816</v>
      </c>
      <c r="J7463" s="3" t="s">
        <v>16898</v>
      </c>
      <c r="K7463" s="3" t="str">
        <f t="shared" si="116"/>
        <v>760401-ชะอำ   -ชะอำ   -เพชรบุรี</v>
      </c>
    </row>
    <row r="7464" spans="1:11">
      <c r="A7464" s="3">
        <v>7463</v>
      </c>
      <c r="B7464" s="3" t="s">
        <v>16899</v>
      </c>
      <c r="C7464" s="3" t="s">
        <v>16900</v>
      </c>
      <c r="D7464" s="3">
        <v>823</v>
      </c>
      <c r="E7464" s="3" t="s">
        <v>16897</v>
      </c>
      <c r="F7464" s="3" t="s">
        <v>16896</v>
      </c>
      <c r="G7464" s="3">
        <v>61</v>
      </c>
      <c r="H7464" s="3" t="s">
        <v>16815</v>
      </c>
      <c r="I7464" s="3" t="s">
        <v>16816</v>
      </c>
      <c r="J7464" s="3" t="s">
        <v>16898</v>
      </c>
      <c r="K7464" s="3" t="str">
        <f t="shared" si="116"/>
        <v>760402-บางเก่า   -ชะอำ   -เพชรบุรี</v>
      </c>
    </row>
    <row r="7465" spans="1:11">
      <c r="A7465" s="3">
        <v>7464</v>
      </c>
      <c r="B7465" s="3" t="s">
        <v>16901</v>
      </c>
      <c r="C7465" s="3" t="s">
        <v>12956</v>
      </c>
      <c r="D7465" s="3">
        <v>823</v>
      </c>
      <c r="E7465" s="3" t="s">
        <v>16897</v>
      </c>
      <c r="F7465" s="3" t="s">
        <v>16896</v>
      </c>
      <c r="G7465" s="3">
        <v>61</v>
      </c>
      <c r="H7465" s="3" t="s">
        <v>16815</v>
      </c>
      <c r="I7465" s="3" t="s">
        <v>16816</v>
      </c>
      <c r="J7465" s="3" t="s">
        <v>16898</v>
      </c>
      <c r="K7465" s="3" t="str">
        <f t="shared" si="116"/>
        <v>760403-นายาง   -ชะอำ   -เพชรบุรี</v>
      </c>
    </row>
    <row r="7466" spans="1:11">
      <c r="A7466" s="3">
        <v>7465</v>
      </c>
      <c r="B7466" s="3" t="s">
        <v>16902</v>
      </c>
      <c r="C7466" s="3" t="s">
        <v>16903</v>
      </c>
      <c r="D7466" s="3">
        <v>823</v>
      </c>
      <c r="E7466" s="3" t="s">
        <v>16897</v>
      </c>
      <c r="F7466" s="3" t="s">
        <v>16896</v>
      </c>
      <c r="G7466" s="3">
        <v>61</v>
      </c>
      <c r="H7466" s="3" t="s">
        <v>16815</v>
      </c>
      <c r="I7466" s="3" t="s">
        <v>16816</v>
      </c>
      <c r="J7466" s="3" t="s">
        <v>16898</v>
      </c>
      <c r="K7466" s="3" t="str">
        <f t="shared" si="116"/>
        <v>760404-เขาใหญ่   -ชะอำ   -เพชรบุรี</v>
      </c>
    </row>
    <row r="7467" spans="1:11">
      <c r="A7467" s="3">
        <v>7466</v>
      </c>
      <c r="B7467" s="3" t="s">
        <v>16904</v>
      </c>
      <c r="C7467" s="3" t="s">
        <v>16905</v>
      </c>
      <c r="D7467" s="3">
        <v>823</v>
      </c>
      <c r="E7467" s="3" t="s">
        <v>16897</v>
      </c>
      <c r="F7467" s="3" t="s">
        <v>16896</v>
      </c>
      <c r="G7467" s="3">
        <v>61</v>
      </c>
      <c r="H7467" s="3" t="s">
        <v>16815</v>
      </c>
      <c r="I7467" s="3" t="s">
        <v>16816</v>
      </c>
      <c r="J7467" s="3" t="s">
        <v>16898</v>
      </c>
      <c r="K7467" s="3" t="str">
        <f t="shared" si="116"/>
        <v>760405-หนองศาลา   -ชะอำ   -เพชรบุรี</v>
      </c>
    </row>
    <row r="7468" spans="1:11">
      <c r="A7468" s="3">
        <v>7467</v>
      </c>
      <c r="B7468" s="3" t="s">
        <v>16906</v>
      </c>
      <c r="C7468" s="3" t="s">
        <v>16907</v>
      </c>
      <c r="D7468" s="3">
        <v>823</v>
      </c>
      <c r="E7468" s="3" t="s">
        <v>16897</v>
      </c>
      <c r="F7468" s="3" t="s">
        <v>16896</v>
      </c>
      <c r="G7468" s="3">
        <v>61</v>
      </c>
      <c r="H7468" s="3" t="s">
        <v>16815</v>
      </c>
      <c r="I7468" s="3" t="s">
        <v>16816</v>
      </c>
      <c r="J7468" s="3" t="s">
        <v>16898</v>
      </c>
      <c r="K7468" s="3" t="str">
        <f t="shared" si="116"/>
        <v>760406-ห้วยทรายเหนือ   -ชะอำ   -เพชรบุรี</v>
      </c>
    </row>
    <row r="7469" spans="1:11">
      <c r="A7469" s="3">
        <v>7468</v>
      </c>
      <c r="B7469" s="3" t="s">
        <v>16908</v>
      </c>
      <c r="C7469" s="3" t="s">
        <v>16909</v>
      </c>
      <c r="D7469" s="3">
        <v>823</v>
      </c>
      <c r="E7469" s="3" t="s">
        <v>16897</v>
      </c>
      <c r="F7469" s="3" t="s">
        <v>16896</v>
      </c>
      <c r="G7469" s="3">
        <v>61</v>
      </c>
      <c r="H7469" s="3" t="s">
        <v>16815</v>
      </c>
      <c r="I7469" s="3" t="s">
        <v>16816</v>
      </c>
      <c r="J7469" s="3" t="s">
        <v>16898</v>
      </c>
      <c r="K7469" s="3" t="str">
        <f t="shared" si="116"/>
        <v>760407-ไร่ใหม่พัฒนา   -ชะอำ   -เพชรบุรี</v>
      </c>
    </row>
    <row r="7470" spans="1:11">
      <c r="A7470" s="3">
        <v>7469</v>
      </c>
      <c r="B7470" s="3" t="s">
        <v>16910</v>
      </c>
      <c r="C7470" s="3" t="s">
        <v>16911</v>
      </c>
      <c r="D7470" s="3">
        <v>823</v>
      </c>
      <c r="E7470" s="3" t="s">
        <v>16897</v>
      </c>
      <c r="F7470" s="3" t="s">
        <v>16896</v>
      </c>
      <c r="G7470" s="3">
        <v>61</v>
      </c>
      <c r="H7470" s="3" t="s">
        <v>16815</v>
      </c>
      <c r="I7470" s="3" t="s">
        <v>16816</v>
      </c>
      <c r="J7470" s="3" t="s">
        <v>16898</v>
      </c>
      <c r="K7470" s="3" t="str">
        <f t="shared" si="116"/>
        <v>760408-สามพระยา   -ชะอำ   -เพชรบุรี</v>
      </c>
    </row>
    <row r="7471" spans="1:11">
      <c r="A7471" s="3">
        <v>7470</v>
      </c>
      <c r="B7471" s="3" t="s">
        <v>16912</v>
      </c>
      <c r="C7471" s="3" t="s">
        <v>16913</v>
      </c>
      <c r="D7471" s="3">
        <v>823</v>
      </c>
      <c r="E7471" s="3" t="s">
        <v>16897</v>
      </c>
      <c r="F7471" s="3" t="s">
        <v>16896</v>
      </c>
      <c r="G7471" s="3">
        <v>61</v>
      </c>
      <c r="H7471" s="3" t="s">
        <v>16815</v>
      </c>
      <c r="I7471" s="3" t="s">
        <v>16816</v>
      </c>
      <c r="J7471" s="3" t="s">
        <v>16898</v>
      </c>
      <c r="K7471" s="3" t="str">
        <f t="shared" si="116"/>
        <v>760409-ดอนขุนห้วย   -ชะอำ   -เพชรบุรี</v>
      </c>
    </row>
    <row r="7472" spans="1:11">
      <c r="A7472" s="3">
        <v>7471</v>
      </c>
      <c r="B7472" s="3" t="s">
        <v>16914</v>
      </c>
      <c r="C7472" s="3" t="s">
        <v>16915</v>
      </c>
      <c r="D7472" s="3">
        <v>824</v>
      </c>
      <c r="E7472" s="3" t="s">
        <v>16916</v>
      </c>
      <c r="F7472" s="3" t="s">
        <v>16915</v>
      </c>
      <c r="G7472" s="3">
        <v>61</v>
      </c>
      <c r="H7472" s="3" t="s">
        <v>16815</v>
      </c>
      <c r="I7472" s="3" t="s">
        <v>16816</v>
      </c>
      <c r="J7472" s="3" t="s">
        <v>16917</v>
      </c>
      <c r="K7472" s="3" t="str">
        <f t="shared" si="116"/>
        <v>760501-ท่ายาง   -ท่ายาง   -เพชรบุรี</v>
      </c>
    </row>
    <row r="7473" spans="1:11">
      <c r="A7473" s="3">
        <v>7472</v>
      </c>
      <c r="B7473" s="3" t="s">
        <v>16918</v>
      </c>
      <c r="C7473" s="3" t="s">
        <v>16919</v>
      </c>
      <c r="D7473" s="3">
        <v>824</v>
      </c>
      <c r="E7473" s="3" t="s">
        <v>16916</v>
      </c>
      <c r="F7473" s="3" t="s">
        <v>16915</v>
      </c>
      <c r="G7473" s="3">
        <v>61</v>
      </c>
      <c r="H7473" s="3" t="s">
        <v>16815</v>
      </c>
      <c r="I7473" s="3" t="s">
        <v>16816</v>
      </c>
      <c r="J7473" s="3" t="s">
        <v>16917</v>
      </c>
      <c r="K7473" s="3" t="str">
        <f t="shared" si="116"/>
        <v>760502-ท่าคอย   -ท่ายาง   -เพชรบุรี</v>
      </c>
    </row>
    <row r="7474" spans="1:11">
      <c r="A7474" s="3">
        <v>7473</v>
      </c>
      <c r="B7474" s="3" t="s">
        <v>16920</v>
      </c>
      <c r="C7474" s="3" t="s">
        <v>16921</v>
      </c>
      <c r="D7474" s="3">
        <v>824</v>
      </c>
      <c r="E7474" s="3" t="s">
        <v>16916</v>
      </c>
      <c r="F7474" s="3" t="s">
        <v>16915</v>
      </c>
      <c r="G7474" s="3">
        <v>61</v>
      </c>
      <c r="H7474" s="3" t="s">
        <v>16815</v>
      </c>
      <c r="I7474" s="3" t="s">
        <v>16816</v>
      </c>
      <c r="J7474" s="3" t="s">
        <v>16917</v>
      </c>
      <c r="K7474" s="3" t="str">
        <f t="shared" si="116"/>
        <v>760503-ยางหย่อง   -ท่ายาง   -เพชรบุรี</v>
      </c>
    </row>
    <row r="7475" spans="1:11">
      <c r="A7475" s="3">
        <v>7474</v>
      </c>
      <c r="B7475" s="3" t="s">
        <v>16922</v>
      </c>
      <c r="C7475" s="3" t="s">
        <v>1778</v>
      </c>
      <c r="D7475" s="3">
        <v>824</v>
      </c>
      <c r="E7475" s="3" t="s">
        <v>16916</v>
      </c>
      <c r="F7475" s="3" t="s">
        <v>16915</v>
      </c>
      <c r="G7475" s="3">
        <v>61</v>
      </c>
      <c r="H7475" s="3" t="s">
        <v>16815</v>
      </c>
      <c r="I7475" s="3" t="s">
        <v>16816</v>
      </c>
      <c r="J7475" s="3" t="s">
        <v>16917</v>
      </c>
      <c r="K7475" s="3" t="str">
        <f t="shared" si="116"/>
        <v>760504-หนองจอก   -ท่ายาง   -เพชรบุรี</v>
      </c>
    </row>
    <row r="7476" spans="1:11">
      <c r="A7476" s="3">
        <v>7475</v>
      </c>
      <c r="B7476" s="3" t="s">
        <v>16923</v>
      </c>
      <c r="C7476" s="3" t="s">
        <v>16924</v>
      </c>
      <c r="D7476" s="3">
        <v>824</v>
      </c>
      <c r="E7476" s="3" t="s">
        <v>16916</v>
      </c>
      <c r="F7476" s="3" t="s">
        <v>16915</v>
      </c>
      <c r="G7476" s="3">
        <v>61</v>
      </c>
      <c r="H7476" s="3" t="s">
        <v>16815</v>
      </c>
      <c r="I7476" s="3" t="s">
        <v>16816</v>
      </c>
      <c r="J7476" s="3" t="s">
        <v>16917</v>
      </c>
      <c r="K7476" s="3" t="str">
        <f t="shared" si="116"/>
        <v>760505-มาบปลาเค้า   -ท่ายาง   -เพชรบุรี</v>
      </c>
    </row>
    <row r="7477" spans="1:11">
      <c r="A7477" s="3">
        <v>7476</v>
      </c>
      <c r="B7477" s="3" t="s">
        <v>16925</v>
      </c>
      <c r="C7477" s="3" t="s">
        <v>16926</v>
      </c>
      <c r="D7477" s="3">
        <v>824</v>
      </c>
      <c r="E7477" s="3" t="s">
        <v>16916</v>
      </c>
      <c r="F7477" s="3" t="s">
        <v>16915</v>
      </c>
      <c r="G7477" s="3">
        <v>61</v>
      </c>
      <c r="H7477" s="3" t="s">
        <v>16815</v>
      </c>
      <c r="I7477" s="3" t="s">
        <v>16816</v>
      </c>
      <c r="J7477" s="3" t="s">
        <v>16917</v>
      </c>
      <c r="K7477" s="3" t="str">
        <f t="shared" si="116"/>
        <v>760506-ท่าไม้รวก   -ท่ายาง   -เพชรบุรี</v>
      </c>
    </row>
    <row r="7478" spans="1:11">
      <c r="A7478" s="3">
        <v>7477</v>
      </c>
      <c r="B7478" s="3" t="s">
        <v>16927</v>
      </c>
      <c r="C7478" s="3" t="s">
        <v>16928</v>
      </c>
      <c r="D7478" s="3">
        <v>824</v>
      </c>
      <c r="E7478" s="3" t="s">
        <v>16916</v>
      </c>
      <c r="F7478" s="3" t="s">
        <v>16915</v>
      </c>
      <c r="G7478" s="3">
        <v>61</v>
      </c>
      <c r="H7478" s="3" t="s">
        <v>16815</v>
      </c>
      <c r="I7478" s="3" t="s">
        <v>16816</v>
      </c>
      <c r="J7478" s="3" t="s">
        <v>16917</v>
      </c>
      <c r="K7478" s="3" t="str">
        <f t="shared" si="116"/>
        <v>760507-วังไคร้   -ท่ายาง   -เพชรบุรี</v>
      </c>
    </row>
    <row r="7479" spans="1:11">
      <c r="A7479" s="3">
        <v>7478</v>
      </c>
      <c r="B7479" s="3" t="s">
        <v>16929</v>
      </c>
      <c r="C7479" s="3" t="s">
        <v>4430</v>
      </c>
      <c r="D7479" s="3">
        <v>824</v>
      </c>
      <c r="E7479" s="3" t="s">
        <v>16916</v>
      </c>
      <c r="F7479" s="3" t="s">
        <v>16915</v>
      </c>
      <c r="G7479" s="3">
        <v>61</v>
      </c>
      <c r="H7479" s="3" t="s">
        <v>16815</v>
      </c>
      <c r="I7479" s="3" t="s">
        <v>16816</v>
      </c>
      <c r="J7479" s="3" t="s">
        <v>16917</v>
      </c>
      <c r="K7479" s="3" t="str">
        <f t="shared" si="116"/>
        <v>760508-*วังจันทร์   -ท่ายาง   -เพชรบุรี</v>
      </c>
    </row>
    <row r="7480" spans="1:11">
      <c r="A7480" s="3">
        <v>7479</v>
      </c>
      <c r="B7480" s="3" t="s">
        <v>16930</v>
      </c>
      <c r="C7480" s="3" t="s">
        <v>16931</v>
      </c>
      <c r="D7480" s="3">
        <v>824</v>
      </c>
      <c r="E7480" s="3" t="s">
        <v>16916</v>
      </c>
      <c r="F7480" s="3" t="s">
        <v>16915</v>
      </c>
      <c r="G7480" s="3">
        <v>61</v>
      </c>
      <c r="H7480" s="3" t="s">
        <v>16815</v>
      </c>
      <c r="I7480" s="3" t="s">
        <v>16816</v>
      </c>
      <c r="J7480" s="3" t="s">
        <v>16917</v>
      </c>
      <c r="K7480" s="3" t="str">
        <f t="shared" si="116"/>
        <v>760509-*สองพี่น้อง   -ท่ายาง   -เพชรบุรี</v>
      </c>
    </row>
    <row r="7481" spans="1:11">
      <c r="A7481" s="3">
        <v>7480</v>
      </c>
      <c r="B7481" s="3" t="s">
        <v>16932</v>
      </c>
      <c r="C7481" s="3" t="s">
        <v>16933</v>
      </c>
      <c r="D7481" s="3">
        <v>824</v>
      </c>
      <c r="E7481" s="3" t="s">
        <v>16916</v>
      </c>
      <c r="F7481" s="3" t="s">
        <v>16915</v>
      </c>
      <c r="G7481" s="3">
        <v>61</v>
      </c>
      <c r="H7481" s="3" t="s">
        <v>16815</v>
      </c>
      <c r="I7481" s="3" t="s">
        <v>16816</v>
      </c>
      <c r="J7481" s="3" t="s">
        <v>16917</v>
      </c>
      <c r="K7481" s="3" t="str">
        <f t="shared" si="116"/>
        <v>760510-*แก่งกระจาน   -ท่ายาง   -เพชรบุรี</v>
      </c>
    </row>
    <row r="7482" spans="1:11">
      <c r="A7482" s="3">
        <v>7481</v>
      </c>
      <c r="B7482" s="3" t="s">
        <v>16934</v>
      </c>
      <c r="C7482" s="3" t="s">
        <v>16935</v>
      </c>
      <c r="D7482" s="3">
        <v>824</v>
      </c>
      <c r="E7482" s="3" t="s">
        <v>16916</v>
      </c>
      <c r="F7482" s="3" t="s">
        <v>16915</v>
      </c>
      <c r="G7482" s="3">
        <v>61</v>
      </c>
      <c r="H7482" s="3" t="s">
        <v>16815</v>
      </c>
      <c r="I7482" s="3" t="s">
        <v>16816</v>
      </c>
      <c r="J7482" s="3" t="s">
        <v>16917</v>
      </c>
      <c r="K7482" s="3" t="str">
        <f t="shared" si="116"/>
        <v>760511-กลัดหลวง   -ท่ายาง   -เพชรบุรี</v>
      </c>
    </row>
    <row r="7483" spans="1:11">
      <c r="A7483" s="3">
        <v>7482</v>
      </c>
      <c r="B7483" s="3" t="s">
        <v>16936</v>
      </c>
      <c r="C7483" s="3" t="s">
        <v>16937</v>
      </c>
      <c r="D7483" s="3">
        <v>824</v>
      </c>
      <c r="E7483" s="3" t="s">
        <v>16916</v>
      </c>
      <c r="F7483" s="3" t="s">
        <v>16915</v>
      </c>
      <c r="G7483" s="3">
        <v>61</v>
      </c>
      <c r="H7483" s="3" t="s">
        <v>16815</v>
      </c>
      <c r="I7483" s="3" t="s">
        <v>16816</v>
      </c>
      <c r="J7483" s="3" t="s">
        <v>16917</v>
      </c>
      <c r="K7483" s="3" t="str">
        <f t="shared" si="116"/>
        <v>760512-ปึกเตียน   -ท่ายาง   -เพชรบุรี</v>
      </c>
    </row>
    <row r="7484" spans="1:11">
      <c r="A7484" s="3">
        <v>7483</v>
      </c>
      <c r="B7484" s="3" t="s">
        <v>16938</v>
      </c>
      <c r="C7484" s="3" t="s">
        <v>16939</v>
      </c>
      <c r="D7484" s="3">
        <v>824</v>
      </c>
      <c r="E7484" s="3" t="s">
        <v>16916</v>
      </c>
      <c r="F7484" s="3" t="s">
        <v>16915</v>
      </c>
      <c r="G7484" s="3">
        <v>61</v>
      </c>
      <c r="H7484" s="3" t="s">
        <v>16815</v>
      </c>
      <c r="I7484" s="3" t="s">
        <v>16816</v>
      </c>
      <c r="J7484" s="3" t="s">
        <v>16917</v>
      </c>
      <c r="K7484" s="3" t="str">
        <f t="shared" si="116"/>
        <v>760513-เขากระปุก   -ท่ายาง   -เพชรบุรี</v>
      </c>
    </row>
    <row r="7485" spans="1:11">
      <c r="A7485" s="3">
        <v>7484</v>
      </c>
      <c r="B7485" s="3" t="s">
        <v>16940</v>
      </c>
      <c r="C7485" s="3" t="s">
        <v>16941</v>
      </c>
      <c r="D7485" s="3">
        <v>824</v>
      </c>
      <c r="E7485" s="3" t="s">
        <v>16916</v>
      </c>
      <c r="F7485" s="3" t="s">
        <v>16915</v>
      </c>
      <c r="G7485" s="3">
        <v>61</v>
      </c>
      <c r="H7485" s="3" t="s">
        <v>16815</v>
      </c>
      <c r="I7485" s="3" t="s">
        <v>16816</v>
      </c>
      <c r="J7485" s="3" t="s">
        <v>16917</v>
      </c>
      <c r="K7485" s="3" t="str">
        <f t="shared" si="116"/>
        <v>760514-ท่าแลง   -ท่ายาง   -เพชรบุรี</v>
      </c>
    </row>
    <row r="7486" spans="1:11">
      <c r="A7486" s="3">
        <v>7485</v>
      </c>
      <c r="B7486" s="3" t="s">
        <v>16942</v>
      </c>
      <c r="C7486" s="3" t="s">
        <v>16943</v>
      </c>
      <c r="D7486" s="3">
        <v>824</v>
      </c>
      <c r="E7486" s="3" t="s">
        <v>16916</v>
      </c>
      <c r="F7486" s="3" t="s">
        <v>16915</v>
      </c>
      <c r="G7486" s="3">
        <v>61</v>
      </c>
      <c r="H7486" s="3" t="s">
        <v>16815</v>
      </c>
      <c r="I7486" s="3" t="s">
        <v>16816</v>
      </c>
      <c r="J7486" s="3" t="s">
        <v>16917</v>
      </c>
      <c r="K7486" s="3" t="str">
        <f t="shared" si="116"/>
        <v>760515-บ้านในดง   -ท่ายาง   -เพชรบุรี</v>
      </c>
    </row>
    <row r="7487" spans="1:11">
      <c r="A7487" s="3">
        <v>7486</v>
      </c>
      <c r="B7487" s="3" t="s">
        <v>16944</v>
      </c>
      <c r="C7487" s="3" t="s">
        <v>16945</v>
      </c>
      <c r="D7487" s="3">
        <v>824</v>
      </c>
      <c r="E7487" s="3" t="s">
        <v>16916</v>
      </c>
      <c r="F7487" s="3" t="s">
        <v>16915</v>
      </c>
      <c r="G7487" s="3">
        <v>61</v>
      </c>
      <c r="H7487" s="3" t="s">
        <v>16815</v>
      </c>
      <c r="I7487" s="3" t="s">
        <v>16816</v>
      </c>
      <c r="J7487" s="3" t="s">
        <v>16917</v>
      </c>
      <c r="K7487" s="3" t="str">
        <f t="shared" si="116"/>
        <v>760594-*สระปลาดู่   -ท่ายาง   -เพชรบุรี</v>
      </c>
    </row>
    <row r="7488" spans="1:11">
      <c r="A7488" s="3">
        <v>7487</v>
      </c>
      <c r="B7488" s="3" t="s">
        <v>16946</v>
      </c>
      <c r="C7488" s="3" t="s">
        <v>16947</v>
      </c>
      <c r="D7488" s="3">
        <v>824</v>
      </c>
      <c r="E7488" s="3" t="s">
        <v>16916</v>
      </c>
      <c r="F7488" s="3" t="s">
        <v>16915</v>
      </c>
      <c r="G7488" s="3">
        <v>61</v>
      </c>
      <c r="H7488" s="3" t="s">
        <v>16815</v>
      </c>
      <c r="I7488" s="3" t="s">
        <v>16816</v>
      </c>
      <c r="J7488" s="3" t="s">
        <v>16917</v>
      </c>
      <c r="K7488" s="3" t="str">
        <f t="shared" si="116"/>
        <v>760595-*บางเมือง   -ท่ายาง   -เพชรบุรี</v>
      </c>
    </row>
    <row r="7489" spans="1:11">
      <c r="A7489" s="3">
        <v>7488</v>
      </c>
      <c r="B7489" s="3" t="s">
        <v>16948</v>
      </c>
      <c r="C7489" s="3" t="s">
        <v>16949</v>
      </c>
      <c r="D7489" s="3">
        <v>824</v>
      </c>
      <c r="E7489" s="3" t="s">
        <v>16916</v>
      </c>
      <c r="F7489" s="3" t="s">
        <v>16915</v>
      </c>
      <c r="G7489" s="3">
        <v>61</v>
      </c>
      <c r="H7489" s="3" t="s">
        <v>16815</v>
      </c>
      <c r="I7489" s="3" t="s">
        <v>16816</v>
      </c>
      <c r="J7489" s="3" t="s">
        <v>16917</v>
      </c>
      <c r="K7489" s="3" t="str">
        <f t="shared" si="116"/>
        <v>760596-*นาไพร   -ท่ายาง   -เพชรบุรี</v>
      </c>
    </row>
    <row r="7490" spans="1:11">
      <c r="A7490" s="3">
        <v>7489</v>
      </c>
      <c r="B7490" s="3" t="s">
        <v>16950</v>
      </c>
      <c r="C7490" s="3" t="s">
        <v>4430</v>
      </c>
      <c r="D7490" s="3">
        <v>824</v>
      </c>
      <c r="E7490" s="3" t="s">
        <v>16916</v>
      </c>
      <c r="F7490" s="3" t="s">
        <v>16915</v>
      </c>
      <c r="G7490" s="3">
        <v>61</v>
      </c>
      <c r="H7490" s="3" t="s">
        <v>16815</v>
      </c>
      <c r="I7490" s="3" t="s">
        <v>16816</v>
      </c>
      <c r="J7490" s="3" t="s">
        <v>16917</v>
      </c>
      <c r="K7490" s="3" t="str">
        <f t="shared" ref="K7490:K7553" si="117">CONCATENATE(B7490,"-",C7490,"-",F7490,"-",I7490)</f>
        <v>760597-*วังจันทร์   -ท่ายาง   -เพชรบุรี</v>
      </c>
    </row>
    <row r="7491" spans="1:11">
      <c r="A7491" s="3">
        <v>7490</v>
      </c>
      <c r="B7491" s="3" t="s">
        <v>16951</v>
      </c>
      <c r="C7491" s="3" t="s">
        <v>16931</v>
      </c>
      <c r="D7491" s="3">
        <v>824</v>
      </c>
      <c r="E7491" s="3" t="s">
        <v>16916</v>
      </c>
      <c r="F7491" s="3" t="s">
        <v>16915</v>
      </c>
      <c r="G7491" s="3">
        <v>61</v>
      </c>
      <c r="H7491" s="3" t="s">
        <v>16815</v>
      </c>
      <c r="I7491" s="3" t="s">
        <v>16816</v>
      </c>
      <c r="J7491" s="3" t="s">
        <v>16917</v>
      </c>
      <c r="K7491" s="3" t="str">
        <f t="shared" si="117"/>
        <v>760598-*สองพี่น้อง   -ท่ายาง   -เพชรบุรี</v>
      </c>
    </row>
    <row r="7492" spans="1:11">
      <c r="A7492" s="3">
        <v>7491</v>
      </c>
      <c r="B7492" s="3" t="s">
        <v>16952</v>
      </c>
      <c r="C7492" s="3" t="s">
        <v>16933</v>
      </c>
      <c r="D7492" s="3">
        <v>824</v>
      </c>
      <c r="E7492" s="3" t="s">
        <v>16916</v>
      </c>
      <c r="F7492" s="3" t="s">
        <v>16915</v>
      </c>
      <c r="G7492" s="3">
        <v>61</v>
      </c>
      <c r="H7492" s="3" t="s">
        <v>16815</v>
      </c>
      <c r="I7492" s="3" t="s">
        <v>16816</v>
      </c>
      <c r="J7492" s="3" t="s">
        <v>16917</v>
      </c>
      <c r="K7492" s="3" t="str">
        <f t="shared" si="117"/>
        <v>760599-*แก่งกระจาน   -ท่ายาง   -เพชรบุรี</v>
      </c>
    </row>
    <row r="7493" spans="1:11">
      <c r="A7493" s="3">
        <v>7492</v>
      </c>
      <c r="B7493" s="3" t="s">
        <v>16953</v>
      </c>
      <c r="C7493" s="3" t="s">
        <v>16954</v>
      </c>
      <c r="D7493" s="3">
        <v>825</v>
      </c>
      <c r="E7493" s="3" t="s">
        <v>16955</v>
      </c>
      <c r="F7493" s="3" t="s">
        <v>16954</v>
      </c>
      <c r="G7493" s="3">
        <v>61</v>
      </c>
      <c r="H7493" s="3" t="s">
        <v>16815</v>
      </c>
      <c r="I7493" s="3" t="s">
        <v>16816</v>
      </c>
      <c r="J7493" s="3" t="s">
        <v>16956</v>
      </c>
      <c r="K7493" s="3" t="str">
        <f t="shared" si="117"/>
        <v>760601-บ้านลาด   -บ้านลาด   -เพชรบุรี</v>
      </c>
    </row>
    <row r="7494" spans="1:11">
      <c r="A7494" s="3">
        <v>7493</v>
      </c>
      <c r="B7494" s="3" t="s">
        <v>16957</v>
      </c>
      <c r="C7494" s="3" t="s">
        <v>16958</v>
      </c>
      <c r="D7494" s="3">
        <v>825</v>
      </c>
      <c r="E7494" s="3" t="s">
        <v>16955</v>
      </c>
      <c r="F7494" s="3" t="s">
        <v>16954</v>
      </c>
      <c r="G7494" s="3">
        <v>61</v>
      </c>
      <c r="H7494" s="3" t="s">
        <v>16815</v>
      </c>
      <c r="I7494" s="3" t="s">
        <v>16816</v>
      </c>
      <c r="J7494" s="3" t="s">
        <v>16956</v>
      </c>
      <c r="K7494" s="3" t="str">
        <f t="shared" si="117"/>
        <v>760602-บ้านหาด   -บ้านลาด   -เพชรบุรี</v>
      </c>
    </row>
    <row r="7495" spans="1:11">
      <c r="A7495" s="3">
        <v>7494</v>
      </c>
      <c r="B7495" s="3" t="s">
        <v>16959</v>
      </c>
      <c r="C7495" s="3" t="s">
        <v>16960</v>
      </c>
      <c r="D7495" s="3">
        <v>825</v>
      </c>
      <c r="E7495" s="3" t="s">
        <v>16955</v>
      </c>
      <c r="F7495" s="3" t="s">
        <v>16954</v>
      </c>
      <c r="G7495" s="3">
        <v>61</v>
      </c>
      <c r="H7495" s="3" t="s">
        <v>16815</v>
      </c>
      <c r="I7495" s="3" t="s">
        <v>16816</v>
      </c>
      <c r="J7495" s="3" t="s">
        <v>16956</v>
      </c>
      <c r="K7495" s="3" t="str">
        <f t="shared" si="117"/>
        <v>760603-บ้านทาน   -บ้านลาด   -เพชรบุรี</v>
      </c>
    </row>
    <row r="7496" spans="1:11">
      <c r="A7496" s="3">
        <v>7495</v>
      </c>
      <c r="B7496" s="3" t="s">
        <v>16961</v>
      </c>
      <c r="C7496" s="3" t="s">
        <v>16962</v>
      </c>
      <c r="D7496" s="3">
        <v>825</v>
      </c>
      <c r="E7496" s="3" t="s">
        <v>16955</v>
      </c>
      <c r="F7496" s="3" t="s">
        <v>16954</v>
      </c>
      <c r="G7496" s="3">
        <v>61</v>
      </c>
      <c r="H7496" s="3" t="s">
        <v>16815</v>
      </c>
      <c r="I7496" s="3" t="s">
        <v>16816</v>
      </c>
      <c r="J7496" s="3" t="s">
        <v>16956</v>
      </c>
      <c r="K7496" s="3" t="str">
        <f t="shared" si="117"/>
        <v>760604-ตำหรุ   -บ้านลาด   -เพชรบุรี</v>
      </c>
    </row>
    <row r="7497" spans="1:11">
      <c r="A7497" s="3">
        <v>7496</v>
      </c>
      <c r="B7497" s="3" t="s">
        <v>16963</v>
      </c>
      <c r="C7497" s="3" t="s">
        <v>16964</v>
      </c>
      <c r="D7497" s="3">
        <v>825</v>
      </c>
      <c r="E7497" s="3" t="s">
        <v>16955</v>
      </c>
      <c r="F7497" s="3" t="s">
        <v>16954</v>
      </c>
      <c r="G7497" s="3">
        <v>61</v>
      </c>
      <c r="H7497" s="3" t="s">
        <v>16815</v>
      </c>
      <c r="I7497" s="3" t="s">
        <v>16816</v>
      </c>
      <c r="J7497" s="3" t="s">
        <v>16956</v>
      </c>
      <c r="K7497" s="3" t="str">
        <f t="shared" si="117"/>
        <v>760605-สมอพลือ   -บ้านลาด   -เพชรบุรี</v>
      </c>
    </row>
    <row r="7498" spans="1:11">
      <c r="A7498" s="3">
        <v>7497</v>
      </c>
      <c r="B7498" s="3" t="s">
        <v>16965</v>
      </c>
      <c r="C7498" s="3" t="s">
        <v>16966</v>
      </c>
      <c r="D7498" s="3">
        <v>825</v>
      </c>
      <c r="E7498" s="3" t="s">
        <v>16955</v>
      </c>
      <c r="F7498" s="3" t="s">
        <v>16954</v>
      </c>
      <c r="G7498" s="3">
        <v>61</v>
      </c>
      <c r="H7498" s="3" t="s">
        <v>16815</v>
      </c>
      <c r="I7498" s="3" t="s">
        <v>16816</v>
      </c>
      <c r="J7498" s="3" t="s">
        <v>16956</v>
      </c>
      <c r="K7498" s="3" t="str">
        <f t="shared" si="117"/>
        <v>760606-ไร่มะขาม   -บ้านลาด   -เพชรบุรี</v>
      </c>
    </row>
    <row r="7499" spans="1:11">
      <c r="A7499" s="3">
        <v>7498</v>
      </c>
      <c r="B7499" s="3" t="s">
        <v>16967</v>
      </c>
      <c r="C7499" s="3" t="s">
        <v>16968</v>
      </c>
      <c r="D7499" s="3">
        <v>825</v>
      </c>
      <c r="E7499" s="3" t="s">
        <v>16955</v>
      </c>
      <c r="F7499" s="3" t="s">
        <v>16954</v>
      </c>
      <c r="G7499" s="3">
        <v>61</v>
      </c>
      <c r="H7499" s="3" t="s">
        <v>16815</v>
      </c>
      <c r="I7499" s="3" t="s">
        <v>16816</v>
      </c>
      <c r="J7499" s="3" t="s">
        <v>16956</v>
      </c>
      <c r="K7499" s="3" t="str">
        <f t="shared" si="117"/>
        <v>760607-ท่าเสน   -บ้านลาด   -เพชรบุรี</v>
      </c>
    </row>
    <row r="7500" spans="1:11">
      <c r="A7500" s="3">
        <v>7499</v>
      </c>
      <c r="B7500" s="3" t="s">
        <v>16969</v>
      </c>
      <c r="C7500" s="3" t="s">
        <v>16970</v>
      </c>
      <c r="D7500" s="3">
        <v>825</v>
      </c>
      <c r="E7500" s="3" t="s">
        <v>16955</v>
      </c>
      <c r="F7500" s="3" t="s">
        <v>16954</v>
      </c>
      <c r="G7500" s="3">
        <v>61</v>
      </c>
      <c r="H7500" s="3" t="s">
        <v>16815</v>
      </c>
      <c r="I7500" s="3" t="s">
        <v>16816</v>
      </c>
      <c r="J7500" s="3" t="s">
        <v>16956</v>
      </c>
      <c r="K7500" s="3" t="str">
        <f t="shared" si="117"/>
        <v>760608-หนองกระเจ็ด   -บ้านลาด   -เพชรบุรี</v>
      </c>
    </row>
    <row r="7501" spans="1:11">
      <c r="A7501" s="3">
        <v>7500</v>
      </c>
      <c r="B7501" s="3" t="s">
        <v>16971</v>
      </c>
      <c r="C7501" s="3" t="s">
        <v>16972</v>
      </c>
      <c r="D7501" s="3">
        <v>825</v>
      </c>
      <c r="E7501" s="3" t="s">
        <v>16955</v>
      </c>
      <c r="F7501" s="3" t="s">
        <v>16954</v>
      </c>
      <c r="G7501" s="3">
        <v>61</v>
      </c>
      <c r="H7501" s="3" t="s">
        <v>16815</v>
      </c>
      <c r="I7501" s="3" t="s">
        <v>16816</v>
      </c>
      <c r="J7501" s="3" t="s">
        <v>16956</v>
      </c>
      <c r="K7501" s="3" t="str">
        <f t="shared" si="117"/>
        <v>760609-หนองกะปุ   -บ้านลาด   -เพชรบุรี</v>
      </c>
    </row>
    <row r="7502" spans="1:11">
      <c r="A7502" s="3">
        <v>7501</v>
      </c>
      <c r="B7502" s="3" t="s">
        <v>16973</v>
      </c>
      <c r="C7502" s="3" t="s">
        <v>16974</v>
      </c>
      <c r="D7502" s="3">
        <v>825</v>
      </c>
      <c r="E7502" s="3" t="s">
        <v>16955</v>
      </c>
      <c r="F7502" s="3" t="s">
        <v>16954</v>
      </c>
      <c r="G7502" s="3">
        <v>61</v>
      </c>
      <c r="H7502" s="3" t="s">
        <v>16815</v>
      </c>
      <c r="I7502" s="3" t="s">
        <v>16816</v>
      </c>
      <c r="J7502" s="3" t="s">
        <v>16956</v>
      </c>
      <c r="K7502" s="3" t="str">
        <f t="shared" si="117"/>
        <v>760610-ลาดโพธิ์   -บ้านลาด   -เพชรบุรี</v>
      </c>
    </row>
    <row r="7503" spans="1:11">
      <c r="A7503" s="3">
        <v>7502</v>
      </c>
      <c r="B7503" s="3" t="s">
        <v>16975</v>
      </c>
      <c r="C7503" s="3" t="s">
        <v>16976</v>
      </c>
      <c r="D7503" s="3">
        <v>825</v>
      </c>
      <c r="E7503" s="3" t="s">
        <v>16955</v>
      </c>
      <c r="F7503" s="3" t="s">
        <v>16954</v>
      </c>
      <c r="G7503" s="3">
        <v>61</v>
      </c>
      <c r="H7503" s="3" t="s">
        <v>16815</v>
      </c>
      <c r="I7503" s="3" t="s">
        <v>16816</v>
      </c>
      <c r="J7503" s="3" t="s">
        <v>16956</v>
      </c>
      <c r="K7503" s="3" t="str">
        <f t="shared" si="117"/>
        <v>760611-สะพานไกร   -บ้านลาด   -เพชรบุรี</v>
      </c>
    </row>
    <row r="7504" spans="1:11">
      <c r="A7504" s="3">
        <v>7503</v>
      </c>
      <c r="B7504" s="3" t="s">
        <v>16977</v>
      </c>
      <c r="C7504" s="3" t="s">
        <v>16978</v>
      </c>
      <c r="D7504" s="3">
        <v>825</v>
      </c>
      <c r="E7504" s="3" t="s">
        <v>16955</v>
      </c>
      <c r="F7504" s="3" t="s">
        <v>16954</v>
      </c>
      <c r="G7504" s="3">
        <v>61</v>
      </c>
      <c r="H7504" s="3" t="s">
        <v>16815</v>
      </c>
      <c r="I7504" s="3" t="s">
        <v>16816</v>
      </c>
      <c r="J7504" s="3" t="s">
        <v>16956</v>
      </c>
      <c r="K7504" s="3" t="str">
        <f t="shared" si="117"/>
        <v>760612-ไร่โคก   -บ้านลาด   -เพชรบุรี</v>
      </c>
    </row>
    <row r="7505" spans="1:11">
      <c r="A7505" s="3">
        <v>7504</v>
      </c>
      <c r="B7505" s="3" t="s">
        <v>16979</v>
      </c>
      <c r="C7505" s="3" t="s">
        <v>16727</v>
      </c>
      <c r="D7505" s="3">
        <v>825</v>
      </c>
      <c r="E7505" s="3" t="s">
        <v>16955</v>
      </c>
      <c r="F7505" s="3" t="s">
        <v>16954</v>
      </c>
      <c r="G7505" s="3">
        <v>61</v>
      </c>
      <c r="H7505" s="3" t="s">
        <v>16815</v>
      </c>
      <c r="I7505" s="3" t="s">
        <v>16816</v>
      </c>
      <c r="J7505" s="3" t="s">
        <v>16956</v>
      </c>
      <c r="K7505" s="3" t="str">
        <f t="shared" si="117"/>
        <v>760613-โรงเข้   -บ้านลาด   -เพชรบุรี</v>
      </c>
    </row>
    <row r="7506" spans="1:11">
      <c r="A7506" s="3">
        <v>7505</v>
      </c>
      <c r="B7506" s="3" t="s">
        <v>16980</v>
      </c>
      <c r="C7506" s="3" t="s">
        <v>16981</v>
      </c>
      <c r="D7506" s="3">
        <v>825</v>
      </c>
      <c r="E7506" s="3" t="s">
        <v>16955</v>
      </c>
      <c r="F7506" s="3" t="s">
        <v>16954</v>
      </c>
      <c r="G7506" s="3">
        <v>61</v>
      </c>
      <c r="H7506" s="3" t="s">
        <v>16815</v>
      </c>
      <c r="I7506" s="3" t="s">
        <v>16816</v>
      </c>
      <c r="J7506" s="3" t="s">
        <v>16956</v>
      </c>
      <c r="K7506" s="3" t="str">
        <f t="shared" si="117"/>
        <v>760614-ไร่สะท้อน   -บ้านลาด   -เพชรบุรี</v>
      </c>
    </row>
    <row r="7507" spans="1:11">
      <c r="A7507" s="3">
        <v>7506</v>
      </c>
      <c r="B7507" s="3" t="s">
        <v>16982</v>
      </c>
      <c r="C7507" s="3" t="s">
        <v>16983</v>
      </c>
      <c r="D7507" s="3">
        <v>825</v>
      </c>
      <c r="E7507" s="3" t="s">
        <v>16955</v>
      </c>
      <c r="F7507" s="3" t="s">
        <v>16954</v>
      </c>
      <c r="G7507" s="3">
        <v>61</v>
      </c>
      <c r="H7507" s="3" t="s">
        <v>16815</v>
      </c>
      <c r="I7507" s="3" t="s">
        <v>16816</v>
      </c>
      <c r="J7507" s="3" t="s">
        <v>16956</v>
      </c>
      <c r="K7507" s="3" t="str">
        <f t="shared" si="117"/>
        <v>760615-ห้วยข้อง   -บ้านลาด   -เพชรบุรี</v>
      </c>
    </row>
    <row r="7508" spans="1:11">
      <c r="A7508" s="3">
        <v>7507</v>
      </c>
      <c r="B7508" s="3" t="s">
        <v>16984</v>
      </c>
      <c r="C7508" s="3" t="s">
        <v>2772</v>
      </c>
      <c r="D7508" s="3">
        <v>825</v>
      </c>
      <c r="E7508" s="3" t="s">
        <v>16955</v>
      </c>
      <c r="F7508" s="3" t="s">
        <v>16954</v>
      </c>
      <c r="G7508" s="3">
        <v>61</v>
      </c>
      <c r="H7508" s="3" t="s">
        <v>16815</v>
      </c>
      <c r="I7508" s="3" t="s">
        <v>16816</v>
      </c>
      <c r="J7508" s="3" t="s">
        <v>16956</v>
      </c>
      <c r="K7508" s="3" t="str">
        <f t="shared" si="117"/>
        <v>760616-ท่าช้าง   -บ้านลาด   -เพชรบุรี</v>
      </c>
    </row>
    <row r="7509" spans="1:11">
      <c r="A7509" s="3">
        <v>7508</v>
      </c>
      <c r="B7509" s="3" t="s">
        <v>16985</v>
      </c>
      <c r="C7509" s="3" t="s">
        <v>16986</v>
      </c>
      <c r="D7509" s="3">
        <v>825</v>
      </c>
      <c r="E7509" s="3" t="s">
        <v>16955</v>
      </c>
      <c r="F7509" s="3" t="s">
        <v>16954</v>
      </c>
      <c r="G7509" s="3">
        <v>61</v>
      </c>
      <c r="H7509" s="3" t="s">
        <v>16815</v>
      </c>
      <c r="I7509" s="3" t="s">
        <v>16816</v>
      </c>
      <c r="J7509" s="3" t="s">
        <v>16956</v>
      </c>
      <c r="K7509" s="3" t="str">
        <f t="shared" si="117"/>
        <v>760617-ถ้ำรงค์   -บ้านลาด   -เพชรบุรี</v>
      </c>
    </row>
    <row r="7510" spans="1:11">
      <c r="A7510" s="3">
        <v>7509</v>
      </c>
      <c r="B7510" s="3" t="s">
        <v>16987</v>
      </c>
      <c r="C7510" s="3" t="s">
        <v>16988</v>
      </c>
      <c r="D7510" s="3">
        <v>825</v>
      </c>
      <c r="E7510" s="3" t="s">
        <v>16955</v>
      </c>
      <c r="F7510" s="3" t="s">
        <v>16954</v>
      </c>
      <c r="G7510" s="3">
        <v>61</v>
      </c>
      <c r="H7510" s="3" t="s">
        <v>16815</v>
      </c>
      <c r="I7510" s="3" t="s">
        <v>16816</v>
      </c>
      <c r="J7510" s="3" t="s">
        <v>16956</v>
      </c>
      <c r="K7510" s="3" t="str">
        <f t="shared" si="117"/>
        <v>760618-ห้วยลึก   -บ้านลาด   -เพชรบุรี</v>
      </c>
    </row>
    <row r="7511" spans="1:11">
      <c r="A7511" s="3">
        <v>7510</v>
      </c>
      <c r="B7511" s="3" t="s">
        <v>16989</v>
      </c>
      <c r="C7511" s="3" t="s">
        <v>16338</v>
      </c>
      <c r="D7511" s="3">
        <v>826</v>
      </c>
      <c r="E7511" s="3" t="s">
        <v>16990</v>
      </c>
      <c r="F7511" s="3" t="s">
        <v>16338</v>
      </c>
      <c r="G7511" s="3">
        <v>61</v>
      </c>
      <c r="H7511" s="3" t="s">
        <v>16815</v>
      </c>
      <c r="I7511" s="3" t="s">
        <v>16816</v>
      </c>
      <c r="J7511" s="3" t="s">
        <v>16991</v>
      </c>
      <c r="K7511" s="3" t="str">
        <f t="shared" si="117"/>
        <v>760701-บ้านแหลม   -บ้านแหลม   -เพชรบุรี</v>
      </c>
    </row>
    <row r="7512" spans="1:11">
      <c r="A7512" s="3">
        <v>7511</v>
      </c>
      <c r="B7512" s="3" t="s">
        <v>16992</v>
      </c>
      <c r="C7512" s="3" t="s">
        <v>16993</v>
      </c>
      <c r="D7512" s="3">
        <v>826</v>
      </c>
      <c r="E7512" s="3" t="s">
        <v>16990</v>
      </c>
      <c r="F7512" s="3" t="s">
        <v>16338</v>
      </c>
      <c r="G7512" s="3">
        <v>61</v>
      </c>
      <c r="H7512" s="3" t="s">
        <v>16815</v>
      </c>
      <c r="I7512" s="3" t="s">
        <v>16816</v>
      </c>
      <c r="J7512" s="3" t="s">
        <v>16991</v>
      </c>
      <c r="K7512" s="3" t="str">
        <f t="shared" si="117"/>
        <v>760702-บางขุนไทร   -บ้านแหลม   -เพชรบุรี</v>
      </c>
    </row>
    <row r="7513" spans="1:11">
      <c r="A7513" s="3">
        <v>7512</v>
      </c>
      <c r="B7513" s="3" t="s">
        <v>16994</v>
      </c>
      <c r="C7513" s="3" t="s">
        <v>16995</v>
      </c>
      <c r="D7513" s="3">
        <v>826</v>
      </c>
      <c r="E7513" s="3" t="s">
        <v>16990</v>
      </c>
      <c r="F7513" s="3" t="s">
        <v>16338</v>
      </c>
      <c r="G7513" s="3">
        <v>61</v>
      </c>
      <c r="H7513" s="3" t="s">
        <v>16815</v>
      </c>
      <c r="I7513" s="3" t="s">
        <v>16816</v>
      </c>
      <c r="J7513" s="3" t="s">
        <v>16991</v>
      </c>
      <c r="K7513" s="3" t="str">
        <f t="shared" si="117"/>
        <v>760703-ปากทะเล   -บ้านแหลม   -เพชรบุรี</v>
      </c>
    </row>
    <row r="7514" spans="1:11">
      <c r="A7514" s="3">
        <v>7513</v>
      </c>
      <c r="B7514" s="3" t="s">
        <v>16996</v>
      </c>
      <c r="C7514" s="3" t="s">
        <v>2378</v>
      </c>
      <c r="D7514" s="3">
        <v>826</v>
      </c>
      <c r="E7514" s="3" t="s">
        <v>16990</v>
      </c>
      <c r="F7514" s="3" t="s">
        <v>16338</v>
      </c>
      <c r="G7514" s="3">
        <v>61</v>
      </c>
      <c r="H7514" s="3" t="s">
        <v>16815</v>
      </c>
      <c r="I7514" s="3" t="s">
        <v>16816</v>
      </c>
      <c r="J7514" s="3" t="s">
        <v>16991</v>
      </c>
      <c r="K7514" s="3" t="str">
        <f t="shared" si="117"/>
        <v>760704-บางแก้ว   -บ้านแหลม   -เพชรบุรี</v>
      </c>
    </row>
    <row r="7515" spans="1:11">
      <c r="A7515" s="3">
        <v>7514</v>
      </c>
      <c r="B7515" s="3" t="s">
        <v>16997</v>
      </c>
      <c r="C7515" s="3" t="s">
        <v>16998</v>
      </c>
      <c r="D7515" s="3">
        <v>826</v>
      </c>
      <c r="E7515" s="3" t="s">
        <v>16990</v>
      </c>
      <c r="F7515" s="3" t="s">
        <v>16338</v>
      </c>
      <c r="G7515" s="3">
        <v>61</v>
      </c>
      <c r="H7515" s="3" t="s">
        <v>16815</v>
      </c>
      <c r="I7515" s="3" t="s">
        <v>16816</v>
      </c>
      <c r="J7515" s="3" t="s">
        <v>16991</v>
      </c>
      <c r="K7515" s="3" t="str">
        <f t="shared" si="117"/>
        <v>760705-แหลมผักเบี้ย   -บ้านแหลม   -เพชรบุรี</v>
      </c>
    </row>
    <row r="7516" spans="1:11">
      <c r="A7516" s="3">
        <v>7515</v>
      </c>
      <c r="B7516" s="3" t="s">
        <v>16999</v>
      </c>
      <c r="C7516" s="3" t="s">
        <v>17000</v>
      </c>
      <c r="D7516" s="3">
        <v>826</v>
      </c>
      <c r="E7516" s="3" t="s">
        <v>16990</v>
      </c>
      <c r="F7516" s="3" t="s">
        <v>16338</v>
      </c>
      <c r="G7516" s="3">
        <v>61</v>
      </c>
      <c r="H7516" s="3" t="s">
        <v>16815</v>
      </c>
      <c r="I7516" s="3" t="s">
        <v>16816</v>
      </c>
      <c r="J7516" s="3" t="s">
        <v>16991</v>
      </c>
      <c r="K7516" s="3" t="str">
        <f t="shared" si="117"/>
        <v>760706-บางตะบูน   -บ้านแหลม   -เพชรบุรี</v>
      </c>
    </row>
    <row r="7517" spans="1:11">
      <c r="A7517" s="3">
        <v>7516</v>
      </c>
      <c r="B7517" s="3" t="s">
        <v>17001</v>
      </c>
      <c r="C7517" s="3" t="s">
        <v>17002</v>
      </c>
      <c r="D7517" s="3">
        <v>826</v>
      </c>
      <c r="E7517" s="3" t="s">
        <v>16990</v>
      </c>
      <c r="F7517" s="3" t="s">
        <v>16338</v>
      </c>
      <c r="G7517" s="3">
        <v>61</v>
      </c>
      <c r="H7517" s="3" t="s">
        <v>16815</v>
      </c>
      <c r="I7517" s="3" t="s">
        <v>16816</v>
      </c>
      <c r="J7517" s="3" t="s">
        <v>16991</v>
      </c>
      <c r="K7517" s="3" t="str">
        <f t="shared" si="117"/>
        <v>760707-บางตะบูนออก   -บ้านแหลม   -เพชรบุรี</v>
      </c>
    </row>
    <row r="7518" spans="1:11">
      <c r="A7518" s="3">
        <v>7517</v>
      </c>
      <c r="B7518" s="3" t="s">
        <v>17003</v>
      </c>
      <c r="C7518" s="3" t="s">
        <v>17004</v>
      </c>
      <c r="D7518" s="3">
        <v>826</v>
      </c>
      <c r="E7518" s="3" t="s">
        <v>16990</v>
      </c>
      <c r="F7518" s="3" t="s">
        <v>16338</v>
      </c>
      <c r="G7518" s="3">
        <v>61</v>
      </c>
      <c r="H7518" s="3" t="s">
        <v>16815</v>
      </c>
      <c r="I7518" s="3" t="s">
        <v>16816</v>
      </c>
      <c r="J7518" s="3" t="s">
        <v>16991</v>
      </c>
      <c r="K7518" s="3" t="str">
        <f t="shared" si="117"/>
        <v>760708-บางครก   -บ้านแหลม   -เพชรบุรี</v>
      </c>
    </row>
    <row r="7519" spans="1:11">
      <c r="A7519" s="3">
        <v>7518</v>
      </c>
      <c r="B7519" s="3" t="s">
        <v>17005</v>
      </c>
      <c r="C7519" s="3" t="s">
        <v>1822</v>
      </c>
      <c r="D7519" s="3">
        <v>826</v>
      </c>
      <c r="E7519" s="3" t="s">
        <v>16990</v>
      </c>
      <c r="F7519" s="3" t="s">
        <v>16338</v>
      </c>
      <c r="G7519" s="3">
        <v>61</v>
      </c>
      <c r="H7519" s="3" t="s">
        <v>16815</v>
      </c>
      <c r="I7519" s="3" t="s">
        <v>16816</v>
      </c>
      <c r="J7519" s="3" t="s">
        <v>16991</v>
      </c>
      <c r="K7519" s="3" t="str">
        <f t="shared" si="117"/>
        <v>760709-ท่าแร้ง   -บ้านแหลม   -เพชรบุรี</v>
      </c>
    </row>
    <row r="7520" spans="1:11">
      <c r="A7520" s="3">
        <v>7519</v>
      </c>
      <c r="B7520" s="3" t="s">
        <v>17006</v>
      </c>
      <c r="C7520" s="3" t="s">
        <v>17007</v>
      </c>
      <c r="D7520" s="3">
        <v>826</v>
      </c>
      <c r="E7520" s="3" t="s">
        <v>16990</v>
      </c>
      <c r="F7520" s="3" t="s">
        <v>16338</v>
      </c>
      <c r="G7520" s="3">
        <v>61</v>
      </c>
      <c r="H7520" s="3" t="s">
        <v>16815</v>
      </c>
      <c r="I7520" s="3" t="s">
        <v>16816</v>
      </c>
      <c r="J7520" s="3" t="s">
        <v>16991</v>
      </c>
      <c r="K7520" s="3" t="str">
        <f t="shared" si="117"/>
        <v>760710-ท่าแร้งออก   -บ้านแหลม   -เพชรบุรี</v>
      </c>
    </row>
    <row r="7521" spans="1:11">
      <c r="A7521" s="3">
        <v>7520</v>
      </c>
      <c r="B7521" s="3" t="s">
        <v>17008</v>
      </c>
      <c r="C7521" s="3" t="s">
        <v>17009</v>
      </c>
      <c r="D7521" s="3">
        <v>827</v>
      </c>
      <c r="E7521" s="3" t="s">
        <v>17010</v>
      </c>
      <c r="F7521" s="3" t="s">
        <v>17009</v>
      </c>
      <c r="G7521" s="3">
        <v>61</v>
      </c>
      <c r="H7521" s="3" t="s">
        <v>16815</v>
      </c>
      <c r="I7521" s="3" t="s">
        <v>16816</v>
      </c>
      <c r="J7521" s="3" t="s">
        <v>17011</v>
      </c>
      <c r="K7521" s="3" t="str">
        <f t="shared" si="117"/>
        <v>760801-แก่งกระจาน   -แก่งกระจาน   -เพชรบุรี</v>
      </c>
    </row>
    <row r="7522" spans="1:11">
      <c r="A7522" s="3">
        <v>7521</v>
      </c>
      <c r="B7522" s="3" t="s">
        <v>17012</v>
      </c>
      <c r="C7522" s="3" t="s">
        <v>4574</v>
      </c>
      <c r="D7522" s="3">
        <v>827</v>
      </c>
      <c r="E7522" s="3" t="s">
        <v>17010</v>
      </c>
      <c r="F7522" s="3" t="s">
        <v>17009</v>
      </c>
      <c r="G7522" s="3">
        <v>61</v>
      </c>
      <c r="H7522" s="3" t="s">
        <v>16815</v>
      </c>
      <c r="I7522" s="3" t="s">
        <v>16816</v>
      </c>
      <c r="J7522" s="3" t="s">
        <v>17011</v>
      </c>
      <c r="K7522" s="3" t="str">
        <f t="shared" si="117"/>
        <v>760802-สองพี่น้อง   -แก่งกระจาน   -เพชรบุรี</v>
      </c>
    </row>
    <row r="7523" spans="1:11">
      <c r="A7523" s="3">
        <v>7522</v>
      </c>
      <c r="B7523" s="3" t="s">
        <v>17013</v>
      </c>
      <c r="C7523" s="3" t="s">
        <v>4432</v>
      </c>
      <c r="D7523" s="3">
        <v>827</v>
      </c>
      <c r="E7523" s="3" t="s">
        <v>17010</v>
      </c>
      <c r="F7523" s="3" t="s">
        <v>17009</v>
      </c>
      <c r="G7523" s="3">
        <v>61</v>
      </c>
      <c r="H7523" s="3" t="s">
        <v>16815</v>
      </c>
      <c r="I7523" s="3" t="s">
        <v>16816</v>
      </c>
      <c r="J7523" s="3" t="s">
        <v>17011</v>
      </c>
      <c r="K7523" s="3" t="str">
        <f t="shared" si="117"/>
        <v>760803-วังจันทร์   -แก่งกระจาน   -เพชรบุรี</v>
      </c>
    </row>
    <row r="7524" spans="1:11">
      <c r="A7524" s="3">
        <v>7523</v>
      </c>
      <c r="B7524" s="3" t="s">
        <v>17014</v>
      </c>
      <c r="C7524" s="3" t="s">
        <v>17015</v>
      </c>
      <c r="D7524" s="3">
        <v>827</v>
      </c>
      <c r="E7524" s="3" t="s">
        <v>17010</v>
      </c>
      <c r="F7524" s="3" t="s">
        <v>17009</v>
      </c>
      <c r="G7524" s="3">
        <v>61</v>
      </c>
      <c r="H7524" s="3" t="s">
        <v>16815</v>
      </c>
      <c r="I7524" s="3" t="s">
        <v>16816</v>
      </c>
      <c r="J7524" s="3" t="s">
        <v>17011</v>
      </c>
      <c r="K7524" s="3" t="str">
        <f t="shared" si="117"/>
        <v>760804-ป่าเด็ง   -แก่งกระจาน   -เพชรบุรี</v>
      </c>
    </row>
    <row r="7525" spans="1:11">
      <c r="A7525" s="3">
        <v>7524</v>
      </c>
      <c r="B7525" s="3" t="s">
        <v>17016</v>
      </c>
      <c r="C7525" s="3" t="s">
        <v>17017</v>
      </c>
      <c r="D7525" s="3">
        <v>827</v>
      </c>
      <c r="E7525" s="3" t="s">
        <v>17010</v>
      </c>
      <c r="F7525" s="3" t="s">
        <v>17009</v>
      </c>
      <c r="G7525" s="3">
        <v>61</v>
      </c>
      <c r="H7525" s="3" t="s">
        <v>16815</v>
      </c>
      <c r="I7525" s="3" t="s">
        <v>16816</v>
      </c>
      <c r="J7525" s="3" t="s">
        <v>17011</v>
      </c>
      <c r="K7525" s="3" t="str">
        <f t="shared" si="117"/>
        <v>760805-พุสวรรค์   -แก่งกระจาน   -เพชรบุรี</v>
      </c>
    </row>
    <row r="7526" spans="1:11">
      <c r="A7526" s="3">
        <v>7525</v>
      </c>
      <c r="B7526" s="3" t="s">
        <v>17018</v>
      </c>
      <c r="C7526" s="3" t="s">
        <v>17019</v>
      </c>
      <c r="D7526" s="3">
        <v>827</v>
      </c>
      <c r="E7526" s="3" t="s">
        <v>17010</v>
      </c>
      <c r="F7526" s="3" t="s">
        <v>17009</v>
      </c>
      <c r="G7526" s="3">
        <v>61</v>
      </c>
      <c r="H7526" s="3" t="s">
        <v>16815</v>
      </c>
      <c r="I7526" s="3" t="s">
        <v>16816</v>
      </c>
      <c r="J7526" s="3" t="s">
        <v>17011</v>
      </c>
      <c r="K7526" s="3" t="str">
        <f t="shared" si="117"/>
        <v>760806-ห้วยแม่เพรียง   -แก่งกระจาน   -เพชรบุรี</v>
      </c>
    </row>
    <row r="7527" spans="1:11">
      <c r="A7527" s="3">
        <v>7526</v>
      </c>
      <c r="B7527" s="3" t="s">
        <v>17020</v>
      </c>
      <c r="C7527" s="3" t="s">
        <v>17021</v>
      </c>
      <c r="D7527" s="3">
        <v>828</v>
      </c>
      <c r="E7527" s="3" t="s">
        <v>17022</v>
      </c>
      <c r="F7527" s="3" t="s">
        <v>17023</v>
      </c>
      <c r="G7527" s="3">
        <v>62</v>
      </c>
      <c r="H7527" s="3" t="s">
        <v>17024</v>
      </c>
      <c r="I7527" s="3" t="s">
        <v>17025</v>
      </c>
      <c r="J7527" s="3" t="s">
        <v>17026</v>
      </c>
      <c r="K7527" s="3" t="str">
        <f t="shared" si="117"/>
        <v>770101-ประจวบคีรีขันธ์   -เมืองประจวบคีรีขันธ์   -ประจวบคีรีขันธ์</v>
      </c>
    </row>
    <row r="7528" spans="1:11">
      <c r="A7528" s="3">
        <v>7527</v>
      </c>
      <c r="B7528" s="3" t="s">
        <v>17027</v>
      </c>
      <c r="C7528" s="3" t="s">
        <v>17028</v>
      </c>
      <c r="D7528" s="3">
        <v>828</v>
      </c>
      <c r="E7528" s="3" t="s">
        <v>17022</v>
      </c>
      <c r="F7528" s="3" t="s">
        <v>17023</v>
      </c>
      <c r="G7528" s="3">
        <v>62</v>
      </c>
      <c r="H7528" s="3" t="s">
        <v>17024</v>
      </c>
      <c r="I7528" s="3" t="s">
        <v>17025</v>
      </c>
      <c r="J7528" s="3" t="s">
        <v>17026</v>
      </c>
      <c r="K7528" s="3" t="str">
        <f t="shared" si="117"/>
        <v>770102-เกาะหลัก   -เมืองประจวบคีรีขันธ์   -ประจวบคีรีขันธ์</v>
      </c>
    </row>
    <row r="7529" spans="1:11">
      <c r="A7529" s="3">
        <v>7528</v>
      </c>
      <c r="B7529" s="3" t="s">
        <v>17029</v>
      </c>
      <c r="C7529" s="3" t="s">
        <v>17030</v>
      </c>
      <c r="D7529" s="3">
        <v>828</v>
      </c>
      <c r="E7529" s="3" t="s">
        <v>17022</v>
      </c>
      <c r="F7529" s="3" t="s">
        <v>17023</v>
      </c>
      <c r="G7529" s="3">
        <v>62</v>
      </c>
      <c r="H7529" s="3" t="s">
        <v>17024</v>
      </c>
      <c r="I7529" s="3" t="s">
        <v>17025</v>
      </c>
      <c r="J7529" s="3" t="s">
        <v>17026</v>
      </c>
      <c r="K7529" s="3" t="str">
        <f t="shared" si="117"/>
        <v>770103-คลองวาฬ   -เมืองประจวบคีรีขันธ์   -ประจวบคีรีขันธ์</v>
      </c>
    </row>
    <row r="7530" spans="1:11">
      <c r="A7530" s="3">
        <v>7529</v>
      </c>
      <c r="B7530" s="3" t="s">
        <v>17031</v>
      </c>
      <c r="C7530" s="3" t="s">
        <v>3937</v>
      </c>
      <c r="D7530" s="3">
        <v>828</v>
      </c>
      <c r="E7530" s="3" t="s">
        <v>17022</v>
      </c>
      <c r="F7530" s="3" t="s">
        <v>17023</v>
      </c>
      <c r="G7530" s="3">
        <v>62</v>
      </c>
      <c r="H7530" s="3" t="s">
        <v>17024</v>
      </c>
      <c r="I7530" s="3" t="s">
        <v>17025</v>
      </c>
      <c r="J7530" s="3" t="s">
        <v>17026</v>
      </c>
      <c r="K7530" s="3" t="str">
        <f t="shared" si="117"/>
        <v>770104-ห้วยทราย   -เมืองประจวบคีรีขันธ์   -ประจวบคีรีขันธ์</v>
      </c>
    </row>
    <row r="7531" spans="1:11">
      <c r="A7531" s="3">
        <v>7530</v>
      </c>
      <c r="B7531" s="3" t="s">
        <v>17032</v>
      </c>
      <c r="C7531" s="3" t="s">
        <v>17033</v>
      </c>
      <c r="D7531" s="3">
        <v>828</v>
      </c>
      <c r="E7531" s="3" t="s">
        <v>17022</v>
      </c>
      <c r="F7531" s="3" t="s">
        <v>17023</v>
      </c>
      <c r="G7531" s="3">
        <v>62</v>
      </c>
      <c r="H7531" s="3" t="s">
        <v>17024</v>
      </c>
      <c r="I7531" s="3" t="s">
        <v>17025</v>
      </c>
      <c r="J7531" s="3" t="s">
        <v>17026</v>
      </c>
      <c r="K7531" s="3" t="str">
        <f t="shared" si="117"/>
        <v>770105-อ่าวน้อย   -เมืองประจวบคีรีขันธ์   -ประจวบคีรีขันธ์</v>
      </c>
    </row>
    <row r="7532" spans="1:11">
      <c r="A7532" s="3">
        <v>7531</v>
      </c>
      <c r="B7532" s="3" t="s">
        <v>17034</v>
      </c>
      <c r="C7532" s="3" t="s">
        <v>17035</v>
      </c>
      <c r="D7532" s="3">
        <v>828</v>
      </c>
      <c r="E7532" s="3" t="s">
        <v>17022</v>
      </c>
      <c r="F7532" s="3" t="s">
        <v>17023</v>
      </c>
      <c r="G7532" s="3">
        <v>62</v>
      </c>
      <c r="H7532" s="3" t="s">
        <v>17024</v>
      </c>
      <c r="I7532" s="3" t="s">
        <v>17025</v>
      </c>
      <c r="J7532" s="3" t="s">
        <v>17026</v>
      </c>
      <c r="K7532" s="3" t="str">
        <f t="shared" si="117"/>
        <v>770106-บ่อนอก   -เมืองประจวบคีรีขันธ์   -ประจวบคีรีขันธ์</v>
      </c>
    </row>
    <row r="7533" spans="1:11">
      <c r="A7533" s="3">
        <v>7532</v>
      </c>
      <c r="B7533" s="3" t="s">
        <v>17036</v>
      </c>
      <c r="C7533" s="3" t="s">
        <v>17037</v>
      </c>
      <c r="D7533" s="3">
        <v>829</v>
      </c>
      <c r="E7533" s="3" t="s">
        <v>17038</v>
      </c>
      <c r="F7533" s="3" t="s">
        <v>17037</v>
      </c>
      <c r="G7533" s="3">
        <v>62</v>
      </c>
      <c r="H7533" s="3" t="s">
        <v>17024</v>
      </c>
      <c r="I7533" s="3" t="s">
        <v>17025</v>
      </c>
      <c r="J7533" s="3" t="s">
        <v>17039</v>
      </c>
      <c r="K7533" s="3" t="str">
        <f t="shared" si="117"/>
        <v>770201-กุยบุรี   -กุยบุรี   -ประจวบคีรีขันธ์</v>
      </c>
    </row>
    <row r="7534" spans="1:11">
      <c r="A7534" s="3">
        <v>7533</v>
      </c>
      <c r="B7534" s="3" t="s">
        <v>17040</v>
      </c>
      <c r="C7534" s="3" t="s">
        <v>17041</v>
      </c>
      <c r="D7534" s="3">
        <v>829</v>
      </c>
      <c r="E7534" s="3" t="s">
        <v>17038</v>
      </c>
      <c r="F7534" s="3" t="s">
        <v>17037</v>
      </c>
      <c r="G7534" s="3">
        <v>62</v>
      </c>
      <c r="H7534" s="3" t="s">
        <v>17024</v>
      </c>
      <c r="I7534" s="3" t="s">
        <v>17025</v>
      </c>
      <c r="J7534" s="3" t="s">
        <v>17039</v>
      </c>
      <c r="K7534" s="3" t="str">
        <f t="shared" si="117"/>
        <v>770202-กุยเหนือ   -กุยบุรี   -ประจวบคีรีขันธ์</v>
      </c>
    </row>
    <row r="7535" spans="1:11">
      <c r="A7535" s="3">
        <v>7534</v>
      </c>
      <c r="B7535" s="3" t="s">
        <v>17042</v>
      </c>
      <c r="C7535" s="3" t="s">
        <v>17043</v>
      </c>
      <c r="D7535" s="3">
        <v>829</v>
      </c>
      <c r="E7535" s="3" t="s">
        <v>17038</v>
      </c>
      <c r="F7535" s="3" t="s">
        <v>17037</v>
      </c>
      <c r="G7535" s="3">
        <v>62</v>
      </c>
      <c r="H7535" s="3" t="s">
        <v>17024</v>
      </c>
      <c r="I7535" s="3" t="s">
        <v>17025</v>
      </c>
      <c r="J7535" s="3" t="s">
        <v>17039</v>
      </c>
      <c r="K7535" s="3" t="str">
        <f t="shared" si="117"/>
        <v>770203-เขาแดง   -กุยบุรี   -ประจวบคีรีขันธ์</v>
      </c>
    </row>
    <row r="7536" spans="1:11">
      <c r="A7536" s="3">
        <v>7535</v>
      </c>
      <c r="B7536" s="3" t="s">
        <v>17044</v>
      </c>
      <c r="C7536" s="3" t="s">
        <v>17045</v>
      </c>
      <c r="D7536" s="3">
        <v>829</v>
      </c>
      <c r="E7536" s="3" t="s">
        <v>17038</v>
      </c>
      <c r="F7536" s="3" t="s">
        <v>17037</v>
      </c>
      <c r="G7536" s="3">
        <v>62</v>
      </c>
      <c r="H7536" s="3" t="s">
        <v>17024</v>
      </c>
      <c r="I7536" s="3" t="s">
        <v>17025</v>
      </c>
      <c r="J7536" s="3" t="s">
        <v>17039</v>
      </c>
      <c r="K7536" s="3" t="str">
        <f t="shared" si="117"/>
        <v>770204-ดอนยายหนู   -กุยบุรี   -ประจวบคีรีขันธ์</v>
      </c>
    </row>
    <row r="7537" spans="1:11">
      <c r="A7537" s="3">
        <v>7536</v>
      </c>
      <c r="B7537" s="3" t="s">
        <v>17046</v>
      </c>
      <c r="C7537" s="3" t="s">
        <v>17047</v>
      </c>
      <c r="D7537" s="3">
        <v>829</v>
      </c>
      <c r="E7537" s="3" t="s">
        <v>17038</v>
      </c>
      <c r="F7537" s="3" t="s">
        <v>17037</v>
      </c>
      <c r="G7537" s="3">
        <v>62</v>
      </c>
      <c r="H7537" s="3" t="s">
        <v>17024</v>
      </c>
      <c r="I7537" s="3" t="s">
        <v>17025</v>
      </c>
      <c r="J7537" s="3" t="s">
        <v>17039</v>
      </c>
      <c r="K7537" s="3" t="str">
        <f t="shared" si="117"/>
        <v>770205-ไร่ใหม่*   -กุยบุรี   -ประจวบคีรีขันธ์</v>
      </c>
    </row>
    <row r="7538" spans="1:11">
      <c r="A7538" s="3">
        <v>7537</v>
      </c>
      <c r="B7538" s="3" t="s">
        <v>17048</v>
      </c>
      <c r="C7538" s="3" t="s">
        <v>17049</v>
      </c>
      <c r="D7538" s="3">
        <v>829</v>
      </c>
      <c r="E7538" s="3" t="s">
        <v>17038</v>
      </c>
      <c r="F7538" s="3" t="s">
        <v>17037</v>
      </c>
      <c r="G7538" s="3">
        <v>62</v>
      </c>
      <c r="H7538" s="3" t="s">
        <v>17024</v>
      </c>
      <c r="I7538" s="3" t="s">
        <v>17025</v>
      </c>
      <c r="J7538" s="3" t="s">
        <v>17039</v>
      </c>
      <c r="K7538" s="3" t="str">
        <f t="shared" si="117"/>
        <v>770206-สามกระทาย   -กุยบุรี   -ประจวบคีรีขันธ์</v>
      </c>
    </row>
    <row r="7539" spans="1:11">
      <c r="A7539" s="3">
        <v>7538</v>
      </c>
      <c r="B7539" s="3" t="s">
        <v>17050</v>
      </c>
      <c r="C7539" s="3" t="s">
        <v>17051</v>
      </c>
      <c r="D7539" s="3">
        <v>829</v>
      </c>
      <c r="E7539" s="3" t="s">
        <v>17038</v>
      </c>
      <c r="F7539" s="3" t="s">
        <v>17037</v>
      </c>
      <c r="G7539" s="3">
        <v>62</v>
      </c>
      <c r="H7539" s="3" t="s">
        <v>17024</v>
      </c>
      <c r="I7539" s="3" t="s">
        <v>17025</v>
      </c>
      <c r="J7539" s="3" t="s">
        <v>17039</v>
      </c>
      <c r="K7539" s="3" t="str">
        <f t="shared" si="117"/>
        <v>770207-หาดขาม   -กุยบุรี   -ประจวบคีรีขันธ์</v>
      </c>
    </row>
    <row r="7540" spans="1:11">
      <c r="A7540" s="3">
        <v>7539</v>
      </c>
      <c r="B7540" s="3" t="s">
        <v>17052</v>
      </c>
      <c r="C7540" s="3" t="s">
        <v>17053</v>
      </c>
      <c r="D7540" s="3">
        <v>830</v>
      </c>
      <c r="E7540" s="3" t="s">
        <v>17054</v>
      </c>
      <c r="F7540" s="3" t="s">
        <v>17053</v>
      </c>
      <c r="G7540" s="3">
        <v>62</v>
      </c>
      <c r="H7540" s="3" t="s">
        <v>17024</v>
      </c>
      <c r="I7540" s="3" t="s">
        <v>17025</v>
      </c>
      <c r="J7540" s="3" t="s">
        <v>17055</v>
      </c>
      <c r="K7540" s="3" t="str">
        <f t="shared" si="117"/>
        <v>770301-ทับสะแก   -ทับสะแก   -ประจวบคีรีขันธ์</v>
      </c>
    </row>
    <row r="7541" spans="1:11">
      <c r="A7541" s="3">
        <v>7540</v>
      </c>
      <c r="B7541" s="3" t="s">
        <v>17056</v>
      </c>
      <c r="C7541" s="3" t="s">
        <v>13658</v>
      </c>
      <c r="D7541" s="3">
        <v>830</v>
      </c>
      <c r="E7541" s="3" t="s">
        <v>17054</v>
      </c>
      <c r="F7541" s="3" t="s">
        <v>17053</v>
      </c>
      <c r="G7541" s="3">
        <v>62</v>
      </c>
      <c r="H7541" s="3" t="s">
        <v>17024</v>
      </c>
      <c r="I7541" s="3" t="s">
        <v>17025</v>
      </c>
      <c r="J7541" s="3" t="s">
        <v>17055</v>
      </c>
      <c r="K7541" s="3" t="str">
        <f t="shared" si="117"/>
        <v>770302-อ่างทอง   -ทับสะแก   -ประจวบคีรีขันธ์</v>
      </c>
    </row>
    <row r="7542" spans="1:11">
      <c r="A7542" s="3">
        <v>7541</v>
      </c>
      <c r="B7542" s="3" t="s">
        <v>17057</v>
      </c>
      <c r="C7542" s="3" t="s">
        <v>17058</v>
      </c>
      <c r="D7542" s="3">
        <v>830</v>
      </c>
      <c r="E7542" s="3" t="s">
        <v>17054</v>
      </c>
      <c r="F7542" s="3" t="s">
        <v>17053</v>
      </c>
      <c r="G7542" s="3">
        <v>62</v>
      </c>
      <c r="H7542" s="3" t="s">
        <v>17024</v>
      </c>
      <c r="I7542" s="3" t="s">
        <v>17025</v>
      </c>
      <c r="J7542" s="3" t="s">
        <v>17055</v>
      </c>
      <c r="K7542" s="3" t="str">
        <f t="shared" si="117"/>
        <v>770303-นาหูกวาง   -ทับสะแก   -ประจวบคีรีขันธ์</v>
      </c>
    </row>
    <row r="7543" spans="1:11">
      <c r="A7543" s="3">
        <v>7542</v>
      </c>
      <c r="B7543" s="3" t="s">
        <v>17059</v>
      </c>
      <c r="C7543" s="3" t="s">
        <v>17060</v>
      </c>
      <c r="D7543" s="3">
        <v>830</v>
      </c>
      <c r="E7543" s="3" t="s">
        <v>17054</v>
      </c>
      <c r="F7543" s="3" t="s">
        <v>17053</v>
      </c>
      <c r="G7543" s="3">
        <v>62</v>
      </c>
      <c r="H7543" s="3" t="s">
        <v>17024</v>
      </c>
      <c r="I7543" s="3" t="s">
        <v>17025</v>
      </c>
      <c r="J7543" s="3" t="s">
        <v>17055</v>
      </c>
      <c r="K7543" s="3" t="str">
        <f t="shared" si="117"/>
        <v>770304-เขาล้าน   -ทับสะแก   -ประจวบคีรีขันธ์</v>
      </c>
    </row>
    <row r="7544" spans="1:11">
      <c r="A7544" s="3">
        <v>7543</v>
      </c>
      <c r="B7544" s="3" t="s">
        <v>17061</v>
      </c>
      <c r="C7544" s="3" t="s">
        <v>4422</v>
      </c>
      <c r="D7544" s="3">
        <v>830</v>
      </c>
      <c r="E7544" s="3" t="s">
        <v>17054</v>
      </c>
      <c r="F7544" s="3" t="s">
        <v>17053</v>
      </c>
      <c r="G7544" s="3">
        <v>62</v>
      </c>
      <c r="H7544" s="3" t="s">
        <v>17024</v>
      </c>
      <c r="I7544" s="3" t="s">
        <v>17025</v>
      </c>
      <c r="J7544" s="3" t="s">
        <v>17055</v>
      </c>
      <c r="K7544" s="3" t="str">
        <f t="shared" si="117"/>
        <v>770305-ห้วยยาง   -ทับสะแก   -ประจวบคีรีขันธ์</v>
      </c>
    </row>
    <row r="7545" spans="1:11">
      <c r="A7545" s="3">
        <v>7544</v>
      </c>
      <c r="B7545" s="3" t="s">
        <v>17062</v>
      </c>
      <c r="C7545" s="3" t="s">
        <v>17063</v>
      </c>
      <c r="D7545" s="3">
        <v>830</v>
      </c>
      <c r="E7545" s="3" t="s">
        <v>17054</v>
      </c>
      <c r="F7545" s="3" t="s">
        <v>17053</v>
      </c>
      <c r="G7545" s="3">
        <v>62</v>
      </c>
      <c r="H7545" s="3" t="s">
        <v>17024</v>
      </c>
      <c r="I7545" s="3" t="s">
        <v>17025</v>
      </c>
      <c r="J7545" s="3" t="s">
        <v>17055</v>
      </c>
      <c r="K7545" s="3" t="str">
        <f t="shared" si="117"/>
        <v>770306-แสงอรุณ   -ทับสะแก   -ประจวบคีรีขันธ์</v>
      </c>
    </row>
    <row r="7546" spans="1:11">
      <c r="A7546" s="3">
        <v>7545</v>
      </c>
      <c r="B7546" s="3" t="s">
        <v>17064</v>
      </c>
      <c r="C7546" s="3" t="s">
        <v>17065</v>
      </c>
      <c r="D7546" s="3">
        <v>831</v>
      </c>
      <c r="E7546" s="3" t="s">
        <v>17066</v>
      </c>
      <c r="F7546" s="3" t="s">
        <v>17067</v>
      </c>
      <c r="G7546" s="3">
        <v>62</v>
      </c>
      <c r="H7546" s="3" t="s">
        <v>17024</v>
      </c>
      <c r="I7546" s="3" t="s">
        <v>17025</v>
      </c>
      <c r="J7546" s="3" t="s">
        <v>17068</v>
      </c>
      <c r="K7546" s="3" t="str">
        <f t="shared" si="117"/>
        <v>770401-กำเนิดนพคุณ   -บางสะพาน   -ประจวบคีรีขันธ์</v>
      </c>
    </row>
    <row r="7547" spans="1:11">
      <c r="A7547" s="3">
        <v>7546</v>
      </c>
      <c r="B7547" s="3" t="s">
        <v>17069</v>
      </c>
      <c r="C7547" s="3" t="s">
        <v>17070</v>
      </c>
      <c r="D7547" s="3">
        <v>831</v>
      </c>
      <c r="E7547" s="3" t="s">
        <v>17066</v>
      </c>
      <c r="F7547" s="3" t="s">
        <v>17067</v>
      </c>
      <c r="G7547" s="3">
        <v>62</v>
      </c>
      <c r="H7547" s="3" t="s">
        <v>17024</v>
      </c>
      <c r="I7547" s="3" t="s">
        <v>17025</v>
      </c>
      <c r="J7547" s="3" t="s">
        <v>17068</v>
      </c>
      <c r="K7547" s="3" t="str">
        <f t="shared" si="117"/>
        <v>770402-พงศ์ประศาสน์   -บางสะพาน   -ประจวบคีรีขันธ์</v>
      </c>
    </row>
    <row r="7548" spans="1:11">
      <c r="A7548" s="3">
        <v>7547</v>
      </c>
      <c r="B7548" s="3" t="s">
        <v>17071</v>
      </c>
      <c r="C7548" s="3" t="s">
        <v>6530</v>
      </c>
      <c r="D7548" s="3">
        <v>831</v>
      </c>
      <c r="E7548" s="3" t="s">
        <v>17066</v>
      </c>
      <c r="F7548" s="3" t="s">
        <v>17067</v>
      </c>
      <c r="G7548" s="3">
        <v>62</v>
      </c>
      <c r="H7548" s="3" t="s">
        <v>17024</v>
      </c>
      <c r="I7548" s="3" t="s">
        <v>17025</v>
      </c>
      <c r="J7548" s="3" t="s">
        <v>17068</v>
      </c>
      <c r="K7548" s="3" t="str">
        <f t="shared" si="117"/>
        <v>770403-ร่อนทอง   -บางสะพาน   -ประจวบคีรีขันธ์</v>
      </c>
    </row>
    <row r="7549" spans="1:11">
      <c r="A7549" s="3">
        <v>7548</v>
      </c>
      <c r="B7549" s="3" t="s">
        <v>17072</v>
      </c>
      <c r="C7549" s="3" t="s">
        <v>16825</v>
      </c>
      <c r="D7549" s="3">
        <v>831</v>
      </c>
      <c r="E7549" s="3" t="s">
        <v>17066</v>
      </c>
      <c r="F7549" s="3" t="s">
        <v>17067</v>
      </c>
      <c r="G7549" s="3">
        <v>62</v>
      </c>
      <c r="H7549" s="3" t="s">
        <v>17024</v>
      </c>
      <c r="I7549" s="3" t="s">
        <v>17025</v>
      </c>
      <c r="J7549" s="3" t="s">
        <v>17068</v>
      </c>
      <c r="K7549" s="3" t="str">
        <f t="shared" si="117"/>
        <v>770404-ธงชัย   -บางสะพาน   -ประจวบคีรีขันธ์</v>
      </c>
    </row>
    <row r="7550" spans="1:11">
      <c r="A7550" s="3">
        <v>7549</v>
      </c>
      <c r="B7550" s="3" t="s">
        <v>17073</v>
      </c>
      <c r="C7550" s="3" t="s">
        <v>17074</v>
      </c>
      <c r="D7550" s="3">
        <v>831</v>
      </c>
      <c r="E7550" s="3" t="s">
        <v>17066</v>
      </c>
      <c r="F7550" s="3" t="s">
        <v>17067</v>
      </c>
      <c r="G7550" s="3">
        <v>62</v>
      </c>
      <c r="H7550" s="3" t="s">
        <v>17024</v>
      </c>
      <c r="I7550" s="3" t="s">
        <v>17025</v>
      </c>
      <c r="J7550" s="3" t="s">
        <v>17068</v>
      </c>
      <c r="K7550" s="3" t="str">
        <f t="shared" si="117"/>
        <v>770405-ชัยเกษม   -บางสะพาน   -ประจวบคีรีขันธ์</v>
      </c>
    </row>
    <row r="7551" spans="1:11">
      <c r="A7551" s="3">
        <v>7550</v>
      </c>
      <c r="B7551" s="3" t="s">
        <v>17075</v>
      </c>
      <c r="C7551" s="3" t="s">
        <v>17076</v>
      </c>
      <c r="D7551" s="3">
        <v>831</v>
      </c>
      <c r="E7551" s="3" t="s">
        <v>17066</v>
      </c>
      <c r="F7551" s="3" t="s">
        <v>17067</v>
      </c>
      <c r="G7551" s="3">
        <v>62</v>
      </c>
      <c r="H7551" s="3" t="s">
        <v>17024</v>
      </c>
      <c r="I7551" s="3" t="s">
        <v>17025</v>
      </c>
      <c r="J7551" s="3" t="s">
        <v>17068</v>
      </c>
      <c r="K7551" s="3" t="str">
        <f t="shared" si="117"/>
        <v>770406-ทองมงคล   -บางสะพาน   -ประจวบคีรีขันธ์</v>
      </c>
    </row>
    <row r="7552" spans="1:11">
      <c r="A7552" s="3">
        <v>7551</v>
      </c>
      <c r="B7552" s="3" t="s">
        <v>17077</v>
      </c>
      <c r="C7552" s="3" t="s">
        <v>17078</v>
      </c>
      <c r="D7552" s="3">
        <v>831</v>
      </c>
      <c r="E7552" s="3" t="s">
        <v>17066</v>
      </c>
      <c r="F7552" s="3" t="s">
        <v>17067</v>
      </c>
      <c r="G7552" s="3">
        <v>62</v>
      </c>
      <c r="H7552" s="3" t="s">
        <v>17024</v>
      </c>
      <c r="I7552" s="3" t="s">
        <v>17025</v>
      </c>
      <c r="J7552" s="3" t="s">
        <v>17068</v>
      </c>
      <c r="K7552" s="3" t="str">
        <f t="shared" si="117"/>
        <v>770407-แม่รำพึง   -บางสะพาน   -ประจวบคีรีขันธ์</v>
      </c>
    </row>
    <row r="7553" spans="1:11">
      <c r="A7553" s="3">
        <v>7552</v>
      </c>
      <c r="B7553" s="3" t="s">
        <v>17079</v>
      </c>
      <c r="C7553" s="3" t="s">
        <v>16030</v>
      </c>
      <c r="D7553" s="3">
        <v>832</v>
      </c>
      <c r="E7553" s="3" t="s">
        <v>17080</v>
      </c>
      <c r="F7553" s="3" t="s">
        <v>17081</v>
      </c>
      <c r="G7553" s="3">
        <v>62</v>
      </c>
      <c r="H7553" s="3" t="s">
        <v>17024</v>
      </c>
      <c r="I7553" s="3" t="s">
        <v>17025</v>
      </c>
      <c r="J7553" s="3" t="s">
        <v>17082</v>
      </c>
      <c r="K7553" s="3" t="str">
        <f t="shared" si="117"/>
        <v>770501-ปากแพรก   -บางสะพานน้อย   -ประจวบคีรีขันธ์</v>
      </c>
    </row>
    <row r="7554" spans="1:11">
      <c r="A7554" s="3">
        <v>7553</v>
      </c>
      <c r="B7554" s="3" t="s">
        <v>17083</v>
      </c>
      <c r="C7554" s="3" t="s">
        <v>17067</v>
      </c>
      <c r="D7554" s="3">
        <v>832</v>
      </c>
      <c r="E7554" s="3" t="s">
        <v>17080</v>
      </c>
      <c r="F7554" s="3" t="s">
        <v>17081</v>
      </c>
      <c r="G7554" s="3">
        <v>62</v>
      </c>
      <c r="H7554" s="3" t="s">
        <v>17024</v>
      </c>
      <c r="I7554" s="3" t="s">
        <v>17025</v>
      </c>
      <c r="J7554" s="3" t="s">
        <v>17082</v>
      </c>
      <c r="K7554" s="3" t="str">
        <f t="shared" ref="K7554:K7617" si="118">CONCATENATE(B7554,"-",C7554,"-",F7554,"-",I7554)</f>
        <v>770502-บางสะพาน   -บางสะพานน้อย   -ประจวบคีรีขันธ์</v>
      </c>
    </row>
    <row r="7555" spans="1:11">
      <c r="A7555" s="3">
        <v>7554</v>
      </c>
      <c r="B7555" s="3" t="s">
        <v>17084</v>
      </c>
      <c r="C7555" s="3" t="s">
        <v>8951</v>
      </c>
      <c r="D7555" s="3">
        <v>832</v>
      </c>
      <c r="E7555" s="3" t="s">
        <v>17080</v>
      </c>
      <c r="F7555" s="3" t="s">
        <v>17081</v>
      </c>
      <c r="G7555" s="3">
        <v>62</v>
      </c>
      <c r="H7555" s="3" t="s">
        <v>17024</v>
      </c>
      <c r="I7555" s="3" t="s">
        <v>17025</v>
      </c>
      <c r="J7555" s="3" t="s">
        <v>17082</v>
      </c>
      <c r="K7555" s="3" t="str">
        <f t="shared" si="118"/>
        <v>770503-ทรายทอง   -บางสะพานน้อย   -ประจวบคีรีขันธ์</v>
      </c>
    </row>
    <row r="7556" spans="1:11">
      <c r="A7556" s="3">
        <v>7555</v>
      </c>
      <c r="B7556" s="3" t="s">
        <v>17085</v>
      </c>
      <c r="C7556" s="3" t="s">
        <v>17086</v>
      </c>
      <c r="D7556" s="3">
        <v>832</v>
      </c>
      <c r="E7556" s="3" t="s">
        <v>17080</v>
      </c>
      <c r="F7556" s="3" t="s">
        <v>17081</v>
      </c>
      <c r="G7556" s="3">
        <v>62</v>
      </c>
      <c r="H7556" s="3" t="s">
        <v>17024</v>
      </c>
      <c r="I7556" s="3" t="s">
        <v>17025</v>
      </c>
      <c r="J7556" s="3" t="s">
        <v>17082</v>
      </c>
      <c r="K7556" s="3" t="str">
        <f t="shared" si="118"/>
        <v>770504-ช้างแรก   -บางสะพานน้อย   -ประจวบคีรีขันธ์</v>
      </c>
    </row>
    <row r="7557" spans="1:11">
      <c r="A7557" s="3">
        <v>7556</v>
      </c>
      <c r="B7557" s="3" t="s">
        <v>17087</v>
      </c>
      <c r="C7557" s="3" t="s">
        <v>17088</v>
      </c>
      <c r="D7557" s="3">
        <v>832</v>
      </c>
      <c r="E7557" s="3" t="s">
        <v>17080</v>
      </c>
      <c r="F7557" s="3" t="s">
        <v>17081</v>
      </c>
      <c r="G7557" s="3">
        <v>62</v>
      </c>
      <c r="H7557" s="3" t="s">
        <v>17024</v>
      </c>
      <c r="I7557" s="3" t="s">
        <v>17025</v>
      </c>
      <c r="J7557" s="3" t="s">
        <v>17082</v>
      </c>
      <c r="K7557" s="3" t="str">
        <f t="shared" si="118"/>
        <v>770505-ไชยราช   -บางสะพานน้อย   -ประจวบคีรีขันธ์</v>
      </c>
    </row>
    <row r="7558" spans="1:11">
      <c r="A7558" s="3">
        <v>7557</v>
      </c>
      <c r="B7558" s="3" t="s">
        <v>17089</v>
      </c>
      <c r="C7558" s="3" t="s">
        <v>17090</v>
      </c>
      <c r="D7558" s="3">
        <v>833</v>
      </c>
      <c r="E7558" s="3" t="s">
        <v>17091</v>
      </c>
      <c r="F7558" s="3" t="s">
        <v>17090</v>
      </c>
      <c r="G7558" s="3">
        <v>62</v>
      </c>
      <c r="H7558" s="3" t="s">
        <v>17024</v>
      </c>
      <c r="I7558" s="3" t="s">
        <v>17025</v>
      </c>
      <c r="J7558" s="3" t="s">
        <v>17092</v>
      </c>
      <c r="K7558" s="3" t="str">
        <f t="shared" si="118"/>
        <v>770601-ปราณบุรี   -ปราณบุรี   -ประจวบคีรีขันธ์</v>
      </c>
    </row>
    <row r="7559" spans="1:11">
      <c r="A7559" s="3">
        <v>7558</v>
      </c>
      <c r="B7559" s="3" t="s">
        <v>17093</v>
      </c>
      <c r="C7559" s="3" t="s">
        <v>3605</v>
      </c>
      <c r="D7559" s="3">
        <v>833</v>
      </c>
      <c r="E7559" s="3" t="s">
        <v>17091</v>
      </c>
      <c r="F7559" s="3" t="s">
        <v>17090</v>
      </c>
      <c r="G7559" s="3">
        <v>62</v>
      </c>
      <c r="H7559" s="3" t="s">
        <v>17024</v>
      </c>
      <c r="I7559" s="3" t="s">
        <v>17025</v>
      </c>
      <c r="J7559" s="3" t="s">
        <v>17092</v>
      </c>
      <c r="K7559" s="3" t="str">
        <f t="shared" si="118"/>
        <v>770602-เขาน้อย   -ปราณบุรี   -ประจวบคีรีขันธ์</v>
      </c>
    </row>
    <row r="7560" spans="1:11">
      <c r="A7560" s="3">
        <v>7559</v>
      </c>
      <c r="B7560" s="3" t="s">
        <v>17094</v>
      </c>
      <c r="C7560" s="3" t="s">
        <v>17095</v>
      </c>
      <c r="D7560" s="3">
        <v>833</v>
      </c>
      <c r="E7560" s="3" t="s">
        <v>17091</v>
      </c>
      <c r="F7560" s="3" t="s">
        <v>17090</v>
      </c>
      <c r="G7560" s="3">
        <v>62</v>
      </c>
      <c r="H7560" s="3" t="s">
        <v>17024</v>
      </c>
      <c r="I7560" s="3" t="s">
        <v>17025</v>
      </c>
      <c r="J7560" s="3" t="s">
        <v>17092</v>
      </c>
      <c r="K7560" s="3" t="str">
        <f t="shared" si="118"/>
        <v>770603-*ศิลาลอย   -ปราณบุรี   -ประจวบคีรีขันธ์</v>
      </c>
    </row>
    <row r="7561" spans="1:11">
      <c r="A7561" s="3">
        <v>7560</v>
      </c>
      <c r="B7561" s="3" t="s">
        <v>17096</v>
      </c>
      <c r="C7561" s="3" t="s">
        <v>17097</v>
      </c>
      <c r="D7561" s="3">
        <v>833</v>
      </c>
      <c r="E7561" s="3" t="s">
        <v>17091</v>
      </c>
      <c r="F7561" s="3" t="s">
        <v>17090</v>
      </c>
      <c r="G7561" s="3">
        <v>62</v>
      </c>
      <c r="H7561" s="3" t="s">
        <v>17024</v>
      </c>
      <c r="I7561" s="3" t="s">
        <v>17025</v>
      </c>
      <c r="J7561" s="3" t="s">
        <v>17092</v>
      </c>
      <c r="K7561" s="3" t="str">
        <f t="shared" si="118"/>
        <v>770604-ปากน้ำปราณ   -ปราณบุรี   -ประจวบคีรีขันธ์</v>
      </c>
    </row>
    <row r="7562" spans="1:11">
      <c r="A7562" s="3">
        <v>7561</v>
      </c>
      <c r="B7562" s="3" t="s">
        <v>17098</v>
      </c>
      <c r="C7562" s="3" t="s">
        <v>17099</v>
      </c>
      <c r="D7562" s="3">
        <v>833</v>
      </c>
      <c r="E7562" s="3" t="s">
        <v>17091</v>
      </c>
      <c r="F7562" s="3" t="s">
        <v>17090</v>
      </c>
      <c r="G7562" s="3">
        <v>62</v>
      </c>
      <c r="H7562" s="3" t="s">
        <v>17024</v>
      </c>
      <c r="I7562" s="3" t="s">
        <v>17025</v>
      </c>
      <c r="J7562" s="3" t="s">
        <v>17092</v>
      </c>
      <c r="K7562" s="3" t="str">
        <f t="shared" si="118"/>
        <v>770605-*สามร้อยยอด   -ปราณบุรี   -ประจวบคีรีขันธ์</v>
      </c>
    </row>
    <row r="7563" spans="1:11">
      <c r="A7563" s="3">
        <v>7562</v>
      </c>
      <c r="B7563" s="3" t="s">
        <v>17100</v>
      </c>
      <c r="C7563" s="3" t="s">
        <v>17101</v>
      </c>
      <c r="D7563" s="3">
        <v>833</v>
      </c>
      <c r="E7563" s="3" t="s">
        <v>17091</v>
      </c>
      <c r="F7563" s="3" t="s">
        <v>17090</v>
      </c>
      <c r="G7563" s="3">
        <v>62</v>
      </c>
      <c r="H7563" s="3" t="s">
        <v>17024</v>
      </c>
      <c r="I7563" s="3" t="s">
        <v>17025</v>
      </c>
      <c r="J7563" s="3" t="s">
        <v>17092</v>
      </c>
      <c r="K7563" s="3" t="str">
        <f t="shared" si="118"/>
        <v>770606-*ไร่เก่า   -ปราณบุรี   -ประจวบคีรีขันธ์</v>
      </c>
    </row>
    <row r="7564" spans="1:11">
      <c r="A7564" s="3">
        <v>7563</v>
      </c>
      <c r="B7564" s="3" t="s">
        <v>17102</v>
      </c>
      <c r="C7564" s="3" t="s">
        <v>17103</v>
      </c>
      <c r="D7564" s="3">
        <v>833</v>
      </c>
      <c r="E7564" s="3" t="s">
        <v>17091</v>
      </c>
      <c r="F7564" s="3" t="s">
        <v>17090</v>
      </c>
      <c r="G7564" s="3">
        <v>62</v>
      </c>
      <c r="H7564" s="3" t="s">
        <v>17024</v>
      </c>
      <c r="I7564" s="3" t="s">
        <v>17025</v>
      </c>
      <c r="J7564" s="3" t="s">
        <v>17092</v>
      </c>
      <c r="K7564" s="3" t="str">
        <f t="shared" si="118"/>
        <v>770607-หนองตาแต้ม   -ปราณบุรี   -ประจวบคีรีขันธ์</v>
      </c>
    </row>
    <row r="7565" spans="1:11">
      <c r="A7565" s="3">
        <v>7564</v>
      </c>
      <c r="B7565" s="3" t="s">
        <v>17104</v>
      </c>
      <c r="C7565" s="3" t="s">
        <v>17105</v>
      </c>
      <c r="D7565" s="3">
        <v>833</v>
      </c>
      <c r="E7565" s="3" t="s">
        <v>17091</v>
      </c>
      <c r="F7565" s="3" t="s">
        <v>17090</v>
      </c>
      <c r="G7565" s="3">
        <v>62</v>
      </c>
      <c r="H7565" s="3" t="s">
        <v>17024</v>
      </c>
      <c r="I7565" s="3" t="s">
        <v>17025</v>
      </c>
      <c r="J7565" s="3" t="s">
        <v>17092</v>
      </c>
      <c r="K7565" s="3" t="str">
        <f t="shared" si="118"/>
        <v>770608-วังก์พง   -ปราณบุรี   -ประจวบคีรีขันธ์</v>
      </c>
    </row>
    <row r="7566" spans="1:11">
      <c r="A7566" s="3">
        <v>7565</v>
      </c>
      <c r="B7566" s="3" t="s">
        <v>17106</v>
      </c>
      <c r="C7566" s="3" t="s">
        <v>17107</v>
      </c>
      <c r="D7566" s="3">
        <v>833</v>
      </c>
      <c r="E7566" s="3" t="s">
        <v>17091</v>
      </c>
      <c r="F7566" s="3" t="s">
        <v>17090</v>
      </c>
      <c r="G7566" s="3">
        <v>62</v>
      </c>
      <c r="H7566" s="3" t="s">
        <v>17024</v>
      </c>
      <c r="I7566" s="3" t="s">
        <v>17025</v>
      </c>
      <c r="J7566" s="3" t="s">
        <v>17092</v>
      </c>
      <c r="K7566" s="3" t="str">
        <f t="shared" si="118"/>
        <v>770609-เขาจ้าว   -ปราณบุรี   -ประจวบคีรีขันธ์</v>
      </c>
    </row>
    <row r="7567" spans="1:11">
      <c r="A7567" s="3">
        <v>7566</v>
      </c>
      <c r="B7567" s="3" t="s">
        <v>17108</v>
      </c>
      <c r="C7567" s="3" t="s">
        <v>11354</v>
      </c>
      <c r="D7567" s="3">
        <v>834</v>
      </c>
      <c r="E7567" s="3" t="s">
        <v>17109</v>
      </c>
      <c r="F7567" s="3" t="s">
        <v>11354</v>
      </c>
      <c r="G7567" s="3">
        <v>62</v>
      </c>
      <c r="H7567" s="3" t="s">
        <v>17024</v>
      </c>
      <c r="I7567" s="3" t="s">
        <v>17025</v>
      </c>
      <c r="J7567" s="3" t="s">
        <v>17110</v>
      </c>
      <c r="K7567" s="3" t="str">
        <f t="shared" si="118"/>
        <v>770701-หัวหิน   -หัวหิน   -ประจวบคีรีขันธ์</v>
      </c>
    </row>
    <row r="7568" spans="1:11">
      <c r="A7568" s="3">
        <v>7567</v>
      </c>
      <c r="B7568" s="3" t="s">
        <v>17111</v>
      </c>
      <c r="C7568" s="3" t="s">
        <v>4048</v>
      </c>
      <c r="D7568" s="3">
        <v>834</v>
      </c>
      <c r="E7568" s="3" t="s">
        <v>17109</v>
      </c>
      <c r="F7568" s="3" t="s">
        <v>11354</v>
      </c>
      <c r="G7568" s="3">
        <v>62</v>
      </c>
      <c r="H7568" s="3" t="s">
        <v>17024</v>
      </c>
      <c r="I7568" s="3" t="s">
        <v>17025</v>
      </c>
      <c r="J7568" s="3" t="s">
        <v>17110</v>
      </c>
      <c r="K7568" s="3" t="str">
        <f t="shared" si="118"/>
        <v>770702-หนองแก   -หัวหิน   -ประจวบคีรีขันธ์</v>
      </c>
    </row>
    <row r="7569" spans="1:11">
      <c r="A7569" s="3">
        <v>7568</v>
      </c>
      <c r="B7569" s="3" t="s">
        <v>17112</v>
      </c>
      <c r="C7569" s="3" t="s">
        <v>6267</v>
      </c>
      <c r="D7569" s="3">
        <v>834</v>
      </c>
      <c r="E7569" s="3" t="s">
        <v>17109</v>
      </c>
      <c r="F7569" s="3" t="s">
        <v>11354</v>
      </c>
      <c r="G7569" s="3">
        <v>62</v>
      </c>
      <c r="H7569" s="3" t="s">
        <v>17024</v>
      </c>
      <c r="I7569" s="3" t="s">
        <v>17025</v>
      </c>
      <c r="J7569" s="3" t="s">
        <v>17110</v>
      </c>
      <c r="K7569" s="3" t="str">
        <f t="shared" si="118"/>
        <v>770703-หินเหล็กไฟ   -หัวหิน   -ประจวบคีรีขันธ์</v>
      </c>
    </row>
    <row r="7570" spans="1:11">
      <c r="A7570" s="3">
        <v>7569</v>
      </c>
      <c r="B7570" s="3" t="s">
        <v>17113</v>
      </c>
      <c r="C7570" s="3" t="s">
        <v>16859</v>
      </c>
      <c r="D7570" s="3">
        <v>834</v>
      </c>
      <c r="E7570" s="3" t="s">
        <v>17109</v>
      </c>
      <c r="F7570" s="3" t="s">
        <v>11354</v>
      </c>
      <c r="G7570" s="3">
        <v>62</v>
      </c>
      <c r="H7570" s="3" t="s">
        <v>17024</v>
      </c>
      <c r="I7570" s="3" t="s">
        <v>17025</v>
      </c>
      <c r="J7570" s="3" t="s">
        <v>17110</v>
      </c>
      <c r="K7570" s="3" t="str">
        <f t="shared" si="118"/>
        <v>770704-หนองพลับ   -หัวหิน   -ประจวบคีรีขันธ์</v>
      </c>
    </row>
    <row r="7571" spans="1:11">
      <c r="A7571" s="3">
        <v>7570</v>
      </c>
      <c r="B7571" s="3" t="s">
        <v>17114</v>
      </c>
      <c r="C7571" s="3" t="s">
        <v>17115</v>
      </c>
      <c r="D7571" s="3">
        <v>834</v>
      </c>
      <c r="E7571" s="3" t="s">
        <v>17109</v>
      </c>
      <c r="F7571" s="3" t="s">
        <v>11354</v>
      </c>
      <c r="G7571" s="3">
        <v>62</v>
      </c>
      <c r="H7571" s="3" t="s">
        <v>17024</v>
      </c>
      <c r="I7571" s="3" t="s">
        <v>17025</v>
      </c>
      <c r="J7571" s="3" t="s">
        <v>17110</v>
      </c>
      <c r="K7571" s="3" t="str">
        <f t="shared" si="118"/>
        <v>770705-ทับใต้   -หัวหิน   -ประจวบคีรีขันธ์</v>
      </c>
    </row>
    <row r="7572" spans="1:11">
      <c r="A7572" s="3">
        <v>7571</v>
      </c>
      <c r="B7572" s="3" t="s">
        <v>17116</v>
      </c>
      <c r="C7572" s="3" t="s">
        <v>17117</v>
      </c>
      <c r="D7572" s="3">
        <v>834</v>
      </c>
      <c r="E7572" s="3" t="s">
        <v>17109</v>
      </c>
      <c r="F7572" s="3" t="s">
        <v>11354</v>
      </c>
      <c r="G7572" s="3">
        <v>62</v>
      </c>
      <c r="H7572" s="3" t="s">
        <v>17024</v>
      </c>
      <c r="I7572" s="3" t="s">
        <v>17025</v>
      </c>
      <c r="J7572" s="3" t="s">
        <v>17110</v>
      </c>
      <c r="K7572" s="3" t="str">
        <f t="shared" si="118"/>
        <v>770706-ห้วยสัตว์ใหญ่   -หัวหิน   -ประจวบคีรีขันธ์</v>
      </c>
    </row>
    <row r="7573" spans="1:11">
      <c r="A7573" s="3">
        <v>7572</v>
      </c>
      <c r="B7573" s="3" t="s">
        <v>17118</v>
      </c>
      <c r="C7573" s="3" t="s">
        <v>10909</v>
      </c>
      <c r="D7573" s="3">
        <v>834</v>
      </c>
      <c r="E7573" s="3" t="s">
        <v>17109</v>
      </c>
      <c r="F7573" s="3" t="s">
        <v>11354</v>
      </c>
      <c r="G7573" s="3">
        <v>62</v>
      </c>
      <c r="H7573" s="3" t="s">
        <v>17024</v>
      </c>
      <c r="I7573" s="3" t="s">
        <v>17025</v>
      </c>
      <c r="J7573" s="3" t="s">
        <v>17110</v>
      </c>
      <c r="K7573" s="3" t="str">
        <f t="shared" si="118"/>
        <v>770707-บึงนคร   -หัวหิน   -ประจวบคีรีขันธ์</v>
      </c>
    </row>
    <row r="7574" spans="1:11">
      <c r="A7574" s="3">
        <v>7573</v>
      </c>
      <c r="B7574" s="3" t="s">
        <v>17119</v>
      </c>
      <c r="C7574" s="3" t="s">
        <v>17120</v>
      </c>
      <c r="D7574" s="3">
        <v>835</v>
      </c>
      <c r="E7574" s="3" t="s">
        <v>17121</v>
      </c>
      <c r="F7574" s="3" t="s">
        <v>17120</v>
      </c>
      <c r="G7574" s="3">
        <v>62</v>
      </c>
      <c r="H7574" s="3" t="s">
        <v>17024</v>
      </c>
      <c r="I7574" s="3" t="s">
        <v>17025</v>
      </c>
      <c r="J7574" s="3" t="s">
        <v>17122</v>
      </c>
      <c r="K7574" s="3" t="str">
        <f t="shared" si="118"/>
        <v>770801-สามร้อยยอด   -สามร้อยยอด   -ประจวบคีรีขันธ์</v>
      </c>
    </row>
    <row r="7575" spans="1:11">
      <c r="A7575" s="3">
        <v>7574</v>
      </c>
      <c r="B7575" s="3" t="s">
        <v>17123</v>
      </c>
      <c r="C7575" s="3" t="s">
        <v>17124</v>
      </c>
      <c r="D7575" s="3">
        <v>835</v>
      </c>
      <c r="E7575" s="3" t="s">
        <v>17121</v>
      </c>
      <c r="F7575" s="3" t="s">
        <v>17120</v>
      </c>
      <c r="G7575" s="3">
        <v>62</v>
      </c>
      <c r="H7575" s="3" t="s">
        <v>17024</v>
      </c>
      <c r="I7575" s="3" t="s">
        <v>17025</v>
      </c>
      <c r="J7575" s="3" t="s">
        <v>17122</v>
      </c>
      <c r="K7575" s="3" t="str">
        <f t="shared" si="118"/>
        <v>770802-ศิลาลอย   -สามร้อยยอด   -ประจวบคีรีขันธ์</v>
      </c>
    </row>
    <row r="7576" spans="1:11">
      <c r="A7576" s="3">
        <v>7575</v>
      </c>
      <c r="B7576" s="3" t="s">
        <v>17125</v>
      </c>
      <c r="C7576" s="3" t="s">
        <v>17126</v>
      </c>
      <c r="D7576" s="3">
        <v>835</v>
      </c>
      <c r="E7576" s="3" t="s">
        <v>17121</v>
      </c>
      <c r="F7576" s="3" t="s">
        <v>17120</v>
      </c>
      <c r="G7576" s="3">
        <v>62</v>
      </c>
      <c r="H7576" s="3" t="s">
        <v>17024</v>
      </c>
      <c r="I7576" s="3" t="s">
        <v>17025</v>
      </c>
      <c r="J7576" s="3" t="s">
        <v>17122</v>
      </c>
      <c r="K7576" s="3" t="str">
        <f t="shared" si="118"/>
        <v>770803-ไร่เก่า   -สามร้อยยอด   -ประจวบคีรีขันธ์</v>
      </c>
    </row>
    <row r="7577" spans="1:11">
      <c r="A7577" s="3">
        <v>7576</v>
      </c>
      <c r="B7577" s="3" t="s">
        <v>17127</v>
      </c>
      <c r="C7577" s="3" t="s">
        <v>17128</v>
      </c>
      <c r="D7577" s="3">
        <v>835</v>
      </c>
      <c r="E7577" s="3" t="s">
        <v>17121</v>
      </c>
      <c r="F7577" s="3" t="s">
        <v>17120</v>
      </c>
      <c r="G7577" s="3">
        <v>62</v>
      </c>
      <c r="H7577" s="3" t="s">
        <v>17024</v>
      </c>
      <c r="I7577" s="3" t="s">
        <v>17025</v>
      </c>
      <c r="J7577" s="3" t="s">
        <v>17122</v>
      </c>
      <c r="K7577" s="3" t="str">
        <f t="shared" si="118"/>
        <v>770804-ศาลาลัย   -สามร้อยยอด   -ประจวบคีรีขันธ์</v>
      </c>
    </row>
    <row r="7578" spans="1:11">
      <c r="A7578" s="3">
        <v>7577</v>
      </c>
      <c r="B7578" s="3" t="s">
        <v>17129</v>
      </c>
      <c r="C7578" s="3" t="s">
        <v>17130</v>
      </c>
      <c r="D7578" s="3">
        <v>835</v>
      </c>
      <c r="E7578" s="3" t="s">
        <v>17121</v>
      </c>
      <c r="F7578" s="3" t="s">
        <v>17120</v>
      </c>
      <c r="G7578" s="3">
        <v>62</v>
      </c>
      <c r="H7578" s="3" t="s">
        <v>17024</v>
      </c>
      <c r="I7578" s="3" t="s">
        <v>17025</v>
      </c>
      <c r="J7578" s="3" t="s">
        <v>17122</v>
      </c>
      <c r="K7578" s="3" t="str">
        <f t="shared" si="118"/>
        <v>770805-ไร่ใหม่   -สามร้อยยอด   -ประจวบคีรีขันธ์</v>
      </c>
    </row>
    <row r="7579" spans="1:11">
      <c r="A7579" s="3">
        <v>7578</v>
      </c>
      <c r="B7579" s="3" t="s">
        <v>17131</v>
      </c>
      <c r="C7579" s="3" t="s">
        <v>3716</v>
      </c>
      <c r="D7579" s="3">
        <v>836</v>
      </c>
      <c r="E7579" s="3" t="s">
        <v>17132</v>
      </c>
      <c r="F7579" s="3" t="s">
        <v>17133</v>
      </c>
      <c r="G7579" s="3">
        <v>63</v>
      </c>
      <c r="H7579" s="3" t="s">
        <v>17134</v>
      </c>
      <c r="I7579" s="3" t="s">
        <v>17135</v>
      </c>
      <c r="J7579" s="3" t="s">
        <v>17136</v>
      </c>
      <c r="K7579" s="3" t="str">
        <f t="shared" si="118"/>
        <v>800101-ในเมือง   -เมืองนครศรีธรรมราช   -นครศรีธรรมราช</v>
      </c>
    </row>
    <row r="7580" spans="1:11">
      <c r="A7580" s="3">
        <v>7579</v>
      </c>
      <c r="B7580" s="3" t="s">
        <v>17137</v>
      </c>
      <c r="C7580" s="3" t="s">
        <v>17138</v>
      </c>
      <c r="D7580" s="3">
        <v>836</v>
      </c>
      <c r="E7580" s="3" t="s">
        <v>17132</v>
      </c>
      <c r="F7580" s="3" t="s">
        <v>17133</v>
      </c>
      <c r="G7580" s="3">
        <v>63</v>
      </c>
      <c r="H7580" s="3" t="s">
        <v>17134</v>
      </c>
      <c r="I7580" s="3" t="s">
        <v>17135</v>
      </c>
      <c r="J7580" s="3" t="s">
        <v>17136</v>
      </c>
      <c r="K7580" s="3" t="str">
        <f t="shared" si="118"/>
        <v>800102-ท่าวัง   -เมืองนครศรีธรรมราช   -นครศรีธรรมราช</v>
      </c>
    </row>
    <row r="7581" spans="1:11">
      <c r="A7581" s="3">
        <v>7580</v>
      </c>
      <c r="B7581" s="3" t="s">
        <v>17139</v>
      </c>
      <c r="C7581" s="3" t="s">
        <v>17140</v>
      </c>
      <c r="D7581" s="3">
        <v>836</v>
      </c>
      <c r="E7581" s="3" t="s">
        <v>17132</v>
      </c>
      <c r="F7581" s="3" t="s">
        <v>17133</v>
      </c>
      <c r="G7581" s="3">
        <v>63</v>
      </c>
      <c r="H7581" s="3" t="s">
        <v>17134</v>
      </c>
      <c r="I7581" s="3" t="s">
        <v>17135</v>
      </c>
      <c r="J7581" s="3" t="s">
        <v>17136</v>
      </c>
      <c r="K7581" s="3" t="str">
        <f t="shared" si="118"/>
        <v>800103-คลัง   -เมืองนครศรีธรรมราช   -นครศรีธรรมราช</v>
      </c>
    </row>
    <row r="7582" spans="1:11">
      <c r="A7582" s="3">
        <v>7581</v>
      </c>
      <c r="B7582" s="3" t="s">
        <v>17141</v>
      </c>
      <c r="C7582" s="3" t="s">
        <v>17142</v>
      </c>
      <c r="D7582" s="3">
        <v>836</v>
      </c>
      <c r="E7582" s="3" t="s">
        <v>17132</v>
      </c>
      <c r="F7582" s="3" t="s">
        <v>17133</v>
      </c>
      <c r="G7582" s="3">
        <v>63</v>
      </c>
      <c r="H7582" s="3" t="s">
        <v>17134</v>
      </c>
      <c r="I7582" s="3" t="s">
        <v>17135</v>
      </c>
      <c r="J7582" s="3" t="s">
        <v>17136</v>
      </c>
      <c r="K7582" s="3" t="str">
        <f t="shared" si="118"/>
        <v>800104-*นา   -เมืองนครศรีธรรมราช   -นครศรีธรรมราช</v>
      </c>
    </row>
    <row r="7583" spans="1:11">
      <c r="A7583" s="3">
        <v>7582</v>
      </c>
      <c r="B7583" s="3" t="s">
        <v>17143</v>
      </c>
      <c r="C7583" s="3" t="s">
        <v>17144</v>
      </c>
      <c r="D7583" s="3">
        <v>836</v>
      </c>
      <c r="E7583" s="3" t="s">
        <v>17132</v>
      </c>
      <c r="F7583" s="3" t="s">
        <v>17133</v>
      </c>
      <c r="G7583" s="3">
        <v>63</v>
      </c>
      <c r="H7583" s="3" t="s">
        <v>17134</v>
      </c>
      <c r="I7583" s="3" t="s">
        <v>17135</v>
      </c>
      <c r="J7583" s="3" t="s">
        <v>17136</v>
      </c>
      <c r="K7583" s="3" t="str">
        <f t="shared" si="118"/>
        <v>800105-*ศาลามีชัย   -เมืองนครศรีธรรมราช   -นครศรีธรรมราช</v>
      </c>
    </row>
    <row r="7584" spans="1:11">
      <c r="A7584" s="3">
        <v>7583</v>
      </c>
      <c r="B7584" s="3" t="s">
        <v>17145</v>
      </c>
      <c r="C7584" s="3" t="s">
        <v>17146</v>
      </c>
      <c r="D7584" s="3">
        <v>836</v>
      </c>
      <c r="E7584" s="3" t="s">
        <v>17132</v>
      </c>
      <c r="F7584" s="3" t="s">
        <v>17133</v>
      </c>
      <c r="G7584" s="3">
        <v>63</v>
      </c>
      <c r="H7584" s="3" t="s">
        <v>17134</v>
      </c>
      <c r="I7584" s="3" t="s">
        <v>17135</v>
      </c>
      <c r="J7584" s="3" t="s">
        <v>17136</v>
      </c>
      <c r="K7584" s="3" t="str">
        <f t="shared" si="118"/>
        <v>800106-ท่าไร่   -เมืองนครศรีธรรมราช   -นครศรีธรรมราช</v>
      </c>
    </row>
    <row r="7585" spans="1:11">
      <c r="A7585" s="3">
        <v>7584</v>
      </c>
      <c r="B7585" s="3" t="s">
        <v>17147</v>
      </c>
      <c r="C7585" s="3" t="s">
        <v>17148</v>
      </c>
      <c r="D7585" s="3">
        <v>836</v>
      </c>
      <c r="E7585" s="3" t="s">
        <v>17132</v>
      </c>
      <c r="F7585" s="3" t="s">
        <v>17133</v>
      </c>
      <c r="G7585" s="3">
        <v>63</v>
      </c>
      <c r="H7585" s="3" t="s">
        <v>17134</v>
      </c>
      <c r="I7585" s="3" t="s">
        <v>17135</v>
      </c>
      <c r="J7585" s="3" t="s">
        <v>17136</v>
      </c>
      <c r="K7585" s="3" t="str">
        <f t="shared" si="118"/>
        <v>800107-ปากนคร   -เมืองนครศรีธรรมราช   -นครศรีธรรมราช</v>
      </c>
    </row>
    <row r="7586" spans="1:11">
      <c r="A7586" s="3">
        <v>7585</v>
      </c>
      <c r="B7586" s="3" t="s">
        <v>17149</v>
      </c>
      <c r="C7586" s="3" t="s">
        <v>9926</v>
      </c>
      <c r="D7586" s="3">
        <v>836</v>
      </c>
      <c r="E7586" s="3" t="s">
        <v>17132</v>
      </c>
      <c r="F7586" s="3" t="s">
        <v>17133</v>
      </c>
      <c r="G7586" s="3">
        <v>63</v>
      </c>
      <c r="H7586" s="3" t="s">
        <v>17134</v>
      </c>
      <c r="I7586" s="3" t="s">
        <v>17135</v>
      </c>
      <c r="J7586" s="3" t="s">
        <v>17136</v>
      </c>
      <c r="K7586" s="3" t="str">
        <f t="shared" si="118"/>
        <v>800108-นาทราย   -เมืองนครศรีธรรมราช   -นครศรีธรรมราช</v>
      </c>
    </row>
    <row r="7587" spans="1:11">
      <c r="A7587" s="3">
        <v>7586</v>
      </c>
      <c r="B7587" s="3" t="s">
        <v>17150</v>
      </c>
      <c r="C7587" s="3" t="s">
        <v>17151</v>
      </c>
      <c r="D7587" s="3">
        <v>836</v>
      </c>
      <c r="E7587" s="3" t="s">
        <v>17132</v>
      </c>
      <c r="F7587" s="3" t="s">
        <v>17133</v>
      </c>
      <c r="G7587" s="3">
        <v>63</v>
      </c>
      <c r="H7587" s="3" t="s">
        <v>17134</v>
      </c>
      <c r="I7587" s="3" t="s">
        <v>17135</v>
      </c>
      <c r="J7587" s="3" t="s">
        <v>17136</v>
      </c>
      <c r="K7587" s="3" t="str">
        <f t="shared" si="118"/>
        <v>800109-*นาพรุ   -เมืองนครศรีธรรมราช   -นครศรีธรรมราช</v>
      </c>
    </row>
    <row r="7588" spans="1:11">
      <c r="A7588" s="3">
        <v>7587</v>
      </c>
      <c r="B7588" s="3" t="s">
        <v>17152</v>
      </c>
      <c r="C7588" s="3" t="s">
        <v>17153</v>
      </c>
      <c r="D7588" s="3">
        <v>836</v>
      </c>
      <c r="E7588" s="3" t="s">
        <v>17132</v>
      </c>
      <c r="F7588" s="3" t="s">
        <v>17133</v>
      </c>
      <c r="G7588" s="3">
        <v>63</v>
      </c>
      <c r="H7588" s="3" t="s">
        <v>17134</v>
      </c>
      <c r="I7588" s="3" t="s">
        <v>17135</v>
      </c>
      <c r="J7588" s="3" t="s">
        <v>17136</v>
      </c>
      <c r="K7588" s="3" t="str">
        <f t="shared" si="118"/>
        <v>800110-*ช้างซ้าย   -เมืองนครศรีธรรมราช   -นครศรีธรรมราช</v>
      </c>
    </row>
    <row r="7589" spans="1:11">
      <c r="A7589" s="3">
        <v>7588</v>
      </c>
      <c r="B7589" s="3" t="s">
        <v>17154</v>
      </c>
      <c r="C7589" s="3" t="s">
        <v>17155</v>
      </c>
      <c r="D7589" s="3">
        <v>836</v>
      </c>
      <c r="E7589" s="3" t="s">
        <v>17132</v>
      </c>
      <c r="F7589" s="3" t="s">
        <v>17133</v>
      </c>
      <c r="G7589" s="3">
        <v>63</v>
      </c>
      <c r="H7589" s="3" t="s">
        <v>17134</v>
      </c>
      <c r="I7589" s="3" t="s">
        <v>17135</v>
      </c>
      <c r="J7589" s="3" t="s">
        <v>17136</v>
      </c>
      <c r="K7589" s="3" t="str">
        <f t="shared" si="118"/>
        <v>800111-*นาสาร   -เมืองนครศรีธรรมราช   -นครศรีธรรมราช</v>
      </c>
    </row>
    <row r="7590" spans="1:11">
      <c r="A7590" s="3">
        <v>7589</v>
      </c>
      <c r="B7590" s="3" t="s">
        <v>17156</v>
      </c>
      <c r="C7590" s="3" t="s">
        <v>17157</v>
      </c>
      <c r="D7590" s="3">
        <v>836</v>
      </c>
      <c r="E7590" s="3" t="s">
        <v>17132</v>
      </c>
      <c r="F7590" s="3" t="s">
        <v>17133</v>
      </c>
      <c r="G7590" s="3">
        <v>63</v>
      </c>
      <c r="H7590" s="3" t="s">
        <v>17134</v>
      </c>
      <c r="I7590" s="3" t="s">
        <v>17135</v>
      </c>
      <c r="J7590" s="3" t="s">
        <v>17136</v>
      </c>
      <c r="K7590" s="3" t="str">
        <f t="shared" si="118"/>
        <v>800112-กำแพงเซา   -เมืองนครศรีธรรมราช   -นครศรีธรรมราช</v>
      </c>
    </row>
    <row r="7591" spans="1:11">
      <c r="A7591" s="3">
        <v>7590</v>
      </c>
      <c r="B7591" s="3" t="s">
        <v>17158</v>
      </c>
      <c r="C7591" s="3" t="s">
        <v>17159</v>
      </c>
      <c r="D7591" s="3">
        <v>836</v>
      </c>
      <c r="E7591" s="3" t="s">
        <v>17132</v>
      </c>
      <c r="F7591" s="3" t="s">
        <v>17133</v>
      </c>
      <c r="G7591" s="3">
        <v>63</v>
      </c>
      <c r="H7591" s="3" t="s">
        <v>17134</v>
      </c>
      <c r="I7591" s="3" t="s">
        <v>17135</v>
      </c>
      <c r="J7591" s="3" t="s">
        <v>17136</v>
      </c>
      <c r="K7591" s="3" t="str">
        <f t="shared" si="118"/>
        <v>800113-ไชยมนตรี   -เมืองนครศรีธรรมราช   -นครศรีธรรมราช</v>
      </c>
    </row>
    <row r="7592" spans="1:11">
      <c r="A7592" s="3">
        <v>7591</v>
      </c>
      <c r="B7592" s="3" t="s">
        <v>17160</v>
      </c>
      <c r="C7592" s="3" t="s">
        <v>17161</v>
      </c>
      <c r="D7592" s="3">
        <v>836</v>
      </c>
      <c r="E7592" s="3" t="s">
        <v>17132</v>
      </c>
      <c r="F7592" s="3" t="s">
        <v>17133</v>
      </c>
      <c r="G7592" s="3">
        <v>63</v>
      </c>
      <c r="H7592" s="3" t="s">
        <v>17134</v>
      </c>
      <c r="I7592" s="3" t="s">
        <v>17135</v>
      </c>
      <c r="J7592" s="3" t="s">
        <v>17136</v>
      </c>
      <c r="K7592" s="3" t="str">
        <f t="shared" si="118"/>
        <v>800114-มะม่วงสองต้น   -เมืองนครศรีธรรมราช   -นครศรีธรรมราช</v>
      </c>
    </row>
    <row r="7593" spans="1:11">
      <c r="A7593" s="3">
        <v>7592</v>
      </c>
      <c r="B7593" s="3" t="s">
        <v>17162</v>
      </c>
      <c r="C7593" s="3" t="s">
        <v>17163</v>
      </c>
      <c r="D7593" s="3">
        <v>836</v>
      </c>
      <c r="E7593" s="3" t="s">
        <v>17132</v>
      </c>
      <c r="F7593" s="3" t="s">
        <v>17133</v>
      </c>
      <c r="G7593" s="3">
        <v>63</v>
      </c>
      <c r="H7593" s="3" t="s">
        <v>17134</v>
      </c>
      <c r="I7593" s="3" t="s">
        <v>17135</v>
      </c>
      <c r="J7593" s="3" t="s">
        <v>17136</v>
      </c>
      <c r="K7593" s="3" t="str">
        <f t="shared" si="118"/>
        <v>800115-นาเคียน   -เมืองนครศรีธรรมราช   -นครศรีธรรมราช</v>
      </c>
    </row>
    <row r="7594" spans="1:11">
      <c r="A7594" s="3">
        <v>7593</v>
      </c>
      <c r="B7594" s="3" t="s">
        <v>17164</v>
      </c>
      <c r="C7594" s="3" t="s">
        <v>14280</v>
      </c>
      <c r="D7594" s="3">
        <v>836</v>
      </c>
      <c r="E7594" s="3" t="s">
        <v>17132</v>
      </c>
      <c r="F7594" s="3" t="s">
        <v>17133</v>
      </c>
      <c r="G7594" s="3">
        <v>63</v>
      </c>
      <c r="H7594" s="3" t="s">
        <v>17134</v>
      </c>
      <c r="I7594" s="3" t="s">
        <v>17135</v>
      </c>
      <c r="J7594" s="3" t="s">
        <v>17136</v>
      </c>
      <c r="K7594" s="3" t="str">
        <f t="shared" si="118"/>
        <v>800116-ท่างิ้ว   -เมืองนครศรีธรรมราช   -นครศรีธรรมราช</v>
      </c>
    </row>
    <row r="7595" spans="1:11">
      <c r="A7595" s="3">
        <v>7594</v>
      </c>
      <c r="B7595" s="3" t="s">
        <v>17165</v>
      </c>
      <c r="C7595" s="3" t="s">
        <v>17166</v>
      </c>
      <c r="D7595" s="3">
        <v>836</v>
      </c>
      <c r="E7595" s="3" t="s">
        <v>17132</v>
      </c>
      <c r="F7595" s="3" t="s">
        <v>17133</v>
      </c>
      <c r="G7595" s="3">
        <v>63</v>
      </c>
      <c r="H7595" s="3" t="s">
        <v>17134</v>
      </c>
      <c r="I7595" s="3" t="s">
        <v>17135</v>
      </c>
      <c r="J7595" s="3" t="s">
        <v>17136</v>
      </c>
      <c r="K7595" s="3" t="str">
        <f t="shared" si="118"/>
        <v>800117-*ท้ายสำเภา   -เมืองนครศรีธรรมราช   -นครศรีธรรมราช</v>
      </c>
    </row>
    <row r="7596" spans="1:11">
      <c r="A7596" s="3">
        <v>7595</v>
      </c>
      <c r="B7596" s="3" t="s">
        <v>17167</v>
      </c>
      <c r="C7596" s="3" t="s">
        <v>17168</v>
      </c>
      <c r="D7596" s="3">
        <v>836</v>
      </c>
      <c r="E7596" s="3" t="s">
        <v>17132</v>
      </c>
      <c r="F7596" s="3" t="s">
        <v>17133</v>
      </c>
      <c r="G7596" s="3">
        <v>63</v>
      </c>
      <c r="H7596" s="3" t="s">
        <v>17134</v>
      </c>
      <c r="I7596" s="3" t="s">
        <v>17135</v>
      </c>
      <c r="J7596" s="3" t="s">
        <v>17136</v>
      </c>
      <c r="K7596" s="3" t="str">
        <f t="shared" si="118"/>
        <v>800118-โพธิ์เสด็จ   -เมืองนครศรีธรรมราช   -นครศรีธรรมราช</v>
      </c>
    </row>
    <row r="7597" spans="1:11">
      <c r="A7597" s="3">
        <v>7596</v>
      </c>
      <c r="B7597" s="3" t="s">
        <v>17169</v>
      </c>
      <c r="C7597" s="3" t="s">
        <v>1884</v>
      </c>
      <c r="D7597" s="3">
        <v>836</v>
      </c>
      <c r="E7597" s="3" t="s">
        <v>17132</v>
      </c>
      <c r="F7597" s="3" t="s">
        <v>17133</v>
      </c>
      <c r="G7597" s="3">
        <v>63</v>
      </c>
      <c r="H7597" s="3" t="s">
        <v>17134</v>
      </c>
      <c r="I7597" s="3" t="s">
        <v>17135</v>
      </c>
      <c r="J7597" s="3" t="s">
        <v>17136</v>
      </c>
      <c r="K7597" s="3" t="str">
        <f t="shared" si="118"/>
        <v>800119-บางจาก   -เมืองนครศรีธรรมราช   -นครศรีธรรมราช</v>
      </c>
    </row>
    <row r="7598" spans="1:11">
      <c r="A7598" s="3">
        <v>7597</v>
      </c>
      <c r="B7598" s="3" t="s">
        <v>17170</v>
      </c>
      <c r="C7598" s="3" t="s">
        <v>17171</v>
      </c>
      <c r="D7598" s="3">
        <v>836</v>
      </c>
      <c r="E7598" s="3" t="s">
        <v>17132</v>
      </c>
      <c r="F7598" s="3" t="s">
        <v>17133</v>
      </c>
      <c r="G7598" s="3">
        <v>63</v>
      </c>
      <c r="H7598" s="3" t="s">
        <v>17134</v>
      </c>
      <c r="I7598" s="3" t="s">
        <v>17135</v>
      </c>
      <c r="J7598" s="3" t="s">
        <v>17136</v>
      </c>
      <c r="K7598" s="3" t="str">
        <f t="shared" si="118"/>
        <v>800120-ปากพูน   -เมืองนครศรีธรรมราช   -นครศรีธรรมราช</v>
      </c>
    </row>
    <row r="7599" spans="1:11">
      <c r="A7599" s="3">
        <v>7598</v>
      </c>
      <c r="B7599" s="3" t="s">
        <v>17172</v>
      </c>
      <c r="C7599" s="3" t="s">
        <v>17173</v>
      </c>
      <c r="D7599" s="3">
        <v>836</v>
      </c>
      <c r="E7599" s="3" t="s">
        <v>17132</v>
      </c>
      <c r="F7599" s="3" t="s">
        <v>17133</v>
      </c>
      <c r="G7599" s="3">
        <v>63</v>
      </c>
      <c r="H7599" s="3" t="s">
        <v>17134</v>
      </c>
      <c r="I7599" s="3" t="s">
        <v>17135</v>
      </c>
      <c r="J7599" s="3" t="s">
        <v>17136</v>
      </c>
      <c r="K7599" s="3" t="str">
        <f t="shared" si="118"/>
        <v>800121-ท่าซัก   -เมืองนครศรีธรรมราช   -นครศรีธรรมราช</v>
      </c>
    </row>
    <row r="7600" spans="1:11">
      <c r="A7600" s="3">
        <v>7599</v>
      </c>
      <c r="B7600" s="3" t="s">
        <v>17174</v>
      </c>
      <c r="C7600" s="3" t="s">
        <v>2746</v>
      </c>
      <c r="D7600" s="3">
        <v>836</v>
      </c>
      <c r="E7600" s="3" t="s">
        <v>17132</v>
      </c>
      <c r="F7600" s="3" t="s">
        <v>17133</v>
      </c>
      <c r="G7600" s="3">
        <v>63</v>
      </c>
      <c r="H7600" s="3" t="s">
        <v>17134</v>
      </c>
      <c r="I7600" s="3" t="s">
        <v>17135</v>
      </c>
      <c r="J7600" s="3" t="s">
        <v>17136</v>
      </c>
      <c r="K7600" s="3" t="str">
        <f t="shared" si="118"/>
        <v>800122-ท่าเรือ   -เมืองนครศรีธรรมราช   -นครศรีธรรมราช</v>
      </c>
    </row>
    <row r="7601" spans="1:11">
      <c r="A7601" s="3">
        <v>7600</v>
      </c>
      <c r="B7601" s="3" t="s">
        <v>17175</v>
      </c>
      <c r="C7601" s="3" t="s">
        <v>17176</v>
      </c>
      <c r="D7601" s="3">
        <v>836</v>
      </c>
      <c r="E7601" s="3" t="s">
        <v>17132</v>
      </c>
      <c r="F7601" s="3" t="s">
        <v>17133</v>
      </c>
      <c r="G7601" s="3">
        <v>63</v>
      </c>
      <c r="H7601" s="3" t="s">
        <v>17134</v>
      </c>
      <c r="I7601" s="3" t="s">
        <v>17135</v>
      </c>
      <c r="J7601" s="3" t="s">
        <v>17136</v>
      </c>
      <c r="K7601" s="3" t="str">
        <f t="shared" si="118"/>
        <v>800195-*อินคีรี   -เมืองนครศรีธรรมราช   -นครศรีธรรมราช</v>
      </c>
    </row>
    <row r="7602" spans="1:11">
      <c r="A7602" s="3">
        <v>7601</v>
      </c>
      <c r="B7602" s="3" t="s">
        <v>17177</v>
      </c>
      <c r="C7602" s="3" t="s">
        <v>17178</v>
      </c>
      <c r="D7602" s="3">
        <v>836</v>
      </c>
      <c r="E7602" s="3" t="s">
        <v>17132</v>
      </c>
      <c r="F7602" s="3" t="s">
        <v>17133</v>
      </c>
      <c r="G7602" s="3">
        <v>63</v>
      </c>
      <c r="H7602" s="3" t="s">
        <v>17134</v>
      </c>
      <c r="I7602" s="3" t="s">
        <v>17135</v>
      </c>
      <c r="J7602" s="3" t="s">
        <v>17136</v>
      </c>
      <c r="K7602" s="3" t="str">
        <f t="shared" si="118"/>
        <v>800196-*พรหมโลก   -เมืองนครศรีธรรมราช   -นครศรีธรรมราช</v>
      </c>
    </row>
    <row r="7603" spans="1:11">
      <c r="A7603" s="3">
        <v>7602</v>
      </c>
      <c r="B7603" s="3" t="s">
        <v>17179</v>
      </c>
      <c r="C7603" s="3" t="s">
        <v>17144</v>
      </c>
      <c r="D7603" s="3">
        <v>836</v>
      </c>
      <c r="E7603" s="3" t="s">
        <v>17132</v>
      </c>
      <c r="F7603" s="3" t="s">
        <v>17133</v>
      </c>
      <c r="G7603" s="3">
        <v>63</v>
      </c>
      <c r="H7603" s="3" t="s">
        <v>17134</v>
      </c>
      <c r="I7603" s="3" t="s">
        <v>17135</v>
      </c>
      <c r="J7603" s="3" t="s">
        <v>17136</v>
      </c>
      <c r="K7603" s="3" t="str">
        <f t="shared" si="118"/>
        <v>800197-*ศาลามีชัย   -เมืองนครศรีธรรมราช   -นครศรีธรรมราช</v>
      </c>
    </row>
    <row r="7604" spans="1:11">
      <c r="A7604" s="3">
        <v>7603</v>
      </c>
      <c r="B7604" s="3" t="s">
        <v>17180</v>
      </c>
      <c r="C7604" s="3" t="s">
        <v>17142</v>
      </c>
      <c r="D7604" s="3">
        <v>836</v>
      </c>
      <c r="E7604" s="3" t="s">
        <v>17132</v>
      </c>
      <c r="F7604" s="3" t="s">
        <v>17133</v>
      </c>
      <c r="G7604" s="3">
        <v>63</v>
      </c>
      <c r="H7604" s="3" t="s">
        <v>17134</v>
      </c>
      <c r="I7604" s="3" t="s">
        <v>17135</v>
      </c>
      <c r="J7604" s="3" t="s">
        <v>17136</v>
      </c>
      <c r="K7604" s="3" t="str">
        <f t="shared" si="118"/>
        <v>800198-*นา   -เมืองนครศรีธรรมราช   -นครศรีธรรมราช</v>
      </c>
    </row>
    <row r="7605" spans="1:11">
      <c r="A7605" s="3">
        <v>7604</v>
      </c>
      <c r="B7605" s="3" t="s">
        <v>17181</v>
      </c>
      <c r="C7605" s="3" t="s">
        <v>17182</v>
      </c>
      <c r="D7605" s="3">
        <v>836</v>
      </c>
      <c r="E7605" s="3" t="s">
        <v>17132</v>
      </c>
      <c r="F7605" s="3" t="s">
        <v>17133</v>
      </c>
      <c r="G7605" s="3">
        <v>63</v>
      </c>
      <c r="H7605" s="3" t="s">
        <v>17134</v>
      </c>
      <c r="I7605" s="3" t="s">
        <v>17135</v>
      </c>
      <c r="J7605" s="3" t="s">
        <v>17136</v>
      </c>
      <c r="K7605" s="3" t="str">
        <f t="shared" si="118"/>
        <v>800199-*บ้านเกาะ   -เมืองนครศรีธรรมราช   -นครศรีธรรมราช</v>
      </c>
    </row>
    <row r="7606" spans="1:11">
      <c r="A7606" s="3">
        <v>7605</v>
      </c>
      <c r="B7606" s="3" t="s">
        <v>17183</v>
      </c>
      <c r="C7606" s="3" t="s">
        <v>17184</v>
      </c>
      <c r="D7606" s="3">
        <v>837</v>
      </c>
      <c r="E7606" s="3" t="s">
        <v>17185</v>
      </c>
      <c r="F7606" s="3" t="s">
        <v>17186</v>
      </c>
      <c r="G7606" s="3">
        <v>63</v>
      </c>
      <c r="H7606" s="3" t="s">
        <v>17134</v>
      </c>
      <c r="I7606" s="3" t="s">
        <v>17135</v>
      </c>
      <c r="J7606" s="3" t="s">
        <v>17187</v>
      </c>
      <c r="K7606" s="3" t="str">
        <f t="shared" si="118"/>
        <v>800201-พรหมโลก   -พรหมคีรี   -นครศรีธรรมราช</v>
      </c>
    </row>
    <row r="7607" spans="1:11">
      <c r="A7607" s="3">
        <v>7606</v>
      </c>
      <c r="B7607" s="3" t="s">
        <v>17188</v>
      </c>
      <c r="C7607" s="3" t="s">
        <v>2732</v>
      </c>
      <c r="D7607" s="3">
        <v>837</v>
      </c>
      <c r="E7607" s="3" t="s">
        <v>17185</v>
      </c>
      <c r="F7607" s="3" t="s">
        <v>17186</v>
      </c>
      <c r="G7607" s="3">
        <v>63</v>
      </c>
      <c r="H7607" s="3" t="s">
        <v>17134</v>
      </c>
      <c r="I7607" s="3" t="s">
        <v>17135</v>
      </c>
      <c r="J7607" s="3" t="s">
        <v>17187</v>
      </c>
      <c r="K7607" s="3" t="str">
        <f t="shared" si="118"/>
        <v>800202-บ้านเกาะ   -พรหมคีรี   -นครศรีธรรมราช</v>
      </c>
    </row>
    <row r="7608" spans="1:11">
      <c r="A7608" s="3">
        <v>7607</v>
      </c>
      <c r="B7608" s="3" t="s">
        <v>17189</v>
      </c>
      <c r="C7608" s="3" t="s">
        <v>17190</v>
      </c>
      <c r="D7608" s="3">
        <v>837</v>
      </c>
      <c r="E7608" s="3" t="s">
        <v>17185</v>
      </c>
      <c r="F7608" s="3" t="s">
        <v>17186</v>
      </c>
      <c r="G7608" s="3">
        <v>63</v>
      </c>
      <c r="H7608" s="3" t="s">
        <v>17134</v>
      </c>
      <c r="I7608" s="3" t="s">
        <v>17135</v>
      </c>
      <c r="J7608" s="3" t="s">
        <v>17187</v>
      </c>
      <c r="K7608" s="3" t="str">
        <f t="shared" si="118"/>
        <v>800203-อินคีรี   -พรหมคีรี   -นครศรีธรรมราช</v>
      </c>
    </row>
    <row r="7609" spans="1:11">
      <c r="A7609" s="3">
        <v>7608</v>
      </c>
      <c r="B7609" s="3" t="s">
        <v>17191</v>
      </c>
      <c r="C7609" s="3" t="s">
        <v>17192</v>
      </c>
      <c r="D7609" s="3">
        <v>837</v>
      </c>
      <c r="E7609" s="3" t="s">
        <v>17185</v>
      </c>
      <c r="F7609" s="3" t="s">
        <v>17186</v>
      </c>
      <c r="G7609" s="3">
        <v>63</v>
      </c>
      <c r="H7609" s="3" t="s">
        <v>17134</v>
      </c>
      <c r="I7609" s="3" t="s">
        <v>17135</v>
      </c>
      <c r="J7609" s="3" t="s">
        <v>17187</v>
      </c>
      <c r="K7609" s="3" t="str">
        <f t="shared" si="118"/>
        <v>800204-ทอนหงส์   -พรหมคีรี   -นครศรีธรรมราช</v>
      </c>
    </row>
    <row r="7610" spans="1:11">
      <c r="A7610" s="3">
        <v>7609</v>
      </c>
      <c r="B7610" s="3" t="s">
        <v>17193</v>
      </c>
      <c r="C7610" s="3" t="s">
        <v>17194</v>
      </c>
      <c r="D7610" s="3">
        <v>837</v>
      </c>
      <c r="E7610" s="3" t="s">
        <v>17185</v>
      </c>
      <c r="F7610" s="3" t="s">
        <v>17186</v>
      </c>
      <c r="G7610" s="3">
        <v>63</v>
      </c>
      <c r="H7610" s="3" t="s">
        <v>17134</v>
      </c>
      <c r="I7610" s="3" t="s">
        <v>17135</v>
      </c>
      <c r="J7610" s="3" t="s">
        <v>17187</v>
      </c>
      <c r="K7610" s="3" t="str">
        <f t="shared" si="118"/>
        <v>800205-นาเรียง   -พรหมคีรี   -นครศรีธรรมราช</v>
      </c>
    </row>
    <row r="7611" spans="1:11">
      <c r="A7611" s="3">
        <v>7610</v>
      </c>
      <c r="B7611" s="3" t="s">
        <v>17195</v>
      </c>
      <c r="C7611" s="3" t="s">
        <v>3783</v>
      </c>
      <c r="D7611" s="3">
        <v>838</v>
      </c>
      <c r="E7611" s="3" t="s">
        <v>17196</v>
      </c>
      <c r="F7611" s="3" t="s">
        <v>17197</v>
      </c>
      <c r="G7611" s="3">
        <v>63</v>
      </c>
      <c r="H7611" s="3" t="s">
        <v>17134</v>
      </c>
      <c r="I7611" s="3" t="s">
        <v>17135</v>
      </c>
      <c r="J7611" s="3" t="s">
        <v>17198</v>
      </c>
      <c r="K7611" s="3" t="str">
        <f t="shared" si="118"/>
        <v>800301-เขาแก้ว   -ลานสกา   -นครศรีธรรมราช</v>
      </c>
    </row>
    <row r="7612" spans="1:11">
      <c r="A7612" s="3">
        <v>7611</v>
      </c>
      <c r="B7612" s="3" t="s">
        <v>17199</v>
      </c>
      <c r="C7612" s="3" t="s">
        <v>17197</v>
      </c>
      <c r="D7612" s="3">
        <v>838</v>
      </c>
      <c r="E7612" s="3" t="s">
        <v>17196</v>
      </c>
      <c r="F7612" s="3" t="s">
        <v>17197</v>
      </c>
      <c r="G7612" s="3">
        <v>63</v>
      </c>
      <c r="H7612" s="3" t="s">
        <v>17134</v>
      </c>
      <c r="I7612" s="3" t="s">
        <v>17135</v>
      </c>
      <c r="J7612" s="3" t="s">
        <v>17198</v>
      </c>
      <c r="K7612" s="3" t="str">
        <f t="shared" si="118"/>
        <v>800302-ลานสกา   -ลานสกา   -นครศรีธรรมราช</v>
      </c>
    </row>
    <row r="7613" spans="1:11">
      <c r="A7613" s="3">
        <v>7612</v>
      </c>
      <c r="B7613" s="3" t="s">
        <v>17200</v>
      </c>
      <c r="C7613" s="3" t="s">
        <v>17201</v>
      </c>
      <c r="D7613" s="3">
        <v>838</v>
      </c>
      <c r="E7613" s="3" t="s">
        <v>17196</v>
      </c>
      <c r="F7613" s="3" t="s">
        <v>17197</v>
      </c>
      <c r="G7613" s="3">
        <v>63</v>
      </c>
      <c r="H7613" s="3" t="s">
        <v>17134</v>
      </c>
      <c r="I7613" s="3" t="s">
        <v>17135</v>
      </c>
      <c r="J7613" s="3" t="s">
        <v>17198</v>
      </c>
      <c r="K7613" s="3" t="str">
        <f t="shared" si="118"/>
        <v>800303-ท่าดี   -ลานสกา   -นครศรีธรรมราช</v>
      </c>
    </row>
    <row r="7614" spans="1:11">
      <c r="A7614" s="3">
        <v>7613</v>
      </c>
      <c r="B7614" s="3" t="s">
        <v>17202</v>
      </c>
      <c r="C7614" s="3" t="s">
        <v>17203</v>
      </c>
      <c r="D7614" s="3">
        <v>838</v>
      </c>
      <c r="E7614" s="3" t="s">
        <v>17196</v>
      </c>
      <c r="F7614" s="3" t="s">
        <v>17197</v>
      </c>
      <c r="G7614" s="3">
        <v>63</v>
      </c>
      <c r="H7614" s="3" t="s">
        <v>17134</v>
      </c>
      <c r="I7614" s="3" t="s">
        <v>17135</v>
      </c>
      <c r="J7614" s="3" t="s">
        <v>17198</v>
      </c>
      <c r="K7614" s="3" t="str">
        <f t="shared" si="118"/>
        <v>800304-กำโลน   -ลานสกา   -นครศรีธรรมราช</v>
      </c>
    </row>
    <row r="7615" spans="1:11">
      <c r="A7615" s="3">
        <v>7614</v>
      </c>
      <c r="B7615" s="3" t="s">
        <v>17204</v>
      </c>
      <c r="C7615" s="3" t="s">
        <v>17205</v>
      </c>
      <c r="D7615" s="3">
        <v>838</v>
      </c>
      <c r="E7615" s="3" t="s">
        <v>17196</v>
      </c>
      <c r="F7615" s="3" t="s">
        <v>17197</v>
      </c>
      <c r="G7615" s="3">
        <v>63</v>
      </c>
      <c r="H7615" s="3" t="s">
        <v>17134</v>
      </c>
      <c r="I7615" s="3" t="s">
        <v>17135</v>
      </c>
      <c r="J7615" s="3" t="s">
        <v>17198</v>
      </c>
      <c r="K7615" s="3" t="str">
        <f t="shared" si="118"/>
        <v>800305-ขุนทะเล   -ลานสกา   -นครศรีธรรมราช</v>
      </c>
    </row>
    <row r="7616" spans="1:11">
      <c r="A7616" s="3">
        <v>7615</v>
      </c>
      <c r="B7616" s="3" t="s">
        <v>17206</v>
      </c>
      <c r="C7616" s="3" t="s">
        <v>17207</v>
      </c>
      <c r="D7616" s="3">
        <v>839</v>
      </c>
      <c r="E7616" s="3" t="s">
        <v>17208</v>
      </c>
      <c r="F7616" s="3" t="s">
        <v>17207</v>
      </c>
      <c r="G7616" s="3">
        <v>63</v>
      </c>
      <c r="H7616" s="3" t="s">
        <v>17134</v>
      </c>
      <c r="I7616" s="3" t="s">
        <v>17135</v>
      </c>
      <c r="J7616" s="3" t="s">
        <v>17209</v>
      </c>
      <c r="K7616" s="3" t="str">
        <f t="shared" si="118"/>
        <v>800401-ฉวาง   -ฉวาง   -นครศรีธรรมราช</v>
      </c>
    </row>
    <row r="7617" spans="1:11">
      <c r="A7617" s="3">
        <v>7616</v>
      </c>
      <c r="B7617" s="3" t="s">
        <v>17210</v>
      </c>
      <c r="C7617" s="3" t="s">
        <v>17211</v>
      </c>
      <c r="D7617" s="3">
        <v>839</v>
      </c>
      <c r="E7617" s="3" t="s">
        <v>17208</v>
      </c>
      <c r="F7617" s="3" t="s">
        <v>17207</v>
      </c>
      <c r="G7617" s="3">
        <v>63</v>
      </c>
      <c r="H7617" s="3" t="s">
        <v>17134</v>
      </c>
      <c r="I7617" s="3" t="s">
        <v>17135</v>
      </c>
      <c r="J7617" s="3" t="s">
        <v>17209</v>
      </c>
      <c r="K7617" s="3" t="str">
        <f t="shared" si="118"/>
        <v>800402-ช้างกลาง*   -ฉวาง   -นครศรีธรรมราช</v>
      </c>
    </row>
    <row r="7618" spans="1:11">
      <c r="A7618" s="3">
        <v>7617</v>
      </c>
      <c r="B7618" s="3" t="s">
        <v>17212</v>
      </c>
      <c r="C7618" s="3" t="s">
        <v>17213</v>
      </c>
      <c r="D7618" s="3">
        <v>839</v>
      </c>
      <c r="E7618" s="3" t="s">
        <v>17208</v>
      </c>
      <c r="F7618" s="3" t="s">
        <v>17207</v>
      </c>
      <c r="G7618" s="3">
        <v>63</v>
      </c>
      <c r="H7618" s="3" t="s">
        <v>17134</v>
      </c>
      <c r="I7618" s="3" t="s">
        <v>17135</v>
      </c>
      <c r="J7618" s="3" t="s">
        <v>17209</v>
      </c>
      <c r="K7618" s="3" t="str">
        <f t="shared" ref="K7618:K7681" si="119">CONCATENATE(B7618,"-",C7618,"-",F7618,"-",I7618)</f>
        <v>800403-ละอาย   -ฉวาง   -นครศรีธรรมราช</v>
      </c>
    </row>
    <row r="7619" spans="1:11">
      <c r="A7619" s="3">
        <v>7618</v>
      </c>
      <c r="B7619" s="3" t="s">
        <v>17214</v>
      </c>
      <c r="C7619" s="3" t="s">
        <v>17215</v>
      </c>
      <c r="D7619" s="3">
        <v>839</v>
      </c>
      <c r="E7619" s="3" t="s">
        <v>17208</v>
      </c>
      <c r="F7619" s="3" t="s">
        <v>17207</v>
      </c>
      <c r="G7619" s="3">
        <v>63</v>
      </c>
      <c r="H7619" s="3" t="s">
        <v>17134</v>
      </c>
      <c r="I7619" s="3" t="s">
        <v>17135</v>
      </c>
      <c r="J7619" s="3" t="s">
        <v>17209</v>
      </c>
      <c r="K7619" s="3" t="str">
        <f t="shared" si="119"/>
        <v>800404-นาแว   -ฉวาง   -นครศรีธรรมราช</v>
      </c>
    </row>
    <row r="7620" spans="1:11">
      <c r="A7620" s="3">
        <v>7619</v>
      </c>
      <c r="B7620" s="3" t="s">
        <v>17216</v>
      </c>
      <c r="C7620" s="3" t="s">
        <v>17217</v>
      </c>
      <c r="D7620" s="3">
        <v>839</v>
      </c>
      <c r="E7620" s="3" t="s">
        <v>17208</v>
      </c>
      <c r="F7620" s="3" t="s">
        <v>17207</v>
      </c>
      <c r="G7620" s="3">
        <v>63</v>
      </c>
      <c r="H7620" s="3" t="s">
        <v>17134</v>
      </c>
      <c r="I7620" s="3" t="s">
        <v>17135</v>
      </c>
      <c r="J7620" s="3" t="s">
        <v>17209</v>
      </c>
      <c r="K7620" s="3" t="str">
        <f t="shared" si="119"/>
        <v>800405-ไม้เรียง   -ฉวาง   -นครศรีธรรมราช</v>
      </c>
    </row>
    <row r="7621" spans="1:11">
      <c r="A7621" s="3">
        <v>7620</v>
      </c>
      <c r="B7621" s="3" t="s">
        <v>17218</v>
      </c>
      <c r="C7621" s="3" t="s">
        <v>17219</v>
      </c>
      <c r="D7621" s="3">
        <v>839</v>
      </c>
      <c r="E7621" s="3" t="s">
        <v>17208</v>
      </c>
      <c r="F7621" s="3" t="s">
        <v>17207</v>
      </c>
      <c r="G7621" s="3">
        <v>63</v>
      </c>
      <c r="H7621" s="3" t="s">
        <v>17134</v>
      </c>
      <c r="I7621" s="3" t="s">
        <v>17135</v>
      </c>
      <c r="J7621" s="3" t="s">
        <v>17209</v>
      </c>
      <c r="K7621" s="3" t="str">
        <f t="shared" si="119"/>
        <v>800406-กะเปียด   -ฉวาง   -นครศรีธรรมราช</v>
      </c>
    </row>
    <row r="7622" spans="1:11">
      <c r="A7622" s="3">
        <v>7621</v>
      </c>
      <c r="B7622" s="3" t="s">
        <v>17220</v>
      </c>
      <c r="C7622" s="3" t="s">
        <v>17221</v>
      </c>
      <c r="D7622" s="3">
        <v>839</v>
      </c>
      <c r="E7622" s="3" t="s">
        <v>17208</v>
      </c>
      <c r="F7622" s="3" t="s">
        <v>17207</v>
      </c>
      <c r="G7622" s="3">
        <v>63</v>
      </c>
      <c r="H7622" s="3" t="s">
        <v>17134</v>
      </c>
      <c r="I7622" s="3" t="s">
        <v>17135</v>
      </c>
      <c r="J7622" s="3" t="s">
        <v>17209</v>
      </c>
      <c r="K7622" s="3" t="str">
        <f t="shared" si="119"/>
        <v>800407-นากะชะ   -ฉวาง   -นครศรีธรรมราช</v>
      </c>
    </row>
    <row r="7623" spans="1:11">
      <c r="A7623" s="3">
        <v>7622</v>
      </c>
      <c r="B7623" s="3" t="s">
        <v>17222</v>
      </c>
      <c r="C7623" s="3" t="s">
        <v>17223</v>
      </c>
      <c r="D7623" s="3">
        <v>839</v>
      </c>
      <c r="E7623" s="3" t="s">
        <v>17208</v>
      </c>
      <c r="F7623" s="3" t="s">
        <v>17207</v>
      </c>
      <c r="G7623" s="3">
        <v>63</v>
      </c>
      <c r="H7623" s="3" t="s">
        <v>17134</v>
      </c>
      <c r="I7623" s="3" t="s">
        <v>17135</v>
      </c>
      <c r="J7623" s="3" t="s">
        <v>17209</v>
      </c>
      <c r="K7623" s="3" t="str">
        <f t="shared" si="119"/>
        <v>800408-*ถ้ำพรรณรา   -ฉวาง   -นครศรีธรรมราช</v>
      </c>
    </row>
    <row r="7624" spans="1:11">
      <c r="A7624" s="3">
        <v>7623</v>
      </c>
      <c r="B7624" s="3" t="s">
        <v>17224</v>
      </c>
      <c r="C7624" s="3" t="s">
        <v>17225</v>
      </c>
      <c r="D7624" s="3">
        <v>839</v>
      </c>
      <c r="E7624" s="3" t="s">
        <v>17208</v>
      </c>
      <c r="F7624" s="3" t="s">
        <v>17207</v>
      </c>
      <c r="G7624" s="3">
        <v>63</v>
      </c>
      <c r="H7624" s="3" t="s">
        <v>17134</v>
      </c>
      <c r="I7624" s="3" t="s">
        <v>17135</v>
      </c>
      <c r="J7624" s="3" t="s">
        <v>17209</v>
      </c>
      <c r="K7624" s="3" t="str">
        <f t="shared" si="119"/>
        <v>800409-ห้วยปริก   -ฉวาง   -นครศรีธรรมราช</v>
      </c>
    </row>
    <row r="7625" spans="1:11">
      <c r="A7625" s="3">
        <v>7624</v>
      </c>
      <c r="B7625" s="3" t="s">
        <v>17226</v>
      </c>
      <c r="C7625" s="3" t="s">
        <v>17227</v>
      </c>
      <c r="D7625" s="3">
        <v>839</v>
      </c>
      <c r="E7625" s="3" t="s">
        <v>17208</v>
      </c>
      <c r="F7625" s="3" t="s">
        <v>17207</v>
      </c>
      <c r="G7625" s="3">
        <v>63</v>
      </c>
      <c r="H7625" s="3" t="s">
        <v>17134</v>
      </c>
      <c r="I7625" s="3" t="s">
        <v>17135</v>
      </c>
      <c r="J7625" s="3" t="s">
        <v>17209</v>
      </c>
      <c r="K7625" s="3" t="str">
        <f t="shared" si="119"/>
        <v>800410-ไสหร้า   -ฉวาง   -นครศรีธรรมราช</v>
      </c>
    </row>
    <row r="7626" spans="1:11">
      <c r="A7626" s="3">
        <v>7625</v>
      </c>
      <c r="B7626" s="3" t="s">
        <v>17228</v>
      </c>
      <c r="C7626" s="3" t="s">
        <v>17229</v>
      </c>
      <c r="D7626" s="3">
        <v>839</v>
      </c>
      <c r="E7626" s="3" t="s">
        <v>17208</v>
      </c>
      <c r="F7626" s="3" t="s">
        <v>17207</v>
      </c>
      <c r="G7626" s="3">
        <v>63</v>
      </c>
      <c r="H7626" s="3" t="s">
        <v>17134</v>
      </c>
      <c r="I7626" s="3" t="s">
        <v>17135</v>
      </c>
      <c r="J7626" s="3" t="s">
        <v>17209</v>
      </c>
      <c r="K7626" s="3" t="str">
        <f t="shared" si="119"/>
        <v>800411-หลักช้าง*   -ฉวาง   -นครศรีธรรมราช</v>
      </c>
    </row>
    <row r="7627" spans="1:11">
      <c r="A7627" s="3">
        <v>7626</v>
      </c>
      <c r="B7627" s="3" t="s">
        <v>17230</v>
      </c>
      <c r="C7627" s="3" t="s">
        <v>17231</v>
      </c>
      <c r="D7627" s="3">
        <v>839</v>
      </c>
      <c r="E7627" s="3" t="s">
        <v>17208</v>
      </c>
      <c r="F7627" s="3" t="s">
        <v>17207</v>
      </c>
      <c r="G7627" s="3">
        <v>63</v>
      </c>
      <c r="H7627" s="3" t="s">
        <v>17134</v>
      </c>
      <c r="I7627" s="3" t="s">
        <v>17135</v>
      </c>
      <c r="J7627" s="3" t="s">
        <v>17209</v>
      </c>
      <c r="K7627" s="3" t="str">
        <f t="shared" si="119"/>
        <v>800412-สวนขัน*   -ฉวาง   -นครศรีธรรมราช</v>
      </c>
    </row>
    <row r="7628" spans="1:11">
      <c r="A7628" s="3">
        <v>7627</v>
      </c>
      <c r="B7628" s="3" t="s">
        <v>17232</v>
      </c>
      <c r="C7628" s="3" t="s">
        <v>17233</v>
      </c>
      <c r="D7628" s="3">
        <v>839</v>
      </c>
      <c r="E7628" s="3" t="s">
        <v>17208</v>
      </c>
      <c r="F7628" s="3" t="s">
        <v>17207</v>
      </c>
      <c r="G7628" s="3">
        <v>63</v>
      </c>
      <c r="H7628" s="3" t="s">
        <v>17134</v>
      </c>
      <c r="I7628" s="3" t="s">
        <v>17135</v>
      </c>
      <c r="J7628" s="3" t="s">
        <v>17209</v>
      </c>
      <c r="K7628" s="3" t="str">
        <f t="shared" si="119"/>
        <v>800413-*คลองเส   -ฉวาง   -นครศรีธรรมราช</v>
      </c>
    </row>
    <row r="7629" spans="1:11">
      <c r="A7629" s="3">
        <v>7628</v>
      </c>
      <c r="B7629" s="3" t="s">
        <v>17234</v>
      </c>
      <c r="C7629" s="3" t="s">
        <v>17235</v>
      </c>
      <c r="D7629" s="3">
        <v>839</v>
      </c>
      <c r="E7629" s="3" t="s">
        <v>17208</v>
      </c>
      <c r="F7629" s="3" t="s">
        <v>17207</v>
      </c>
      <c r="G7629" s="3">
        <v>63</v>
      </c>
      <c r="H7629" s="3" t="s">
        <v>17134</v>
      </c>
      <c r="I7629" s="3" t="s">
        <v>17135</v>
      </c>
      <c r="J7629" s="3" t="s">
        <v>17209</v>
      </c>
      <c r="K7629" s="3" t="str">
        <f t="shared" si="119"/>
        <v>800414-*ดุสิต   -ฉวาง   -นครศรีธรรมราช</v>
      </c>
    </row>
    <row r="7630" spans="1:11">
      <c r="A7630" s="3">
        <v>7629</v>
      </c>
      <c r="B7630" s="3" t="s">
        <v>17236</v>
      </c>
      <c r="C7630" s="3" t="s">
        <v>17237</v>
      </c>
      <c r="D7630" s="3">
        <v>839</v>
      </c>
      <c r="E7630" s="3" t="s">
        <v>17208</v>
      </c>
      <c r="F7630" s="3" t="s">
        <v>17207</v>
      </c>
      <c r="G7630" s="3">
        <v>63</v>
      </c>
      <c r="H7630" s="3" t="s">
        <v>17134</v>
      </c>
      <c r="I7630" s="3" t="s">
        <v>17135</v>
      </c>
      <c r="J7630" s="3" t="s">
        <v>17209</v>
      </c>
      <c r="K7630" s="3" t="str">
        <f t="shared" si="119"/>
        <v>800415-นาเขลียง   -ฉวาง   -นครศรีธรรมราช</v>
      </c>
    </row>
    <row r="7631" spans="1:11">
      <c r="A7631" s="3">
        <v>7630</v>
      </c>
      <c r="B7631" s="3" t="s">
        <v>17238</v>
      </c>
      <c r="C7631" s="3" t="s">
        <v>17239</v>
      </c>
      <c r="D7631" s="3">
        <v>839</v>
      </c>
      <c r="E7631" s="3" t="s">
        <v>17208</v>
      </c>
      <c r="F7631" s="3" t="s">
        <v>17207</v>
      </c>
      <c r="G7631" s="3">
        <v>63</v>
      </c>
      <c r="H7631" s="3" t="s">
        <v>17134</v>
      </c>
      <c r="I7631" s="3" t="s">
        <v>17135</v>
      </c>
      <c r="J7631" s="3" t="s">
        <v>17209</v>
      </c>
      <c r="K7631" s="3" t="str">
        <f t="shared" si="119"/>
        <v>800416-จันดี   -ฉวาง   -นครศรีธรรมราช</v>
      </c>
    </row>
    <row r="7632" spans="1:11">
      <c r="A7632" s="3">
        <v>7631</v>
      </c>
      <c r="B7632" s="3" t="s">
        <v>17240</v>
      </c>
      <c r="C7632" s="3" t="s">
        <v>17241</v>
      </c>
      <c r="D7632" s="3">
        <v>840</v>
      </c>
      <c r="E7632" s="3" t="s">
        <v>17242</v>
      </c>
      <c r="F7632" s="3" t="s">
        <v>17241</v>
      </c>
      <c r="G7632" s="3">
        <v>63</v>
      </c>
      <c r="H7632" s="3" t="s">
        <v>17134</v>
      </c>
      <c r="I7632" s="3" t="s">
        <v>17135</v>
      </c>
      <c r="J7632" s="3" t="s">
        <v>17243</v>
      </c>
      <c r="K7632" s="3" t="str">
        <f t="shared" si="119"/>
        <v>800501-พิปูน   -พิปูน   -นครศรีธรรมราช</v>
      </c>
    </row>
    <row r="7633" spans="1:11">
      <c r="A7633" s="3">
        <v>7632</v>
      </c>
      <c r="B7633" s="3" t="s">
        <v>17244</v>
      </c>
      <c r="C7633" s="3" t="s">
        <v>17245</v>
      </c>
      <c r="D7633" s="3">
        <v>840</v>
      </c>
      <c r="E7633" s="3" t="s">
        <v>17242</v>
      </c>
      <c r="F7633" s="3" t="s">
        <v>17241</v>
      </c>
      <c r="G7633" s="3">
        <v>63</v>
      </c>
      <c r="H7633" s="3" t="s">
        <v>17134</v>
      </c>
      <c r="I7633" s="3" t="s">
        <v>17135</v>
      </c>
      <c r="J7633" s="3" t="s">
        <v>17243</v>
      </c>
      <c r="K7633" s="3" t="str">
        <f t="shared" si="119"/>
        <v>800502-กะทูน   -พิปูน   -นครศรีธรรมราช</v>
      </c>
    </row>
    <row r="7634" spans="1:11">
      <c r="A7634" s="3">
        <v>7633</v>
      </c>
      <c r="B7634" s="3" t="s">
        <v>17246</v>
      </c>
      <c r="C7634" s="3" t="s">
        <v>5331</v>
      </c>
      <c r="D7634" s="3">
        <v>840</v>
      </c>
      <c r="E7634" s="3" t="s">
        <v>17242</v>
      </c>
      <c r="F7634" s="3" t="s">
        <v>17241</v>
      </c>
      <c r="G7634" s="3">
        <v>63</v>
      </c>
      <c r="H7634" s="3" t="s">
        <v>17134</v>
      </c>
      <c r="I7634" s="3" t="s">
        <v>17135</v>
      </c>
      <c r="J7634" s="3" t="s">
        <v>17243</v>
      </c>
      <c r="K7634" s="3" t="str">
        <f t="shared" si="119"/>
        <v>800503-เขาพระ   -พิปูน   -นครศรีธรรมราช</v>
      </c>
    </row>
    <row r="7635" spans="1:11">
      <c r="A7635" s="3">
        <v>7634</v>
      </c>
      <c r="B7635" s="3" t="s">
        <v>17247</v>
      </c>
      <c r="C7635" s="3" t="s">
        <v>17248</v>
      </c>
      <c r="D7635" s="3">
        <v>840</v>
      </c>
      <c r="E7635" s="3" t="s">
        <v>17242</v>
      </c>
      <c r="F7635" s="3" t="s">
        <v>17241</v>
      </c>
      <c r="G7635" s="3">
        <v>63</v>
      </c>
      <c r="H7635" s="3" t="s">
        <v>17134</v>
      </c>
      <c r="I7635" s="3" t="s">
        <v>17135</v>
      </c>
      <c r="J7635" s="3" t="s">
        <v>17243</v>
      </c>
      <c r="K7635" s="3" t="str">
        <f t="shared" si="119"/>
        <v>800504-ยางค้อม   -พิปูน   -นครศรีธรรมราช</v>
      </c>
    </row>
    <row r="7636" spans="1:11">
      <c r="A7636" s="3">
        <v>7635</v>
      </c>
      <c r="B7636" s="3" t="s">
        <v>17249</v>
      </c>
      <c r="C7636" s="3" t="s">
        <v>17250</v>
      </c>
      <c r="D7636" s="3">
        <v>840</v>
      </c>
      <c r="E7636" s="3" t="s">
        <v>17242</v>
      </c>
      <c r="F7636" s="3" t="s">
        <v>17241</v>
      </c>
      <c r="G7636" s="3">
        <v>63</v>
      </c>
      <c r="H7636" s="3" t="s">
        <v>17134</v>
      </c>
      <c r="I7636" s="3" t="s">
        <v>17135</v>
      </c>
      <c r="J7636" s="3" t="s">
        <v>17243</v>
      </c>
      <c r="K7636" s="3" t="str">
        <f t="shared" si="119"/>
        <v>800505-ควนกลาง   -พิปูน   -นครศรีธรรมราช</v>
      </c>
    </row>
    <row r="7637" spans="1:11">
      <c r="A7637" s="3">
        <v>7636</v>
      </c>
      <c r="B7637" s="3" t="s">
        <v>17251</v>
      </c>
      <c r="C7637" s="3" t="s">
        <v>17252</v>
      </c>
      <c r="D7637" s="3">
        <v>841</v>
      </c>
      <c r="E7637" s="3" t="s">
        <v>17253</v>
      </c>
      <c r="F7637" s="3" t="s">
        <v>17252</v>
      </c>
      <c r="G7637" s="3">
        <v>63</v>
      </c>
      <c r="H7637" s="3" t="s">
        <v>17134</v>
      </c>
      <c r="I7637" s="3" t="s">
        <v>17135</v>
      </c>
      <c r="J7637" s="3" t="s">
        <v>17254</v>
      </c>
      <c r="K7637" s="3" t="str">
        <f t="shared" si="119"/>
        <v>800601-เชียรใหญ่   -เชียรใหญ่   -นครศรีธรรมราช</v>
      </c>
    </row>
    <row r="7638" spans="1:11">
      <c r="A7638" s="3">
        <v>7637</v>
      </c>
      <c r="B7638" s="3" t="s">
        <v>17255</v>
      </c>
      <c r="C7638" s="3" t="s">
        <v>17256</v>
      </c>
      <c r="D7638" s="3">
        <v>841</v>
      </c>
      <c r="E7638" s="3" t="s">
        <v>17253</v>
      </c>
      <c r="F7638" s="3" t="s">
        <v>17252</v>
      </c>
      <c r="G7638" s="3">
        <v>63</v>
      </c>
      <c r="H7638" s="3" t="s">
        <v>17134</v>
      </c>
      <c r="I7638" s="3" t="s">
        <v>17135</v>
      </c>
      <c r="J7638" s="3" t="s">
        <v>17254</v>
      </c>
      <c r="K7638" s="3" t="str">
        <f t="shared" si="119"/>
        <v>800602-เชียรเขา*   -เชียรใหญ่   -นครศรีธรรมราช</v>
      </c>
    </row>
    <row r="7639" spans="1:11">
      <c r="A7639" s="3">
        <v>7638</v>
      </c>
      <c r="B7639" s="3" t="s">
        <v>17257</v>
      </c>
      <c r="C7639" s="3" t="s">
        <v>17258</v>
      </c>
      <c r="D7639" s="3">
        <v>841</v>
      </c>
      <c r="E7639" s="3" t="s">
        <v>17253</v>
      </c>
      <c r="F7639" s="3" t="s">
        <v>17252</v>
      </c>
      <c r="G7639" s="3">
        <v>63</v>
      </c>
      <c r="H7639" s="3" t="s">
        <v>17134</v>
      </c>
      <c r="I7639" s="3" t="s">
        <v>17135</v>
      </c>
      <c r="J7639" s="3" t="s">
        <v>17254</v>
      </c>
      <c r="K7639" s="3" t="str">
        <f t="shared" si="119"/>
        <v>800603-ท่าขนาน   -เชียรใหญ่   -นครศรีธรรมราช</v>
      </c>
    </row>
    <row r="7640" spans="1:11">
      <c r="A7640" s="3">
        <v>7639</v>
      </c>
      <c r="B7640" s="3" t="s">
        <v>17259</v>
      </c>
      <c r="C7640" s="3" t="s">
        <v>2569</v>
      </c>
      <c r="D7640" s="3">
        <v>841</v>
      </c>
      <c r="E7640" s="3" t="s">
        <v>17253</v>
      </c>
      <c r="F7640" s="3" t="s">
        <v>17252</v>
      </c>
      <c r="G7640" s="3">
        <v>63</v>
      </c>
      <c r="H7640" s="3" t="s">
        <v>17134</v>
      </c>
      <c r="I7640" s="3" t="s">
        <v>17135</v>
      </c>
      <c r="J7640" s="3" t="s">
        <v>17254</v>
      </c>
      <c r="K7640" s="3" t="str">
        <f t="shared" si="119"/>
        <v>800604-บ้านกลาง   -เชียรใหญ่   -นครศรีธรรมราช</v>
      </c>
    </row>
    <row r="7641" spans="1:11">
      <c r="A7641" s="3">
        <v>7640</v>
      </c>
      <c r="B7641" s="3" t="s">
        <v>17260</v>
      </c>
      <c r="C7641" s="3" t="s">
        <v>15671</v>
      </c>
      <c r="D7641" s="3">
        <v>841</v>
      </c>
      <c r="E7641" s="3" t="s">
        <v>17253</v>
      </c>
      <c r="F7641" s="3" t="s">
        <v>17252</v>
      </c>
      <c r="G7641" s="3">
        <v>63</v>
      </c>
      <c r="H7641" s="3" t="s">
        <v>17134</v>
      </c>
      <c r="I7641" s="3" t="s">
        <v>17135</v>
      </c>
      <c r="J7641" s="3" t="s">
        <v>17254</v>
      </c>
      <c r="K7641" s="3" t="str">
        <f t="shared" si="119"/>
        <v>800605-บ้านเนิน   -เชียรใหญ่   -นครศรีธรรมราช</v>
      </c>
    </row>
    <row r="7642" spans="1:11">
      <c r="A7642" s="3">
        <v>7641</v>
      </c>
      <c r="B7642" s="3" t="s">
        <v>17261</v>
      </c>
      <c r="C7642" s="3" t="s">
        <v>17262</v>
      </c>
      <c r="D7642" s="3">
        <v>841</v>
      </c>
      <c r="E7642" s="3" t="s">
        <v>17253</v>
      </c>
      <c r="F7642" s="3" t="s">
        <v>17252</v>
      </c>
      <c r="G7642" s="3">
        <v>63</v>
      </c>
      <c r="H7642" s="3" t="s">
        <v>17134</v>
      </c>
      <c r="I7642" s="3" t="s">
        <v>17135</v>
      </c>
      <c r="J7642" s="3" t="s">
        <v>17254</v>
      </c>
      <c r="K7642" s="3" t="str">
        <f t="shared" si="119"/>
        <v>800606-ไสหมาก   -เชียรใหญ่   -นครศรีธรรมราช</v>
      </c>
    </row>
    <row r="7643" spans="1:11">
      <c r="A7643" s="3">
        <v>7642</v>
      </c>
      <c r="B7643" s="3" t="s">
        <v>17263</v>
      </c>
      <c r="C7643" s="3" t="s">
        <v>17264</v>
      </c>
      <c r="D7643" s="3">
        <v>841</v>
      </c>
      <c r="E7643" s="3" t="s">
        <v>17253</v>
      </c>
      <c r="F7643" s="3" t="s">
        <v>17252</v>
      </c>
      <c r="G7643" s="3">
        <v>63</v>
      </c>
      <c r="H7643" s="3" t="s">
        <v>17134</v>
      </c>
      <c r="I7643" s="3" t="s">
        <v>17135</v>
      </c>
      <c r="J7643" s="3" t="s">
        <v>17254</v>
      </c>
      <c r="K7643" s="3" t="str">
        <f t="shared" si="119"/>
        <v>800607-ท้องลำเจียก   -เชียรใหญ่   -นครศรีธรรมราช</v>
      </c>
    </row>
    <row r="7644" spans="1:11">
      <c r="A7644" s="3">
        <v>7643</v>
      </c>
      <c r="B7644" s="3" t="s">
        <v>17265</v>
      </c>
      <c r="C7644" s="3" t="s">
        <v>17266</v>
      </c>
      <c r="D7644" s="3">
        <v>841</v>
      </c>
      <c r="E7644" s="3" t="s">
        <v>17253</v>
      </c>
      <c r="F7644" s="3" t="s">
        <v>17252</v>
      </c>
      <c r="G7644" s="3">
        <v>63</v>
      </c>
      <c r="H7644" s="3" t="s">
        <v>17134</v>
      </c>
      <c r="I7644" s="3" t="s">
        <v>17135</v>
      </c>
      <c r="J7644" s="3" t="s">
        <v>17254</v>
      </c>
      <c r="K7644" s="3" t="str">
        <f t="shared" si="119"/>
        <v>800608-ดอนตรอ*   -เชียรใหญ่   -นครศรีธรรมราช</v>
      </c>
    </row>
    <row r="7645" spans="1:11">
      <c r="A7645" s="3">
        <v>7644</v>
      </c>
      <c r="B7645" s="3" t="s">
        <v>17267</v>
      </c>
      <c r="C7645" s="3" t="s">
        <v>17268</v>
      </c>
      <c r="D7645" s="3">
        <v>841</v>
      </c>
      <c r="E7645" s="3" t="s">
        <v>17253</v>
      </c>
      <c r="F7645" s="3" t="s">
        <v>17252</v>
      </c>
      <c r="G7645" s="3">
        <v>63</v>
      </c>
      <c r="H7645" s="3" t="s">
        <v>17134</v>
      </c>
      <c r="I7645" s="3" t="s">
        <v>17135</v>
      </c>
      <c r="J7645" s="3" t="s">
        <v>17254</v>
      </c>
      <c r="K7645" s="3" t="str">
        <f t="shared" si="119"/>
        <v>800609-สวนหลวง*   -เชียรใหญ่   -นครศรีธรรมราช</v>
      </c>
    </row>
    <row r="7646" spans="1:11">
      <c r="A7646" s="3">
        <v>7645</v>
      </c>
      <c r="B7646" s="3" t="s">
        <v>17269</v>
      </c>
      <c r="C7646" s="3" t="s">
        <v>17270</v>
      </c>
      <c r="D7646" s="3">
        <v>841</v>
      </c>
      <c r="E7646" s="3" t="s">
        <v>17253</v>
      </c>
      <c r="F7646" s="3" t="s">
        <v>17252</v>
      </c>
      <c r="G7646" s="3">
        <v>63</v>
      </c>
      <c r="H7646" s="3" t="s">
        <v>17134</v>
      </c>
      <c r="I7646" s="3" t="s">
        <v>17135</v>
      </c>
      <c r="J7646" s="3" t="s">
        <v>17254</v>
      </c>
      <c r="K7646" s="3" t="str">
        <f t="shared" si="119"/>
        <v>800610-เสือหึง   -เชียรใหญ่   -นครศรีธรรมราช</v>
      </c>
    </row>
    <row r="7647" spans="1:11">
      <c r="A7647" s="3">
        <v>7646</v>
      </c>
      <c r="B7647" s="3" t="s">
        <v>17271</v>
      </c>
      <c r="C7647" s="3" t="s">
        <v>17272</v>
      </c>
      <c r="D7647" s="3">
        <v>841</v>
      </c>
      <c r="E7647" s="3" t="s">
        <v>17253</v>
      </c>
      <c r="F7647" s="3" t="s">
        <v>17252</v>
      </c>
      <c r="G7647" s="3">
        <v>63</v>
      </c>
      <c r="H7647" s="3" t="s">
        <v>17134</v>
      </c>
      <c r="I7647" s="3" t="s">
        <v>17135</v>
      </c>
      <c r="J7647" s="3" t="s">
        <v>17254</v>
      </c>
      <c r="K7647" s="3" t="str">
        <f t="shared" si="119"/>
        <v>800611-การะเกด   -เชียรใหญ่   -นครศรีธรรมราช</v>
      </c>
    </row>
    <row r="7648" spans="1:11">
      <c r="A7648" s="3">
        <v>7647</v>
      </c>
      <c r="B7648" s="3" t="s">
        <v>17273</v>
      </c>
      <c r="C7648" s="3" t="s">
        <v>17274</v>
      </c>
      <c r="D7648" s="3">
        <v>841</v>
      </c>
      <c r="E7648" s="3" t="s">
        <v>17253</v>
      </c>
      <c r="F7648" s="3" t="s">
        <v>17252</v>
      </c>
      <c r="G7648" s="3">
        <v>63</v>
      </c>
      <c r="H7648" s="3" t="s">
        <v>17134</v>
      </c>
      <c r="I7648" s="3" t="s">
        <v>17135</v>
      </c>
      <c r="J7648" s="3" t="s">
        <v>17254</v>
      </c>
      <c r="K7648" s="3" t="str">
        <f t="shared" si="119"/>
        <v>800612-เขาพระบาท   -เชียรใหญ่   -นครศรีธรรมราช</v>
      </c>
    </row>
    <row r="7649" spans="1:11">
      <c r="A7649" s="3">
        <v>7648</v>
      </c>
      <c r="B7649" s="3" t="s">
        <v>17275</v>
      </c>
      <c r="C7649" s="3" t="s">
        <v>17276</v>
      </c>
      <c r="D7649" s="3">
        <v>841</v>
      </c>
      <c r="E7649" s="3" t="s">
        <v>17253</v>
      </c>
      <c r="F7649" s="3" t="s">
        <v>17252</v>
      </c>
      <c r="G7649" s="3">
        <v>63</v>
      </c>
      <c r="H7649" s="3" t="s">
        <v>17134</v>
      </c>
      <c r="I7649" s="3" t="s">
        <v>17135</v>
      </c>
      <c r="J7649" s="3" t="s">
        <v>17254</v>
      </c>
      <c r="K7649" s="3" t="str">
        <f t="shared" si="119"/>
        <v>800613-แม่เจ้าอยู่หัว   -เชียรใหญ่   -นครศรีธรรมราช</v>
      </c>
    </row>
    <row r="7650" spans="1:11">
      <c r="A7650" s="3">
        <v>7649</v>
      </c>
      <c r="B7650" s="3" t="s">
        <v>17277</v>
      </c>
      <c r="C7650" s="3" t="s">
        <v>17278</v>
      </c>
      <c r="D7650" s="3">
        <v>842</v>
      </c>
      <c r="E7650" s="3" t="s">
        <v>17279</v>
      </c>
      <c r="F7650" s="3" t="s">
        <v>17278</v>
      </c>
      <c r="G7650" s="3">
        <v>63</v>
      </c>
      <c r="H7650" s="3" t="s">
        <v>17134</v>
      </c>
      <c r="I7650" s="3" t="s">
        <v>17135</v>
      </c>
      <c r="J7650" s="3" t="s">
        <v>17280</v>
      </c>
      <c r="K7650" s="3" t="str">
        <f t="shared" si="119"/>
        <v>800701-ชะอวด   -ชะอวด   -นครศรีธรรมราช</v>
      </c>
    </row>
    <row r="7651" spans="1:11">
      <c r="A7651" s="3">
        <v>7650</v>
      </c>
      <c r="B7651" s="3" t="s">
        <v>17281</v>
      </c>
      <c r="C7651" s="3" t="s">
        <v>17282</v>
      </c>
      <c r="D7651" s="3">
        <v>842</v>
      </c>
      <c r="E7651" s="3" t="s">
        <v>17279</v>
      </c>
      <c r="F7651" s="3" t="s">
        <v>17278</v>
      </c>
      <c r="G7651" s="3">
        <v>63</v>
      </c>
      <c r="H7651" s="3" t="s">
        <v>17134</v>
      </c>
      <c r="I7651" s="3" t="s">
        <v>17135</v>
      </c>
      <c r="J7651" s="3" t="s">
        <v>17280</v>
      </c>
      <c r="K7651" s="3" t="str">
        <f t="shared" si="119"/>
        <v>800702-ท่าเสม็ด   -ชะอวด   -นครศรีธรรมราช</v>
      </c>
    </row>
    <row r="7652" spans="1:11">
      <c r="A7652" s="3">
        <v>7651</v>
      </c>
      <c r="B7652" s="3" t="s">
        <v>17283</v>
      </c>
      <c r="C7652" s="3" t="s">
        <v>17284</v>
      </c>
      <c r="D7652" s="3">
        <v>842</v>
      </c>
      <c r="E7652" s="3" t="s">
        <v>17279</v>
      </c>
      <c r="F7652" s="3" t="s">
        <v>17278</v>
      </c>
      <c r="G7652" s="3">
        <v>63</v>
      </c>
      <c r="H7652" s="3" t="s">
        <v>17134</v>
      </c>
      <c r="I7652" s="3" t="s">
        <v>17135</v>
      </c>
      <c r="J7652" s="3" t="s">
        <v>17280</v>
      </c>
      <c r="K7652" s="3" t="str">
        <f t="shared" si="119"/>
        <v>800703-ท่าประจะ   -ชะอวด   -นครศรีธรรมราช</v>
      </c>
    </row>
    <row r="7653" spans="1:11">
      <c r="A7653" s="3">
        <v>7652</v>
      </c>
      <c r="B7653" s="3" t="s">
        <v>17285</v>
      </c>
      <c r="C7653" s="3" t="s">
        <v>17286</v>
      </c>
      <c r="D7653" s="3">
        <v>842</v>
      </c>
      <c r="E7653" s="3" t="s">
        <v>17279</v>
      </c>
      <c r="F7653" s="3" t="s">
        <v>17278</v>
      </c>
      <c r="G7653" s="3">
        <v>63</v>
      </c>
      <c r="H7653" s="3" t="s">
        <v>17134</v>
      </c>
      <c r="I7653" s="3" t="s">
        <v>17135</v>
      </c>
      <c r="J7653" s="3" t="s">
        <v>17280</v>
      </c>
      <c r="K7653" s="3" t="str">
        <f t="shared" si="119"/>
        <v>800704-เคร็ง   -ชะอวด   -นครศรีธรรมราช</v>
      </c>
    </row>
    <row r="7654" spans="1:11">
      <c r="A7654" s="3">
        <v>7653</v>
      </c>
      <c r="B7654" s="3" t="s">
        <v>17287</v>
      </c>
      <c r="C7654" s="3" t="s">
        <v>17288</v>
      </c>
      <c r="D7654" s="3">
        <v>842</v>
      </c>
      <c r="E7654" s="3" t="s">
        <v>17279</v>
      </c>
      <c r="F7654" s="3" t="s">
        <v>17278</v>
      </c>
      <c r="G7654" s="3">
        <v>63</v>
      </c>
      <c r="H7654" s="3" t="s">
        <v>17134</v>
      </c>
      <c r="I7654" s="3" t="s">
        <v>17135</v>
      </c>
      <c r="J7654" s="3" t="s">
        <v>17280</v>
      </c>
      <c r="K7654" s="3" t="str">
        <f t="shared" si="119"/>
        <v>800705-วังอ่าง   -ชะอวด   -นครศรีธรรมราช</v>
      </c>
    </row>
    <row r="7655" spans="1:11">
      <c r="A7655" s="3">
        <v>7654</v>
      </c>
      <c r="B7655" s="3" t="s">
        <v>17289</v>
      </c>
      <c r="C7655" s="3" t="s">
        <v>17290</v>
      </c>
      <c r="D7655" s="3">
        <v>842</v>
      </c>
      <c r="E7655" s="3" t="s">
        <v>17279</v>
      </c>
      <c r="F7655" s="3" t="s">
        <v>17278</v>
      </c>
      <c r="G7655" s="3">
        <v>63</v>
      </c>
      <c r="H7655" s="3" t="s">
        <v>17134</v>
      </c>
      <c r="I7655" s="3" t="s">
        <v>17135</v>
      </c>
      <c r="J7655" s="3" t="s">
        <v>17280</v>
      </c>
      <c r="K7655" s="3" t="str">
        <f t="shared" si="119"/>
        <v>800706-บ้านตูล   -ชะอวด   -นครศรีธรรมราช</v>
      </c>
    </row>
    <row r="7656" spans="1:11">
      <c r="A7656" s="3">
        <v>7655</v>
      </c>
      <c r="B7656" s="3" t="s">
        <v>17291</v>
      </c>
      <c r="C7656" s="3" t="s">
        <v>17292</v>
      </c>
      <c r="D7656" s="3">
        <v>842</v>
      </c>
      <c r="E7656" s="3" t="s">
        <v>17279</v>
      </c>
      <c r="F7656" s="3" t="s">
        <v>17278</v>
      </c>
      <c r="G7656" s="3">
        <v>63</v>
      </c>
      <c r="H7656" s="3" t="s">
        <v>17134</v>
      </c>
      <c r="I7656" s="3" t="s">
        <v>17135</v>
      </c>
      <c r="J7656" s="3" t="s">
        <v>17280</v>
      </c>
      <c r="K7656" s="3" t="str">
        <f t="shared" si="119"/>
        <v>800707-ขอนหาด   -ชะอวด   -นครศรีธรรมราช</v>
      </c>
    </row>
    <row r="7657" spans="1:11">
      <c r="A7657" s="3">
        <v>7656</v>
      </c>
      <c r="B7657" s="3" t="s">
        <v>17293</v>
      </c>
      <c r="C7657" s="3" t="s">
        <v>17294</v>
      </c>
      <c r="D7657" s="3">
        <v>842</v>
      </c>
      <c r="E7657" s="3" t="s">
        <v>17279</v>
      </c>
      <c r="F7657" s="3" t="s">
        <v>17278</v>
      </c>
      <c r="G7657" s="3">
        <v>63</v>
      </c>
      <c r="H7657" s="3" t="s">
        <v>17134</v>
      </c>
      <c r="I7657" s="3" t="s">
        <v>17135</v>
      </c>
      <c r="J7657" s="3" t="s">
        <v>17280</v>
      </c>
      <c r="K7657" s="3" t="str">
        <f t="shared" si="119"/>
        <v>800708-เกาะขันธ์   -ชะอวด   -นครศรีธรรมราช</v>
      </c>
    </row>
    <row r="7658" spans="1:11">
      <c r="A7658" s="3">
        <v>7657</v>
      </c>
      <c r="B7658" s="3" t="s">
        <v>17295</v>
      </c>
      <c r="C7658" s="3" t="s">
        <v>17296</v>
      </c>
      <c r="D7658" s="3">
        <v>842</v>
      </c>
      <c r="E7658" s="3" t="s">
        <v>17279</v>
      </c>
      <c r="F7658" s="3" t="s">
        <v>17278</v>
      </c>
      <c r="G7658" s="3">
        <v>63</v>
      </c>
      <c r="H7658" s="3" t="s">
        <v>17134</v>
      </c>
      <c r="I7658" s="3" t="s">
        <v>17135</v>
      </c>
      <c r="J7658" s="3" t="s">
        <v>17280</v>
      </c>
      <c r="K7658" s="3" t="str">
        <f t="shared" si="119"/>
        <v>800709-ควนหนองหงษ์   -ชะอวด   -นครศรีธรรมราช</v>
      </c>
    </row>
    <row r="7659" spans="1:11">
      <c r="A7659" s="3">
        <v>7658</v>
      </c>
      <c r="B7659" s="3" t="s">
        <v>17297</v>
      </c>
      <c r="C7659" s="3" t="s">
        <v>17298</v>
      </c>
      <c r="D7659" s="3">
        <v>842</v>
      </c>
      <c r="E7659" s="3" t="s">
        <v>17279</v>
      </c>
      <c r="F7659" s="3" t="s">
        <v>17278</v>
      </c>
      <c r="G7659" s="3">
        <v>63</v>
      </c>
      <c r="H7659" s="3" t="s">
        <v>17134</v>
      </c>
      <c r="I7659" s="3" t="s">
        <v>17135</v>
      </c>
      <c r="J7659" s="3" t="s">
        <v>17280</v>
      </c>
      <c r="K7659" s="3" t="str">
        <f t="shared" si="119"/>
        <v>800710-เขาพระทอง   -ชะอวด   -นครศรีธรรมราช</v>
      </c>
    </row>
    <row r="7660" spans="1:11">
      <c r="A7660" s="3">
        <v>7659</v>
      </c>
      <c r="B7660" s="3" t="s">
        <v>17299</v>
      </c>
      <c r="C7660" s="3" t="s">
        <v>17300</v>
      </c>
      <c r="D7660" s="3">
        <v>842</v>
      </c>
      <c r="E7660" s="3" t="s">
        <v>17279</v>
      </c>
      <c r="F7660" s="3" t="s">
        <v>17278</v>
      </c>
      <c r="G7660" s="3">
        <v>63</v>
      </c>
      <c r="H7660" s="3" t="s">
        <v>17134</v>
      </c>
      <c r="I7660" s="3" t="s">
        <v>17135</v>
      </c>
      <c r="J7660" s="3" t="s">
        <v>17280</v>
      </c>
      <c r="K7660" s="3" t="str">
        <f t="shared" si="119"/>
        <v>800711-นางหลง   -ชะอวด   -นครศรีธรรมราช</v>
      </c>
    </row>
    <row r="7661" spans="1:11">
      <c r="A7661" s="3">
        <v>7660</v>
      </c>
      <c r="B7661" s="3" t="s">
        <v>17301</v>
      </c>
      <c r="C7661" s="3" t="s">
        <v>17302</v>
      </c>
      <c r="D7661" s="3">
        <v>842</v>
      </c>
      <c r="E7661" s="3" t="s">
        <v>17279</v>
      </c>
      <c r="F7661" s="3" t="s">
        <v>17278</v>
      </c>
      <c r="G7661" s="3">
        <v>63</v>
      </c>
      <c r="H7661" s="3" t="s">
        <v>17134</v>
      </c>
      <c r="I7661" s="3" t="s">
        <v>17135</v>
      </c>
      <c r="J7661" s="3" t="s">
        <v>17280</v>
      </c>
      <c r="K7661" s="3" t="str">
        <f t="shared" si="119"/>
        <v>800712-*บ้านควนมุด   -ชะอวด   -นครศรีธรรมราช</v>
      </c>
    </row>
    <row r="7662" spans="1:11">
      <c r="A7662" s="3">
        <v>7661</v>
      </c>
      <c r="B7662" s="3" t="s">
        <v>17303</v>
      </c>
      <c r="C7662" s="3" t="s">
        <v>17304</v>
      </c>
      <c r="D7662" s="3">
        <v>842</v>
      </c>
      <c r="E7662" s="3" t="s">
        <v>17279</v>
      </c>
      <c r="F7662" s="3" t="s">
        <v>17278</v>
      </c>
      <c r="G7662" s="3">
        <v>63</v>
      </c>
      <c r="H7662" s="3" t="s">
        <v>17134</v>
      </c>
      <c r="I7662" s="3" t="s">
        <v>17135</v>
      </c>
      <c r="J7662" s="3" t="s">
        <v>17280</v>
      </c>
      <c r="K7662" s="3" t="str">
        <f t="shared" si="119"/>
        <v>800713-*บ้านชะอวด   -ชะอวด   -นครศรีธรรมราช</v>
      </c>
    </row>
    <row r="7663" spans="1:11">
      <c r="A7663" s="3">
        <v>7662</v>
      </c>
      <c r="B7663" s="3" t="s">
        <v>17305</v>
      </c>
      <c r="C7663" s="3" t="s">
        <v>3325</v>
      </c>
      <c r="D7663" s="3">
        <v>843</v>
      </c>
      <c r="E7663" s="3" t="s">
        <v>17306</v>
      </c>
      <c r="F7663" s="3" t="s">
        <v>3325</v>
      </c>
      <c r="G7663" s="3">
        <v>63</v>
      </c>
      <c r="H7663" s="3" t="s">
        <v>17134</v>
      </c>
      <c r="I7663" s="3" t="s">
        <v>17135</v>
      </c>
      <c r="J7663" s="3" t="s">
        <v>17307</v>
      </c>
      <c r="K7663" s="3" t="str">
        <f t="shared" si="119"/>
        <v>800801-ท่าศาลา   -ท่าศาลา   -นครศรีธรรมราช</v>
      </c>
    </row>
    <row r="7664" spans="1:11">
      <c r="A7664" s="3">
        <v>7663</v>
      </c>
      <c r="B7664" s="3" t="s">
        <v>17308</v>
      </c>
      <c r="C7664" s="3" t="s">
        <v>17309</v>
      </c>
      <c r="D7664" s="3">
        <v>843</v>
      </c>
      <c r="E7664" s="3" t="s">
        <v>17306</v>
      </c>
      <c r="F7664" s="3" t="s">
        <v>3325</v>
      </c>
      <c r="G7664" s="3">
        <v>63</v>
      </c>
      <c r="H7664" s="3" t="s">
        <v>17134</v>
      </c>
      <c r="I7664" s="3" t="s">
        <v>17135</v>
      </c>
      <c r="J7664" s="3" t="s">
        <v>17307</v>
      </c>
      <c r="K7664" s="3" t="str">
        <f t="shared" si="119"/>
        <v>800802-กลาย   -ท่าศาลา   -นครศรีธรรมราช</v>
      </c>
    </row>
    <row r="7665" spans="1:11">
      <c r="A7665" s="3">
        <v>7664</v>
      </c>
      <c r="B7665" s="3" t="s">
        <v>17310</v>
      </c>
      <c r="C7665" s="3" t="s">
        <v>17311</v>
      </c>
      <c r="D7665" s="3">
        <v>843</v>
      </c>
      <c r="E7665" s="3" t="s">
        <v>17306</v>
      </c>
      <c r="F7665" s="3" t="s">
        <v>3325</v>
      </c>
      <c r="G7665" s="3">
        <v>63</v>
      </c>
      <c r="H7665" s="3" t="s">
        <v>17134</v>
      </c>
      <c r="I7665" s="3" t="s">
        <v>17135</v>
      </c>
      <c r="J7665" s="3" t="s">
        <v>17307</v>
      </c>
      <c r="K7665" s="3" t="str">
        <f t="shared" si="119"/>
        <v>800803-ท่าขึ้น   -ท่าศาลา   -นครศรีธรรมราช</v>
      </c>
    </row>
    <row r="7666" spans="1:11">
      <c r="A7666" s="3">
        <v>7665</v>
      </c>
      <c r="B7666" s="3" t="s">
        <v>17312</v>
      </c>
      <c r="C7666" s="3" t="s">
        <v>3274</v>
      </c>
      <c r="D7666" s="3">
        <v>843</v>
      </c>
      <c r="E7666" s="3" t="s">
        <v>17306</v>
      </c>
      <c r="F7666" s="3" t="s">
        <v>3325</v>
      </c>
      <c r="G7666" s="3">
        <v>63</v>
      </c>
      <c r="H7666" s="3" t="s">
        <v>17134</v>
      </c>
      <c r="I7666" s="3" t="s">
        <v>17135</v>
      </c>
      <c r="J7666" s="3" t="s">
        <v>17307</v>
      </c>
      <c r="K7666" s="3" t="str">
        <f t="shared" si="119"/>
        <v>800804-หัวตะพาน   -ท่าศาลา   -นครศรีธรรมราช</v>
      </c>
    </row>
    <row r="7667" spans="1:11">
      <c r="A7667" s="3">
        <v>7666</v>
      </c>
      <c r="B7667" s="3" t="s">
        <v>17313</v>
      </c>
      <c r="C7667" s="3" t="s">
        <v>17314</v>
      </c>
      <c r="D7667" s="3">
        <v>843</v>
      </c>
      <c r="E7667" s="3" t="s">
        <v>17306</v>
      </c>
      <c r="F7667" s="3" t="s">
        <v>3325</v>
      </c>
      <c r="G7667" s="3">
        <v>63</v>
      </c>
      <c r="H7667" s="3" t="s">
        <v>17134</v>
      </c>
      <c r="I7667" s="3" t="s">
        <v>17135</v>
      </c>
      <c r="J7667" s="3" t="s">
        <v>17307</v>
      </c>
      <c r="K7667" s="3" t="str">
        <f t="shared" si="119"/>
        <v>800805-*กะหรอ   -ท่าศาลา   -นครศรีธรรมราช</v>
      </c>
    </row>
    <row r="7668" spans="1:11">
      <c r="A7668" s="3">
        <v>7667</v>
      </c>
      <c r="B7668" s="3" t="s">
        <v>17315</v>
      </c>
      <c r="C7668" s="3" t="s">
        <v>5390</v>
      </c>
      <c r="D7668" s="3">
        <v>843</v>
      </c>
      <c r="E7668" s="3" t="s">
        <v>17306</v>
      </c>
      <c r="F7668" s="3" t="s">
        <v>3325</v>
      </c>
      <c r="G7668" s="3">
        <v>63</v>
      </c>
      <c r="H7668" s="3" t="s">
        <v>17134</v>
      </c>
      <c r="I7668" s="3" t="s">
        <v>17135</v>
      </c>
      <c r="J7668" s="3" t="s">
        <v>17307</v>
      </c>
      <c r="K7668" s="3" t="str">
        <f t="shared" si="119"/>
        <v>800806-สระแก้ว   -ท่าศาลา   -นครศรีธรรมราช</v>
      </c>
    </row>
    <row r="7669" spans="1:11">
      <c r="A7669" s="3">
        <v>7668</v>
      </c>
      <c r="B7669" s="3" t="s">
        <v>17316</v>
      </c>
      <c r="C7669" s="3" t="s">
        <v>17317</v>
      </c>
      <c r="D7669" s="3">
        <v>843</v>
      </c>
      <c r="E7669" s="3" t="s">
        <v>17306</v>
      </c>
      <c r="F7669" s="3" t="s">
        <v>3325</v>
      </c>
      <c r="G7669" s="3">
        <v>63</v>
      </c>
      <c r="H7669" s="3" t="s">
        <v>17134</v>
      </c>
      <c r="I7669" s="3" t="s">
        <v>17135</v>
      </c>
      <c r="J7669" s="3" t="s">
        <v>17307</v>
      </c>
      <c r="K7669" s="3" t="str">
        <f t="shared" si="119"/>
        <v>800807-โมคลาน   -ท่าศาลา   -นครศรีธรรมราช</v>
      </c>
    </row>
    <row r="7670" spans="1:11">
      <c r="A7670" s="3">
        <v>7669</v>
      </c>
      <c r="B7670" s="3" t="s">
        <v>17318</v>
      </c>
      <c r="C7670" s="3" t="s">
        <v>17319</v>
      </c>
      <c r="D7670" s="3">
        <v>843</v>
      </c>
      <c r="E7670" s="3" t="s">
        <v>17306</v>
      </c>
      <c r="F7670" s="3" t="s">
        <v>3325</v>
      </c>
      <c r="G7670" s="3">
        <v>63</v>
      </c>
      <c r="H7670" s="3" t="s">
        <v>17134</v>
      </c>
      <c r="I7670" s="3" t="s">
        <v>17135</v>
      </c>
      <c r="J7670" s="3" t="s">
        <v>17307</v>
      </c>
      <c r="K7670" s="3" t="str">
        <f t="shared" si="119"/>
        <v>800808-*นบพิตำ   -ท่าศาลา   -นครศรีธรรมราช</v>
      </c>
    </row>
    <row r="7671" spans="1:11">
      <c r="A7671" s="3">
        <v>7670</v>
      </c>
      <c r="B7671" s="3" t="s">
        <v>17320</v>
      </c>
      <c r="C7671" s="3" t="s">
        <v>17321</v>
      </c>
      <c r="D7671" s="3">
        <v>843</v>
      </c>
      <c r="E7671" s="3" t="s">
        <v>17306</v>
      </c>
      <c r="F7671" s="3" t="s">
        <v>3325</v>
      </c>
      <c r="G7671" s="3">
        <v>63</v>
      </c>
      <c r="H7671" s="3" t="s">
        <v>17134</v>
      </c>
      <c r="I7671" s="3" t="s">
        <v>17135</v>
      </c>
      <c r="J7671" s="3" t="s">
        <v>17307</v>
      </c>
      <c r="K7671" s="3" t="str">
        <f t="shared" si="119"/>
        <v>800809-ไทยบุรี   -ท่าศาลา   -นครศรีธรรมราช</v>
      </c>
    </row>
    <row r="7672" spans="1:11">
      <c r="A7672" s="3">
        <v>7671</v>
      </c>
      <c r="B7672" s="3" t="s">
        <v>17322</v>
      </c>
      <c r="C7672" s="3" t="s">
        <v>15820</v>
      </c>
      <c r="D7672" s="3">
        <v>843</v>
      </c>
      <c r="E7672" s="3" t="s">
        <v>17306</v>
      </c>
      <c r="F7672" s="3" t="s">
        <v>3325</v>
      </c>
      <c r="G7672" s="3">
        <v>63</v>
      </c>
      <c r="H7672" s="3" t="s">
        <v>17134</v>
      </c>
      <c r="I7672" s="3" t="s">
        <v>17135</v>
      </c>
      <c r="J7672" s="3" t="s">
        <v>17307</v>
      </c>
      <c r="K7672" s="3" t="str">
        <f t="shared" si="119"/>
        <v>800810-ดอนตะโก   -ท่าศาลา   -นครศรีธรรมราช</v>
      </c>
    </row>
    <row r="7673" spans="1:11">
      <c r="A7673" s="3">
        <v>7672</v>
      </c>
      <c r="B7673" s="3" t="s">
        <v>17323</v>
      </c>
      <c r="C7673" s="3" t="s">
        <v>2023</v>
      </c>
      <c r="D7673" s="3">
        <v>843</v>
      </c>
      <c r="E7673" s="3" t="s">
        <v>17306</v>
      </c>
      <c r="F7673" s="3" t="s">
        <v>3325</v>
      </c>
      <c r="G7673" s="3">
        <v>63</v>
      </c>
      <c r="H7673" s="3" t="s">
        <v>17134</v>
      </c>
      <c r="I7673" s="3" t="s">
        <v>17135</v>
      </c>
      <c r="J7673" s="3" t="s">
        <v>17307</v>
      </c>
      <c r="K7673" s="3" t="str">
        <f t="shared" si="119"/>
        <v>800811-ตลิ่งชัน   -ท่าศาลา   -นครศรีธรรมราช</v>
      </c>
    </row>
    <row r="7674" spans="1:11">
      <c r="A7674" s="3">
        <v>7673</v>
      </c>
      <c r="B7674" s="3" t="s">
        <v>17324</v>
      </c>
      <c r="C7674" s="3" t="s">
        <v>17325</v>
      </c>
      <c r="D7674" s="3">
        <v>843</v>
      </c>
      <c r="E7674" s="3" t="s">
        <v>17306</v>
      </c>
      <c r="F7674" s="3" t="s">
        <v>3325</v>
      </c>
      <c r="G7674" s="3">
        <v>63</v>
      </c>
      <c r="H7674" s="3" t="s">
        <v>17134</v>
      </c>
      <c r="I7674" s="3" t="s">
        <v>17135</v>
      </c>
      <c r="J7674" s="3" t="s">
        <v>17307</v>
      </c>
      <c r="K7674" s="3" t="str">
        <f t="shared" si="119"/>
        <v>800812-*กรุงชิง   -ท่าศาลา   -นครศรีธรรมราช</v>
      </c>
    </row>
    <row r="7675" spans="1:11">
      <c r="A7675" s="3">
        <v>7674</v>
      </c>
      <c r="B7675" s="3" t="s">
        <v>17326</v>
      </c>
      <c r="C7675" s="3" t="s">
        <v>3203</v>
      </c>
      <c r="D7675" s="3">
        <v>843</v>
      </c>
      <c r="E7675" s="3" t="s">
        <v>17306</v>
      </c>
      <c r="F7675" s="3" t="s">
        <v>3325</v>
      </c>
      <c r="G7675" s="3">
        <v>63</v>
      </c>
      <c r="H7675" s="3" t="s">
        <v>17134</v>
      </c>
      <c r="I7675" s="3" t="s">
        <v>17135</v>
      </c>
      <c r="J7675" s="3" t="s">
        <v>17307</v>
      </c>
      <c r="K7675" s="3" t="str">
        <f t="shared" si="119"/>
        <v>800813-โพธิ์ทอง   -ท่าศาลา   -นครศรีธรรมราช</v>
      </c>
    </row>
    <row r="7676" spans="1:11">
      <c r="A7676" s="3">
        <v>7675</v>
      </c>
      <c r="B7676" s="3" t="s">
        <v>17327</v>
      </c>
      <c r="C7676" s="3" t="s">
        <v>17328</v>
      </c>
      <c r="D7676" s="3">
        <v>843</v>
      </c>
      <c r="E7676" s="3" t="s">
        <v>17306</v>
      </c>
      <c r="F7676" s="3" t="s">
        <v>3325</v>
      </c>
      <c r="G7676" s="3">
        <v>63</v>
      </c>
      <c r="H7676" s="3" t="s">
        <v>17134</v>
      </c>
      <c r="I7676" s="3" t="s">
        <v>17135</v>
      </c>
      <c r="J7676" s="3" t="s">
        <v>17307</v>
      </c>
      <c r="K7676" s="3" t="str">
        <f t="shared" si="119"/>
        <v>800814-*นาเหรง   -ท่าศาลา   -นครศรีธรรมราช</v>
      </c>
    </row>
    <row r="7677" spans="1:11">
      <c r="A7677" s="3">
        <v>7676</v>
      </c>
      <c r="B7677" s="3" t="s">
        <v>17329</v>
      </c>
      <c r="C7677" s="3" t="s">
        <v>16030</v>
      </c>
      <c r="D7677" s="3">
        <v>844</v>
      </c>
      <c r="E7677" s="3" t="s">
        <v>17330</v>
      </c>
      <c r="F7677" s="3" t="s">
        <v>17331</v>
      </c>
      <c r="G7677" s="3">
        <v>63</v>
      </c>
      <c r="H7677" s="3" t="s">
        <v>17134</v>
      </c>
      <c r="I7677" s="3" t="s">
        <v>17135</v>
      </c>
      <c r="J7677" s="3" t="s">
        <v>17332</v>
      </c>
      <c r="K7677" s="3" t="str">
        <f t="shared" si="119"/>
        <v>800901-ปากแพรก   -ทุ่งสง   -นครศรีธรรมราช</v>
      </c>
    </row>
    <row r="7678" spans="1:11">
      <c r="A7678" s="3">
        <v>7677</v>
      </c>
      <c r="B7678" s="3" t="s">
        <v>17333</v>
      </c>
      <c r="C7678" s="3" t="s">
        <v>17334</v>
      </c>
      <c r="D7678" s="3">
        <v>844</v>
      </c>
      <c r="E7678" s="3" t="s">
        <v>17330</v>
      </c>
      <c r="F7678" s="3" t="s">
        <v>17331</v>
      </c>
      <c r="G7678" s="3">
        <v>63</v>
      </c>
      <c r="H7678" s="3" t="s">
        <v>17134</v>
      </c>
      <c r="I7678" s="3" t="s">
        <v>17135</v>
      </c>
      <c r="J7678" s="3" t="s">
        <v>17332</v>
      </c>
      <c r="K7678" s="3" t="str">
        <f t="shared" si="119"/>
        <v>800902-ชะมาย   -ทุ่งสง   -นครศรีธรรมราช</v>
      </c>
    </row>
    <row r="7679" spans="1:11">
      <c r="A7679" s="3">
        <v>7678</v>
      </c>
      <c r="B7679" s="3" t="s">
        <v>17335</v>
      </c>
      <c r="C7679" s="3" t="s">
        <v>6572</v>
      </c>
      <c r="D7679" s="3">
        <v>844</v>
      </c>
      <c r="E7679" s="3" t="s">
        <v>17330</v>
      </c>
      <c r="F7679" s="3" t="s">
        <v>17331</v>
      </c>
      <c r="G7679" s="3">
        <v>63</v>
      </c>
      <c r="H7679" s="3" t="s">
        <v>17134</v>
      </c>
      <c r="I7679" s="3" t="s">
        <v>17135</v>
      </c>
      <c r="J7679" s="3" t="s">
        <v>17332</v>
      </c>
      <c r="K7679" s="3" t="str">
        <f t="shared" si="119"/>
        <v>800903-หนองหงส์   -ทุ่งสง   -นครศรีธรรมราช</v>
      </c>
    </row>
    <row r="7680" spans="1:11">
      <c r="A7680" s="3">
        <v>7679</v>
      </c>
      <c r="B7680" s="3" t="s">
        <v>17336</v>
      </c>
      <c r="C7680" s="3" t="s">
        <v>17337</v>
      </c>
      <c r="D7680" s="3">
        <v>844</v>
      </c>
      <c r="E7680" s="3" t="s">
        <v>17330</v>
      </c>
      <c r="F7680" s="3" t="s">
        <v>17331</v>
      </c>
      <c r="G7680" s="3">
        <v>63</v>
      </c>
      <c r="H7680" s="3" t="s">
        <v>17134</v>
      </c>
      <c r="I7680" s="3" t="s">
        <v>17135</v>
      </c>
      <c r="J7680" s="3" t="s">
        <v>17332</v>
      </c>
      <c r="K7680" s="3" t="str">
        <f t="shared" si="119"/>
        <v>800904-ควนกรด   -ทุ่งสง   -นครศรีธรรมราช</v>
      </c>
    </row>
    <row r="7681" spans="1:11">
      <c r="A7681" s="3">
        <v>7680</v>
      </c>
      <c r="B7681" s="3" t="s">
        <v>17338</v>
      </c>
      <c r="C7681" s="3" t="s">
        <v>17339</v>
      </c>
      <c r="D7681" s="3">
        <v>844</v>
      </c>
      <c r="E7681" s="3" t="s">
        <v>17330</v>
      </c>
      <c r="F7681" s="3" t="s">
        <v>17331</v>
      </c>
      <c r="G7681" s="3">
        <v>63</v>
      </c>
      <c r="H7681" s="3" t="s">
        <v>17134</v>
      </c>
      <c r="I7681" s="3" t="s">
        <v>17135</v>
      </c>
      <c r="J7681" s="3" t="s">
        <v>17332</v>
      </c>
      <c r="K7681" s="3" t="str">
        <f t="shared" si="119"/>
        <v>800905-นาไม้ไผ่   -ทุ่งสง   -นครศรีธรรมราช</v>
      </c>
    </row>
    <row r="7682" spans="1:11">
      <c r="A7682" s="3">
        <v>7681</v>
      </c>
      <c r="B7682" s="3" t="s">
        <v>17340</v>
      </c>
      <c r="C7682" s="3" t="s">
        <v>17341</v>
      </c>
      <c r="D7682" s="3">
        <v>844</v>
      </c>
      <c r="E7682" s="3" t="s">
        <v>17330</v>
      </c>
      <c r="F7682" s="3" t="s">
        <v>17331</v>
      </c>
      <c r="G7682" s="3">
        <v>63</v>
      </c>
      <c r="H7682" s="3" t="s">
        <v>17134</v>
      </c>
      <c r="I7682" s="3" t="s">
        <v>17135</v>
      </c>
      <c r="J7682" s="3" t="s">
        <v>17332</v>
      </c>
      <c r="K7682" s="3" t="str">
        <f t="shared" ref="K7682:K7745" si="120">CONCATENATE(B7682,"-",C7682,"-",F7682,"-",I7682)</f>
        <v>800906-นาหลวงเสน   -ทุ่งสง   -นครศรีธรรมราช</v>
      </c>
    </row>
    <row r="7683" spans="1:11">
      <c r="A7683" s="3">
        <v>7682</v>
      </c>
      <c r="B7683" s="3" t="s">
        <v>17342</v>
      </c>
      <c r="C7683" s="3" t="s">
        <v>17343</v>
      </c>
      <c r="D7683" s="3">
        <v>844</v>
      </c>
      <c r="E7683" s="3" t="s">
        <v>17330</v>
      </c>
      <c r="F7683" s="3" t="s">
        <v>17331</v>
      </c>
      <c r="G7683" s="3">
        <v>63</v>
      </c>
      <c r="H7683" s="3" t="s">
        <v>17134</v>
      </c>
      <c r="I7683" s="3" t="s">
        <v>17135</v>
      </c>
      <c r="J7683" s="3" t="s">
        <v>17332</v>
      </c>
      <c r="K7683" s="3" t="str">
        <f t="shared" si="120"/>
        <v>800907-เขาโร   -ทุ่งสง   -นครศรีธรรมราช</v>
      </c>
    </row>
    <row r="7684" spans="1:11">
      <c r="A7684" s="3">
        <v>7683</v>
      </c>
      <c r="B7684" s="3" t="s">
        <v>17344</v>
      </c>
      <c r="C7684" s="3" t="s">
        <v>17345</v>
      </c>
      <c r="D7684" s="3">
        <v>844</v>
      </c>
      <c r="E7684" s="3" t="s">
        <v>17330</v>
      </c>
      <c r="F7684" s="3" t="s">
        <v>17331</v>
      </c>
      <c r="G7684" s="3">
        <v>63</v>
      </c>
      <c r="H7684" s="3" t="s">
        <v>17134</v>
      </c>
      <c r="I7684" s="3" t="s">
        <v>17135</v>
      </c>
      <c r="J7684" s="3" t="s">
        <v>17332</v>
      </c>
      <c r="K7684" s="3" t="str">
        <f t="shared" si="120"/>
        <v>800908-กะปาง   -ทุ่งสง   -นครศรีธรรมราช</v>
      </c>
    </row>
    <row r="7685" spans="1:11">
      <c r="A7685" s="3">
        <v>7684</v>
      </c>
      <c r="B7685" s="3" t="s">
        <v>17346</v>
      </c>
      <c r="C7685" s="3" t="s">
        <v>17347</v>
      </c>
      <c r="D7685" s="3">
        <v>844</v>
      </c>
      <c r="E7685" s="3" t="s">
        <v>17330</v>
      </c>
      <c r="F7685" s="3" t="s">
        <v>17331</v>
      </c>
      <c r="G7685" s="3">
        <v>63</v>
      </c>
      <c r="H7685" s="3" t="s">
        <v>17134</v>
      </c>
      <c r="I7685" s="3" t="s">
        <v>17135</v>
      </c>
      <c r="J7685" s="3" t="s">
        <v>17332</v>
      </c>
      <c r="K7685" s="3" t="str">
        <f t="shared" si="120"/>
        <v>800909-ที่วัง   -ทุ่งสง   -นครศรีธรรมราช</v>
      </c>
    </row>
    <row r="7686" spans="1:11">
      <c r="A7686" s="3">
        <v>7685</v>
      </c>
      <c r="B7686" s="3" t="s">
        <v>17348</v>
      </c>
      <c r="C7686" s="3" t="s">
        <v>13395</v>
      </c>
      <c r="D7686" s="3">
        <v>844</v>
      </c>
      <c r="E7686" s="3" t="s">
        <v>17330</v>
      </c>
      <c r="F7686" s="3" t="s">
        <v>17331</v>
      </c>
      <c r="G7686" s="3">
        <v>63</v>
      </c>
      <c r="H7686" s="3" t="s">
        <v>17134</v>
      </c>
      <c r="I7686" s="3" t="s">
        <v>17135</v>
      </c>
      <c r="J7686" s="3" t="s">
        <v>17332</v>
      </c>
      <c r="K7686" s="3" t="str">
        <f t="shared" si="120"/>
        <v>800910-น้ำตก   -ทุ่งสง   -นครศรีธรรมราช</v>
      </c>
    </row>
    <row r="7687" spans="1:11">
      <c r="A7687" s="3">
        <v>7686</v>
      </c>
      <c r="B7687" s="3" t="s">
        <v>17349</v>
      </c>
      <c r="C7687" s="3" t="s">
        <v>17350</v>
      </c>
      <c r="D7687" s="3">
        <v>844</v>
      </c>
      <c r="E7687" s="3" t="s">
        <v>17330</v>
      </c>
      <c r="F7687" s="3" t="s">
        <v>17331</v>
      </c>
      <c r="G7687" s="3">
        <v>63</v>
      </c>
      <c r="H7687" s="3" t="s">
        <v>17134</v>
      </c>
      <c r="I7687" s="3" t="s">
        <v>17135</v>
      </c>
      <c r="J7687" s="3" t="s">
        <v>17332</v>
      </c>
      <c r="K7687" s="3" t="str">
        <f t="shared" si="120"/>
        <v>800911-ถ้ำใหญ่   -ทุ่งสง   -นครศรีธรรมราช</v>
      </c>
    </row>
    <row r="7688" spans="1:11">
      <c r="A7688" s="3">
        <v>7687</v>
      </c>
      <c r="B7688" s="3" t="s">
        <v>17351</v>
      </c>
      <c r="C7688" s="3" t="s">
        <v>6559</v>
      </c>
      <c r="D7688" s="3">
        <v>844</v>
      </c>
      <c r="E7688" s="3" t="s">
        <v>17330</v>
      </c>
      <c r="F7688" s="3" t="s">
        <v>17331</v>
      </c>
      <c r="G7688" s="3">
        <v>63</v>
      </c>
      <c r="H7688" s="3" t="s">
        <v>17134</v>
      </c>
      <c r="I7688" s="3" t="s">
        <v>17135</v>
      </c>
      <c r="J7688" s="3" t="s">
        <v>17332</v>
      </c>
      <c r="K7688" s="3" t="str">
        <f t="shared" si="120"/>
        <v>800912-นาโพธิ์   -ทุ่งสง   -นครศรีธรรมราช</v>
      </c>
    </row>
    <row r="7689" spans="1:11">
      <c r="A7689" s="3">
        <v>7688</v>
      </c>
      <c r="B7689" s="3" t="s">
        <v>17352</v>
      </c>
      <c r="C7689" s="3" t="s">
        <v>17353</v>
      </c>
      <c r="D7689" s="3">
        <v>844</v>
      </c>
      <c r="E7689" s="3" t="s">
        <v>17330</v>
      </c>
      <c r="F7689" s="3" t="s">
        <v>17331</v>
      </c>
      <c r="G7689" s="3">
        <v>63</v>
      </c>
      <c r="H7689" s="3" t="s">
        <v>17134</v>
      </c>
      <c r="I7689" s="3" t="s">
        <v>17135</v>
      </c>
      <c r="J7689" s="3" t="s">
        <v>17332</v>
      </c>
      <c r="K7689" s="3" t="str">
        <f t="shared" si="120"/>
        <v>800913-เขาขาว   -ทุ่งสง   -นครศรีธรรมราช</v>
      </c>
    </row>
    <row r="7690" spans="1:11">
      <c r="A7690" s="3">
        <v>7689</v>
      </c>
      <c r="B7690" s="3" t="s">
        <v>17354</v>
      </c>
      <c r="C7690" s="3" t="s">
        <v>5866</v>
      </c>
      <c r="D7690" s="3">
        <v>844</v>
      </c>
      <c r="E7690" s="3" t="s">
        <v>17330</v>
      </c>
      <c r="F7690" s="3" t="s">
        <v>17331</v>
      </c>
      <c r="G7690" s="3">
        <v>63</v>
      </c>
      <c r="H7690" s="3" t="s">
        <v>17134</v>
      </c>
      <c r="I7690" s="3" t="s">
        <v>17135</v>
      </c>
      <c r="J7690" s="3" t="s">
        <v>17332</v>
      </c>
      <c r="K7690" s="3" t="str">
        <f t="shared" si="120"/>
        <v>800994-*วังหิน   -ทุ่งสง   -นครศรีธรรมราช</v>
      </c>
    </row>
    <row r="7691" spans="1:11">
      <c r="A7691" s="3">
        <v>7690</v>
      </c>
      <c r="B7691" s="3" t="s">
        <v>17355</v>
      </c>
      <c r="C7691" s="3" t="s">
        <v>17356</v>
      </c>
      <c r="D7691" s="3">
        <v>844</v>
      </c>
      <c r="E7691" s="3" t="s">
        <v>17330</v>
      </c>
      <c r="F7691" s="3" t="s">
        <v>17331</v>
      </c>
      <c r="G7691" s="3">
        <v>63</v>
      </c>
      <c r="H7691" s="3" t="s">
        <v>17134</v>
      </c>
      <c r="I7691" s="3" t="s">
        <v>17135</v>
      </c>
      <c r="J7691" s="3" t="s">
        <v>17332</v>
      </c>
      <c r="K7691" s="3" t="str">
        <f t="shared" si="120"/>
        <v>800995-*บ้านลำนาว   -ทุ่งสง   -นครศรีธรรมราช</v>
      </c>
    </row>
    <row r="7692" spans="1:11">
      <c r="A7692" s="3">
        <v>7691</v>
      </c>
      <c r="B7692" s="3" t="s">
        <v>17357</v>
      </c>
      <c r="C7692" s="3" t="s">
        <v>17358</v>
      </c>
      <c r="D7692" s="3">
        <v>844</v>
      </c>
      <c r="E7692" s="3" t="s">
        <v>17330</v>
      </c>
      <c r="F7692" s="3" t="s">
        <v>17331</v>
      </c>
      <c r="G7692" s="3">
        <v>63</v>
      </c>
      <c r="H7692" s="3" t="s">
        <v>17134</v>
      </c>
      <c r="I7692" s="3" t="s">
        <v>17135</v>
      </c>
      <c r="J7692" s="3" t="s">
        <v>17332</v>
      </c>
      <c r="K7692" s="3" t="str">
        <f t="shared" si="120"/>
        <v>800996-*บางขัน   -ทุ่งสง   -นครศรีธรรมราช</v>
      </c>
    </row>
    <row r="7693" spans="1:11">
      <c r="A7693" s="3">
        <v>7692</v>
      </c>
      <c r="B7693" s="3" t="s">
        <v>17359</v>
      </c>
      <c r="C7693" s="3" t="s">
        <v>17360</v>
      </c>
      <c r="D7693" s="3">
        <v>844</v>
      </c>
      <c r="E7693" s="3" t="s">
        <v>17330</v>
      </c>
      <c r="F7693" s="3" t="s">
        <v>17331</v>
      </c>
      <c r="G7693" s="3">
        <v>63</v>
      </c>
      <c r="H7693" s="3" t="s">
        <v>17134</v>
      </c>
      <c r="I7693" s="3" t="s">
        <v>17135</v>
      </c>
      <c r="J7693" s="3" t="s">
        <v>17332</v>
      </c>
      <c r="K7693" s="3" t="str">
        <f t="shared" si="120"/>
        <v>800997-*แก้วแสน   -ทุ่งสง   -นครศรีธรรมราช</v>
      </c>
    </row>
    <row r="7694" spans="1:11">
      <c r="A7694" s="3">
        <v>7693</v>
      </c>
      <c r="B7694" s="3" t="s">
        <v>17361</v>
      </c>
      <c r="C7694" s="3" t="s">
        <v>17362</v>
      </c>
      <c r="D7694" s="3">
        <v>844</v>
      </c>
      <c r="E7694" s="3" t="s">
        <v>17330</v>
      </c>
      <c r="F7694" s="3" t="s">
        <v>17331</v>
      </c>
      <c r="G7694" s="3">
        <v>63</v>
      </c>
      <c r="H7694" s="3" t="s">
        <v>17134</v>
      </c>
      <c r="I7694" s="3" t="s">
        <v>17135</v>
      </c>
      <c r="J7694" s="3" t="s">
        <v>17332</v>
      </c>
      <c r="K7694" s="3" t="str">
        <f t="shared" si="120"/>
        <v>800998-*ทุ่งสง   -ทุ่งสง   -นครศรีธรรมราช</v>
      </c>
    </row>
    <row r="7695" spans="1:11">
      <c r="A7695" s="3">
        <v>7694</v>
      </c>
      <c r="B7695" s="3" t="s">
        <v>17363</v>
      </c>
      <c r="C7695" s="3" t="s">
        <v>17364</v>
      </c>
      <c r="D7695" s="3">
        <v>844</v>
      </c>
      <c r="E7695" s="3" t="s">
        <v>17330</v>
      </c>
      <c r="F7695" s="3" t="s">
        <v>17331</v>
      </c>
      <c r="G7695" s="3">
        <v>63</v>
      </c>
      <c r="H7695" s="3" t="s">
        <v>17134</v>
      </c>
      <c r="I7695" s="3" t="s">
        <v>17135</v>
      </c>
      <c r="J7695" s="3" t="s">
        <v>17332</v>
      </c>
      <c r="K7695" s="3" t="str">
        <f t="shared" si="120"/>
        <v>800999-*นาบอน   -ทุ่งสง   -นครศรีธรรมราช</v>
      </c>
    </row>
    <row r="7696" spans="1:11">
      <c r="A7696" s="3">
        <v>7695</v>
      </c>
      <c r="B7696" s="3" t="s">
        <v>17365</v>
      </c>
      <c r="C7696" s="3" t="s">
        <v>11395</v>
      </c>
      <c r="D7696" s="3">
        <v>845</v>
      </c>
      <c r="E7696" s="3" t="s">
        <v>17366</v>
      </c>
      <c r="F7696" s="3" t="s">
        <v>11395</v>
      </c>
      <c r="G7696" s="3">
        <v>63</v>
      </c>
      <c r="H7696" s="3" t="s">
        <v>17134</v>
      </c>
      <c r="I7696" s="3" t="s">
        <v>17135</v>
      </c>
      <c r="J7696" s="3" t="s">
        <v>17367</v>
      </c>
      <c r="K7696" s="3" t="str">
        <f t="shared" si="120"/>
        <v>801001-นาบอน   -นาบอน   -นครศรีธรรมราช</v>
      </c>
    </row>
    <row r="7697" spans="1:11">
      <c r="A7697" s="3">
        <v>7696</v>
      </c>
      <c r="B7697" s="3" t="s">
        <v>17368</v>
      </c>
      <c r="C7697" s="3" t="s">
        <v>17331</v>
      </c>
      <c r="D7697" s="3">
        <v>845</v>
      </c>
      <c r="E7697" s="3" t="s">
        <v>17366</v>
      </c>
      <c r="F7697" s="3" t="s">
        <v>11395</v>
      </c>
      <c r="G7697" s="3">
        <v>63</v>
      </c>
      <c r="H7697" s="3" t="s">
        <v>17134</v>
      </c>
      <c r="I7697" s="3" t="s">
        <v>17135</v>
      </c>
      <c r="J7697" s="3" t="s">
        <v>17367</v>
      </c>
      <c r="K7697" s="3" t="str">
        <f t="shared" si="120"/>
        <v>801002-ทุ่งสง   -นาบอน   -นครศรีธรรมราช</v>
      </c>
    </row>
    <row r="7698" spans="1:11">
      <c r="A7698" s="3">
        <v>7697</v>
      </c>
      <c r="B7698" s="3" t="s">
        <v>17369</v>
      </c>
      <c r="C7698" s="3" t="s">
        <v>17370</v>
      </c>
      <c r="D7698" s="3">
        <v>845</v>
      </c>
      <c r="E7698" s="3" t="s">
        <v>17366</v>
      </c>
      <c r="F7698" s="3" t="s">
        <v>11395</v>
      </c>
      <c r="G7698" s="3">
        <v>63</v>
      </c>
      <c r="H7698" s="3" t="s">
        <v>17134</v>
      </c>
      <c r="I7698" s="3" t="s">
        <v>17135</v>
      </c>
      <c r="J7698" s="3" t="s">
        <v>17367</v>
      </c>
      <c r="K7698" s="3" t="str">
        <f t="shared" si="120"/>
        <v>801003-แก้วแสน   -นาบอน   -นครศรีธรรมราช</v>
      </c>
    </row>
    <row r="7699" spans="1:11">
      <c r="A7699" s="3">
        <v>7698</v>
      </c>
      <c r="B7699" s="3" t="s">
        <v>17371</v>
      </c>
      <c r="C7699" s="3" t="s">
        <v>16915</v>
      </c>
      <c r="D7699" s="3">
        <v>846</v>
      </c>
      <c r="E7699" s="3" t="s">
        <v>17372</v>
      </c>
      <c r="F7699" s="3" t="s">
        <v>7242</v>
      </c>
      <c r="G7699" s="3">
        <v>63</v>
      </c>
      <c r="H7699" s="3" t="s">
        <v>17134</v>
      </c>
      <c r="I7699" s="3" t="s">
        <v>17135</v>
      </c>
      <c r="J7699" s="3" t="s">
        <v>17373</v>
      </c>
      <c r="K7699" s="3" t="str">
        <f t="shared" si="120"/>
        <v>801101-ท่ายาง   -ทุ่งใหญ่   -นครศรีธรรมราช</v>
      </c>
    </row>
    <row r="7700" spans="1:11">
      <c r="A7700" s="3">
        <v>7699</v>
      </c>
      <c r="B7700" s="3" t="s">
        <v>17374</v>
      </c>
      <c r="C7700" s="3" t="s">
        <v>17375</v>
      </c>
      <c r="D7700" s="3">
        <v>846</v>
      </c>
      <c r="E7700" s="3" t="s">
        <v>17372</v>
      </c>
      <c r="F7700" s="3" t="s">
        <v>7242</v>
      </c>
      <c r="G7700" s="3">
        <v>63</v>
      </c>
      <c r="H7700" s="3" t="s">
        <v>17134</v>
      </c>
      <c r="I7700" s="3" t="s">
        <v>17135</v>
      </c>
      <c r="J7700" s="3" t="s">
        <v>17373</v>
      </c>
      <c r="K7700" s="3" t="str">
        <f t="shared" si="120"/>
        <v>801102-ทุ่งสัง   -ทุ่งใหญ่   -นครศรีธรรมราช</v>
      </c>
    </row>
    <row r="7701" spans="1:11">
      <c r="A7701" s="3">
        <v>7700</v>
      </c>
      <c r="B7701" s="3" t="s">
        <v>17376</v>
      </c>
      <c r="C7701" s="3" t="s">
        <v>7242</v>
      </c>
      <c r="D7701" s="3">
        <v>846</v>
      </c>
      <c r="E7701" s="3" t="s">
        <v>17372</v>
      </c>
      <c r="F7701" s="3" t="s">
        <v>7242</v>
      </c>
      <c r="G7701" s="3">
        <v>63</v>
      </c>
      <c r="H7701" s="3" t="s">
        <v>17134</v>
      </c>
      <c r="I7701" s="3" t="s">
        <v>17135</v>
      </c>
      <c r="J7701" s="3" t="s">
        <v>17373</v>
      </c>
      <c r="K7701" s="3" t="str">
        <f t="shared" si="120"/>
        <v>801103-ทุ่งใหญ่   -ทุ่งใหญ่   -นครศรีธรรมราช</v>
      </c>
    </row>
    <row r="7702" spans="1:11">
      <c r="A7702" s="3">
        <v>7701</v>
      </c>
      <c r="B7702" s="3" t="s">
        <v>17377</v>
      </c>
      <c r="C7702" s="3" t="s">
        <v>17378</v>
      </c>
      <c r="D7702" s="3">
        <v>846</v>
      </c>
      <c r="E7702" s="3" t="s">
        <v>17372</v>
      </c>
      <c r="F7702" s="3" t="s">
        <v>7242</v>
      </c>
      <c r="G7702" s="3">
        <v>63</v>
      </c>
      <c r="H7702" s="3" t="s">
        <v>17134</v>
      </c>
      <c r="I7702" s="3" t="s">
        <v>17135</v>
      </c>
      <c r="J7702" s="3" t="s">
        <v>17373</v>
      </c>
      <c r="K7702" s="3" t="str">
        <f t="shared" si="120"/>
        <v>801104-กุแหระ   -ทุ่งใหญ่   -นครศรีธรรมราช</v>
      </c>
    </row>
    <row r="7703" spans="1:11">
      <c r="A7703" s="3">
        <v>7702</v>
      </c>
      <c r="B7703" s="3" t="s">
        <v>17379</v>
      </c>
      <c r="C7703" s="3" t="s">
        <v>17380</v>
      </c>
      <c r="D7703" s="3">
        <v>846</v>
      </c>
      <c r="E7703" s="3" t="s">
        <v>17372</v>
      </c>
      <c r="F7703" s="3" t="s">
        <v>7242</v>
      </c>
      <c r="G7703" s="3">
        <v>63</v>
      </c>
      <c r="H7703" s="3" t="s">
        <v>17134</v>
      </c>
      <c r="I7703" s="3" t="s">
        <v>17135</v>
      </c>
      <c r="J7703" s="3" t="s">
        <v>17373</v>
      </c>
      <c r="K7703" s="3" t="str">
        <f t="shared" si="120"/>
        <v>801105-ปริก   -ทุ่งใหญ่   -นครศรีธรรมราช</v>
      </c>
    </row>
    <row r="7704" spans="1:11">
      <c r="A7704" s="3">
        <v>7703</v>
      </c>
      <c r="B7704" s="3" t="s">
        <v>17381</v>
      </c>
      <c r="C7704" s="3" t="s">
        <v>17382</v>
      </c>
      <c r="D7704" s="3">
        <v>846</v>
      </c>
      <c r="E7704" s="3" t="s">
        <v>17372</v>
      </c>
      <c r="F7704" s="3" t="s">
        <v>7242</v>
      </c>
      <c r="G7704" s="3">
        <v>63</v>
      </c>
      <c r="H7704" s="3" t="s">
        <v>17134</v>
      </c>
      <c r="I7704" s="3" t="s">
        <v>17135</v>
      </c>
      <c r="J7704" s="3" t="s">
        <v>17373</v>
      </c>
      <c r="K7704" s="3" t="str">
        <f t="shared" si="120"/>
        <v>801106-บางรูป   -ทุ่งใหญ่   -นครศรีธรรมราช</v>
      </c>
    </row>
    <row r="7705" spans="1:11">
      <c r="A7705" s="3">
        <v>7704</v>
      </c>
      <c r="B7705" s="3" t="s">
        <v>17383</v>
      </c>
      <c r="C7705" s="3" t="s">
        <v>17384</v>
      </c>
      <c r="D7705" s="3">
        <v>846</v>
      </c>
      <c r="E7705" s="3" t="s">
        <v>17372</v>
      </c>
      <c r="F7705" s="3" t="s">
        <v>7242</v>
      </c>
      <c r="G7705" s="3">
        <v>63</v>
      </c>
      <c r="H7705" s="3" t="s">
        <v>17134</v>
      </c>
      <c r="I7705" s="3" t="s">
        <v>17135</v>
      </c>
      <c r="J7705" s="3" t="s">
        <v>17373</v>
      </c>
      <c r="K7705" s="3" t="str">
        <f t="shared" si="120"/>
        <v>801107-กรุงหยัน   -ทุ่งใหญ่   -นครศรีธรรมราช</v>
      </c>
    </row>
    <row r="7706" spans="1:11">
      <c r="A7706" s="3">
        <v>7705</v>
      </c>
      <c r="B7706" s="3" t="s">
        <v>17385</v>
      </c>
      <c r="C7706" s="3" t="s">
        <v>17386</v>
      </c>
      <c r="D7706" s="3">
        <v>847</v>
      </c>
      <c r="E7706" s="3" t="s">
        <v>17387</v>
      </c>
      <c r="F7706" s="3" t="s">
        <v>17386</v>
      </c>
      <c r="G7706" s="3">
        <v>63</v>
      </c>
      <c r="H7706" s="3" t="s">
        <v>17134</v>
      </c>
      <c r="I7706" s="3" t="s">
        <v>17135</v>
      </c>
      <c r="J7706" s="3" t="s">
        <v>17388</v>
      </c>
      <c r="K7706" s="3" t="str">
        <f t="shared" si="120"/>
        <v>801201-ปากพนัง   -ปากพนัง   -นครศรีธรรมราช</v>
      </c>
    </row>
    <row r="7707" spans="1:11">
      <c r="A7707" s="3">
        <v>7706</v>
      </c>
      <c r="B7707" s="3" t="s">
        <v>17389</v>
      </c>
      <c r="C7707" s="3" t="s">
        <v>3129</v>
      </c>
      <c r="D7707" s="3">
        <v>847</v>
      </c>
      <c r="E7707" s="3" t="s">
        <v>17387</v>
      </c>
      <c r="F7707" s="3" t="s">
        <v>17386</v>
      </c>
      <c r="G7707" s="3">
        <v>63</v>
      </c>
      <c r="H7707" s="3" t="s">
        <v>17134</v>
      </c>
      <c r="I7707" s="3" t="s">
        <v>17135</v>
      </c>
      <c r="J7707" s="3" t="s">
        <v>17388</v>
      </c>
      <c r="K7707" s="3" t="str">
        <f t="shared" si="120"/>
        <v>801202-คลองน้อย   -ปากพนัง   -นครศรีธรรมราช</v>
      </c>
    </row>
    <row r="7708" spans="1:11">
      <c r="A7708" s="3">
        <v>7707</v>
      </c>
      <c r="B7708" s="3" t="s">
        <v>17390</v>
      </c>
      <c r="C7708" s="3" t="s">
        <v>17391</v>
      </c>
      <c r="D7708" s="3">
        <v>847</v>
      </c>
      <c r="E7708" s="3" t="s">
        <v>17387</v>
      </c>
      <c r="F7708" s="3" t="s">
        <v>17386</v>
      </c>
      <c r="G7708" s="3">
        <v>63</v>
      </c>
      <c r="H7708" s="3" t="s">
        <v>17134</v>
      </c>
      <c r="I7708" s="3" t="s">
        <v>17135</v>
      </c>
      <c r="J7708" s="3" t="s">
        <v>17388</v>
      </c>
      <c r="K7708" s="3" t="str">
        <f t="shared" si="120"/>
        <v>801203-ป่าระกำ   -ปากพนัง   -นครศรีธรรมราช</v>
      </c>
    </row>
    <row r="7709" spans="1:11">
      <c r="A7709" s="3">
        <v>7708</v>
      </c>
      <c r="B7709" s="3" t="s">
        <v>17392</v>
      </c>
      <c r="C7709" s="3" t="s">
        <v>17393</v>
      </c>
      <c r="D7709" s="3">
        <v>847</v>
      </c>
      <c r="E7709" s="3" t="s">
        <v>17387</v>
      </c>
      <c r="F7709" s="3" t="s">
        <v>17386</v>
      </c>
      <c r="G7709" s="3">
        <v>63</v>
      </c>
      <c r="H7709" s="3" t="s">
        <v>17134</v>
      </c>
      <c r="I7709" s="3" t="s">
        <v>17135</v>
      </c>
      <c r="J7709" s="3" t="s">
        <v>17388</v>
      </c>
      <c r="K7709" s="3" t="str">
        <f t="shared" si="120"/>
        <v>801204-ชะเมา   -ปากพนัง   -นครศรีธรรมราช</v>
      </c>
    </row>
    <row r="7710" spans="1:11">
      <c r="A7710" s="3">
        <v>7709</v>
      </c>
      <c r="B7710" s="3" t="s">
        <v>17394</v>
      </c>
      <c r="C7710" s="3" t="s">
        <v>17395</v>
      </c>
      <c r="D7710" s="3">
        <v>847</v>
      </c>
      <c r="E7710" s="3" t="s">
        <v>17387</v>
      </c>
      <c r="F7710" s="3" t="s">
        <v>17386</v>
      </c>
      <c r="G7710" s="3">
        <v>63</v>
      </c>
      <c r="H7710" s="3" t="s">
        <v>17134</v>
      </c>
      <c r="I7710" s="3" t="s">
        <v>17135</v>
      </c>
      <c r="J7710" s="3" t="s">
        <v>17388</v>
      </c>
      <c r="K7710" s="3" t="str">
        <f t="shared" si="120"/>
        <v>801205-คลองกระบือ   -ปากพนัง   -นครศรีธรรมราช</v>
      </c>
    </row>
    <row r="7711" spans="1:11">
      <c r="A7711" s="3">
        <v>7710</v>
      </c>
      <c r="B7711" s="3" t="s">
        <v>17396</v>
      </c>
      <c r="C7711" s="3" t="s">
        <v>17397</v>
      </c>
      <c r="D7711" s="3">
        <v>847</v>
      </c>
      <c r="E7711" s="3" t="s">
        <v>17387</v>
      </c>
      <c r="F7711" s="3" t="s">
        <v>17386</v>
      </c>
      <c r="G7711" s="3">
        <v>63</v>
      </c>
      <c r="H7711" s="3" t="s">
        <v>17134</v>
      </c>
      <c r="I7711" s="3" t="s">
        <v>17135</v>
      </c>
      <c r="J7711" s="3" t="s">
        <v>17388</v>
      </c>
      <c r="K7711" s="3" t="str">
        <f t="shared" si="120"/>
        <v>801206-เกาะทวด   -ปากพนัง   -นครศรีธรรมราช</v>
      </c>
    </row>
    <row r="7712" spans="1:11">
      <c r="A7712" s="3">
        <v>7711</v>
      </c>
      <c r="B7712" s="3" t="s">
        <v>17398</v>
      </c>
      <c r="C7712" s="3" t="s">
        <v>2502</v>
      </c>
      <c r="D7712" s="3">
        <v>847</v>
      </c>
      <c r="E7712" s="3" t="s">
        <v>17387</v>
      </c>
      <c r="F7712" s="3" t="s">
        <v>17386</v>
      </c>
      <c r="G7712" s="3">
        <v>63</v>
      </c>
      <c r="H7712" s="3" t="s">
        <v>17134</v>
      </c>
      <c r="I7712" s="3" t="s">
        <v>17135</v>
      </c>
      <c r="J7712" s="3" t="s">
        <v>17388</v>
      </c>
      <c r="K7712" s="3" t="str">
        <f t="shared" si="120"/>
        <v>801207-บ้านใหม่   -ปากพนัง   -นครศรีธรรมราช</v>
      </c>
    </row>
    <row r="7713" spans="1:11">
      <c r="A7713" s="3">
        <v>7712</v>
      </c>
      <c r="B7713" s="3" t="s">
        <v>17399</v>
      </c>
      <c r="C7713" s="3" t="s">
        <v>17400</v>
      </c>
      <c r="D7713" s="3">
        <v>847</v>
      </c>
      <c r="E7713" s="3" t="s">
        <v>17387</v>
      </c>
      <c r="F7713" s="3" t="s">
        <v>17386</v>
      </c>
      <c r="G7713" s="3">
        <v>63</v>
      </c>
      <c r="H7713" s="3" t="s">
        <v>17134</v>
      </c>
      <c r="I7713" s="3" t="s">
        <v>17135</v>
      </c>
      <c r="J7713" s="3" t="s">
        <v>17388</v>
      </c>
      <c r="K7713" s="3" t="str">
        <f t="shared" si="120"/>
        <v>801208-หูล่อง   -ปากพนัง   -นครศรีธรรมราช</v>
      </c>
    </row>
    <row r="7714" spans="1:11">
      <c r="A7714" s="3">
        <v>7713</v>
      </c>
      <c r="B7714" s="3" t="s">
        <v>17401</v>
      </c>
      <c r="C7714" s="3" t="s">
        <v>17402</v>
      </c>
      <c r="D7714" s="3">
        <v>847</v>
      </c>
      <c r="E7714" s="3" t="s">
        <v>17387</v>
      </c>
      <c r="F7714" s="3" t="s">
        <v>17386</v>
      </c>
      <c r="G7714" s="3">
        <v>63</v>
      </c>
      <c r="H7714" s="3" t="s">
        <v>17134</v>
      </c>
      <c r="I7714" s="3" t="s">
        <v>17135</v>
      </c>
      <c r="J7714" s="3" t="s">
        <v>17388</v>
      </c>
      <c r="K7714" s="3" t="str">
        <f t="shared" si="120"/>
        <v>801209-แหลมตะลุมพุก   -ปากพนัง   -นครศรีธรรมราช</v>
      </c>
    </row>
    <row r="7715" spans="1:11">
      <c r="A7715" s="3">
        <v>7714</v>
      </c>
      <c r="B7715" s="3" t="s">
        <v>17403</v>
      </c>
      <c r="C7715" s="3" t="s">
        <v>17404</v>
      </c>
      <c r="D7715" s="3">
        <v>847</v>
      </c>
      <c r="E7715" s="3" t="s">
        <v>17387</v>
      </c>
      <c r="F7715" s="3" t="s">
        <v>17386</v>
      </c>
      <c r="G7715" s="3">
        <v>63</v>
      </c>
      <c r="H7715" s="3" t="s">
        <v>17134</v>
      </c>
      <c r="I7715" s="3" t="s">
        <v>17135</v>
      </c>
      <c r="J7715" s="3" t="s">
        <v>17388</v>
      </c>
      <c r="K7715" s="3" t="str">
        <f t="shared" si="120"/>
        <v>801210-ปากพนังฝั่งตะวันตก   -ปากพนัง   -นครศรีธรรมราช</v>
      </c>
    </row>
    <row r="7716" spans="1:11">
      <c r="A7716" s="3">
        <v>7715</v>
      </c>
      <c r="B7716" s="3" t="s">
        <v>17405</v>
      </c>
      <c r="C7716" s="3" t="s">
        <v>17406</v>
      </c>
      <c r="D7716" s="3">
        <v>847</v>
      </c>
      <c r="E7716" s="3" t="s">
        <v>17387</v>
      </c>
      <c r="F7716" s="3" t="s">
        <v>17386</v>
      </c>
      <c r="G7716" s="3">
        <v>63</v>
      </c>
      <c r="H7716" s="3" t="s">
        <v>17134</v>
      </c>
      <c r="I7716" s="3" t="s">
        <v>17135</v>
      </c>
      <c r="J7716" s="3" t="s">
        <v>17388</v>
      </c>
      <c r="K7716" s="3" t="str">
        <f t="shared" si="120"/>
        <v>801211-บางศาลา   -ปากพนัง   -นครศรีธรรมราช</v>
      </c>
    </row>
    <row r="7717" spans="1:11">
      <c r="A7717" s="3">
        <v>7716</v>
      </c>
      <c r="B7717" s="3" t="s">
        <v>17407</v>
      </c>
      <c r="C7717" s="3" t="s">
        <v>4299</v>
      </c>
      <c r="D7717" s="3">
        <v>847</v>
      </c>
      <c r="E7717" s="3" t="s">
        <v>17387</v>
      </c>
      <c r="F7717" s="3" t="s">
        <v>17386</v>
      </c>
      <c r="G7717" s="3">
        <v>63</v>
      </c>
      <c r="H7717" s="3" t="s">
        <v>17134</v>
      </c>
      <c r="I7717" s="3" t="s">
        <v>17135</v>
      </c>
      <c r="J7717" s="3" t="s">
        <v>17388</v>
      </c>
      <c r="K7717" s="3" t="str">
        <f t="shared" si="120"/>
        <v>801212-บางพระ   -ปากพนัง   -นครศรีธรรมราช</v>
      </c>
    </row>
    <row r="7718" spans="1:11">
      <c r="A7718" s="3">
        <v>7717</v>
      </c>
      <c r="B7718" s="3" t="s">
        <v>17408</v>
      </c>
      <c r="C7718" s="3" t="s">
        <v>17409</v>
      </c>
      <c r="D7718" s="3">
        <v>847</v>
      </c>
      <c r="E7718" s="3" t="s">
        <v>17387</v>
      </c>
      <c r="F7718" s="3" t="s">
        <v>17386</v>
      </c>
      <c r="G7718" s="3">
        <v>63</v>
      </c>
      <c r="H7718" s="3" t="s">
        <v>17134</v>
      </c>
      <c r="I7718" s="3" t="s">
        <v>17135</v>
      </c>
      <c r="J7718" s="3" t="s">
        <v>17388</v>
      </c>
      <c r="K7718" s="3" t="str">
        <f t="shared" si="120"/>
        <v>801213-บางตะพง   -ปากพนัง   -นครศรีธรรมราช</v>
      </c>
    </row>
    <row r="7719" spans="1:11">
      <c r="A7719" s="3">
        <v>7718</v>
      </c>
      <c r="B7719" s="3" t="s">
        <v>17410</v>
      </c>
      <c r="C7719" s="3" t="s">
        <v>17411</v>
      </c>
      <c r="D7719" s="3">
        <v>847</v>
      </c>
      <c r="E7719" s="3" t="s">
        <v>17387</v>
      </c>
      <c r="F7719" s="3" t="s">
        <v>17386</v>
      </c>
      <c r="G7719" s="3">
        <v>63</v>
      </c>
      <c r="H7719" s="3" t="s">
        <v>17134</v>
      </c>
      <c r="I7719" s="3" t="s">
        <v>17135</v>
      </c>
      <c r="J7719" s="3" t="s">
        <v>17388</v>
      </c>
      <c r="K7719" s="3" t="str">
        <f t="shared" si="120"/>
        <v>801214-ปากพนังฝั่งตะวันออก   -ปากพนัง   -นครศรีธรรมราช</v>
      </c>
    </row>
    <row r="7720" spans="1:11">
      <c r="A7720" s="3">
        <v>7719</v>
      </c>
      <c r="B7720" s="3" t="s">
        <v>17412</v>
      </c>
      <c r="C7720" s="3" t="s">
        <v>17413</v>
      </c>
      <c r="D7720" s="3">
        <v>847</v>
      </c>
      <c r="E7720" s="3" t="s">
        <v>17387</v>
      </c>
      <c r="F7720" s="3" t="s">
        <v>17386</v>
      </c>
      <c r="G7720" s="3">
        <v>63</v>
      </c>
      <c r="H7720" s="3" t="s">
        <v>17134</v>
      </c>
      <c r="I7720" s="3" t="s">
        <v>17135</v>
      </c>
      <c r="J7720" s="3" t="s">
        <v>17388</v>
      </c>
      <c r="K7720" s="3" t="str">
        <f t="shared" si="120"/>
        <v>801215-บ้านเพิง   -ปากพนัง   -นครศรีธรรมราช</v>
      </c>
    </row>
    <row r="7721" spans="1:11">
      <c r="A7721" s="3">
        <v>7720</v>
      </c>
      <c r="B7721" s="3" t="s">
        <v>17414</v>
      </c>
      <c r="C7721" s="3" t="s">
        <v>17415</v>
      </c>
      <c r="D7721" s="3">
        <v>847</v>
      </c>
      <c r="E7721" s="3" t="s">
        <v>17387</v>
      </c>
      <c r="F7721" s="3" t="s">
        <v>17386</v>
      </c>
      <c r="G7721" s="3">
        <v>63</v>
      </c>
      <c r="H7721" s="3" t="s">
        <v>17134</v>
      </c>
      <c r="I7721" s="3" t="s">
        <v>17135</v>
      </c>
      <c r="J7721" s="3" t="s">
        <v>17388</v>
      </c>
      <c r="K7721" s="3" t="str">
        <f t="shared" si="120"/>
        <v>801216-ท่าพยา   -ปากพนัง   -นครศรีธรรมราช</v>
      </c>
    </row>
    <row r="7722" spans="1:11">
      <c r="A7722" s="3">
        <v>7721</v>
      </c>
      <c r="B7722" s="3" t="s">
        <v>17416</v>
      </c>
      <c r="C7722" s="3" t="s">
        <v>16030</v>
      </c>
      <c r="D7722" s="3">
        <v>847</v>
      </c>
      <c r="E7722" s="3" t="s">
        <v>17387</v>
      </c>
      <c r="F7722" s="3" t="s">
        <v>17386</v>
      </c>
      <c r="G7722" s="3">
        <v>63</v>
      </c>
      <c r="H7722" s="3" t="s">
        <v>17134</v>
      </c>
      <c r="I7722" s="3" t="s">
        <v>17135</v>
      </c>
      <c r="J7722" s="3" t="s">
        <v>17388</v>
      </c>
      <c r="K7722" s="3" t="str">
        <f t="shared" si="120"/>
        <v>801217-ปากแพรก   -ปากพนัง   -นครศรีธรรมราช</v>
      </c>
    </row>
    <row r="7723" spans="1:11">
      <c r="A7723" s="3">
        <v>7722</v>
      </c>
      <c r="B7723" s="3" t="s">
        <v>17417</v>
      </c>
      <c r="C7723" s="3" t="s">
        <v>17418</v>
      </c>
      <c r="D7723" s="3">
        <v>847</v>
      </c>
      <c r="E7723" s="3" t="s">
        <v>17387</v>
      </c>
      <c r="F7723" s="3" t="s">
        <v>17386</v>
      </c>
      <c r="G7723" s="3">
        <v>63</v>
      </c>
      <c r="H7723" s="3" t="s">
        <v>17134</v>
      </c>
      <c r="I7723" s="3" t="s">
        <v>17135</v>
      </c>
      <c r="J7723" s="3" t="s">
        <v>17388</v>
      </c>
      <c r="K7723" s="3" t="str">
        <f t="shared" si="120"/>
        <v>801218-ขนาบนาก   -ปากพนัง   -นครศรีธรรมราช</v>
      </c>
    </row>
    <row r="7724" spans="1:11">
      <c r="A7724" s="3">
        <v>7723</v>
      </c>
      <c r="B7724" s="3" t="s">
        <v>17419</v>
      </c>
      <c r="C7724" s="3" t="s">
        <v>17420</v>
      </c>
      <c r="D7724" s="3">
        <v>848</v>
      </c>
      <c r="E7724" s="3" t="s">
        <v>17421</v>
      </c>
      <c r="F7724" s="3" t="s">
        <v>17420</v>
      </c>
      <c r="G7724" s="3">
        <v>63</v>
      </c>
      <c r="H7724" s="3" t="s">
        <v>17134</v>
      </c>
      <c r="I7724" s="3" t="s">
        <v>17135</v>
      </c>
      <c r="J7724" s="3" t="s">
        <v>17422</v>
      </c>
      <c r="K7724" s="3" t="str">
        <f t="shared" si="120"/>
        <v>801301-ร่อนพิบูลย์   -ร่อนพิบูลย์   -นครศรีธรรมราช</v>
      </c>
    </row>
    <row r="7725" spans="1:11">
      <c r="A7725" s="3">
        <v>7724</v>
      </c>
      <c r="B7725" s="3" t="s">
        <v>17423</v>
      </c>
      <c r="C7725" s="3" t="s">
        <v>17424</v>
      </c>
      <c r="D7725" s="3">
        <v>848</v>
      </c>
      <c r="E7725" s="3" t="s">
        <v>17421</v>
      </c>
      <c r="F7725" s="3" t="s">
        <v>17420</v>
      </c>
      <c r="G7725" s="3">
        <v>63</v>
      </c>
      <c r="H7725" s="3" t="s">
        <v>17134</v>
      </c>
      <c r="I7725" s="3" t="s">
        <v>17135</v>
      </c>
      <c r="J7725" s="3" t="s">
        <v>17422</v>
      </c>
      <c r="K7725" s="3" t="str">
        <f t="shared" si="120"/>
        <v>801302-หินตก   -ร่อนพิบูลย์   -นครศรีธรรมราช</v>
      </c>
    </row>
    <row r="7726" spans="1:11">
      <c r="A7726" s="3">
        <v>7725</v>
      </c>
      <c r="B7726" s="3" t="s">
        <v>17425</v>
      </c>
      <c r="C7726" s="3" t="s">
        <v>2911</v>
      </c>
      <c r="D7726" s="3">
        <v>848</v>
      </c>
      <c r="E7726" s="3" t="s">
        <v>17421</v>
      </c>
      <c r="F7726" s="3" t="s">
        <v>17420</v>
      </c>
      <c r="G7726" s="3">
        <v>63</v>
      </c>
      <c r="H7726" s="3" t="s">
        <v>17134</v>
      </c>
      <c r="I7726" s="3" t="s">
        <v>17135</v>
      </c>
      <c r="J7726" s="3" t="s">
        <v>17422</v>
      </c>
      <c r="K7726" s="3" t="str">
        <f t="shared" si="120"/>
        <v>801303-เสาธง   -ร่อนพิบูลย์   -นครศรีธรรมราช</v>
      </c>
    </row>
    <row r="7727" spans="1:11">
      <c r="A7727" s="3">
        <v>7726</v>
      </c>
      <c r="B7727" s="3" t="s">
        <v>17426</v>
      </c>
      <c r="C7727" s="3" t="s">
        <v>17427</v>
      </c>
      <c r="D7727" s="3">
        <v>848</v>
      </c>
      <c r="E7727" s="3" t="s">
        <v>17421</v>
      </c>
      <c r="F7727" s="3" t="s">
        <v>17420</v>
      </c>
      <c r="G7727" s="3">
        <v>63</v>
      </c>
      <c r="H7727" s="3" t="s">
        <v>17134</v>
      </c>
      <c r="I7727" s="3" t="s">
        <v>17135</v>
      </c>
      <c r="J7727" s="3" t="s">
        <v>17422</v>
      </c>
      <c r="K7727" s="3" t="str">
        <f t="shared" si="120"/>
        <v>801304-ควนเกย   -ร่อนพิบูลย์   -นครศรีธรรมราช</v>
      </c>
    </row>
    <row r="7728" spans="1:11">
      <c r="A7728" s="3">
        <v>7727</v>
      </c>
      <c r="B7728" s="3" t="s">
        <v>17428</v>
      </c>
      <c r="C7728" s="3" t="s">
        <v>17429</v>
      </c>
      <c r="D7728" s="3">
        <v>848</v>
      </c>
      <c r="E7728" s="3" t="s">
        <v>17421</v>
      </c>
      <c r="F7728" s="3" t="s">
        <v>17420</v>
      </c>
      <c r="G7728" s="3">
        <v>63</v>
      </c>
      <c r="H7728" s="3" t="s">
        <v>17134</v>
      </c>
      <c r="I7728" s="3" t="s">
        <v>17135</v>
      </c>
      <c r="J7728" s="3" t="s">
        <v>17422</v>
      </c>
      <c r="K7728" s="3" t="str">
        <f t="shared" si="120"/>
        <v>801305-ควนพัง   -ร่อนพิบูลย์   -นครศรีธรรมราช</v>
      </c>
    </row>
    <row r="7729" spans="1:11">
      <c r="A7729" s="3">
        <v>7728</v>
      </c>
      <c r="B7729" s="3" t="s">
        <v>17430</v>
      </c>
      <c r="C7729" s="3" t="s">
        <v>17431</v>
      </c>
      <c r="D7729" s="3">
        <v>848</v>
      </c>
      <c r="E7729" s="3" t="s">
        <v>17421</v>
      </c>
      <c r="F7729" s="3" t="s">
        <v>17420</v>
      </c>
      <c r="G7729" s="3">
        <v>63</v>
      </c>
      <c r="H7729" s="3" t="s">
        <v>17134</v>
      </c>
      <c r="I7729" s="3" t="s">
        <v>17135</v>
      </c>
      <c r="J7729" s="3" t="s">
        <v>17422</v>
      </c>
      <c r="K7729" s="3" t="str">
        <f t="shared" si="120"/>
        <v>801306-ควนชุม   -ร่อนพิบูลย์   -นครศรีธรรมราช</v>
      </c>
    </row>
    <row r="7730" spans="1:11">
      <c r="A7730" s="3">
        <v>7729</v>
      </c>
      <c r="B7730" s="3" t="s">
        <v>17432</v>
      </c>
      <c r="C7730" s="3" t="s">
        <v>17433</v>
      </c>
      <c r="D7730" s="3">
        <v>848</v>
      </c>
      <c r="E7730" s="3" t="s">
        <v>17421</v>
      </c>
      <c r="F7730" s="3" t="s">
        <v>17420</v>
      </c>
      <c r="G7730" s="3">
        <v>63</v>
      </c>
      <c r="H7730" s="3" t="s">
        <v>17134</v>
      </c>
      <c r="I7730" s="3" t="s">
        <v>17135</v>
      </c>
      <c r="J7730" s="3" t="s">
        <v>17422</v>
      </c>
      <c r="K7730" s="3" t="str">
        <f t="shared" si="120"/>
        <v>801307-*สามตำบล   -ร่อนพิบูลย์   -นครศรีธรรมราช</v>
      </c>
    </row>
    <row r="7731" spans="1:11">
      <c r="A7731" s="3">
        <v>7730</v>
      </c>
      <c r="B7731" s="3" t="s">
        <v>17434</v>
      </c>
      <c r="C7731" s="3" t="s">
        <v>17435</v>
      </c>
      <c r="D7731" s="3">
        <v>848</v>
      </c>
      <c r="E7731" s="3" t="s">
        <v>17421</v>
      </c>
      <c r="F7731" s="3" t="s">
        <v>17420</v>
      </c>
      <c r="G7731" s="3">
        <v>63</v>
      </c>
      <c r="H7731" s="3" t="s">
        <v>17134</v>
      </c>
      <c r="I7731" s="3" t="s">
        <v>17135</v>
      </c>
      <c r="J7731" s="3" t="s">
        <v>17422</v>
      </c>
      <c r="K7731" s="3" t="str">
        <f t="shared" si="120"/>
        <v>801308-ทางพูน*   -ร่อนพิบูลย์   -นครศรีธรรมราช</v>
      </c>
    </row>
    <row r="7732" spans="1:11">
      <c r="A7732" s="3">
        <v>7731</v>
      </c>
      <c r="B7732" s="3" t="s">
        <v>17436</v>
      </c>
      <c r="C7732" s="3" t="s">
        <v>17437</v>
      </c>
      <c r="D7732" s="3">
        <v>848</v>
      </c>
      <c r="E7732" s="3" t="s">
        <v>17421</v>
      </c>
      <c r="F7732" s="3" t="s">
        <v>17420</v>
      </c>
      <c r="G7732" s="3">
        <v>63</v>
      </c>
      <c r="H7732" s="3" t="s">
        <v>17134</v>
      </c>
      <c r="I7732" s="3" t="s">
        <v>17135</v>
      </c>
      <c r="J7732" s="3" t="s">
        <v>17422</v>
      </c>
      <c r="K7732" s="3" t="str">
        <f t="shared" si="120"/>
        <v>801309-*นาหมอบุญ   -ร่อนพิบูลย์   -นครศรีธรรมราช</v>
      </c>
    </row>
    <row r="7733" spans="1:11">
      <c r="A7733" s="3">
        <v>7732</v>
      </c>
      <c r="B7733" s="3" t="s">
        <v>17438</v>
      </c>
      <c r="C7733" s="3" t="s">
        <v>5091</v>
      </c>
      <c r="D7733" s="3">
        <v>848</v>
      </c>
      <c r="E7733" s="3" t="s">
        <v>17421</v>
      </c>
      <c r="F7733" s="3" t="s">
        <v>17420</v>
      </c>
      <c r="G7733" s="3">
        <v>63</v>
      </c>
      <c r="H7733" s="3" t="s">
        <v>17134</v>
      </c>
      <c r="I7733" s="3" t="s">
        <v>17135</v>
      </c>
      <c r="J7733" s="3" t="s">
        <v>17422</v>
      </c>
      <c r="K7733" s="3" t="str">
        <f t="shared" si="120"/>
        <v>801310-*ทุ่งโพธิ์   -ร่อนพิบูลย์   -นครศรีธรรมราช</v>
      </c>
    </row>
    <row r="7734" spans="1:11">
      <c r="A7734" s="3">
        <v>7733</v>
      </c>
      <c r="B7734" s="3" t="s">
        <v>17439</v>
      </c>
      <c r="C7734" s="3" t="s">
        <v>17440</v>
      </c>
      <c r="D7734" s="3">
        <v>848</v>
      </c>
      <c r="E7734" s="3" t="s">
        <v>17421</v>
      </c>
      <c r="F7734" s="3" t="s">
        <v>17420</v>
      </c>
      <c r="G7734" s="3">
        <v>63</v>
      </c>
      <c r="H7734" s="3" t="s">
        <v>17134</v>
      </c>
      <c r="I7734" s="3" t="s">
        <v>17135</v>
      </c>
      <c r="J7734" s="3" t="s">
        <v>17422</v>
      </c>
      <c r="K7734" s="3" t="str">
        <f t="shared" si="120"/>
        <v>801311-*ควนหนองคว้า   -ร่อนพิบูลย์   -นครศรีธรรมราช</v>
      </c>
    </row>
    <row r="7735" spans="1:11">
      <c r="A7735" s="3">
        <v>7734</v>
      </c>
      <c r="B7735" s="3" t="s">
        <v>17441</v>
      </c>
      <c r="C7735" s="3" t="s">
        <v>17442</v>
      </c>
      <c r="D7735" s="3">
        <v>849</v>
      </c>
      <c r="E7735" s="3" t="s">
        <v>17443</v>
      </c>
      <c r="F7735" s="3" t="s">
        <v>17442</v>
      </c>
      <c r="G7735" s="3">
        <v>63</v>
      </c>
      <c r="H7735" s="3" t="s">
        <v>17134</v>
      </c>
      <c r="I7735" s="3" t="s">
        <v>17135</v>
      </c>
      <c r="J7735" s="3" t="s">
        <v>17444</v>
      </c>
      <c r="K7735" s="3" t="str">
        <f t="shared" si="120"/>
        <v>801401-สิชล   -สิชล   -นครศรีธรรมราช</v>
      </c>
    </row>
    <row r="7736" spans="1:11">
      <c r="A7736" s="3">
        <v>7735</v>
      </c>
      <c r="B7736" s="3" t="s">
        <v>17445</v>
      </c>
      <c r="C7736" s="3" t="s">
        <v>17446</v>
      </c>
      <c r="D7736" s="3">
        <v>849</v>
      </c>
      <c r="E7736" s="3" t="s">
        <v>17443</v>
      </c>
      <c r="F7736" s="3" t="s">
        <v>17442</v>
      </c>
      <c r="G7736" s="3">
        <v>63</v>
      </c>
      <c r="H7736" s="3" t="s">
        <v>17134</v>
      </c>
      <c r="I7736" s="3" t="s">
        <v>17135</v>
      </c>
      <c r="J7736" s="3" t="s">
        <v>17444</v>
      </c>
      <c r="K7736" s="3" t="str">
        <f t="shared" si="120"/>
        <v>801402-ทุ่งปรัง   -สิชล   -นครศรีธรรมราช</v>
      </c>
    </row>
    <row r="7737" spans="1:11">
      <c r="A7737" s="3">
        <v>7736</v>
      </c>
      <c r="B7737" s="3" t="s">
        <v>17447</v>
      </c>
      <c r="C7737" s="3" t="s">
        <v>17448</v>
      </c>
      <c r="D7737" s="3">
        <v>849</v>
      </c>
      <c r="E7737" s="3" t="s">
        <v>17443</v>
      </c>
      <c r="F7737" s="3" t="s">
        <v>17442</v>
      </c>
      <c r="G7737" s="3">
        <v>63</v>
      </c>
      <c r="H7737" s="3" t="s">
        <v>17134</v>
      </c>
      <c r="I7737" s="3" t="s">
        <v>17135</v>
      </c>
      <c r="J7737" s="3" t="s">
        <v>17444</v>
      </c>
      <c r="K7737" s="3" t="str">
        <f t="shared" si="120"/>
        <v>801403-ฉลอง   -สิชล   -นครศรีธรรมราช</v>
      </c>
    </row>
    <row r="7738" spans="1:11">
      <c r="A7738" s="3">
        <v>7737</v>
      </c>
      <c r="B7738" s="3" t="s">
        <v>17449</v>
      </c>
      <c r="C7738" s="3" t="s">
        <v>17450</v>
      </c>
      <c r="D7738" s="3">
        <v>849</v>
      </c>
      <c r="E7738" s="3" t="s">
        <v>17443</v>
      </c>
      <c r="F7738" s="3" t="s">
        <v>17442</v>
      </c>
      <c r="G7738" s="3">
        <v>63</v>
      </c>
      <c r="H7738" s="3" t="s">
        <v>17134</v>
      </c>
      <c r="I7738" s="3" t="s">
        <v>17135</v>
      </c>
      <c r="J7738" s="3" t="s">
        <v>17444</v>
      </c>
      <c r="K7738" s="3" t="str">
        <f t="shared" si="120"/>
        <v>801404-เสาเภา   -สิชล   -นครศรีธรรมราช</v>
      </c>
    </row>
    <row r="7739" spans="1:11">
      <c r="A7739" s="3">
        <v>7738</v>
      </c>
      <c r="B7739" s="3" t="s">
        <v>17451</v>
      </c>
      <c r="C7739" s="3" t="s">
        <v>17452</v>
      </c>
      <c r="D7739" s="3">
        <v>849</v>
      </c>
      <c r="E7739" s="3" t="s">
        <v>17443</v>
      </c>
      <c r="F7739" s="3" t="s">
        <v>17442</v>
      </c>
      <c r="G7739" s="3">
        <v>63</v>
      </c>
      <c r="H7739" s="3" t="s">
        <v>17134</v>
      </c>
      <c r="I7739" s="3" t="s">
        <v>17135</v>
      </c>
      <c r="J7739" s="3" t="s">
        <v>17444</v>
      </c>
      <c r="K7739" s="3" t="str">
        <f t="shared" si="120"/>
        <v>801405-เปลี่ยน   -สิชล   -นครศรีธรรมราช</v>
      </c>
    </row>
    <row r="7740" spans="1:11">
      <c r="A7740" s="3">
        <v>7739</v>
      </c>
      <c r="B7740" s="3" t="s">
        <v>17453</v>
      </c>
      <c r="C7740" s="3" t="s">
        <v>17454</v>
      </c>
      <c r="D7740" s="3">
        <v>849</v>
      </c>
      <c r="E7740" s="3" t="s">
        <v>17443</v>
      </c>
      <c r="F7740" s="3" t="s">
        <v>17442</v>
      </c>
      <c r="G7740" s="3">
        <v>63</v>
      </c>
      <c r="H7740" s="3" t="s">
        <v>17134</v>
      </c>
      <c r="I7740" s="3" t="s">
        <v>17135</v>
      </c>
      <c r="J7740" s="3" t="s">
        <v>17444</v>
      </c>
      <c r="K7740" s="3" t="str">
        <f t="shared" si="120"/>
        <v>801406-สี่ขีด   -สิชล   -นครศรีธรรมราช</v>
      </c>
    </row>
    <row r="7741" spans="1:11">
      <c r="A7741" s="3">
        <v>7740</v>
      </c>
      <c r="B7741" s="3" t="s">
        <v>17455</v>
      </c>
      <c r="C7741" s="3" t="s">
        <v>4947</v>
      </c>
      <c r="D7741" s="3">
        <v>849</v>
      </c>
      <c r="E7741" s="3" t="s">
        <v>17443</v>
      </c>
      <c r="F7741" s="3" t="s">
        <v>17442</v>
      </c>
      <c r="G7741" s="3">
        <v>63</v>
      </c>
      <c r="H7741" s="3" t="s">
        <v>17134</v>
      </c>
      <c r="I7741" s="3" t="s">
        <v>17135</v>
      </c>
      <c r="J7741" s="3" t="s">
        <v>17444</v>
      </c>
      <c r="K7741" s="3" t="str">
        <f t="shared" si="120"/>
        <v>801407-เทพราช   -สิชล   -นครศรีธรรมราช</v>
      </c>
    </row>
    <row r="7742" spans="1:11">
      <c r="A7742" s="3">
        <v>7741</v>
      </c>
      <c r="B7742" s="3" t="s">
        <v>17456</v>
      </c>
      <c r="C7742" s="3" t="s">
        <v>3605</v>
      </c>
      <c r="D7742" s="3">
        <v>849</v>
      </c>
      <c r="E7742" s="3" t="s">
        <v>17443</v>
      </c>
      <c r="F7742" s="3" t="s">
        <v>17442</v>
      </c>
      <c r="G7742" s="3">
        <v>63</v>
      </c>
      <c r="H7742" s="3" t="s">
        <v>17134</v>
      </c>
      <c r="I7742" s="3" t="s">
        <v>17135</v>
      </c>
      <c r="J7742" s="3" t="s">
        <v>17444</v>
      </c>
      <c r="K7742" s="3" t="str">
        <f t="shared" si="120"/>
        <v>801408-เขาน้อย   -สิชล   -นครศรีธรรมราช</v>
      </c>
    </row>
    <row r="7743" spans="1:11">
      <c r="A7743" s="3">
        <v>7742</v>
      </c>
      <c r="B7743" s="3" t="s">
        <v>17457</v>
      </c>
      <c r="C7743" s="3" t="s">
        <v>17458</v>
      </c>
      <c r="D7743" s="3">
        <v>849</v>
      </c>
      <c r="E7743" s="3" t="s">
        <v>17443</v>
      </c>
      <c r="F7743" s="3" t="s">
        <v>17442</v>
      </c>
      <c r="G7743" s="3">
        <v>63</v>
      </c>
      <c r="H7743" s="3" t="s">
        <v>17134</v>
      </c>
      <c r="I7743" s="3" t="s">
        <v>17135</v>
      </c>
      <c r="J7743" s="3" t="s">
        <v>17444</v>
      </c>
      <c r="K7743" s="3" t="str">
        <f t="shared" si="120"/>
        <v>801409-ทุ่งใส   -สิชล   -นครศรีธรรมราช</v>
      </c>
    </row>
    <row r="7744" spans="1:11">
      <c r="A7744" s="3">
        <v>7743</v>
      </c>
      <c r="B7744" s="3" t="s">
        <v>17459</v>
      </c>
      <c r="C7744" s="3" t="s">
        <v>17460</v>
      </c>
      <c r="D7744" s="3">
        <v>850</v>
      </c>
      <c r="E7744" s="3" t="s">
        <v>17461</v>
      </c>
      <c r="F7744" s="3" t="s">
        <v>17460</v>
      </c>
      <c r="G7744" s="3">
        <v>63</v>
      </c>
      <c r="H7744" s="3" t="s">
        <v>17134</v>
      </c>
      <c r="I7744" s="3" t="s">
        <v>17135</v>
      </c>
      <c r="J7744" s="3" t="s">
        <v>17462</v>
      </c>
      <c r="K7744" s="3" t="str">
        <f t="shared" si="120"/>
        <v>801501-ขนอม   -ขนอม   -นครศรีธรรมราช</v>
      </c>
    </row>
    <row r="7745" spans="1:11">
      <c r="A7745" s="3">
        <v>7744</v>
      </c>
      <c r="B7745" s="3" t="s">
        <v>17463</v>
      </c>
      <c r="C7745" s="3" t="s">
        <v>17464</v>
      </c>
      <c r="D7745" s="3">
        <v>850</v>
      </c>
      <c r="E7745" s="3" t="s">
        <v>17461</v>
      </c>
      <c r="F7745" s="3" t="s">
        <v>17460</v>
      </c>
      <c r="G7745" s="3">
        <v>63</v>
      </c>
      <c r="H7745" s="3" t="s">
        <v>17134</v>
      </c>
      <c r="I7745" s="3" t="s">
        <v>17135</v>
      </c>
      <c r="J7745" s="3" t="s">
        <v>17462</v>
      </c>
      <c r="K7745" s="3" t="str">
        <f t="shared" si="120"/>
        <v>801502-ควนทอง   -ขนอม   -นครศรีธรรมราช</v>
      </c>
    </row>
    <row r="7746" spans="1:11">
      <c r="A7746" s="3">
        <v>7745</v>
      </c>
      <c r="B7746" s="3" t="s">
        <v>17465</v>
      </c>
      <c r="C7746" s="3" t="s">
        <v>17466</v>
      </c>
      <c r="D7746" s="3">
        <v>850</v>
      </c>
      <c r="E7746" s="3" t="s">
        <v>17461</v>
      </c>
      <c r="F7746" s="3" t="s">
        <v>17460</v>
      </c>
      <c r="G7746" s="3">
        <v>63</v>
      </c>
      <c r="H7746" s="3" t="s">
        <v>17134</v>
      </c>
      <c r="I7746" s="3" t="s">
        <v>17135</v>
      </c>
      <c r="J7746" s="3" t="s">
        <v>17462</v>
      </c>
      <c r="K7746" s="3" t="str">
        <f t="shared" ref="K7746:K7809" si="121">CONCATENATE(B7746,"-",C7746,"-",F7746,"-",I7746)</f>
        <v>801503-ท้องเนียน   -ขนอม   -นครศรีธรรมราช</v>
      </c>
    </row>
    <row r="7747" spans="1:11">
      <c r="A7747" s="3">
        <v>7746</v>
      </c>
      <c r="B7747" s="3" t="s">
        <v>17467</v>
      </c>
      <c r="C7747" s="3" t="s">
        <v>4890</v>
      </c>
      <c r="D7747" s="3">
        <v>851</v>
      </c>
      <c r="E7747" s="3" t="s">
        <v>17468</v>
      </c>
      <c r="F7747" s="3" t="s">
        <v>4890</v>
      </c>
      <c r="G7747" s="3">
        <v>63</v>
      </c>
      <c r="H7747" s="3" t="s">
        <v>17134</v>
      </c>
      <c r="I7747" s="3" t="s">
        <v>17135</v>
      </c>
      <c r="J7747" s="3" t="s">
        <v>17469</v>
      </c>
      <c r="K7747" s="3" t="str">
        <f t="shared" si="121"/>
        <v>801601-หัวไทร   -หัวไทร   -นครศรีธรรมราช</v>
      </c>
    </row>
    <row r="7748" spans="1:11">
      <c r="A7748" s="3">
        <v>7747</v>
      </c>
      <c r="B7748" s="3" t="s">
        <v>17470</v>
      </c>
      <c r="C7748" s="3" t="s">
        <v>17471</v>
      </c>
      <c r="D7748" s="3">
        <v>851</v>
      </c>
      <c r="E7748" s="3" t="s">
        <v>17468</v>
      </c>
      <c r="F7748" s="3" t="s">
        <v>4890</v>
      </c>
      <c r="G7748" s="3">
        <v>63</v>
      </c>
      <c r="H7748" s="3" t="s">
        <v>17134</v>
      </c>
      <c r="I7748" s="3" t="s">
        <v>17135</v>
      </c>
      <c r="J7748" s="3" t="s">
        <v>17469</v>
      </c>
      <c r="K7748" s="3" t="str">
        <f t="shared" si="121"/>
        <v>801602-หน้าสตน   -หัวไทร   -นครศรีธรรมราช</v>
      </c>
    </row>
    <row r="7749" spans="1:11">
      <c r="A7749" s="3">
        <v>7748</v>
      </c>
      <c r="B7749" s="3" t="s">
        <v>17472</v>
      </c>
      <c r="C7749" s="3" t="s">
        <v>4682</v>
      </c>
      <c r="D7749" s="3">
        <v>851</v>
      </c>
      <c r="E7749" s="3" t="s">
        <v>17468</v>
      </c>
      <c r="F7749" s="3" t="s">
        <v>4890</v>
      </c>
      <c r="G7749" s="3">
        <v>63</v>
      </c>
      <c r="H7749" s="3" t="s">
        <v>17134</v>
      </c>
      <c r="I7749" s="3" t="s">
        <v>17135</v>
      </c>
      <c r="J7749" s="3" t="s">
        <v>17469</v>
      </c>
      <c r="K7749" s="3" t="str">
        <f t="shared" si="121"/>
        <v>801603-ทรายขาว   -หัวไทร   -นครศรีธรรมราช</v>
      </c>
    </row>
    <row r="7750" spans="1:11">
      <c r="A7750" s="3">
        <v>7749</v>
      </c>
      <c r="B7750" s="3" t="s">
        <v>17473</v>
      </c>
      <c r="C7750" s="3" t="s">
        <v>17474</v>
      </c>
      <c r="D7750" s="3">
        <v>851</v>
      </c>
      <c r="E7750" s="3" t="s">
        <v>17468</v>
      </c>
      <c r="F7750" s="3" t="s">
        <v>4890</v>
      </c>
      <c r="G7750" s="3">
        <v>63</v>
      </c>
      <c r="H7750" s="3" t="s">
        <v>17134</v>
      </c>
      <c r="I7750" s="3" t="s">
        <v>17135</v>
      </c>
      <c r="J7750" s="3" t="s">
        <v>17469</v>
      </c>
      <c r="K7750" s="3" t="str">
        <f t="shared" si="121"/>
        <v>801604-แหลม   -หัวไทร   -นครศรีธรรมราช</v>
      </c>
    </row>
    <row r="7751" spans="1:11">
      <c r="A7751" s="3">
        <v>7750</v>
      </c>
      <c r="B7751" s="3" t="s">
        <v>17475</v>
      </c>
      <c r="C7751" s="3" t="s">
        <v>17476</v>
      </c>
      <c r="D7751" s="3">
        <v>851</v>
      </c>
      <c r="E7751" s="3" t="s">
        <v>17468</v>
      </c>
      <c r="F7751" s="3" t="s">
        <v>4890</v>
      </c>
      <c r="G7751" s="3">
        <v>63</v>
      </c>
      <c r="H7751" s="3" t="s">
        <v>17134</v>
      </c>
      <c r="I7751" s="3" t="s">
        <v>17135</v>
      </c>
      <c r="J7751" s="3" t="s">
        <v>17469</v>
      </c>
      <c r="K7751" s="3" t="str">
        <f t="shared" si="121"/>
        <v>801605-เขาพังไกร   -หัวไทร   -นครศรีธรรมราช</v>
      </c>
    </row>
    <row r="7752" spans="1:11">
      <c r="A7752" s="3">
        <v>7751</v>
      </c>
      <c r="B7752" s="3" t="s">
        <v>17477</v>
      </c>
      <c r="C7752" s="3" t="s">
        <v>17478</v>
      </c>
      <c r="D7752" s="3">
        <v>851</v>
      </c>
      <c r="E7752" s="3" t="s">
        <v>17468</v>
      </c>
      <c r="F7752" s="3" t="s">
        <v>4890</v>
      </c>
      <c r="G7752" s="3">
        <v>63</v>
      </c>
      <c r="H7752" s="3" t="s">
        <v>17134</v>
      </c>
      <c r="I7752" s="3" t="s">
        <v>17135</v>
      </c>
      <c r="J7752" s="3" t="s">
        <v>17469</v>
      </c>
      <c r="K7752" s="3" t="str">
        <f t="shared" si="121"/>
        <v>801606-บ้านราม   -หัวไทร   -นครศรีธรรมราช</v>
      </c>
    </row>
    <row r="7753" spans="1:11">
      <c r="A7753" s="3">
        <v>7752</v>
      </c>
      <c r="B7753" s="3" t="s">
        <v>17479</v>
      </c>
      <c r="C7753" s="3" t="s">
        <v>17480</v>
      </c>
      <c r="D7753" s="3">
        <v>851</v>
      </c>
      <c r="E7753" s="3" t="s">
        <v>17468</v>
      </c>
      <c r="F7753" s="3" t="s">
        <v>4890</v>
      </c>
      <c r="G7753" s="3">
        <v>63</v>
      </c>
      <c r="H7753" s="3" t="s">
        <v>17134</v>
      </c>
      <c r="I7753" s="3" t="s">
        <v>17135</v>
      </c>
      <c r="J7753" s="3" t="s">
        <v>17469</v>
      </c>
      <c r="K7753" s="3" t="str">
        <f t="shared" si="121"/>
        <v>801607-บางนบ   -หัวไทร   -นครศรีธรรมราช</v>
      </c>
    </row>
    <row r="7754" spans="1:11">
      <c r="A7754" s="3">
        <v>7753</v>
      </c>
      <c r="B7754" s="3" t="s">
        <v>17481</v>
      </c>
      <c r="C7754" s="3" t="s">
        <v>17482</v>
      </c>
      <c r="D7754" s="3">
        <v>851</v>
      </c>
      <c r="E7754" s="3" t="s">
        <v>17468</v>
      </c>
      <c r="F7754" s="3" t="s">
        <v>4890</v>
      </c>
      <c r="G7754" s="3">
        <v>63</v>
      </c>
      <c r="H7754" s="3" t="s">
        <v>17134</v>
      </c>
      <c r="I7754" s="3" t="s">
        <v>17135</v>
      </c>
      <c r="J7754" s="3" t="s">
        <v>17469</v>
      </c>
      <c r="K7754" s="3" t="str">
        <f t="shared" si="121"/>
        <v>801608-ท่าซอม   -หัวไทร   -นครศรีธรรมราช</v>
      </c>
    </row>
    <row r="7755" spans="1:11">
      <c r="A7755" s="3">
        <v>7754</v>
      </c>
      <c r="B7755" s="3" t="s">
        <v>17483</v>
      </c>
      <c r="C7755" s="3" t="s">
        <v>17484</v>
      </c>
      <c r="D7755" s="3">
        <v>851</v>
      </c>
      <c r="E7755" s="3" t="s">
        <v>17468</v>
      </c>
      <c r="F7755" s="3" t="s">
        <v>4890</v>
      </c>
      <c r="G7755" s="3">
        <v>63</v>
      </c>
      <c r="H7755" s="3" t="s">
        <v>17134</v>
      </c>
      <c r="I7755" s="3" t="s">
        <v>17135</v>
      </c>
      <c r="J7755" s="3" t="s">
        <v>17469</v>
      </c>
      <c r="K7755" s="3" t="str">
        <f t="shared" si="121"/>
        <v>801609-ควนชะลิก   -หัวไทร   -นครศรีธรรมราช</v>
      </c>
    </row>
    <row r="7756" spans="1:11">
      <c r="A7756" s="3">
        <v>7755</v>
      </c>
      <c r="B7756" s="3" t="s">
        <v>17485</v>
      </c>
      <c r="C7756" s="3" t="s">
        <v>17486</v>
      </c>
      <c r="D7756" s="3">
        <v>851</v>
      </c>
      <c r="E7756" s="3" t="s">
        <v>17468</v>
      </c>
      <c r="F7756" s="3" t="s">
        <v>4890</v>
      </c>
      <c r="G7756" s="3">
        <v>63</v>
      </c>
      <c r="H7756" s="3" t="s">
        <v>17134</v>
      </c>
      <c r="I7756" s="3" t="s">
        <v>17135</v>
      </c>
      <c r="J7756" s="3" t="s">
        <v>17469</v>
      </c>
      <c r="K7756" s="3" t="str">
        <f t="shared" si="121"/>
        <v>801610-รามแก้ว   -หัวไทร   -นครศรีธรรมราช</v>
      </c>
    </row>
    <row r="7757" spans="1:11">
      <c r="A7757" s="3">
        <v>7756</v>
      </c>
      <c r="B7757" s="3" t="s">
        <v>17487</v>
      </c>
      <c r="C7757" s="3" t="s">
        <v>17488</v>
      </c>
      <c r="D7757" s="3">
        <v>851</v>
      </c>
      <c r="E7757" s="3" t="s">
        <v>17468</v>
      </c>
      <c r="F7757" s="3" t="s">
        <v>4890</v>
      </c>
      <c r="G7757" s="3">
        <v>63</v>
      </c>
      <c r="H7757" s="3" t="s">
        <v>17134</v>
      </c>
      <c r="I7757" s="3" t="s">
        <v>17135</v>
      </c>
      <c r="J7757" s="3" t="s">
        <v>17469</v>
      </c>
      <c r="K7757" s="3" t="str">
        <f t="shared" si="121"/>
        <v>801611-เกาะเพชร   -หัวไทร   -นครศรีธรรมราช</v>
      </c>
    </row>
    <row r="7758" spans="1:11">
      <c r="A7758" s="3">
        <v>7757</v>
      </c>
      <c r="B7758" s="3" t="s">
        <v>17489</v>
      </c>
      <c r="C7758" s="3" t="s">
        <v>17490</v>
      </c>
      <c r="D7758" s="3">
        <v>852</v>
      </c>
      <c r="E7758" s="3" t="s">
        <v>17491</v>
      </c>
      <c r="F7758" s="3" t="s">
        <v>17490</v>
      </c>
      <c r="G7758" s="3">
        <v>63</v>
      </c>
      <c r="H7758" s="3" t="s">
        <v>17134</v>
      </c>
      <c r="I7758" s="3" t="s">
        <v>17135</v>
      </c>
      <c r="J7758" s="3" t="s">
        <v>17492</v>
      </c>
      <c r="K7758" s="3" t="str">
        <f t="shared" si="121"/>
        <v>801701-บางขัน   -บางขัน   -นครศรีธรรมราช</v>
      </c>
    </row>
    <row r="7759" spans="1:11">
      <c r="A7759" s="3">
        <v>7758</v>
      </c>
      <c r="B7759" s="3" t="s">
        <v>17493</v>
      </c>
      <c r="C7759" s="3" t="s">
        <v>17494</v>
      </c>
      <c r="D7759" s="3">
        <v>852</v>
      </c>
      <c r="E7759" s="3" t="s">
        <v>17491</v>
      </c>
      <c r="F7759" s="3" t="s">
        <v>17490</v>
      </c>
      <c r="G7759" s="3">
        <v>63</v>
      </c>
      <c r="H7759" s="3" t="s">
        <v>17134</v>
      </c>
      <c r="I7759" s="3" t="s">
        <v>17135</v>
      </c>
      <c r="J7759" s="3" t="s">
        <v>17492</v>
      </c>
      <c r="K7759" s="3" t="str">
        <f t="shared" si="121"/>
        <v>801702-บ้านลำนาว   -บางขัน   -นครศรีธรรมราช</v>
      </c>
    </row>
    <row r="7760" spans="1:11">
      <c r="A7760" s="3">
        <v>7759</v>
      </c>
      <c r="B7760" s="3" t="s">
        <v>17495</v>
      </c>
      <c r="C7760" s="3" t="s">
        <v>6133</v>
      </c>
      <c r="D7760" s="3">
        <v>852</v>
      </c>
      <c r="E7760" s="3" t="s">
        <v>17491</v>
      </c>
      <c r="F7760" s="3" t="s">
        <v>17490</v>
      </c>
      <c r="G7760" s="3">
        <v>63</v>
      </c>
      <c r="H7760" s="3" t="s">
        <v>17134</v>
      </c>
      <c r="I7760" s="3" t="s">
        <v>17135</v>
      </c>
      <c r="J7760" s="3" t="s">
        <v>17492</v>
      </c>
      <c r="K7760" s="3" t="str">
        <f t="shared" si="121"/>
        <v>801703-วังหิน   -บางขัน   -นครศรีธรรมราช</v>
      </c>
    </row>
    <row r="7761" spans="1:11">
      <c r="A7761" s="3">
        <v>7760</v>
      </c>
      <c r="B7761" s="3" t="s">
        <v>17496</v>
      </c>
      <c r="C7761" s="3" t="s">
        <v>17497</v>
      </c>
      <c r="D7761" s="3">
        <v>852</v>
      </c>
      <c r="E7761" s="3" t="s">
        <v>17491</v>
      </c>
      <c r="F7761" s="3" t="s">
        <v>17490</v>
      </c>
      <c r="G7761" s="3">
        <v>63</v>
      </c>
      <c r="H7761" s="3" t="s">
        <v>17134</v>
      </c>
      <c r="I7761" s="3" t="s">
        <v>17135</v>
      </c>
      <c r="J7761" s="3" t="s">
        <v>17492</v>
      </c>
      <c r="K7761" s="3" t="str">
        <f t="shared" si="121"/>
        <v>801704-บ้านนิคม   -บางขัน   -นครศรีธรรมราช</v>
      </c>
    </row>
    <row r="7762" spans="1:11">
      <c r="A7762" s="3">
        <v>7761</v>
      </c>
      <c r="B7762" s="3" t="s">
        <v>17498</v>
      </c>
      <c r="C7762" s="3" t="s">
        <v>17499</v>
      </c>
      <c r="D7762" s="3">
        <v>853</v>
      </c>
      <c r="E7762" s="3" t="s">
        <v>17500</v>
      </c>
      <c r="F7762" s="3" t="s">
        <v>17499</v>
      </c>
      <c r="G7762" s="3">
        <v>63</v>
      </c>
      <c r="H7762" s="3" t="s">
        <v>17134</v>
      </c>
      <c r="I7762" s="3" t="s">
        <v>17135</v>
      </c>
      <c r="J7762" s="3" t="s">
        <v>17501</v>
      </c>
      <c r="K7762" s="3" t="str">
        <f t="shared" si="121"/>
        <v>801801-ถ้ำพรรณรา   -ถ้ำพรรณรา   -นครศรีธรรมราช</v>
      </c>
    </row>
    <row r="7763" spans="1:11">
      <c r="A7763" s="3">
        <v>7762</v>
      </c>
      <c r="B7763" s="3" t="s">
        <v>17502</v>
      </c>
      <c r="C7763" s="3" t="s">
        <v>17503</v>
      </c>
      <c r="D7763" s="3">
        <v>853</v>
      </c>
      <c r="E7763" s="3" t="s">
        <v>17500</v>
      </c>
      <c r="F7763" s="3" t="s">
        <v>17499</v>
      </c>
      <c r="G7763" s="3">
        <v>63</v>
      </c>
      <c r="H7763" s="3" t="s">
        <v>17134</v>
      </c>
      <c r="I7763" s="3" t="s">
        <v>17135</v>
      </c>
      <c r="J7763" s="3" t="s">
        <v>17501</v>
      </c>
      <c r="K7763" s="3" t="str">
        <f t="shared" si="121"/>
        <v>801802-คลองเส   -ถ้ำพรรณรา   -นครศรีธรรมราช</v>
      </c>
    </row>
    <row r="7764" spans="1:11">
      <c r="A7764" s="3">
        <v>7763</v>
      </c>
      <c r="B7764" s="3" t="s">
        <v>17504</v>
      </c>
      <c r="C7764" s="3" t="s">
        <v>1756</v>
      </c>
      <c r="D7764" s="3">
        <v>853</v>
      </c>
      <c r="E7764" s="3" t="s">
        <v>17500</v>
      </c>
      <c r="F7764" s="3" t="s">
        <v>17499</v>
      </c>
      <c r="G7764" s="3">
        <v>63</v>
      </c>
      <c r="H7764" s="3" t="s">
        <v>17134</v>
      </c>
      <c r="I7764" s="3" t="s">
        <v>17135</v>
      </c>
      <c r="J7764" s="3" t="s">
        <v>17501</v>
      </c>
      <c r="K7764" s="3" t="str">
        <f t="shared" si="121"/>
        <v>801803-ดุสิต   -ถ้ำพรรณรา   -นครศรีธรรมราช</v>
      </c>
    </row>
    <row r="7765" spans="1:11">
      <c r="A7765" s="3">
        <v>7764</v>
      </c>
      <c r="B7765" s="3" t="s">
        <v>17505</v>
      </c>
      <c r="C7765" s="3" t="s">
        <v>17506</v>
      </c>
      <c r="D7765" s="3">
        <v>854</v>
      </c>
      <c r="E7765" s="3" t="s">
        <v>17507</v>
      </c>
      <c r="F7765" s="3" t="s">
        <v>17508</v>
      </c>
      <c r="G7765" s="3">
        <v>63</v>
      </c>
      <c r="H7765" s="3" t="s">
        <v>17134</v>
      </c>
      <c r="I7765" s="3" t="s">
        <v>17135</v>
      </c>
      <c r="J7765" s="3" t="s">
        <v>17422</v>
      </c>
      <c r="K7765" s="3" t="str">
        <f t="shared" si="121"/>
        <v>801901-บ้านควนมุด   -จุฬาภรณ์   -นครศรีธรรมราช</v>
      </c>
    </row>
    <row r="7766" spans="1:11">
      <c r="A7766" s="3">
        <v>7765</v>
      </c>
      <c r="B7766" s="3" t="s">
        <v>17509</v>
      </c>
      <c r="C7766" s="3" t="s">
        <v>17510</v>
      </c>
      <c r="D7766" s="3">
        <v>854</v>
      </c>
      <c r="E7766" s="3" t="s">
        <v>17507</v>
      </c>
      <c r="F7766" s="3" t="s">
        <v>17508</v>
      </c>
      <c r="G7766" s="3">
        <v>63</v>
      </c>
      <c r="H7766" s="3" t="s">
        <v>17134</v>
      </c>
      <c r="I7766" s="3" t="s">
        <v>17135</v>
      </c>
      <c r="J7766" s="3" t="s">
        <v>17422</v>
      </c>
      <c r="K7766" s="3" t="str">
        <f t="shared" si="121"/>
        <v>801902-บ้านชะอวด   -จุฬาภรณ์   -นครศรีธรรมราช</v>
      </c>
    </row>
    <row r="7767" spans="1:11">
      <c r="A7767" s="3">
        <v>7766</v>
      </c>
      <c r="B7767" s="3" t="s">
        <v>17511</v>
      </c>
      <c r="C7767" s="3" t="s">
        <v>17512</v>
      </c>
      <c r="D7767" s="3">
        <v>854</v>
      </c>
      <c r="E7767" s="3" t="s">
        <v>17507</v>
      </c>
      <c r="F7767" s="3" t="s">
        <v>17508</v>
      </c>
      <c r="G7767" s="3">
        <v>63</v>
      </c>
      <c r="H7767" s="3" t="s">
        <v>17134</v>
      </c>
      <c r="I7767" s="3" t="s">
        <v>17135</v>
      </c>
      <c r="J7767" s="3" t="s">
        <v>17422</v>
      </c>
      <c r="K7767" s="3" t="str">
        <f t="shared" si="121"/>
        <v>801903-ควนหนองคว้า   -จุฬาภรณ์   -นครศรีธรรมราช</v>
      </c>
    </row>
    <row r="7768" spans="1:11">
      <c r="A7768" s="3">
        <v>7767</v>
      </c>
      <c r="B7768" s="3" t="s">
        <v>17513</v>
      </c>
      <c r="C7768" s="3" t="s">
        <v>5100</v>
      </c>
      <c r="D7768" s="3">
        <v>854</v>
      </c>
      <c r="E7768" s="3" t="s">
        <v>17507</v>
      </c>
      <c r="F7768" s="3" t="s">
        <v>17508</v>
      </c>
      <c r="G7768" s="3">
        <v>63</v>
      </c>
      <c r="H7768" s="3" t="s">
        <v>17134</v>
      </c>
      <c r="I7768" s="3" t="s">
        <v>17135</v>
      </c>
      <c r="J7768" s="3" t="s">
        <v>17422</v>
      </c>
      <c r="K7768" s="3" t="str">
        <f t="shared" si="121"/>
        <v>801904-ทุ่งโพธิ์   -จุฬาภรณ์   -นครศรีธรรมราช</v>
      </c>
    </row>
    <row r="7769" spans="1:11">
      <c r="A7769" s="3">
        <v>7768</v>
      </c>
      <c r="B7769" s="3" t="s">
        <v>17514</v>
      </c>
      <c r="C7769" s="3" t="s">
        <v>17515</v>
      </c>
      <c r="D7769" s="3">
        <v>854</v>
      </c>
      <c r="E7769" s="3" t="s">
        <v>17507</v>
      </c>
      <c r="F7769" s="3" t="s">
        <v>17508</v>
      </c>
      <c r="G7769" s="3">
        <v>63</v>
      </c>
      <c r="H7769" s="3" t="s">
        <v>17134</v>
      </c>
      <c r="I7769" s="3" t="s">
        <v>17135</v>
      </c>
      <c r="J7769" s="3" t="s">
        <v>17422</v>
      </c>
      <c r="K7769" s="3" t="str">
        <f t="shared" si="121"/>
        <v>801905-นาหมอบุญ   -จุฬาภรณ์   -นครศรีธรรมราช</v>
      </c>
    </row>
    <row r="7770" spans="1:11">
      <c r="A7770" s="3">
        <v>7769</v>
      </c>
      <c r="B7770" s="3" t="s">
        <v>17516</v>
      </c>
      <c r="C7770" s="3" t="s">
        <v>17517</v>
      </c>
      <c r="D7770" s="3">
        <v>854</v>
      </c>
      <c r="E7770" s="3" t="s">
        <v>17507</v>
      </c>
      <c r="F7770" s="3" t="s">
        <v>17508</v>
      </c>
      <c r="G7770" s="3">
        <v>63</v>
      </c>
      <c r="H7770" s="3" t="s">
        <v>17134</v>
      </c>
      <c r="I7770" s="3" t="s">
        <v>17135</v>
      </c>
      <c r="J7770" s="3" t="s">
        <v>17422</v>
      </c>
      <c r="K7770" s="3" t="str">
        <f t="shared" si="121"/>
        <v>801906-สามตำบล   -จุฬาภรณ์   -นครศรีธรรมราช</v>
      </c>
    </row>
    <row r="7771" spans="1:11">
      <c r="A7771" s="3">
        <v>7770</v>
      </c>
      <c r="B7771" s="3" t="s">
        <v>17518</v>
      </c>
      <c r="C7771" s="3" t="s">
        <v>17519</v>
      </c>
      <c r="D7771" s="3">
        <v>855</v>
      </c>
      <c r="E7771" s="3" t="s">
        <v>17520</v>
      </c>
      <c r="F7771" s="3" t="s">
        <v>17521</v>
      </c>
      <c r="G7771" s="3">
        <v>63</v>
      </c>
      <c r="H7771" s="3" t="s">
        <v>17134</v>
      </c>
      <c r="I7771" s="3" t="s">
        <v>17135</v>
      </c>
      <c r="J7771" s="3" t="s">
        <v>17136</v>
      </c>
      <c r="K7771" s="3" t="str">
        <f t="shared" si="121"/>
        <v>802001-นาพรุ   -พระพรหม   -นครศรีธรรมราช</v>
      </c>
    </row>
    <row r="7772" spans="1:11">
      <c r="A7772" s="3">
        <v>7771</v>
      </c>
      <c r="B7772" s="3" t="s">
        <v>17522</v>
      </c>
      <c r="C7772" s="3" t="s">
        <v>17523</v>
      </c>
      <c r="D7772" s="3">
        <v>855</v>
      </c>
      <c r="E7772" s="3" t="s">
        <v>17520</v>
      </c>
      <c r="F7772" s="3" t="s">
        <v>17521</v>
      </c>
      <c r="G7772" s="3">
        <v>63</v>
      </c>
      <c r="H7772" s="3" t="s">
        <v>17134</v>
      </c>
      <c r="I7772" s="3" t="s">
        <v>17135</v>
      </c>
      <c r="J7772" s="3" t="s">
        <v>17136</v>
      </c>
      <c r="K7772" s="3" t="str">
        <f t="shared" si="121"/>
        <v>802002-นาสาร   -พระพรหม   -นครศรีธรรมราช</v>
      </c>
    </row>
    <row r="7773" spans="1:11">
      <c r="A7773" s="3">
        <v>7772</v>
      </c>
      <c r="B7773" s="3" t="s">
        <v>17524</v>
      </c>
      <c r="C7773" s="3" t="s">
        <v>17525</v>
      </c>
      <c r="D7773" s="3">
        <v>855</v>
      </c>
      <c r="E7773" s="3" t="s">
        <v>17520</v>
      </c>
      <c r="F7773" s="3" t="s">
        <v>17521</v>
      </c>
      <c r="G7773" s="3">
        <v>63</v>
      </c>
      <c r="H7773" s="3" t="s">
        <v>17134</v>
      </c>
      <c r="I7773" s="3" t="s">
        <v>17135</v>
      </c>
      <c r="J7773" s="3" t="s">
        <v>17136</v>
      </c>
      <c r="K7773" s="3" t="str">
        <f t="shared" si="121"/>
        <v>802003-ท้ายสำเภา   -พระพรหม   -นครศรีธรรมราช</v>
      </c>
    </row>
    <row r="7774" spans="1:11">
      <c r="A7774" s="3">
        <v>7773</v>
      </c>
      <c r="B7774" s="3" t="s">
        <v>17526</v>
      </c>
      <c r="C7774" s="3" t="s">
        <v>17527</v>
      </c>
      <c r="D7774" s="3">
        <v>855</v>
      </c>
      <c r="E7774" s="3" t="s">
        <v>17520</v>
      </c>
      <c r="F7774" s="3" t="s">
        <v>17521</v>
      </c>
      <c r="G7774" s="3">
        <v>63</v>
      </c>
      <c r="H7774" s="3" t="s">
        <v>17134</v>
      </c>
      <c r="I7774" s="3" t="s">
        <v>17135</v>
      </c>
      <c r="J7774" s="3" t="s">
        <v>17136</v>
      </c>
      <c r="K7774" s="3" t="str">
        <f t="shared" si="121"/>
        <v>802004-ช้างซ้าย   -พระพรหม   -นครศรีธรรมราช</v>
      </c>
    </row>
    <row r="7775" spans="1:11">
      <c r="A7775" s="3">
        <v>7774</v>
      </c>
      <c r="B7775" s="3" t="s">
        <v>17528</v>
      </c>
      <c r="C7775" s="3" t="s">
        <v>17529</v>
      </c>
      <c r="D7775" s="3">
        <v>856</v>
      </c>
      <c r="E7775" s="3" t="s">
        <v>17530</v>
      </c>
      <c r="F7775" s="3" t="s">
        <v>17529</v>
      </c>
      <c r="G7775" s="3">
        <v>63</v>
      </c>
      <c r="H7775" s="3" t="s">
        <v>17134</v>
      </c>
      <c r="I7775" s="3" t="s">
        <v>17135</v>
      </c>
      <c r="J7775" s="3" t="s">
        <v>17307</v>
      </c>
      <c r="K7775" s="3" t="str">
        <f t="shared" si="121"/>
        <v>802101-นบพิตำ   -นบพิตำ   -นครศรีธรรมราช</v>
      </c>
    </row>
    <row r="7776" spans="1:11">
      <c r="A7776" s="3">
        <v>7775</v>
      </c>
      <c r="B7776" s="3" t="s">
        <v>17531</v>
      </c>
      <c r="C7776" s="3" t="s">
        <v>17532</v>
      </c>
      <c r="D7776" s="3">
        <v>856</v>
      </c>
      <c r="E7776" s="3" t="s">
        <v>17530</v>
      </c>
      <c r="F7776" s="3" t="s">
        <v>17529</v>
      </c>
      <c r="G7776" s="3">
        <v>63</v>
      </c>
      <c r="H7776" s="3" t="s">
        <v>17134</v>
      </c>
      <c r="I7776" s="3" t="s">
        <v>17135</v>
      </c>
      <c r="J7776" s="3" t="s">
        <v>17307</v>
      </c>
      <c r="K7776" s="3" t="str">
        <f t="shared" si="121"/>
        <v>802102-กรุงชิง   -นบพิตำ   -นครศรีธรรมราช</v>
      </c>
    </row>
    <row r="7777" spans="1:11">
      <c r="A7777" s="3">
        <v>7776</v>
      </c>
      <c r="B7777" s="3" t="s">
        <v>17533</v>
      </c>
      <c r="C7777" s="3" t="s">
        <v>17534</v>
      </c>
      <c r="D7777" s="3">
        <v>856</v>
      </c>
      <c r="E7777" s="3" t="s">
        <v>17530</v>
      </c>
      <c r="F7777" s="3" t="s">
        <v>17529</v>
      </c>
      <c r="G7777" s="3">
        <v>63</v>
      </c>
      <c r="H7777" s="3" t="s">
        <v>17134</v>
      </c>
      <c r="I7777" s="3" t="s">
        <v>17135</v>
      </c>
      <c r="J7777" s="3" t="s">
        <v>17307</v>
      </c>
      <c r="K7777" s="3" t="str">
        <f t="shared" si="121"/>
        <v>802103-กะหรอ   -นบพิตำ   -นครศรีธรรมราช</v>
      </c>
    </row>
    <row r="7778" spans="1:11">
      <c r="A7778" s="3">
        <v>7777</v>
      </c>
      <c r="B7778" s="3" t="s">
        <v>17535</v>
      </c>
      <c r="C7778" s="3" t="s">
        <v>17536</v>
      </c>
      <c r="D7778" s="3">
        <v>856</v>
      </c>
      <c r="E7778" s="3" t="s">
        <v>17530</v>
      </c>
      <c r="F7778" s="3" t="s">
        <v>17529</v>
      </c>
      <c r="G7778" s="3">
        <v>63</v>
      </c>
      <c r="H7778" s="3" t="s">
        <v>17134</v>
      </c>
      <c r="I7778" s="3" t="s">
        <v>17135</v>
      </c>
      <c r="J7778" s="3" t="s">
        <v>17307</v>
      </c>
      <c r="K7778" s="3" t="str">
        <f t="shared" si="121"/>
        <v>802104-นาเหรง   -นบพิตำ   -นครศรีธรรมราช</v>
      </c>
    </row>
    <row r="7779" spans="1:11">
      <c r="A7779" s="3">
        <v>7778</v>
      </c>
      <c r="B7779" s="3" t="s">
        <v>17537</v>
      </c>
      <c r="C7779" s="3" t="s">
        <v>17538</v>
      </c>
      <c r="D7779" s="3">
        <v>857</v>
      </c>
      <c r="E7779" s="3" t="s">
        <v>17539</v>
      </c>
      <c r="F7779" s="3" t="s">
        <v>17538</v>
      </c>
      <c r="G7779" s="3">
        <v>63</v>
      </c>
      <c r="H7779" s="3" t="s">
        <v>17134</v>
      </c>
      <c r="I7779" s="3" t="s">
        <v>17135</v>
      </c>
      <c r="J7779" s="3" t="s">
        <v>17540</v>
      </c>
      <c r="K7779" s="3" t="str">
        <f t="shared" si="121"/>
        <v>802201-ช้างกลาง   -ช้างกลาง   -นครศรีธรรมราช</v>
      </c>
    </row>
    <row r="7780" spans="1:11">
      <c r="A7780" s="3">
        <v>7779</v>
      </c>
      <c r="B7780" s="3" t="s">
        <v>17541</v>
      </c>
      <c r="C7780" s="3" t="s">
        <v>17542</v>
      </c>
      <c r="D7780" s="3">
        <v>857</v>
      </c>
      <c r="E7780" s="3" t="s">
        <v>17539</v>
      </c>
      <c r="F7780" s="3" t="s">
        <v>17538</v>
      </c>
      <c r="G7780" s="3">
        <v>63</v>
      </c>
      <c r="H7780" s="3" t="s">
        <v>17134</v>
      </c>
      <c r="I7780" s="3" t="s">
        <v>17135</v>
      </c>
      <c r="J7780" s="3" t="s">
        <v>17540</v>
      </c>
      <c r="K7780" s="3" t="str">
        <f t="shared" si="121"/>
        <v>802202-หลักช้าง   -ช้างกลาง   -นครศรีธรรมราช</v>
      </c>
    </row>
    <row r="7781" spans="1:11">
      <c r="A7781" s="3">
        <v>7780</v>
      </c>
      <c r="B7781" s="3" t="s">
        <v>17543</v>
      </c>
      <c r="C7781" s="3" t="s">
        <v>17544</v>
      </c>
      <c r="D7781" s="3">
        <v>857</v>
      </c>
      <c r="E7781" s="3" t="s">
        <v>17539</v>
      </c>
      <c r="F7781" s="3" t="s">
        <v>17538</v>
      </c>
      <c r="G7781" s="3">
        <v>63</v>
      </c>
      <c r="H7781" s="3" t="s">
        <v>17134</v>
      </c>
      <c r="I7781" s="3" t="s">
        <v>17135</v>
      </c>
      <c r="J7781" s="3" t="s">
        <v>17540</v>
      </c>
      <c r="K7781" s="3" t="str">
        <f t="shared" si="121"/>
        <v>802203-สวนขัน   -ช้างกลาง   -นครศรีธรรมราช</v>
      </c>
    </row>
    <row r="7782" spans="1:11">
      <c r="A7782" s="3">
        <v>7781</v>
      </c>
      <c r="B7782" s="3" t="s">
        <v>17545</v>
      </c>
      <c r="C7782" s="3" t="s">
        <v>17546</v>
      </c>
      <c r="D7782" s="3">
        <v>858</v>
      </c>
      <c r="E7782" s="3" t="s">
        <v>17547</v>
      </c>
      <c r="F7782" s="3" t="s">
        <v>17548</v>
      </c>
      <c r="G7782" s="3">
        <v>63</v>
      </c>
      <c r="H7782" s="3" t="s">
        <v>17134</v>
      </c>
      <c r="I7782" s="3" t="s">
        <v>17135</v>
      </c>
      <c r="J7782" s="3" t="s">
        <v>4106</v>
      </c>
      <c r="K7782" s="3" t="str">
        <f t="shared" si="121"/>
        <v>802301-เชียรเขา   -เฉลิมพระเกียรติ(63-ตาก)-นครศรีธรรมราช</v>
      </c>
    </row>
    <row r="7783" spans="1:11">
      <c r="A7783" s="3">
        <v>7782</v>
      </c>
      <c r="B7783" s="3" t="s">
        <v>17549</v>
      </c>
      <c r="C7783" s="3" t="s">
        <v>17550</v>
      </c>
      <c r="D7783" s="3">
        <v>858</v>
      </c>
      <c r="E7783" s="3" t="s">
        <v>17547</v>
      </c>
      <c r="F7783" s="3" t="s">
        <v>17548</v>
      </c>
      <c r="G7783" s="3">
        <v>63</v>
      </c>
      <c r="H7783" s="3" t="s">
        <v>17134</v>
      </c>
      <c r="I7783" s="3" t="s">
        <v>17135</v>
      </c>
      <c r="J7783" s="3" t="s">
        <v>4106</v>
      </c>
      <c r="K7783" s="3" t="str">
        <f t="shared" si="121"/>
        <v>802302-ดอนตรอ   -เฉลิมพระเกียรติ(63-ตาก)-นครศรีธรรมราช</v>
      </c>
    </row>
    <row r="7784" spans="1:11">
      <c r="A7784" s="3">
        <v>7783</v>
      </c>
      <c r="B7784" s="3" t="s">
        <v>17551</v>
      </c>
      <c r="C7784" s="3" t="s">
        <v>2184</v>
      </c>
      <c r="D7784" s="3">
        <v>858</v>
      </c>
      <c r="E7784" s="3" t="s">
        <v>17547</v>
      </c>
      <c r="F7784" s="3" t="s">
        <v>17548</v>
      </c>
      <c r="G7784" s="3">
        <v>63</v>
      </c>
      <c r="H7784" s="3" t="s">
        <v>17134</v>
      </c>
      <c r="I7784" s="3" t="s">
        <v>17135</v>
      </c>
      <c r="J7784" s="3" t="s">
        <v>4106</v>
      </c>
      <c r="K7784" s="3" t="str">
        <f t="shared" si="121"/>
        <v>802303-สวนหลวง   -เฉลิมพระเกียรติ(63-ตาก)-นครศรีธรรมราช</v>
      </c>
    </row>
    <row r="7785" spans="1:11">
      <c r="A7785" s="3">
        <v>7784</v>
      </c>
      <c r="B7785" s="3" t="s">
        <v>17552</v>
      </c>
      <c r="C7785" s="3" t="s">
        <v>17553</v>
      </c>
      <c r="D7785" s="3">
        <v>858</v>
      </c>
      <c r="E7785" s="3" t="s">
        <v>17547</v>
      </c>
      <c r="F7785" s="3" t="s">
        <v>17548</v>
      </c>
      <c r="G7785" s="3">
        <v>63</v>
      </c>
      <c r="H7785" s="3" t="s">
        <v>17134</v>
      </c>
      <c r="I7785" s="3" t="s">
        <v>17135</v>
      </c>
      <c r="J7785" s="3" t="s">
        <v>4106</v>
      </c>
      <c r="K7785" s="3" t="str">
        <f t="shared" si="121"/>
        <v>802304-ทางพูน   -เฉลิมพระเกียรติ(63-ตาก)-นครศรีธรรมราช</v>
      </c>
    </row>
    <row r="7786" spans="1:11">
      <c r="A7786" s="3">
        <v>7785</v>
      </c>
      <c r="B7786" s="3" t="s">
        <v>17554</v>
      </c>
      <c r="C7786" s="3" t="s">
        <v>2307</v>
      </c>
      <c r="D7786" s="3">
        <v>864</v>
      </c>
      <c r="E7786" s="3" t="s">
        <v>17555</v>
      </c>
      <c r="F7786" s="3" t="s">
        <v>17556</v>
      </c>
      <c r="G7786" s="3">
        <v>64</v>
      </c>
      <c r="H7786" s="3" t="s">
        <v>17557</v>
      </c>
      <c r="I7786" s="3" t="s">
        <v>17558</v>
      </c>
      <c r="J7786" s="3" t="s">
        <v>17559</v>
      </c>
      <c r="K7786" s="3" t="str">
        <f t="shared" si="121"/>
        <v>810101-ปากน้ำ   -เมืองกระบี่   -กระบี่</v>
      </c>
    </row>
    <row r="7787" spans="1:11">
      <c r="A7787" s="3">
        <v>7786</v>
      </c>
      <c r="B7787" s="3" t="s">
        <v>17560</v>
      </c>
      <c r="C7787" s="3" t="s">
        <v>17561</v>
      </c>
      <c r="D7787" s="3">
        <v>864</v>
      </c>
      <c r="E7787" s="3" t="s">
        <v>17555</v>
      </c>
      <c r="F7787" s="3" t="s">
        <v>17556</v>
      </c>
      <c r="G7787" s="3">
        <v>64</v>
      </c>
      <c r="H7787" s="3" t="s">
        <v>17557</v>
      </c>
      <c r="I7787" s="3" t="s">
        <v>17558</v>
      </c>
      <c r="J7787" s="3" t="s">
        <v>17559</v>
      </c>
      <c r="K7787" s="3" t="str">
        <f t="shared" si="121"/>
        <v>810102-กระบี่ใหญ่   -เมืองกระบี่   -กระบี่</v>
      </c>
    </row>
    <row r="7788" spans="1:11">
      <c r="A7788" s="3">
        <v>7787</v>
      </c>
      <c r="B7788" s="3" t="s">
        <v>17562</v>
      </c>
      <c r="C7788" s="3" t="s">
        <v>17563</v>
      </c>
      <c r="D7788" s="3">
        <v>864</v>
      </c>
      <c r="E7788" s="3" t="s">
        <v>17555</v>
      </c>
      <c r="F7788" s="3" t="s">
        <v>17556</v>
      </c>
      <c r="G7788" s="3">
        <v>64</v>
      </c>
      <c r="H7788" s="3" t="s">
        <v>17557</v>
      </c>
      <c r="I7788" s="3" t="s">
        <v>17558</v>
      </c>
      <c r="J7788" s="3" t="s">
        <v>17559</v>
      </c>
      <c r="K7788" s="3" t="str">
        <f t="shared" si="121"/>
        <v>810103-กระบี่น้อย   -เมืองกระบี่   -กระบี่</v>
      </c>
    </row>
    <row r="7789" spans="1:11">
      <c r="A7789" s="3">
        <v>7788</v>
      </c>
      <c r="B7789" s="3" t="s">
        <v>17564</v>
      </c>
      <c r="C7789" s="3" t="s">
        <v>17565</v>
      </c>
      <c r="D7789" s="3">
        <v>864</v>
      </c>
      <c r="E7789" s="3" t="s">
        <v>17555</v>
      </c>
      <c r="F7789" s="3" t="s">
        <v>17556</v>
      </c>
      <c r="G7789" s="3">
        <v>64</v>
      </c>
      <c r="H7789" s="3" t="s">
        <v>17557</v>
      </c>
      <c r="I7789" s="3" t="s">
        <v>17558</v>
      </c>
      <c r="J7789" s="3" t="s">
        <v>17559</v>
      </c>
      <c r="K7789" s="3" t="str">
        <f t="shared" si="121"/>
        <v>810104-*เกาะศรีบอยา   -เมืองกระบี่   -กระบี่</v>
      </c>
    </row>
    <row r="7790" spans="1:11">
      <c r="A7790" s="3">
        <v>7789</v>
      </c>
      <c r="B7790" s="3" t="s">
        <v>17566</v>
      </c>
      <c r="C7790" s="3" t="s">
        <v>17567</v>
      </c>
      <c r="D7790" s="3">
        <v>864</v>
      </c>
      <c r="E7790" s="3" t="s">
        <v>17555</v>
      </c>
      <c r="F7790" s="3" t="s">
        <v>17556</v>
      </c>
      <c r="G7790" s="3">
        <v>64</v>
      </c>
      <c r="H7790" s="3" t="s">
        <v>17557</v>
      </c>
      <c r="I7790" s="3" t="s">
        <v>17558</v>
      </c>
      <c r="J7790" s="3" t="s">
        <v>17559</v>
      </c>
      <c r="K7790" s="3" t="str">
        <f t="shared" si="121"/>
        <v>810105-เขาคราม   -เมืองกระบี่   -กระบี่</v>
      </c>
    </row>
    <row r="7791" spans="1:11">
      <c r="A7791" s="3">
        <v>7790</v>
      </c>
      <c r="B7791" s="3" t="s">
        <v>17568</v>
      </c>
      <c r="C7791" s="3" t="s">
        <v>14388</v>
      </c>
      <c r="D7791" s="3">
        <v>864</v>
      </c>
      <c r="E7791" s="3" t="s">
        <v>17555</v>
      </c>
      <c r="F7791" s="3" t="s">
        <v>17556</v>
      </c>
      <c r="G7791" s="3">
        <v>64</v>
      </c>
      <c r="H7791" s="3" t="s">
        <v>17557</v>
      </c>
      <c r="I7791" s="3" t="s">
        <v>17558</v>
      </c>
      <c r="J7791" s="3" t="s">
        <v>17559</v>
      </c>
      <c r="K7791" s="3" t="str">
        <f t="shared" si="121"/>
        <v>810106-เขาทอง   -เมืองกระบี่   -กระบี่</v>
      </c>
    </row>
    <row r="7792" spans="1:11">
      <c r="A7792" s="3">
        <v>7791</v>
      </c>
      <c r="B7792" s="3" t="s">
        <v>17569</v>
      </c>
      <c r="C7792" s="3" t="s">
        <v>17570</v>
      </c>
      <c r="D7792" s="3">
        <v>864</v>
      </c>
      <c r="E7792" s="3" t="s">
        <v>17555</v>
      </c>
      <c r="F7792" s="3" t="s">
        <v>17556</v>
      </c>
      <c r="G7792" s="3">
        <v>64</v>
      </c>
      <c r="H7792" s="3" t="s">
        <v>17557</v>
      </c>
      <c r="I7792" s="3" t="s">
        <v>17558</v>
      </c>
      <c r="J7792" s="3" t="s">
        <v>17559</v>
      </c>
      <c r="K7792" s="3" t="str">
        <f t="shared" si="121"/>
        <v>810107-*คลองขนาน   -เมืองกระบี่   -กระบี่</v>
      </c>
    </row>
    <row r="7793" spans="1:11">
      <c r="A7793" s="3">
        <v>7792</v>
      </c>
      <c r="B7793" s="3" t="s">
        <v>17571</v>
      </c>
      <c r="C7793" s="3" t="s">
        <v>17572</v>
      </c>
      <c r="D7793" s="3">
        <v>864</v>
      </c>
      <c r="E7793" s="3" t="s">
        <v>17555</v>
      </c>
      <c r="F7793" s="3" t="s">
        <v>17556</v>
      </c>
      <c r="G7793" s="3">
        <v>64</v>
      </c>
      <c r="H7793" s="3" t="s">
        <v>17557</v>
      </c>
      <c r="I7793" s="3" t="s">
        <v>17558</v>
      </c>
      <c r="J7793" s="3" t="s">
        <v>17559</v>
      </c>
      <c r="K7793" s="3" t="str">
        <f t="shared" si="121"/>
        <v>810108-*คลองเขม้า   -เมืองกระบี่   -กระบี่</v>
      </c>
    </row>
    <row r="7794" spans="1:11">
      <c r="A7794" s="3">
        <v>7793</v>
      </c>
      <c r="B7794" s="3" t="s">
        <v>17573</v>
      </c>
      <c r="C7794" s="3" t="s">
        <v>17574</v>
      </c>
      <c r="D7794" s="3">
        <v>864</v>
      </c>
      <c r="E7794" s="3" t="s">
        <v>17555</v>
      </c>
      <c r="F7794" s="3" t="s">
        <v>17556</v>
      </c>
      <c r="G7794" s="3">
        <v>64</v>
      </c>
      <c r="H7794" s="3" t="s">
        <v>17557</v>
      </c>
      <c r="I7794" s="3" t="s">
        <v>17558</v>
      </c>
      <c r="J7794" s="3" t="s">
        <v>17559</v>
      </c>
      <c r="K7794" s="3" t="str">
        <f t="shared" si="121"/>
        <v>810109-*โคกยาง   -เมืองกระบี่   -กระบี่</v>
      </c>
    </row>
    <row r="7795" spans="1:11">
      <c r="A7795" s="3">
        <v>7794</v>
      </c>
      <c r="B7795" s="3" t="s">
        <v>17575</v>
      </c>
      <c r="C7795" s="3" t="s">
        <v>17576</v>
      </c>
      <c r="D7795" s="3">
        <v>864</v>
      </c>
      <c r="E7795" s="3" t="s">
        <v>17555</v>
      </c>
      <c r="F7795" s="3" t="s">
        <v>17556</v>
      </c>
      <c r="G7795" s="3">
        <v>64</v>
      </c>
      <c r="H7795" s="3" t="s">
        <v>17557</v>
      </c>
      <c r="I7795" s="3" t="s">
        <v>17558</v>
      </c>
      <c r="J7795" s="3" t="s">
        <v>17559</v>
      </c>
      <c r="K7795" s="3" t="str">
        <f t="shared" si="121"/>
        <v>810110-*ตลิ่งชัน   -เมืองกระบี่   -กระบี่</v>
      </c>
    </row>
    <row r="7796" spans="1:11">
      <c r="A7796" s="3">
        <v>7795</v>
      </c>
      <c r="B7796" s="3" t="s">
        <v>17577</v>
      </c>
      <c r="C7796" s="3" t="s">
        <v>17578</v>
      </c>
      <c r="D7796" s="3">
        <v>864</v>
      </c>
      <c r="E7796" s="3" t="s">
        <v>17555</v>
      </c>
      <c r="F7796" s="3" t="s">
        <v>17556</v>
      </c>
      <c r="G7796" s="3">
        <v>64</v>
      </c>
      <c r="H7796" s="3" t="s">
        <v>17557</v>
      </c>
      <c r="I7796" s="3" t="s">
        <v>17558</v>
      </c>
      <c r="J7796" s="3" t="s">
        <v>17559</v>
      </c>
      <c r="K7796" s="3" t="str">
        <f t="shared" si="121"/>
        <v>810111-ทับปริก   -เมืองกระบี่   -กระบี่</v>
      </c>
    </row>
    <row r="7797" spans="1:11">
      <c r="A7797" s="3">
        <v>7796</v>
      </c>
      <c r="B7797" s="3" t="s">
        <v>17579</v>
      </c>
      <c r="C7797" s="3" t="s">
        <v>17580</v>
      </c>
      <c r="D7797" s="3">
        <v>864</v>
      </c>
      <c r="E7797" s="3" t="s">
        <v>17555</v>
      </c>
      <c r="F7797" s="3" t="s">
        <v>17556</v>
      </c>
      <c r="G7797" s="3">
        <v>64</v>
      </c>
      <c r="H7797" s="3" t="s">
        <v>17557</v>
      </c>
      <c r="I7797" s="3" t="s">
        <v>17558</v>
      </c>
      <c r="J7797" s="3" t="s">
        <v>17559</v>
      </c>
      <c r="K7797" s="3" t="str">
        <f t="shared" si="121"/>
        <v>810112-*ปกาสัย   -เมืองกระบี่   -กระบี่</v>
      </c>
    </row>
    <row r="7798" spans="1:11">
      <c r="A7798" s="3">
        <v>7797</v>
      </c>
      <c r="B7798" s="3" t="s">
        <v>17581</v>
      </c>
      <c r="C7798" s="3" t="s">
        <v>17582</v>
      </c>
      <c r="D7798" s="3">
        <v>864</v>
      </c>
      <c r="E7798" s="3" t="s">
        <v>17555</v>
      </c>
      <c r="F7798" s="3" t="s">
        <v>17556</v>
      </c>
      <c r="G7798" s="3">
        <v>64</v>
      </c>
      <c r="H7798" s="3" t="s">
        <v>17557</v>
      </c>
      <c r="I7798" s="3" t="s">
        <v>17558</v>
      </c>
      <c r="J7798" s="3" t="s">
        <v>17559</v>
      </c>
      <c r="K7798" s="3" t="str">
        <f t="shared" si="121"/>
        <v>810113-*ห้วยยูง   -เมืองกระบี่   -กระบี่</v>
      </c>
    </row>
    <row r="7799" spans="1:11">
      <c r="A7799" s="3">
        <v>7798</v>
      </c>
      <c r="B7799" s="3" t="s">
        <v>17583</v>
      </c>
      <c r="C7799" s="3" t="s">
        <v>17584</v>
      </c>
      <c r="D7799" s="3">
        <v>864</v>
      </c>
      <c r="E7799" s="3" t="s">
        <v>17555</v>
      </c>
      <c r="F7799" s="3" t="s">
        <v>17556</v>
      </c>
      <c r="G7799" s="3">
        <v>64</v>
      </c>
      <c r="H7799" s="3" t="s">
        <v>17557</v>
      </c>
      <c r="I7799" s="3" t="s">
        <v>17558</v>
      </c>
      <c r="J7799" s="3" t="s">
        <v>17559</v>
      </c>
      <c r="K7799" s="3" t="str">
        <f t="shared" si="121"/>
        <v>810114-*เหนือคลอง   -เมืองกระบี่   -กระบี่</v>
      </c>
    </row>
    <row r="7800" spans="1:11">
      <c r="A7800" s="3">
        <v>7799</v>
      </c>
      <c r="B7800" s="3" t="s">
        <v>17585</v>
      </c>
      <c r="C7800" s="3" t="s">
        <v>17586</v>
      </c>
      <c r="D7800" s="3">
        <v>864</v>
      </c>
      <c r="E7800" s="3" t="s">
        <v>17555</v>
      </c>
      <c r="F7800" s="3" t="s">
        <v>17556</v>
      </c>
      <c r="G7800" s="3">
        <v>64</v>
      </c>
      <c r="H7800" s="3" t="s">
        <v>17557</v>
      </c>
      <c r="I7800" s="3" t="s">
        <v>17558</v>
      </c>
      <c r="J7800" s="3" t="s">
        <v>17559</v>
      </c>
      <c r="K7800" s="3" t="str">
        <f t="shared" si="121"/>
        <v>810115-ไสไทย   -เมืองกระบี่   -กระบี่</v>
      </c>
    </row>
    <row r="7801" spans="1:11">
      <c r="A7801" s="3">
        <v>7800</v>
      </c>
      <c r="B7801" s="3" t="s">
        <v>17587</v>
      </c>
      <c r="C7801" s="3" t="s">
        <v>17588</v>
      </c>
      <c r="D7801" s="3">
        <v>864</v>
      </c>
      <c r="E7801" s="3" t="s">
        <v>17555</v>
      </c>
      <c r="F7801" s="3" t="s">
        <v>17556</v>
      </c>
      <c r="G7801" s="3">
        <v>64</v>
      </c>
      <c r="H7801" s="3" t="s">
        <v>17557</v>
      </c>
      <c r="I7801" s="3" t="s">
        <v>17558</v>
      </c>
      <c r="J7801" s="3" t="s">
        <v>17559</v>
      </c>
      <c r="K7801" s="3" t="str">
        <f t="shared" si="121"/>
        <v>810116-อ่าวนาง   -เมืองกระบี่   -กระบี่</v>
      </c>
    </row>
    <row r="7802" spans="1:11">
      <c r="A7802" s="3">
        <v>7801</v>
      </c>
      <c r="B7802" s="3" t="s">
        <v>17589</v>
      </c>
      <c r="C7802" s="3" t="s">
        <v>17590</v>
      </c>
      <c r="D7802" s="3">
        <v>864</v>
      </c>
      <c r="E7802" s="3" t="s">
        <v>17555</v>
      </c>
      <c r="F7802" s="3" t="s">
        <v>17556</v>
      </c>
      <c r="G7802" s="3">
        <v>64</v>
      </c>
      <c r="H7802" s="3" t="s">
        <v>17557</v>
      </c>
      <c r="I7802" s="3" t="s">
        <v>17558</v>
      </c>
      <c r="J7802" s="3" t="s">
        <v>17559</v>
      </c>
      <c r="K7802" s="3" t="str">
        <f t="shared" si="121"/>
        <v>810117-หนองทะเล   -เมืองกระบี่   -กระบี่</v>
      </c>
    </row>
    <row r="7803" spans="1:11">
      <c r="A7803" s="3">
        <v>7802</v>
      </c>
      <c r="B7803" s="3" t="s">
        <v>17591</v>
      </c>
      <c r="C7803" s="3" t="s">
        <v>17592</v>
      </c>
      <c r="D7803" s="3">
        <v>864</v>
      </c>
      <c r="E7803" s="3" t="s">
        <v>17555</v>
      </c>
      <c r="F7803" s="3" t="s">
        <v>17556</v>
      </c>
      <c r="G7803" s="3">
        <v>64</v>
      </c>
      <c r="H7803" s="3" t="s">
        <v>17557</v>
      </c>
      <c r="I7803" s="3" t="s">
        <v>17558</v>
      </c>
      <c r="J7803" s="3" t="s">
        <v>17559</v>
      </c>
      <c r="K7803" s="3" t="str">
        <f t="shared" si="121"/>
        <v>810118-คลองประสงค์   -เมืองกระบี่   -กระบี่</v>
      </c>
    </row>
    <row r="7804" spans="1:11">
      <c r="A7804" s="3">
        <v>7803</v>
      </c>
      <c r="B7804" s="3" t="s">
        <v>17593</v>
      </c>
      <c r="C7804" s="3" t="s">
        <v>17594</v>
      </c>
      <c r="D7804" s="3">
        <v>864</v>
      </c>
      <c r="E7804" s="3" t="s">
        <v>17555</v>
      </c>
      <c r="F7804" s="3" t="s">
        <v>17556</v>
      </c>
      <c r="G7804" s="3">
        <v>64</v>
      </c>
      <c r="H7804" s="3" t="s">
        <v>17557</v>
      </c>
      <c r="I7804" s="3" t="s">
        <v>17558</v>
      </c>
      <c r="J7804" s="3" t="s">
        <v>17559</v>
      </c>
      <c r="K7804" s="3" t="str">
        <f t="shared" si="121"/>
        <v>810192-*เกาะศรีบายอ   -เมืองกระบี่   -กระบี่</v>
      </c>
    </row>
    <row r="7805" spans="1:11">
      <c r="A7805" s="3">
        <v>7804</v>
      </c>
      <c r="B7805" s="3" t="s">
        <v>17595</v>
      </c>
      <c r="C7805" s="3" t="s">
        <v>17572</v>
      </c>
      <c r="D7805" s="3">
        <v>864</v>
      </c>
      <c r="E7805" s="3" t="s">
        <v>17555</v>
      </c>
      <c r="F7805" s="3" t="s">
        <v>17556</v>
      </c>
      <c r="G7805" s="3">
        <v>64</v>
      </c>
      <c r="H7805" s="3" t="s">
        <v>17557</v>
      </c>
      <c r="I7805" s="3" t="s">
        <v>17558</v>
      </c>
      <c r="J7805" s="3" t="s">
        <v>17559</v>
      </c>
      <c r="K7805" s="3" t="str">
        <f t="shared" si="121"/>
        <v>810193-*คลองเขม้า   -เมืองกระบี่   -กระบี่</v>
      </c>
    </row>
    <row r="7806" spans="1:11">
      <c r="A7806" s="3">
        <v>7805</v>
      </c>
      <c r="B7806" s="3" t="s">
        <v>17596</v>
      </c>
      <c r="C7806" s="3" t="s">
        <v>17574</v>
      </c>
      <c r="D7806" s="3">
        <v>864</v>
      </c>
      <c r="E7806" s="3" t="s">
        <v>17555</v>
      </c>
      <c r="F7806" s="3" t="s">
        <v>17556</v>
      </c>
      <c r="G7806" s="3">
        <v>64</v>
      </c>
      <c r="H7806" s="3" t="s">
        <v>17557</v>
      </c>
      <c r="I7806" s="3" t="s">
        <v>17558</v>
      </c>
      <c r="J7806" s="3" t="s">
        <v>17559</v>
      </c>
      <c r="K7806" s="3" t="str">
        <f t="shared" si="121"/>
        <v>810194-*โคกยาง   -เมืองกระบี่   -กระบี่</v>
      </c>
    </row>
    <row r="7807" spans="1:11">
      <c r="A7807" s="3">
        <v>7806</v>
      </c>
      <c r="B7807" s="3" t="s">
        <v>17597</v>
      </c>
      <c r="C7807" s="3" t="s">
        <v>17582</v>
      </c>
      <c r="D7807" s="3">
        <v>864</v>
      </c>
      <c r="E7807" s="3" t="s">
        <v>17555</v>
      </c>
      <c r="F7807" s="3" t="s">
        <v>17556</v>
      </c>
      <c r="G7807" s="3">
        <v>64</v>
      </c>
      <c r="H7807" s="3" t="s">
        <v>17557</v>
      </c>
      <c r="I7807" s="3" t="s">
        <v>17558</v>
      </c>
      <c r="J7807" s="3" t="s">
        <v>17559</v>
      </c>
      <c r="K7807" s="3" t="str">
        <f t="shared" si="121"/>
        <v>810195-*ห้วยยูง   -เมืองกระบี่   -กระบี่</v>
      </c>
    </row>
    <row r="7808" spans="1:11">
      <c r="A7808" s="3">
        <v>7807</v>
      </c>
      <c r="B7808" s="3" t="s">
        <v>17598</v>
      </c>
      <c r="C7808" s="3" t="s">
        <v>17570</v>
      </c>
      <c r="D7808" s="3">
        <v>864</v>
      </c>
      <c r="E7808" s="3" t="s">
        <v>17555</v>
      </c>
      <c r="F7808" s="3" t="s">
        <v>17556</v>
      </c>
      <c r="G7808" s="3">
        <v>64</v>
      </c>
      <c r="H7808" s="3" t="s">
        <v>17557</v>
      </c>
      <c r="I7808" s="3" t="s">
        <v>17558</v>
      </c>
      <c r="J7808" s="3" t="s">
        <v>17559</v>
      </c>
      <c r="K7808" s="3" t="str">
        <f t="shared" si="121"/>
        <v>810196-*คลองขนาน   -เมืองกระบี่   -กระบี่</v>
      </c>
    </row>
    <row r="7809" spans="1:11">
      <c r="A7809" s="3">
        <v>7808</v>
      </c>
      <c r="B7809" s="3" t="s">
        <v>17599</v>
      </c>
      <c r="C7809" s="3" t="s">
        <v>17576</v>
      </c>
      <c r="D7809" s="3">
        <v>864</v>
      </c>
      <c r="E7809" s="3" t="s">
        <v>17555</v>
      </c>
      <c r="F7809" s="3" t="s">
        <v>17556</v>
      </c>
      <c r="G7809" s="3">
        <v>64</v>
      </c>
      <c r="H7809" s="3" t="s">
        <v>17557</v>
      </c>
      <c r="I7809" s="3" t="s">
        <v>17558</v>
      </c>
      <c r="J7809" s="3" t="s">
        <v>17559</v>
      </c>
      <c r="K7809" s="3" t="str">
        <f t="shared" si="121"/>
        <v>810197-*ตลิ่งชัน   -เมืองกระบี่   -กระบี่</v>
      </c>
    </row>
    <row r="7810" spans="1:11">
      <c r="A7810" s="3">
        <v>7809</v>
      </c>
      <c r="B7810" s="3" t="s">
        <v>17600</v>
      </c>
      <c r="C7810" s="3" t="s">
        <v>17580</v>
      </c>
      <c r="D7810" s="3">
        <v>864</v>
      </c>
      <c r="E7810" s="3" t="s">
        <v>17555</v>
      </c>
      <c r="F7810" s="3" t="s">
        <v>17556</v>
      </c>
      <c r="G7810" s="3">
        <v>64</v>
      </c>
      <c r="H7810" s="3" t="s">
        <v>17557</v>
      </c>
      <c r="I7810" s="3" t="s">
        <v>17558</v>
      </c>
      <c r="J7810" s="3" t="s">
        <v>17559</v>
      </c>
      <c r="K7810" s="3" t="str">
        <f t="shared" ref="K7810:K7873" si="122">CONCATENATE(B7810,"-",C7810,"-",F7810,"-",I7810)</f>
        <v>810198-*ปกาสัย   -เมืองกระบี่   -กระบี่</v>
      </c>
    </row>
    <row r="7811" spans="1:11">
      <c r="A7811" s="3">
        <v>7810</v>
      </c>
      <c r="B7811" s="3" t="s">
        <v>17601</v>
      </c>
      <c r="C7811" s="3" t="s">
        <v>17584</v>
      </c>
      <c r="D7811" s="3">
        <v>864</v>
      </c>
      <c r="E7811" s="3" t="s">
        <v>17555</v>
      </c>
      <c r="F7811" s="3" t="s">
        <v>17556</v>
      </c>
      <c r="G7811" s="3">
        <v>64</v>
      </c>
      <c r="H7811" s="3" t="s">
        <v>17557</v>
      </c>
      <c r="I7811" s="3" t="s">
        <v>17558</v>
      </c>
      <c r="J7811" s="3" t="s">
        <v>17559</v>
      </c>
      <c r="K7811" s="3" t="str">
        <f t="shared" si="122"/>
        <v>810199-*เหนือคลอง   -เมืองกระบี่   -กระบี่</v>
      </c>
    </row>
    <row r="7812" spans="1:11">
      <c r="A7812" s="3">
        <v>7811</v>
      </c>
      <c r="B7812" s="3" t="s">
        <v>17602</v>
      </c>
      <c r="C7812" s="3" t="s">
        <v>17603</v>
      </c>
      <c r="D7812" s="3">
        <v>865</v>
      </c>
      <c r="E7812" s="3" t="s">
        <v>17604</v>
      </c>
      <c r="F7812" s="3" t="s">
        <v>17603</v>
      </c>
      <c r="G7812" s="3">
        <v>64</v>
      </c>
      <c r="H7812" s="3" t="s">
        <v>17557</v>
      </c>
      <c r="I7812" s="3" t="s">
        <v>17558</v>
      </c>
      <c r="J7812" s="3" t="s">
        <v>17605</v>
      </c>
      <c r="K7812" s="3" t="str">
        <f t="shared" si="122"/>
        <v>810201-เขาพนม   -เขาพนม   -กระบี่</v>
      </c>
    </row>
    <row r="7813" spans="1:11">
      <c r="A7813" s="3">
        <v>7812</v>
      </c>
      <c r="B7813" s="3" t="s">
        <v>17606</v>
      </c>
      <c r="C7813" s="3" t="s">
        <v>3984</v>
      </c>
      <c r="D7813" s="3">
        <v>865</v>
      </c>
      <c r="E7813" s="3" t="s">
        <v>17604</v>
      </c>
      <c r="F7813" s="3" t="s">
        <v>17603</v>
      </c>
      <c r="G7813" s="3">
        <v>64</v>
      </c>
      <c r="H7813" s="3" t="s">
        <v>17557</v>
      </c>
      <c r="I7813" s="3" t="s">
        <v>17558</v>
      </c>
      <c r="J7813" s="3" t="s">
        <v>17605</v>
      </c>
      <c r="K7813" s="3" t="str">
        <f t="shared" si="122"/>
        <v>810202-เขาดิน   -เขาพนม   -กระบี่</v>
      </c>
    </row>
    <row r="7814" spans="1:11">
      <c r="A7814" s="3">
        <v>7813</v>
      </c>
      <c r="B7814" s="3" t="s">
        <v>17607</v>
      </c>
      <c r="C7814" s="3" t="s">
        <v>17608</v>
      </c>
      <c r="D7814" s="3">
        <v>865</v>
      </c>
      <c r="E7814" s="3" t="s">
        <v>17604</v>
      </c>
      <c r="F7814" s="3" t="s">
        <v>17603</v>
      </c>
      <c r="G7814" s="3">
        <v>64</v>
      </c>
      <c r="H7814" s="3" t="s">
        <v>17557</v>
      </c>
      <c r="I7814" s="3" t="s">
        <v>17558</v>
      </c>
      <c r="J7814" s="3" t="s">
        <v>17605</v>
      </c>
      <c r="K7814" s="3" t="str">
        <f t="shared" si="122"/>
        <v>810203-สินปุน   -เขาพนม   -กระบี่</v>
      </c>
    </row>
    <row r="7815" spans="1:11">
      <c r="A7815" s="3">
        <v>7814</v>
      </c>
      <c r="B7815" s="3" t="s">
        <v>17609</v>
      </c>
      <c r="C7815" s="3" t="s">
        <v>17610</v>
      </c>
      <c r="D7815" s="3">
        <v>865</v>
      </c>
      <c r="E7815" s="3" t="s">
        <v>17604</v>
      </c>
      <c r="F7815" s="3" t="s">
        <v>17603</v>
      </c>
      <c r="G7815" s="3">
        <v>64</v>
      </c>
      <c r="H7815" s="3" t="s">
        <v>17557</v>
      </c>
      <c r="I7815" s="3" t="s">
        <v>17558</v>
      </c>
      <c r="J7815" s="3" t="s">
        <v>17605</v>
      </c>
      <c r="K7815" s="3" t="str">
        <f t="shared" si="122"/>
        <v>810204-พรุเตียว   -เขาพนม   -กระบี่</v>
      </c>
    </row>
    <row r="7816" spans="1:11">
      <c r="A7816" s="3">
        <v>7815</v>
      </c>
      <c r="B7816" s="3" t="s">
        <v>17611</v>
      </c>
      <c r="C7816" s="3" t="s">
        <v>17612</v>
      </c>
      <c r="D7816" s="3">
        <v>865</v>
      </c>
      <c r="E7816" s="3" t="s">
        <v>17604</v>
      </c>
      <c r="F7816" s="3" t="s">
        <v>17603</v>
      </c>
      <c r="G7816" s="3">
        <v>64</v>
      </c>
      <c r="H7816" s="3" t="s">
        <v>17557</v>
      </c>
      <c r="I7816" s="3" t="s">
        <v>17558</v>
      </c>
      <c r="J7816" s="3" t="s">
        <v>17605</v>
      </c>
      <c r="K7816" s="3" t="str">
        <f t="shared" si="122"/>
        <v>810205-หน้าเขา   -เขาพนม   -กระบี่</v>
      </c>
    </row>
    <row r="7817" spans="1:11">
      <c r="A7817" s="3">
        <v>7816</v>
      </c>
      <c r="B7817" s="3" t="s">
        <v>17613</v>
      </c>
      <c r="C7817" s="3" t="s">
        <v>17614</v>
      </c>
      <c r="D7817" s="3">
        <v>865</v>
      </c>
      <c r="E7817" s="3" t="s">
        <v>17604</v>
      </c>
      <c r="F7817" s="3" t="s">
        <v>17603</v>
      </c>
      <c r="G7817" s="3">
        <v>64</v>
      </c>
      <c r="H7817" s="3" t="s">
        <v>17557</v>
      </c>
      <c r="I7817" s="3" t="s">
        <v>17558</v>
      </c>
      <c r="J7817" s="3" t="s">
        <v>17605</v>
      </c>
      <c r="K7817" s="3" t="str">
        <f t="shared" si="122"/>
        <v>810206-โคกหาร   -เขาพนม   -กระบี่</v>
      </c>
    </row>
    <row r="7818" spans="1:11">
      <c r="A7818" s="3">
        <v>7817</v>
      </c>
      <c r="B7818" s="3" t="s">
        <v>17615</v>
      </c>
      <c r="C7818" s="3" t="s">
        <v>17616</v>
      </c>
      <c r="D7818" s="3">
        <v>866</v>
      </c>
      <c r="E7818" s="3" t="s">
        <v>17617</v>
      </c>
      <c r="F7818" s="3" t="s">
        <v>17618</v>
      </c>
      <c r="G7818" s="3">
        <v>64</v>
      </c>
      <c r="H7818" s="3" t="s">
        <v>17557</v>
      </c>
      <c r="I7818" s="3" t="s">
        <v>17558</v>
      </c>
      <c r="J7818" s="3" t="s">
        <v>17619</v>
      </c>
      <c r="K7818" s="3" t="str">
        <f t="shared" si="122"/>
        <v>810301-เกาะลันตาใหญ่   -เกาะลันตา   -กระบี่</v>
      </c>
    </row>
    <row r="7819" spans="1:11">
      <c r="A7819" s="3">
        <v>7818</v>
      </c>
      <c r="B7819" s="3" t="s">
        <v>17620</v>
      </c>
      <c r="C7819" s="3" t="s">
        <v>17621</v>
      </c>
      <c r="D7819" s="3">
        <v>866</v>
      </c>
      <c r="E7819" s="3" t="s">
        <v>17617</v>
      </c>
      <c r="F7819" s="3" t="s">
        <v>17618</v>
      </c>
      <c r="G7819" s="3">
        <v>64</v>
      </c>
      <c r="H7819" s="3" t="s">
        <v>17557</v>
      </c>
      <c r="I7819" s="3" t="s">
        <v>17558</v>
      </c>
      <c r="J7819" s="3" t="s">
        <v>17619</v>
      </c>
      <c r="K7819" s="3" t="str">
        <f t="shared" si="122"/>
        <v>810302-เกาะลันตาน้อย   -เกาะลันตา   -กระบี่</v>
      </c>
    </row>
    <row r="7820" spans="1:11">
      <c r="A7820" s="3">
        <v>7819</v>
      </c>
      <c r="B7820" s="3" t="s">
        <v>17622</v>
      </c>
      <c r="C7820" s="3" t="s">
        <v>17623</v>
      </c>
      <c r="D7820" s="3">
        <v>866</v>
      </c>
      <c r="E7820" s="3" t="s">
        <v>17617</v>
      </c>
      <c r="F7820" s="3" t="s">
        <v>17618</v>
      </c>
      <c r="G7820" s="3">
        <v>64</v>
      </c>
      <c r="H7820" s="3" t="s">
        <v>17557</v>
      </c>
      <c r="I7820" s="3" t="s">
        <v>17558</v>
      </c>
      <c r="J7820" s="3" t="s">
        <v>17619</v>
      </c>
      <c r="K7820" s="3" t="str">
        <f t="shared" si="122"/>
        <v>810303-เกาะกลาง   -เกาะลันตา   -กระบี่</v>
      </c>
    </row>
    <row r="7821" spans="1:11">
      <c r="A7821" s="3">
        <v>7820</v>
      </c>
      <c r="B7821" s="3" t="s">
        <v>17624</v>
      </c>
      <c r="C7821" s="3" t="s">
        <v>15096</v>
      </c>
      <c r="D7821" s="3">
        <v>866</v>
      </c>
      <c r="E7821" s="3" t="s">
        <v>17617</v>
      </c>
      <c r="F7821" s="3" t="s">
        <v>17618</v>
      </c>
      <c r="G7821" s="3">
        <v>64</v>
      </c>
      <c r="H7821" s="3" t="s">
        <v>17557</v>
      </c>
      <c r="I7821" s="3" t="s">
        <v>17558</v>
      </c>
      <c r="J7821" s="3" t="s">
        <v>17619</v>
      </c>
      <c r="K7821" s="3" t="str">
        <f t="shared" si="122"/>
        <v>810304-คลองยาง   -เกาะลันตา   -กระบี่</v>
      </c>
    </row>
    <row r="7822" spans="1:11">
      <c r="A7822" s="3">
        <v>7821</v>
      </c>
      <c r="B7822" s="3" t="s">
        <v>17625</v>
      </c>
      <c r="C7822" s="3" t="s">
        <v>17626</v>
      </c>
      <c r="D7822" s="3">
        <v>866</v>
      </c>
      <c r="E7822" s="3" t="s">
        <v>17617</v>
      </c>
      <c r="F7822" s="3" t="s">
        <v>17618</v>
      </c>
      <c r="G7822" s="3">
        <v>64</v>
      </c>
      <c r="H7822" s="3" t="s">
        <v>17557</v>
      </c>
      <c r="I7822" s="3" t="s">
        <v>17558</v>
      </c>
      <c r="J7822" s="3" t="s">
        <v>17619</v>
      </c>
      <c r="K7822" s="3" t="str">
        <f t="shared" si="122"/>
        <v>810305-ศาลาด่าน   -เกาะลันตา   -กระบี่</v>
      </c>
    </row>
    <row r="7823" spans="1:11">
      <c r="A7823" s="3">
        <v>7822</v>
      </c>
      <c r="B7823" s="3" t="s">
        <v>17627</v>
      </c>
      <c r="C7823" s="3" t="s">
        <v>17628</v>
      </c>
      <c r="D7823" s="3">
        <v>867</v>
      </c>
      <c r="E7823" s="3" t="s">
        <v>17629</v>
      </c>
      <c r="F7823" s="3" t="s">
        <v>17630</v>
      </c>
      <c r="G7823" s="3">
        <v>64</v>
      </c>
      <c r="H7823" s="3" t="s">
        <v>17557</v>
      </c>
      <c r="I7823" s="3" t="s">
        <v>17558</v>
      </c>
      <c r="J7823" s="3" t="s">
        <v>17631</v>
      </c>
      <c r="K7823" s="3" t="str">
        <f t="shared" si="122"/>
        <v>810401-คลองท่อมใต้   -คลองท่อม   -กระบี่</v>
      </c>
    </row>
    <row r="7824" spans="1:11">
      <c r="A7824" s="3">
        <v>7823</v>
      </c>
      <c r="B7824" s="3" t="s">
        <v>17632</v>
      </c>
      <c r="C7824" s="3" t="s">
        <v>17633</v>
      </c>
      <c r="D7824" s="3">
        <v>867</v>
      </c>
      <c r="E7824" s="3" t="s">
        <v>17629</v>
      </c>
      <c r="F7824" s="3" t="s">
        <v>17630</v>
      </c>
      <c r="G7824" s="3">
        <v>64</v>
      </c>
      <c r="H7824" s="3" t="s">
        <v>17557</v>
      </c>
      <c r="I7824" s="3" t="s">
        <v>17558</v>
      </c>
      <c r="J7824" s="3" t="s">
        <v>17631</v>
      </c>
      <c r="K7824" s="3" t="str">
        <f t="shared" si="122"/>
        <v>810402-คลองท่อมเหนือ   -คลองท่อม   -กระบี่</v>
      </c>
    </row>
    <row r="7825" spans="1:11">
      <c r="A7825" s="3">
        <v>7824</v>
      </c>
      <c r="B7825" s="3" t="s">
        <v>17634</v>
      </c>
      <c r="C7825" s="3" t="s">
        <v>17635</v>
      </c>
      <c r="D7825" s="3">
        <v>867</v>
      </c>
      <c r="E7825" s="3" t="s">
        <v>17629</v>
      </c>
      <c r="F7825" s="3" t="s">
        <v>17630</v>
      </c>
      <c r="G7825" s="3">
        <v>64</v>
      </c>
      <c r="H7825" s="3" t="s">
        <v>17557</v>
      </c>
      <c r="I7825" s="3" t="s">
        <v>17558</v>
      </c>
      <c r="J7825" s="3" t="s">
        <v>17631</v>
      </c>
      <c r="K7825" s="3" t="str">
        <f t="shared" si="122"/>
        <v>810403-คลองพน   -คลองท่อม   -กระบี่</v>
      </c>
    </row>
    <row r="7826" spans="1:11">
      <c r="A7826" s="3">
        <v>7825</v>
      </c>
      <c r="B7826" s="3" t="s">
        <v>17636</v>
      </c>
      <c r="C7826" s="3" t="s">
        <v>4682</v>
      </c>
      <c r="D7826" s="3">
        <v>867</v>
      </c>
      <c r="E7826" s="3" t="s">
        <v>17629</v>
      </c>
      <c r="F7826" s="3" t="s">
        <v>17630</v>
      </c>
      <c r="G7826" s="3">
        <v>64</v>
      </c>
      <c r="H7826" s="3" t="s">
        <v>17557</v>
      </c>
      <c r="I7826" s="3" t="s">
        <v>17558</v>
      </c>
      <c r="J7826" s="3" t="s">
        <v>17631</v>
      </c>
      <c r="K7826" s="3" t="str">
        <f t="shared" si="122"/>
        <v>810404-ทรายขาว   -คลองท่อม   -กระบี่</v>
      </c>
    </row>
    <row r="7827" spans="1:11">
      <c r="A7827" s="3">
        <v>7826</v>
      </c>
      <c r="B7827" s="3" t="s">
        <v>17637</v>
      </c>
      <c r="C7827" s="3" t="s">
        <v>17638</v>
      </c>
      <c r="D7827" s="3">
        <v>867</v>
      </c>
      <c r="E7827" s="3" t="s">
        <v>17629</v>
      </c>
      <c r="F7827" s="3" t="s">
        <v>17630</v>
      </c>
      <c r="G7827" s="3">
        <v>64</v>
      </c>
      <c r="H7827" s="3" t="s">
        <v>17557</v>
      </c>
      <c r="I7827" s="3" t="s">
        <v>17558</v>
      </c>
      <c r="J7827" s="3" t="s">
        <v>17631</v>
      </c>
      <c r="K7827" s="3" t="str">
        <f t="shared" si="122"/>
        <v>810405-ห้วยน้ำขาว   -คลองท่อม   -กระบี่</v>
      </c>
    </row>
    <row r="7828" spans="1:11">
      <c r="A7828" s="3">
        <v>7827</v>
      </c>
      <c r="B7828" s="3" t="s">
        <v>17639</v>
      </c>
      <c r="C7828" s="3" t="s">
        <v>17640</v>
      </c>
      <c r="D7828" s="3">
        <v>867</v>
      </c>
      <c r="E7828" s="3" t="s">
        <v>17629</v>
      </c>
      <c r="F7828" s="3" t="s">
        <v>17630</v>
      </c>
      <c r="G7828" s="3">
        <v>64</v>
      </c>
      <c r="H7828" s="3" t="s">
        <v>17557</v>
      </c>
      <c r="I7828" s="3" t="s">
        <v>17558</v>
      </c>
      <c r="J7828" s="3" t="s">
        <v>17631</v>
      </c>
      <c r="K7828" s="3" t="str">
        <f t="shared" si="122"/>
        <v>810406-พรุดินนา   -คลองท่อม   -กระบี่</v>
      </c>
    </row>
    <row r="7829" spans="1:11">
      <c r="A7829" s="3">
        <v>7828</v>
      </c>
      <c r="B7829" s="3" t="s">
        <v>17641</v>
      </c>
      <c r="C7829" s="3" t="s">
        <v>17642</v>
      </c>
      <c r="D7829" s="3">
        <v>867</v>
      </c>
      <c r="E7829" s="3" t="s">
        <v>17629</v>
      </c>
      <c r="F7829" s="3" t="s">
        <v>17630</v>
      </c>
      <c r="G7829" s="3">
        <v>64</v>
      </c>
      <c r="H7829" s="3" t="s">
        <v>17557</v>
      </c>
      <c r="I7829" s="3" t="s">
        <v>17558</v>
      </c>
      <c r="J7829" s="3" t="s">
        <v>17631</v>
      </c>
      <c r="K7829" s="3" t="str">
        <f t="shared" si="122"/>
        <v>810407-เพหลา   -คลองท่อม   -กระบี่</v>
      </c>
    </row>
    <row r="7830" spans="1:11">
      <c r="A7830" s="3">
        <v>7829</v>
      </c>
      <c r="B7830" s="3" t="s">
        <v>17643</v>
      </c>
      <c r="C7830" s="3" t="s">
        <v>17644</v>
      </c>
      <c r="D7830" s="3">
        <v>867</v>
      </c>
      <c r="E7830" s="3" t="s">
        <v>17629</v>
      </c>
      <c r="F7830" s="3" t="s">
        <v>17630</v>
      </c>
      <c r="G7830" s="3">
        <v>64</v>
      </c>
      <c r="H7830" s="3" t="s">
        <v>17557</v>
      </c>
      <c r="I7830" s="3" t="s">
        <v>17558</v>
      </c>
      <c r="J7830" s="3" t="s">
        <v>17631</v>
      </c>
      <c r="K7830" s="3" t="str">
        <f t="shared" si="122"/>
        <v>810499-ลำทับ*   -คลองท่อม   -กระบี่</v>
      </c>
    </row>
    <row r="7831" spans="1:11">
      <c r="A7831" s="3">
        <v>7830</v>
      </c>
      <c r="B7831" s="3" t="s">
        <v>17645</v>
      </c>
      <c r="C7831" s="3" t="s">
        <v>17646</v>
      </c>
      <c r="D7831" s="3">
        <v>868</v>
      </c>
      <c r="E7831" s="3" t="s">
        <v>17647</v>
      </c>
      <c r="F7831" s="3" t="s">
        <v>17648</v>
      </c>
      <c r="G7831" s="3">
        <v>64</v>
      </c>
      <c r="H7831" s="3" t="s">
        <v>17557</v>
      </c>
      <c r="I7831" s="3" t="s">
        <v>17558</v>
      </c>
      <c r="J7831" s="3" t="s">
        <v>17649</v>
      </c>
      <c r="K7831" s="3" t="str">
        <f t="shared" si="122"/>
        <v>810501-อ่าวลึกใต้   -อ่าวลึก   -กระบี่</v>
      </c>
    </row>
    <row r="7832" spans="1:11">
      <c r="A7832" s="3">
        <v>7831</v>
      </c>
      <c r="B7832" s="3" t="s">
        <v>17650</v>
      </c>
      <c r="C7832" s="3" t="s">
        <v>17651</v>
      </c>
      <c r="D7832" s="3">
        <v>868</v>
      </c>
      <c r="E7832" s="3" t="s">
        <v>17647</v>
      </c>
      <c r="F7832" s="3" t="s">
        <v>17648</v>
      </c>
      <c r="G7832" s="3">
        <v>64</v>
      </c>
      <c r="H7832" s="3" t="s">
        <v>17557</v>
      </c>
      <c r="I7832" s="3" t="s">
        <v>17558</v>
      </c>
      <c r="J7832" s="3" t="s">
        <v>17649</v>
      </c>
      <c r="K7832" s="3" t="str">
        <f t="shared" si="122"/>
        <v>810502-แหลมสัก   -อ่าวลึก   -กระบี่</v>
      </c>
    </row>
    <row r="7833" spans="1:11">
      <c r="A7833" s="3">
        <v>7832</v>
      </c>
      <c r="B7833" s="3" t="s">
        <v>17652</v>
      </c>
      <c r="C7833" s="3" t="s">
        <v>17653</v>
      </c>
      <c r="D7833" s="3">
        <v>868</v>
      </c>
      <c r="E7833" s="3" t="s">
        <v>17647</v>
      </c>
      <c r="F7833" s="3" t="s">
        <v>17648</v>
      </c>
      <c r="G7833" s="3">
        <v>64</v>
      </c>
      <c r="H7833" s="3" t="s">
        <v>17557</v>
      </c>
      <c r="I7833" s="3" t="s">
        <v>17558</v>
      </c>
      <c r="J7833" s="3" t="s">
        <v>17649</v>
      </c>
      <c r="K7833" s="3" t="str">
        <f t="shared" si="122"/>
        <v>810503-นาเหนือ   -อ่าวลึก   -กระบี่</v>
      </c>
    </row>
    <row r="7834" spans="1:11">
      <c r="A7834" s="3">
        <v>7833</v>
      </c>
      <c r="B7834" s="3" t="s">
        <v>17654</v>
      </c>
      <c r="C7834" s="3" t="s">
        <v>17655</v>
      </c>
      <c r="D7834" s="3">
        <v>868</v>
      </c>
      <c r="E7834" s="3" t="s">
        <v>17647</v>
      </c>
      <c r="F7834" s="3" t="s">
        <v>17648</v>
      </c>
      <c r="G7834" s="3">
        <v>64</v>
      </c>
      <c r="H7834" s="3" t="s">
        <v>17557</v>
      </c>
      <c r="I7834" s="3" t="s">
        <v>17558</v>
      </c>
      <c r="J7834" s="3" t="s">
        <v>17649</v>
      </c>
      <c r="K7834" s="3" t="str">
        <f t="shared" si="122"/>
        <v>810504-คลองหิน   -อ่าวลึก   -กระบี่</v>
      </c>
    </row>
    <row r="7835" spans="1:11">
      <c r="A7835" s="3">
        <v>7834</v>
      </c>
      <c r="B7835" s="3" t="s">
        <v>17656</v>
      </c>
      <c r="C7835" s="3" t="s">
        <v>17657</v>
      </c>
      <c r="D7835" s="3">
        <v>868</v>
      </c>
      <c r="E7835" s="3" t="s">
        <v>17647</v>
      </c>
      <c r="F7835" s="3" t="s">
        <v>17648</v>
      </c>
      <c r="G7835" s="3">
        <v>64</v>
      </c>
      <c r="H7835" s="3" t="s">
        <v>17557</v>
      </c>
      <c r="I7835" s="3" t="s">
        <v>17558</v>
      </c>
      <c r="J7835" s="3" t="s">
        <v>17649</v>
      </c>
      <c r="K7835" s="3" t="str">
        <f t="shared" si="122"/>
        <v>810505-อ่าวลึกน้อย   -อ่าวลึก   -กระบี่</v>
      </c>
    </row>
    <row r="7836" spans="1:11">
      <c r="A7836" s="3">
        <v>7835</v>
      </c>
      <c r="B7836" s="3" t="s">
        <v>17658</v>
      </c>
      <c r="C7836" s="3" t="s">
        <v>17659</v>
      </c>
      <c r="D7836" s="3">
        <v>868</v>
      </c>
      <c r="E7836" s="3" t="s">
        <v>17647</v>
      </c>
      <c r="F7836" s="3" t="s">
        <v>17648</v>
      </c>
      <c r="G7836" s="3">
        <v>64</v>
      </c>
      <c r="H7836" s="3" t="s">
        <v>17557</v>
      </c>
      <c r="I7836" s="3" t="s">
        <v>17558</v>
      </c>
      <c r="J7836" s="3" t="s">
        <v>17649</v>
      </c>
      <c r="K7836" s="3" t="str">
        <f t="shared" si="122"/>
        <v>810506-อ่าวลึกเหนือ   -อ่าวลึก   -กระบี่</v>
      </c>
    </row>
    <row r="7837" spans="1:11">
      <c r="A7837" s="3">
        <v>7836</v>
      </c>
      <c r="B7837" s="3" t="s">
        <v>17660</v>
      </c>
      <c r="C7837" s="3" t="s">
        <v>16903</v>
      </c>
      <c r="D7837" s="3">
        <v>868</v>
      </c>
      <c r="E7837" s="3" t="s">
        <v>17647</v>
      </c>
      <c r="F7837" s="3" t="s">
        <v>17648</v>
      </c>
      <c r="G7837" s="3">
        <v>64</v>
      </c>
      <c r="H7837" s="3" t="s">
        <v>17557</v>
      </c>
      <c r="I7837" s="3" t="s">
        <v>17558</v>
      </c>
      <c r="J7837" s="3" t="s">
        <v>17649</v>
      </c>
      <c r="K7837" s="3" t="str">
        <f t="shared" si="122"/>
        <v>810507-เขาใหญ่   -อ่าวลึก   -กระบี่</v>
      </c>
    </row>
    <row r="7838" spans="1:11">
      <c r="A7838" s="3">
        <v>7837</v>
      </c>
      <c r="B7838" s="3" t="s">
        <v>17661</v>
      </c>
      <c r="C7838" s="3" t="s">
        <v>17662</v>
      </c>
      <c r="D7838" s="3">
        <v>868</v>
      </c>
      <c r="E7838" s="3" t="s">
        <v>17647</v>
      </c>
      <c r="F7838" s="3" t="s">
        <v>17648</v>
      </c>
      <c r="G7838" s="3">
        <v>64</v>
      </c>
      <c r="H7838" s="3" t="s">
        <v>17557</v>
      </c>
      <c r="I7838" s="3" t="s">
        <v>17558</v>
      </c>
      <c r="J7838" s="3" t="s">
        <v>17649</v>
      </c>
      <c r="K7838" s="3" t="str">
        <f t="shared" si="122"/>
        <v>810508-คลองยา   -อ่าวลึก   -กระบี่</v>
      </c>
    </row>
    <row r="7839" spans="1:11">
      <c r="A7839" s="3">
        <v>7838</v>
      </c>
      <c r="B7839" s="3" t="s">
        <v>17663</v>
      </c>
      <c r="C7839" s="3" t="s">
        <v>2569</v>
      </c>
      <c r="D7839" s="3">
        <v>868</v>
      </c>
      <c r="E7839" s="3" t="s">
        <v>17647</v>
      </c>
      <c r="F7839" s="3" t="s">
        <v>17648</v>
      </c>
      <c r="G7839" s="3">
        <v>64</v>
      </c>
      <c r="H7839" s="3" t="s">
        <v>17557</v>
      </c>
      <c r="I7839" s="3" t="s">
        <v>17558</v>
      </c>
      <c r="J7839" s="3" t="s">
        <v>17649</v>
      </c>
      <c r="K7839" s="3" t="str">
        <f t="shared" si="122"/>
        <v>810509-บ้านกลาง   -อ่าวลึก   -กระบี่</v>
      </c>
    </row>
    <row r="7840" spans="1:11">
      <c r="A7840" s="3">
        <v>7839</v>
      </c>
      <c r="B7840" s="3" t="s">
        <v>17664</v>
      </c>
      <c r="C7840" s="3" t="s">
        <v>17665</v>
      </c>
      <c r="D7840" s="3">
        <v>868</v>
      </c>
      <c r="E7840" s="3" t="s">
        <v>17647</v>
      </c>
      <c r="F7840" s="3" t="s">
        <v>17648</v>
      </c>
      <c r="G7840" s="3">
        <v>64</v>
      </c>
      <c r="H7840" s="3" t="s">
        <v>17557</v>
      </c>
      <c r="I7840" s="3" t="s">
        <v>17558</v>
      </c>
      <c r="J7840" s="3" t="s">
        <v>17649</v>
      </c>
      <c r="K7840" s="3" t="str">
        <f t="shared" si="122"/>
        <v>810597-*เขาเขน   -อ่าวลึก   -กระบี่</v>
      </c>
    </row>
    <row r="7841" spans="1:11">
      <c r="A7841" s="3">
        <v>7840</v>
      </c>
      <c r="B7841" s="3" t="s">
        <v>17666</v>
      </c>
      <c r="C7841" s="3" t="s">
        <v>17667</v>
      </c>
      <c r="D7841" s="3">
        <v>868</v>
      </c>
      <c r="E7841" s="3" t="s">
        <v>17647</v>
      </c>
      <c r="F7841" s="3" t="s">
        <v>17648</v>
      </c>
      <c r="G7841" s="3">
        <v>64</v>
      </c>
      <c r="H7841" s="3" t="s">
        <v>17557</v>
      </c>
      <c r="I7841" s="3" t="s">
        <v>17558</v>
      </c>
      <c r="J7841" s="3" t="s">
        <v>17649</v>
      </c>
      <c r="K7841" s="3" t="str">
        <f t="shared" si="122"/>
        <v>810598-*เขาต่อ   -อ่าวลึก   -กระบี่</v>
      </c>
    </row>
    <row r="7842" spans="1:11">
      <c r="A7842" s="3">
        <v>7841</v>
      </c>
      <c r="B7842" s="3" t="s">
        <v>17668</v>
      </c>
      <c r="C7842" s="3" t="s">
        <v>17669</v>
      </c>
      <c r="D7842" s="3">
        <v>868</v>
      </c>
      <c r="E7842" s="3" t="s">
        <v>17647</v>
      </c>
      <c r="F7842" s="3" t="s">
        <v>17648</v>
      </c>
      <c r="G7842" s="3">
        <v>64</v>
      </c>
      <c r="H7842" s="3" t="s">
        <v>17557</v>
      </c>
      <c r="I7842" s="3" t="s">
        <v>17558</v>
      </c>
      <c r="J7842" s="3" t="s">
        <v>17649</v>
      </c>
      <c r="K7842" s="3" t="str">
        <f t="shared" si="122"/>
        <v>810599-*ปลายพระยา   -อ่าวลึก   -กระบี่</v>
      </c>
    </row>
    <row r="7843" spans="1:11">
      <c r="A7843" s="3">
        <v>7842</v>
      </c>
      <c r="B7843" s="3" t="s">
        <v>17670</v>
      </c>
      <c r="C7843" s="3" t="s">
        <v>17671</v>
      </c>
      <c r="D7843" s="3">
        <v>869</v>
      </c>
      <c r="E7843" s="3" t="s">
        <v>17672</v>
      </c>
      <c r="F7843" s="3" t="s">
        <v>17671</v>
      </c>
      <c r="G7843" s="3">
        <v>64</v>
      </c>
      <c r="H7843" s="3" t="s">
        <v>17557</v>
      </c>
      <c r="I7843" s="3" t="s">
        <v>17558</v>
      </c>
      <c r="J7843" s="3" t="s">
        <v>17673</v>
      </c>
      <c r="K7843" s="3" t="str">
        <f t="shared" si="122"/>
        <v>810601-ปลายพระยา   -ปลายพระยา   -กระบี่</v>
      </c>
    </row>
    <row r="7844" spans="1:11">
      <c r="A7844" s="3">
        <v>7843</v>
      </c>
      <c r="B7844" s="3" t="s">
        <v>17674</v>
      </c>
      <c r="C7844" s="3" t="s">
        <v>17675</v>
      </c>
      <c r="D7844" s="3">
        <v>869</v>
      </c>
      <c r="E7844" s="3" t="s">
        <v>17672</v>
      </c>
      <c r="F7844" s="3" t="s">
        <v>17671</v>
      </c>
      <c r="G7844" s="3">
        <v>64</v>
      </c>
      <c r="H7844" s="3" t="s">
        <v>17557</v>
      </c>
      <c r="I7844" s="3" t="s">
        <v>17558</v>
      </c>
      <c r="J7844" s="3" t="s">
        <v>17673</v>
      </c>
      <c r="K7844" s="3" t="str">
        <f t="shared" si="122"/>
        <v>810602-เขาเขน   -ปลายพระยา   -กระบี่</v>
      </c>
    </row>
    <row r="7845" spans="1:11">
      <c r="A7845" s="3">
        <v>7844</v>
      </c>
      <c r="B7845" s="3" t="s">
        <v>17676</v>
      </c>
      <c r="C7845" s="3" t="s">
        <v>17677</v>
      </c>
      <c r="D7845" s="3">
        <v>869</v>
      </c>
      <c r="E7845" s="3" t="s">
        <v>17672</v>
      </c>
      <c r="F7845" s="3" t="s">
        <v>17671</v>
      </c>
      <c r="G7845" s="3">
        <v>64</v>
      </c>
      <c r="H7845" s="3" t="s">
        <v>17557</v>
      </c>
      <c r="I7845" s="3" t="s">
        <v>17558</v>
      </c>
      <c r="J7845" s="3" t="s">
        <v>17673</v>
      </c>
      <c r="K7845" s="3" t="str">
        <f t="shared" si="122"/>
        <v>810603-เขาต่อ   -ปลายพระยา   -กระบี่</v>
      </c>
    </row>
    <row r="7846" spans="1:11">
      <c r="A7846" s="3">
        <v>7845</v>
      </c>
      <c r="B7846" s="3" t="s">
        <v>17678</v>
      </c>
      <c r="C7846" s="3" t="s">
        <v>17679</v>
      </c>
      <c r="D7846" s="3">
        <v>869</v>
      </c>
      <c r="E7846" s="3" t="s">
        <v>17672</v>
      </c>
      <c r="F7846" s="3" t="s">
        <v>17671</v>
      </c>
      <c r="G7846" s="3">
        <v>64</v>
      </c>
      <c r="H7846" s="3" t="s">
        <v>17557</v>
      </c>
      <c r="I7846" s="3" t="s">
        <v>17558</v>
      </c>
      <c r="J7846" s="3" t="s">
        <v>17673</v>
      </c>
      <c r="K7846" s="3" t="str">
        <f t="shared" si="122"/>
        <v>810604-คีรีวง   -ปลายพระยา   -กระบี่</v>
      </c>
    </row>
    <row r="7847" spans="1:11">
      <c r="A7847" s="3">
        <v>7846</v>
      </c>
      <c r="B7847" s="3" t="s">
        <v>17680</v>
      </c>
      <c r="C7847" s="3" t="s">
        <v>17681</v>
      </c>
      <c r="D7847" s="3">
        <v>870</v>
      </c>
      <c r="E7847" s="3" t="s">
        <v>17682</v>
      </c>
      <c r="F7847" s="3" t="s">
        <v>17681</v>
      </c>
      <c r="G7847" s="3">
        <v>64</v>
      </c>
      <c r="H7847" s="3" t="s">
        <v>17557</v>
      </c>
      <c r="I7847" s="3" t="s">
        <v>17558</v>
      </c>
      <c r="J7847" s="3" t="s">
        <v>17631</v>
      </c>
      <c r="K7847" s="3" t="str">
        <f t="shared" si="122"/>
        <v>810701-ลำทับ   -ลำทับ   -กระบี่</v>
      </c>
    </row>
    <row r="7848" spans="1:11">
      <c r="A7848" s="3">
        <v>7847</v>
      </c>
      <c r="B7848" s="3" t="s">
        <v>17683</v>
      </c>
      <c r="C7848" s="3" t="s">
        <v>17684</v>
      </c>
      <c r="D7848" s="3">
        <v>870</v>
      </c>
      <c r="E7848" s="3" t="s">
        <v>17682</v>
      </c>
      <c r="F7848" s="3" t="s">
        <v>17681</v>
      </c>
      <c r="G7848" s="3">
        <v>64</v>
      </c>
      <c r="H7848" s="3" t="s">
        <v>17557</v>
      </c>
      <c r="I7848" s="3" t="s">
        <v>17558</v>
      </c>
      <c r="J7848" s="3" t="s">
        <v>17631</v>
      </c>
      <c r="K7848" s="3" t="str">
        <f t="shared" si="122"/>
        <v>810702-ดินอุดม   -ลำทับ   -กระบี่</v>
      </c>
    </row>
    <row r="7849" spans="1:11">
      <c r="A7849" s="3">
        <v>7848</v>
      </c>
      <c r="B7849" s="3" t="s">
        <v>17685</v>
      </c>
      <c r="C7849" s="3" t="s">
        <v>17686</v>
      </c>
      <c r="D7849" s="3">
        <v>870</v>
      </c>
      <c r="E7849" s="3" t="s">
        <v>17682</v>
      </c>
      <c r="F7849" s="3" t="s">
        <v>17681</v>
      </c>
      <c r="G7849" s="3">
        <v>64</v>
      </c>
      <c r="H7849" s="3" t="s">
        <v>17557</v>
      </c>
      <c r="I7849" s="3" t="s">
        <v>17558</v>
      </c>
      <c r="J7849" s="3" t="s">
        <v>17631</v>
      </c>
      <c r="K7849" s="3" t="str">
        <f t="shared" si="122"/>
        <v>810703-ทุ่งไทรทอง   -ลำทับ   -กระบี่</v>
      </c>
    </row>
    <row r="7850" spans="1:11">
      <c r="A7850" s="3">
        <v>7849</v>
      </c>
      <c r="B7850" s="3" t="s">
        <v>17687</v>
      </c>
      <c r="C7850" s="3" t="s">
        <v>2129</v>
      </c>
      <c r="D7850" s="3">
        <v>870</v>
      </c>
      <c r="E7850" s="3" t="s">
        <v>17682</v>
      </c>
      <c r="F7850" s="3" t="s">
        <v>17681</v>
      </c>
      <c r="G7850" s="3">
        <v>64</v>
      </c>
      <c r="H7850" s="3" t="s">
        <v>17557</v>
      </c>
      <c r="I7850" s="3" t="s">
        <v>17558</v>
      </c>
      <c r="J7850" s="3" t="s">
        <v>17631</v>
      </c>
      <c r="K7850" s="3" t="str">
        <f t="shared" si="122"/>
        <v>810704-ดินแดง   -ลำทับ   -กระบี่</v>
      </c>
    </row>
    <row r="7851" spans="1:11">
      <c r="A7851" s="3">
        <v>7850</v>
      </c>
      <c r="B7851" s="3" t="s">
        <v>17688</v>
      </c>
      <c r="C7851" s="3" t="s">
        <v>17689</v>
      </c>
      <c r="D7851" s="3">
        <v>871</v>
      </c>
      <c r="E7851" s="3" t="s">
        <v>17690</v>
      </c>
      <c r="F7851" s="3" t="s">
        <v>17689</v>
      </c>
      <c r="G7851" s="3">
        <v>64</v>
      </c>
      <c r="H7851" s="3" t="s">
        <v>17557</v>
      </c>
      <c r="I7851" s="3" t="s">
        <v>17558</v>
      </c>
      <c r="J7851" s="3" t="s">
        <v>17691</v>
      </c>
      <c r="K7851" s="3" t="str">
        <f t="shared" si="122"/>
        <v>810801-เหนือคลอง   -เหนือคลอง   -กระบี่</v>
      </c>
    </row>
    <row r="7852" spans="1:11">
      <c r="A7852" s="3">
        <v>7851</v>
      </c>
      <c r="B7852" s="3" t="s">
        <v>17692</v>
      </c>
      <c r="C7852" s="3" t="s">
        <v>17693</v>
      </c>
      <c r="D7852" s="3">
        <v>871</v>
      </c>
      <c r="E7852" s="3" t="s">
        <v>17690</v>
      </c>
      <c r="F7852" s="3" t="s">
        <v>17689</v>
      </c>
      <c r="G7852" s="3">
        <v>64</v>
      </c>
      <c r="H7852" s="3" t="s">
        <v>17557</v>
      </c>
      <c r="I7852" s="3" t="s">
        <v>17558</v>
      </c>
      <c r="J7852" s="3" t="s">
        <v>17691</v>
      </c>
      <c r="K7852" s="3" t="str">
        <f t="shared" si="122"/>
        <v>810802-เกาะศรีบอยา   -เหนือคลอง   -กระบี่</v>
      </c>
    </row>
    <row r="7853" spans="1:11">
      <c r="A7853" s="3">
        <v>7852</v>
      </c>
      <c r="B7853" s="3" t="s">
        <v>17694</v>
      </c>
      <c r="C7853" s="3" t="s">
        <v>17695</v>
      </c>
      <c r="D7853" s="3">
        <v>871</v>
      </c>
      <c r="E7853" s="3" t="s">
        <v>17690</v>
      </c>
      <c r="F7853" s="3" t="s">
        <v>17689</v>
      </c>
      <c r="G7853" s="3">
        <v>64</v>
      </c>
      <c r="H7853" s="3" t="s">
        <v>17557</v>
      </c>
      <c r="I7853" s="3" t="s">
        <v>17558</v>
      </c>
      <c r="J7853" s="3" t="s">
        <v>17691</v>
      </c>
      <c r="K7853" s="3" t="str">
        <f t="shared" si="122"/>
        <v>810803-คลองขนาน   -เหนือคลอง   -กระบี่</v>
      </c>
    </row>
    <row r="7854" spans="1:11">
      <c r="A7854" s="3">
        <v>7853</v>
      </c>
      <c r="B7854" s="3" t="s">
        <v>17696</v>
      </c>
      <c r="C7854" s="3" t="s">
        <v>17697</v>
      </c>
      <c r="D7854" s="3">
        <v>871</v>
      </c>
      <c r="E7854" s="3" t="s">
        <v>17690</v>
      </c>
      <c r="F7854" s="3" t="s">
        <v>17689</v>
      </c>
      <c r="G7854" s="3">
        <v>64</v>
      </c>
      <c r="H7854" s="3" t="s">
        <v>17557</v>
      </c>
      <c r="I7854" s="3" t="s">
        <v>17558</v>
      </c>
      <c r="J7854" s="3" t="s">
        <v>17691</v>
      </c>
      <c r="K7854" s="3" t="str">
        <f t="shared" si="122"/>
        <v>810804-คลองเขม้า   -เหนือคลอง   -กระบี่</v>
      </c>
    </row>
    <row r="7855" spans="1:11">
      <c r="A7855" s="3">
        <v>7854</v>
      </c>
      <c r="B7855" s="3" t="s">
        <v>17698</v>
      </c>
      <c r="C7855" s="3" t="s">
        <v>6806</v>
      </c>
      <c r="D7855" s="3">
        <v>871</v>
      </c>
      <c r="E7855" s="3" t="s">
        <v>17690</v>
      </c>
      <c r="F7855" s="3" t="s">
        <v>17689</v>
      </c>
      <c r="G7855" s="3">
        <v>64</v>
      </c>
      <c r="H7855" s="3" t="s">
        <v>17557</v>
      </c>
      <c r="I7855" s="3" t="s">
        <v>17558</v>
      </c>
      <c r="J7855" s="3" t="s">
        <v>17691</v>
      </c>
      <c r="K7855" s="3" t="str">
        <f t="shared" si="122"/>
        <v>810805-โคกยาง   -เหนือคลอง   -กระบี่</v>
      </c>
    </row>
    <row r="7856" spans="1:11">
      <c r="A7856" s="3">
        <v>7855</v>
      </c>
      <c r="B7856" s="3" t="s">
        <v>17699</v>
      </c>
      <c r="C7856" s="3" t="s">
        <v>2023</v>
      </c>
      <c r="D7856" s="3">
        <v>871</v>
      </c>
      <c r="E7856" s="3" t="s">
        <v>17690</v>
      </c>
      <c r="F7856" s="3" t="s">
        <v>17689</v>
      </c>
      <c r="G7856" s="3">
        <v>64</v>
      </c>
      <c r="H7856" s="3" t="s">
        <v>17557</v>
      </c>
      <c r="I7856" s="3" t="s">
        <v>17558</v>
      </c>
      <c r="J7856" s="3" t="s">
        <v>17691</v>
      </c>
      <c r="K7856" s="3" t="str">
        <f t="shared" si="122"/>
        <v>810806-ตลิ่งชัน   -เหนือคลอง   -กระบี่</v>
      </c>
    </row>
    <row r="7857" spans="1:11">
      <c r="A7857" s="3">
        <v>7856</v>
      </c>
      <c r="B7857" s="3" t="s">
        <v>17700</v>
      </c>
      <c r="C7857" s="3" t="s">
        <v>17701</v>
      </c>
      <c r="D7857" s="3">
        <v>871</v>
      </c>
      <c r="E7857" s="3" t="s">
        <v>17690</v>
      </c>
      <c r="F7857" s="3" t="s">
        <v>17689</v>
      </c>
      <c r="G7857" s="3">
        <v>64</v>
      </c>
      <c r="H7857" s="3" t="s">
        <v>17557</v>
      </c>
      <c r="I7857" s="3" t="s">
        <v>17558</v>
      </c>
      <c r="J7857" s="3" t="s">
        <v>17691</v>
      </c>
      <c r="K7857" s="3" t="str">
        <f t="shared" si="122"/>
        <v>810807-ปกาสัย   -เหนือคลอง   -กระบี่</v>
      </c>
    </row>
    <row r="7858" spans="1:11">
      <c r="A7858" s="3">
        <v>7857</v>
      </c>
      <c r="B7858" s="3" t="s">
        <v>17702</v>
      </c>
      <c r="C7858" s="3" t="s">
        <v>17703</v>
      </c>
      <c r="D7858" s="3">
        <v>871</v>
      </c>
      <c r="E7858" s="3" t="s">
        <v>17690</v>
      </c>
      <c r="F7858" s="3" t="s">
        <v>17689</v>
      </c>
      <c r="G7858" s="3">
        <v>64</v>
      </c>
      <c r="H7858" s="3" t="s">
        <v>17557</v>
      </c>
      <c r="I7858" s="3" t="s">
        <v>17558</v>
      </c>
      <c r="J7858" s="3" t="s">
        <v>17691</v>
      </c>
      <c r="K7858" s="3" t="str">
        <f t="shared" si="122"/>
        <v>810808-ห้วยยูง   -เหนือคลอง   -กระบี่</v>
      </c>
    </row>
    <row r="7859" spans="1:11">
      <c r="A7859" s="3">
        <v>7858</v>
      </c>
      <c r="B7859" s="3" t="s">
        <v>17704</v>
      </c>
      <c r="C7859" s="3" t="s">
        <v>17705</v>
      </c>
      <c r="D7859" s="3">
        <v>872</v>
      </c>
      <c r="E7859" s="3" t="s">
        <v>17706</v>
      </c>
      <c r="F7859" s="3" t="s">
        <v>17707</v>
      </c>
      <c r="G7859" s="3">
        <v>65</v>
      </c>
      <c r="H7859" s="3" t="s">
        <v>17708</v>
      </c>
      <c r="I7859" s="3" t="s">
        <v>17709</v>
      </c>
      <c r="J7859" s="3" t="s">
        <v>17710</v>
      </c>
      <c r="K7859" s="3" t="str">
        <f t="shared" si="122"/>
        <v>820101-ท้ายช้าง   -เมืองพังงา   -พังงา</v>
      </c>
    </row>
    <row r="7860" spans="1:11">
      <c r="A7860" s="3">
        <v>7859</v>
      </c>
      <c r="B7860" s="3" t="s">
        <v>17711</v>
      </c>
      <c r="C7860" s="3" t="s">
        <v>17712</v>
      </c>
      <c r="D7860" s="3">
        <v>872</v>
      </c>
      <c r="E7860" s="3" t="s">
        <v>17706</v>
      </c>
      <c r="F7860" s="3" t="s">
        <v>17707</v>
      </c>
      <c r="G7860" s="3">
        <v>65</v>
      </c>
      <c r="H7860" s="3" t="s">
        <v>17708</v>
      </c>
      <c r="I7860" s="3" t="s">
        <v>17709</v>
      </c>
      <c r="J7860" s="3" t="s">
        <v>17710</v>
      </c>
      <c r="K7860" s="3" t="str">
        <f t="shared" si="122"/>
        <v>820102-นบปริง   -เมืองพังงา   -พังงา</v>
      </c>
    </row>
    <row r="7861" spans="1:11">
      <c r="A7861" s="3">
        <v>7860</v>
      </c>
      <c r="B7861" s="3" t="s">
        <v>17713</v>
      </c>
      <c r="C7861" s="3" t="s">
        <v>17714</v>
      </c>
      <c r="D7861" s="3">
        <v>872</v>
      </c>
      <c r="E7861" s="3" t="s">
        <v>17706</v>
      </c>
      <c r="F7861" s="3" t="s">
        <v>17707</v>
      </c>
      <c r="G7861" s="3">
        <v>65</v>
      </c>
      <c r="H7861" s="3" t="s">
        <v>17708</v>
      </c>
      <c r="I7861" s="3" t="s">
        <v>17709</v>
      </c>
      <c r="J7861" s="3" t="s">
        <v>17710</v>
      </c>
      <c r="K7861" s="3" t="str">
        <f t="shared" si="122"/>
        <v>820103-ถ้ำน้ำผุด   -เมืองพังงา   -พังงา</v>
      </c>
    </row>
    <row r="7862" spans="1:11">
      <c r="A7862" s="3">
        <v>7861</v>
      </c>
      <c r="B7862" s="3" t="s">
        <v>17715</v>
      </c>
      <c r="C7862" s="3" t="s">
        <v>2674</v>
      </c>
      <c r="D7862" s="3">
        <v>872</v>
      </c>
      <c r="E7862" s="3" t="s">
        <v>17706</v>
      </c>
      <c r="F7862" s="3" t="s">
        <v>17707</v>
      </c>
      <c r="G7862" s="3">
        <v>65</v>
      </c>
      <c r="H7862" s="3" t="s">
        <v>17708</v>
      </c>
      <c r="I7862" s="3" t="s">
        <v>17709</v>
      </c>
      <c r="J7862" s="3" t="s">
        <v>17710</v>
      </c>
      <c r="K7862" s="3" t="str">
        <f t="shared" si="122"/>
        <v>820104-บางเตย   -เมืองพังงา   -พังงา</v>
      </c>
    </row>
    <row r="7863" spans="1:11">
      <c r="A7863" s="3">
        <v>7862</v>
      </c>
      <c r="B7863" s="3" t="s">
        <v>17716</v>
      </c>
      <c r="C7863" s="3" t="s">
        <v>7873</v>
      </c>
      <c r="D7863" s="3">
        <v>872</v>
      </c>
      <c r="E7863" s="3" t="s">
        <v>17706</v>
      </c>
      <c r="F7863" s="3" t="s">
        <v>17707</v>
      </c>
      <c r="G7863" s="3">
        <v>65</v>
      </c>
      <c r="H7863" s="3" t="s">
        <v>17708</v>
      </c>
      <c r="I7863" s="3" t="s">
        <v>17709</v>
      </c>
      <c r="J7863" s="3" t="s">
        <v>17710</v>
      </c>
      <c r="K7863" s="3" t="str">
        <f t="shared" si="122"/>
        <v>820105-ตากแดด   -เมืองพังงา   -พังงา</v>
      </c>
    </row>
    <row r="7864" spans="1:11">
      <c r="A7864" s="3">
        <v>7863</v>
      </c>
      <c r="B7864" s="3" t="s">
        <v>17717</v>
      </c>
      <c r="C7864" s="3" t="s">
        <v>17718</v>
      </c>
      <c r="D7864" s="3">
        <v>872</v>
      </c>
      <c r="E7864" s="3" t="s">
        <v>17706</v>
      </c>
      <c r="F7864" s="3" t="s">
        <v>17707</v>
      </c>
      <c r="G7864" s="3">
        <v>65</v>
      </c>
      <c r="H7864" s="3" t="s">
        <v>17708</v>
      </c>
      <c r="I7864" s="3" t="s">
        <v>17709</v>
      </c>
      <c r="J7864" s="3" t="s">
        <v>17710</v>
      </c>
      <c r="K7864" s="3" t="str">
        <f t="shared" si="122"/>
        <v>820106-สองแพรก   -เมืองพังงา   -พังงา</v>
      </c>
    </row>
    <row r="7865" spans="1:11">
      <c r="A7865" s="3">
        <v>7864</v>
      </c>
      <c r="B7865" s="3" t="s">
        <v>17719</v>
      </c>
      <c r="C7865" s="3" t="s">
        <v>17720</v>
      </c>
      <c r="D7865" s="3">
        <v>872</v>
      </c>
      <c r="E7865" s="3" t="s">
        <v>17706</v>
      </c>
      <c r="F7865" s="3" t="s">
        <v>17707</v>
      </c>
      <c r="G7865" s="3">
        <v>65</v>
      </c>
      <c r="H7865" s="3" t="s">
        <v>17708</v>
      </c>
      <c r="I7865" s="3" t="s">
        <v>17709</v>
      </c>
      <c r="J7865" s="3" t="s">
        <v>17710</v>
      </c>
      <c r="K7865" s="3" t="str">
        <f t="shared" si="122"/>
        <v>820107-ทุ่งคาโงก   -เมืองพังงา   -พังงา</v>
      </c>
    </row>
    <row r="7866" spans="1:11">
      <c r="A7866" s="3">
        <v>7865</v>
      </c>
      <c r="B7866" s="3" t="s">
        <v>17721</v>
      </c>
      <c r="C7866" s="3" t="s">
        <v>17722</v>
      </c>
      <c r="D7866" s="3">
        <v>872</v>
      </c>
      <c r="E7866" s="3" t="s">
        <v>17706</v>
      </c>
      <c r="F7866" s="3" t="s">
        <v>17707</v>
      </c>
      <c r="G7866" s="3">
        <v>65</v>
      </c>
      <c r="H7866" s="3" t="s">
        <v>17708</v>
      </c>
      <c r="I7866" s="3" t="s">
        <v>17709</v>
      </c>
      <c r="J7866" s="3" t="s">
        <v>17710</v>
      </c>
      <c r="K7866" s="3" t="str">
        <f t="shared" si="122"/>
        <v>820108-เกาะปันหยี   -เมืองพังงา   -พังงา</v>
      </c>
    </row>
    <row r="7867" spans="1:11">
      <c r="A7867" s="3">
        <v>7866</v>
      </c>
      <c r="B7867" s="3" t="s">
        <v>17723</v>
      </c>
      <c r="C7867" s="3" t="s">
        <v>17724</v>
      </c>
      <c r="D7867" s="3">
        <v>872</v>
      </c>
      <c r="E7867" s="3" t="s">
        <v>17706</v>
      </c>
      <c r="F7867" s="3" t="s">
        <v>17707</v>
      </c>
      <c r="G7867" s="3">
        <v>65</v>
      </c>
      <c r="H7867" s="3" t="s">
        <v>17708</v>
      </c>
      <c r="I7867" s="3" t="s">
        <v>17709</v>
      </c>
      <c r="J7867" s="3" t="s">
        <v>17710</v>
      </c>
      <c r="K7867" s="3" t="str">
        <f t="shared" si="122"/>
        <v>820109-ป่ากอ   -เมืองพังงา   -พังงา</v>
      </c>
    </row>
    <row r="7868" spans="1:11">
      <c r="A7868" s="3">
        <v>7867</v>
      </c>
      <c r="B7868" s="3" t="s">
        <v>17725</v>
      </c>
      <c r="C7868" s="3" t="s">
        <v>17726</v>
      </c>
      <c r="D7868" s="3">
        <v>872</v>
      </c>
      <c r="E7868" s="3" t="s">
        <v>17706</v>
      </c>
      <c r="F7868" s="3" t="s">
        <v>17707</v>
      </c>
      <c r="G7868" s="3">
        <v>65</v>
      </c>
      <c r="H7868" s="3" t="s">
        <v>17708</v>
      </c>
      <c r="I7868" s="3" t="s">
        <v>17709</v>
      </c>
      <c r="J7868" s="3" t="s">
        <v>17710</v>
      </c>
      <c r="K7868" s="3" t="str">
        <f t="shared" si="122"/>
        <v>820198-*เกาะยาวใหญ่   -เมืองพังงา   -พังงา</v>
      </c>
    </row>
    <row r="7869" spans="1:11">
      <c r="A7869" s="3">
        <v>7868</v>
      </c>
      <c r="B7869" s="3" t="s">
        <v>17727</v>
      </c>
      <c r="C7869" s="3" t="s">
        <v>17728</v>
      </c>
      <c r="D7869" s="3">
        <v>872</v>
      </c>
      <c r="E7869" s="3" t="s">
        <v>17706</v>
      </c>
      <c r="F7869" s="3" t="s">
        <v>17707</v>
      </c>
      <c r="G7869" s="3">
        <v>65</v>
      </c>
      <c r="H7869" s="3" t="s">
        <v>17708</v>
      </c>
      <c r="I7869" s="3" t="s">
        <v>17709</v>
      </c>
      <c r="J7869" s="3" t="s">
        <v>17710</v>
      </c>
      <c r="K7869" s="3" t="str">
        <f t="shared" si="122"/>
        <v>820199-*เกาะยาวน้อย   -เมืองพังงา   -พังงา</v>
      </c>
    </row>
    <row r="7870" spans="1:11">
      <c r="A7870" s="3">
        <v>7869</v>
      </c>
      <c r="B7870" s="3" t="s">
        <v>17729</v>
      </c>
      <c r="C7870" s="3" t="s">
        <v>17730</v>
      </c>
      <c r="D7870" s="3">
        <v>873</v>
      </c>
      <c r="E7870" s="3" t="s">
        <v>17731</v>
      </c>
      <c r="F7870" s="3" t="s">
        <v>17732</v>
      </c>
      <c r="G7870" s="3">
        <v>65</v>
      </c>
      <c r="H7870" s="3" t="s">
        <v>17708</v>
      </c>
      <c r="I7870" s="3" t="s">
        <v>17709</v>
      </c>
      <c r="J7870" s="3" t="s">
        <v>17733</v>
      </c>
      <c r="K7870" s="3" t="str">
        <f t="shared" si="122"/>
        <v>820201-เกาะยาวน้อย   -เกาะยาว   -พังงา</v>
      </c>
    </row>
    <row r="7871" spans="1:11">
      <c r="A7871" s="3">
        <v>7870</v>
      </c>
      <c r="B7871" s="3" t="s">
        <v>17734</v>
      </c>
      <c r="C7871" s="3" t="s">
        <v>17735</v>
      </c>
      <c r="D7871" s="3">
        <v>873</v>
      </c>
      <c r="E7871" s="3" t="s">
        <v>17731</v>
      </c>
      <c r="F7871" s="3" t="s">
        <v>17732</v>
      </c>
      <c r="G7871" s="3">
        <v>65</v>
      </c>
      <c r="H7871" s="3" t="s">
        <v>17708</v>
      </c>
      <c r="I7871" s="3" t="s">
        <v>17709</v>
      </c>
      <c r="J7871" s="3" t="s">
        <v>17733</v>
      </c>
      <c r="K7871" s="3" t="str">
        <f t="shared" si="122"/>
        <v>820202-เกาะยาวใหญ่   -เกาะยาว   -พังงา</v>
      </c>
    </row>
    <row r="7872" spans="1:11">
      <c r="A7872" s="3">
        <v>7871</v>
      </c>
      <c r="B7872" s="3" t="s">
        <v>17736</v>
      </c>
      <c r="C7872" s="3" t="s">
        <v>17737</v>
      </c>
      <c r="D7872" s="3">
        <v>873</v>
      </c>
      <c r="E7872" s="3" t="s">
        <v>17731</v>
      </c>
      <c r="F7872" s="3" t="s">
        <v>17732</v>
      </c>
      <c r="G7872" s="3">
        <v>65</v>
      </c>
      <c r="H7872" s="3" t="s">
        <v>17708</v>
      </c>
      <c r="I7872" s="3" t="s">
        <v>17709</v>
      </c>
      <c r="J7872" s="3" t="s">
        <v>17733</v>
      </c>
      <c r="K7872" s="3" t="str">
        <f t="shared" si="122"/>
        <v>820203-พรุใน   -เกาะยาว   -พังงา</v>
      </c>
    </row>
    <row r="7873" spans="1:11">
      <c r="A7873" s="3">
        <v>7872</v>
      </c>
      <c r="B7873" s="3" t="s">
        <v>17738</v>
      </c>
      <c r="C7873" s="3" t="s">
        <v>17739</v>
      </c>
      <c r="D7873" s="3">
        <v>874</v>
      </c>
      <c r="E7873" s="3" t="s">
        <v>17740</v>
      </c>
      <c r="F7873" s="3" t="s">
        <v>17739</v>
      </c>
      <c r="G7873" s="3">
        <v>65</v>
      </c>
      <c r="H7873" s="3" t="s">
        <v>17708</v>
      </c>
      <c r="I7873" s="3" t="s">
        <v>17709</v>
      </c>
      <c r="J7873" s="3" t="s">
        <v>17741</v>
      </c>
      <c r="K7873" s="3" t="str">
        <f t="shared" si="122"/>
        <v>820301-กะปง   -กะปง   -พังงา</v>
      </c>
    </row>
    <row r="7874" spans="1:11">
      <c r="A7874" s="3">
        <v>7873</v>
      </c>
      <c r="B7874" s="3" t="s">
        <v>17742</v>
      </c>
      <c r="C7874" s="3" t="s">
        <v>17743</v>
      </c>
      <c r="D7874" s="3">
        <v>874</v>
      </c>
      <c r="E7874" s="3" t="s">
        <v>17740</v>
      </c>
      <c r="F7874" s="3" t="s">
        <v>17739</v>
      </c>
      <c r="G7874" s="3">
        <v>65</v>
      </c>
      <c r="H7874" s="3" t="s">
        <v>17708</v>
      </c>
      <c r="I7874" s="3" t="s">
        <v>17709</v>
      </c>
      <c r="J7874" s="3" t="s">
        <v>17741</v>
      </c>
      <c r="K7874" s="3" t="str">
        <f t="shared" ref="K7874:K7937" si="123">CONCATENATE(B7874,"-",C7874,"-",F7874,"-",I7874)</f>
        <v>820302-ท่านา   -กะปง   -พังงา</v>
      </c>
    </row>
    <row r="7875" spans="1:11">
      <c r="A7875" s="3">
        <v>7874</v>
      </c>
      <c r="B7875" s="3" t="s">
        <v>17744</v>
      </c>
      <c r="C7875" s="3" t="s">
        <v>17745</v>
      </c>
      <c r="D7875" s="3">
        <v>874</v>
      </c>
      <c r="E7875" s="3" t="s">
        <v>17740</v>
      </c>
      <c r="F7875" s="3" t="s">
        <v>17739</v>
      </c>
      <c r="G7875" s="3">
        <v>65</v>
      </c>
      <c r="H7875" s="3" t="s">
        <v>17708</v>
      </c>
      <c r="I7875" s="3" t="s">
        <v>17709</v>
      </c>
      <c r="J7875" s="3" t="s">
        <v>17741</v>
      </c>
      <c r="K7875" s="3" t="str">
        <f t="shared" si="123"/>
        <v>820303-เหมาะ   -กะปง   -พังงา</v>
      </c>
    </row>
    <row r="7876" spans="1:11">
      <c r="A7876" s="3">
        <v>7875</v>
      </c>
      <c r="B7876" s="3" t="s">
        <v>17746</v>
      </c>
      <c r="C7876" s="3" t="s">
        <v>17747</v>
      </c>
      <c r="D7876" s="3">
        <v>874</v>
      </c>
      <c r="E7876" s="3" t="s">
        <v>17740</v>
      </c>
      <c r="F7876" s="3" t="s">
        <v>17739</v>
      </c>
      <c r="G7876" s="3">
        <v>65</v>
      </c>
      <c r="H7876" s="3" t="s">
        <v>17708</v>
      </c>
      <c r="I7876" s="3" t="s">
        <v>17709</v>
      </c>
      <c r="J7876" s="3" t="s">
        <v>17741</v>
      </c>
      <c r="K7876" s="3" t="str">
        <f t="shared" si="123"/>
        <v>820304-เหล   -กะปง   -พังงา</v>
      </c>
    </row>
    <row r="7877" spans="1:11">
      <c r="A7877" s="3">
        <v>7876</v>
      </c>
      <c r="B7877" s="3" t="s">
        <v>17748</v>
      </c>
      <c r="C7877" s="3" t="s">
        <v>17749</v>
      </c>
      <c r="D7877" s="3">
        <v>874</v>
      </c>
      <c r="E7877" s="3" t="s">
        <v>17740</v>
      </c>
      <c r="F7877" s="3" t="s">
        <v>17739</v>
      </c>
      <c r="G7877" s="3">
        <v>65</v>
      </c>
      <c r="H7877" s="3" t="s">
        <v>17708</v>
      </c>
      <c r="I7877" s="3" t="s">
        <v>17709</v>
      </c>
      <c r="J7877" s="3" t="s">
        <v>17741</v>
      </c>
      <c r="K7877" s="3" t="str">
        <f t="shared" si="123"/>
        <v>820305-รมณีย์   -กะปง   -พังงา</v>
      </c>
    </row>
    <row r="7878" spans="1:11">
      <c r="A7878" s="3">
        <v>7877</v>
      </c>
      <c r="B7878" s="3" t="s">
        <v>17750</v>
      </c>
      <c r="C7878" s="3" t="s">
        <v>17751</v>
      </c>
      <c r="D7878" s="3">
        <v>875</v>
      </c>
      <c r="E7878" s="3" t="s">
        <v>17752</v>
      </c>
      <c r="F7878" s="3" t="s">
        <v>17753</v>
      </c>
      <c r="G7878" s="3">
        <v>65</v>
      </c>
      <c r="H7878" s="3" t="s">
        <v>17708</v>
      </c>
      <c r="I7878" s="3" t="s">
        <v>17709</v>
      </c>
      <c r="J7878" s="3" t="s">
        <v>17754</v>
      </c>
      <c r="K7878" s="3" t="str">
        <f t="shared" si="123"/>
        <v>820401-ถ้ำ   -ตะกั่วทุ่ง   -พังงา</v>
      </c>
    </row>
    <row r="7879" spans="1:11">
      <c r="A7879" s="3">
        <v>7878</v>
      </c>
      <c r="B7879" s="3" t="s">
        <v>17755</v>
      </c>
      <c r="C7879" s="3" t="s">
        <v>17756</v>
      </c>
      <c r="D7879" s="3">
        <v>875</v>
      </c>
      <c r="E7879" s="3" t="s">
        <v>17752</v>
      </c>
      <c r="F7879" s="3" t="s">
        <v>17753</v>
      </c>
      <c r="G7879" s="3">
        <v>65</v>
      </c>
      <c r="H7879" s="3" t="s">
        <v>17708</v>
      </c>
      <c r="I7879" s="3" t="s">
        <v>17709</v>
      </c>
      <c r="J7879" s="3" t="s">
        <v>17754</v>
      </c>
      <c r="K7879" s="3" t="str">
        <f t="shared" si="123"/>
        <v>820402-กระโสม   -ตะกั่วทุ่ง   -พังงา</v>
      </c>
    </row>
    <row r="7880" spans="1:11">
      <c r="A7880" s="3">
        <v>7879</v>
      </c>
      <c r="B7880" s="3" t="s">
        <v>17757</v>
      </c>
      <c r="C7880" s="3" t="s">
        <v>17758</v>
      </c>
      <c r="D7880" s="3">
        <v>875</v>
      </c>
      <c r="E7880" s="3" t="s">
        <v>17752</v>
      </c>
      <c r="F7880" s="3" t="s">
        <v>17753</v>
      </c>
      <c r="G7880" s="3">
        <v>65</v>
      </c>
      <c r="H7880" s="3" t="s">
        <v>17708</v>
      </c>
      <c r="I7880" s="3" t="s">
        <v>17709</v>
      </c>
      <c r="J7880" s="3" t="s">
        <v>17754</v>
      </c>
      <c r="K7880" s="3" t="str">
        <f t="shared" si="123"/>
        <v>820403-กะไหล   -ตะกั่วทุ่ง   -พังงา</v>
      </c>
    </row>
    <row r="7881" spans="1:11">
      <c r="A7881" s="3">
        <v>7880</v>
      </c>
      <c r="B7881" s="3" t="s">
        <v>17759</v>
      </c>
      <c r="C7881" s="3" t="s">
        <v>17760</v>
      </c>
      <c r="D7881" s="3">
        <v>875</v>
      </c>
      <c r="E7881" s="3" t="s">
        <v>17752</v>
      </c>
      <c r="F7881" s="3" t="s">
        <v>17753</v>
      </c>
      <c r="G7881" s="3">
        <v>65</v>
      </c>
      <c r="H7881" s="3" t="s">
        <v>17708</v>
      </c>
      <c r="I7881" s="3" t="s">
        <v>17709</v>
      </c>
      <c r="J7881" s="3" t="s">
        <v>17754</v>
      </c>
      <c r="K7881" s="3" t="str">
        <f t="shared" si="123"/>
        <v>820404-ท่าอยู่   -ตะกั่วทุ่ง   -พังงา</v>
      </c>
    </row>
    <row r="7882" spans="1:11">
      <c r="A7882" s="3">
        <v>7881</v>
      </c>
      <c r="B7882" s="3" t="s">
        <v>17761</v>
      </c>
      <c r="C7882" s="3" t="s">
        <v>17762</v>
      </c>
      <c r="D7882" s="3">
        <v>875</v>
      </c>
      <c r="E7882" s="3" t="s">
        <v>17752</v>
      </c>
      <c r="F7882" s="3" t="s">
        <v>17753</v>
      </c>
      <c r="G7882" s="3">
        <v>65</v>
      </c>
      <c r="H7882" s="3" t="s">
        <v>17708</v>
      </c>
      <c r="I7882" s="3" t="s">
        <v>17709</v>
      </c>
      <c r="J7882" s="3" t="s">
        <v>17754</v>
      </c>
      <c r="K7882" s="3" t="str">
        <f t="shared" si="123"/>
        <v>820405-หล่อยูง   -ตะกั่วทุ่ง   -พังงา</v>
      </c>
    </row>
    <row r="7883" spans="1:11">
      <c r="A7883" s="3">
        <v>7882</v>
      </c>
      <c r="B7883" s="3" t="s">
        <v>17763</v>
      </c>
      <c r="C7883" s="3" t="s">
        <v>17764</v>
      </c>
      <c r="D7883" s="3">
        <v>875</v>
      </c>
      <c r="E7883" s="3" t="s">
        <v>17752</v>
      </c>
      <c r="F7883" s="3" t="s">
        <v>17753</v>
      </c>
      <c r="G7883" s="3">
        <v>65</v>
      </c>
      <c r="H7883" s="3" t="s">
        <v>17708</v>
      </c>
      <c r="I7883" s="3" t="s">
        <v>17709</v>
      </c>
      <c r="J7883" s="3" t="s">
        <v>17754</v>
      </c>
      <c r="K7883" s="3" t="str">
        <f t="shared" si="123"/>
        <v>820406-โคกกลอย   -ตะกั่วทุ่ง   -พังงา</v>
      </c>
    </row>
    <row r="7884" spans="1:11">
      <c r="A7884" s="3">
        <v>7883</v>
      </c>
      <c r="B7884" s="3" t="s">
        <v>17765</v>
      </c>
      <c r="C7884" s="3" t="s">
        <v>17766</v>
      </c>
      <c r="D7884" s="3">
        <v>875</v>
      </c>
      <c r="E7884" s="3" t="s">
        <v>17752</v>
      </c>
      <c r="F7884" s="3" t="s">
        <v>17753</v>
      </c>
      <c r="G7884" s="3">
        <v>65</v>
      </c>
      <c r="H7884" s="3" t="s">
        <v>17708</v>
      </c>
      <c r="I7884" s="3" t="s">
        <v>17709</v>
      </c>
      <c r="J7884" s="3" t="s">
        <v>17754</v>
      </c>
      <c r="K7884" s="3" t="str">
        <f t="shared" si="123"/>
        <v>820407-คลองเคียน   -ตะกั่วทุ่ง   -พังงา</v>
      </c>
    </row>
    <row r="7885" spans="1:11">
      <c r="A7885" s="3">
        <v>7884</v>
      </c>
      <c r="B7885" s="3" t="s">
        <v>17767</v>
      </c>
      <c r="C7885" s="3" t="s">
        <v>9290</v>
      </c>
      <c r="D7885" s="3">
        <v>876</v>
      </c>
      <c r="E7885" s="3" t="s">
        <v>17768</v>
      </c>
      <c r="F7885" s="3" t="s">
        <v>9290</v>
      </c>
      <c r="G7885" s="3">
        <v>65</v>
      </c>
      <c r="H7885" s="3" t="s">
        <v>17708</v>
      </c>
      <c r="I7885" s="3" t="s">
        <v>17709</v>
      </c>
      <c r="J7885" s="3" t="s">
        <v>17769</v>
      </c>
      <c r="K7885" s="3" t="str">
        <f t="shared" si="123"/>
        <v>820501-ตะกั่วป่า   -ตะกั่วป่า   -พังงา</v>
      </c>
    </row>
    <row r="7886" spans="1:11">
      <c r="A7886" s="3">
        <v>7885</v>
      </c>
      <c r="B7886" s="3" t="s">
        <v>17770</v>
      </c>
      <c r="C7886" s="3" t="s">
        <v>17771</v>
      </c>
      <c r="D7886" s="3">
        <v>876</v>
      </c>
      <c r="E7886" s="3" t="s">
        <v>17768</v>
      </c>
      <c r="F7886" s="3" t="s">
        <v>9290</v>
      </c>
      <c r="G7886" s="3">
        <v>65</v>
      </c>
      <c r="H7886" s="3" t="s">
        <v>17708</v>
      </c>
      <c r="I7886" s="3" t="s">
        <v>17709</v>
      </c>
      <c r="J7886" s="3" t="s">
        <v>17769</v>
      </c>
      <c r="K7886" s="3" t="str">
        <f t="shared" si="123"/>
        <v>820502-บางนายสี   -ตะกั่วป่า   -พังงา</v>
      </c>
    </row>
    <row r="7887" spans="1:11">
      <c r="A7887" s="3">
        <v>7886</v>
      </c>
      <c r="B7887" s="3" t="s">
        <v>17772</v>
      </c>
      <c r="C7887" s="3" t="s">
        <v>2794</v>
      </c>
      <c r="D7887" s="3">
        <v>876</v>
      </c>
      <c r="E7887" s="3" t="s">
        <v>17768</v>
      </c>
      <c r="F7887" s="3" t="s">
        <v>9290</v>
      </c>
      <c r="G7887" s="3">
        <v>65</v>
      </c>
      <c r="H7887" s="3" t="s">
        <v>17708</v>
      </c>
      <c r="I7887" s="3" t="s">
        <v>17709</v>
      </c>
      <c r="J7887" s="3" t="s">
        <v>17769</v>
      </c>
      <c r="K7887" s="3" t="str">
        <f t="shared" si="123"/>
        <v>820503-บางไทร   -ตะกั่วป่า   -พังงา</v>
      </c>
    </row>
    <row r="7888" spans="1:11">
      <c r="A7888" s="3">
        <v>7887</v>
      </c>
      <c r="B7888" s="3" t="s">
        <v>17773</v>
      </c>
      <c r="C7888" s="3" t="s">
        <v>2490</v>
      </c>
      <c r="D7888" s="3">
        <v>876</v>
      </c>
      <c r="E7888" s="3" t="s">
        <v>17768</v>
      </c>
      <c r="F7888" s="3" t="s">
        <v>9290</v>
      </c>
      <c r="G7888" s="3">
        <v>65</v>
      </c>
      <c r="H7888" s="3" t="s">
        <v>17708</v>
      </c>
      <c r="I7888" s="3" t="s">
        <v>17709</v>
      </c>
      <c r="J7888" s="3" t="s">
        <v>17769</v>
      </c>
      <c r="K7888" s="3" t="str">
        <f t="shared" si="123"/>
        <v>820504-บางม่วง   -ตะกั่วป่า   -พังงา</v>
      </c>
    </row>
    <row r="7889" spans="1:11">
      <c r="A7889" s="3">
        <v>7888</v>
      </c>
      <c r="B7889" s="3" t="s">
        <v>17774</v>
      </c>
      <c r="C7889" s="3" t="s">
        <v>17775</v>
      </c>
      <c r="D7889" s="3">
        <v>876</v>
      </c>
      <c r="E7889" s="3" t="s">
        <v>17768</v>
      </c>
      <c r="F7889" s="3" t="s">
        <v>9290</v>
      </c>
      <c r="G7889" s="3">
        <v>65</v>
      </c>
      <c r="H7889" s="3" t="s">
        <v>17708</v>
      </c>
      <c r="I7889" s="3" t="s">
        <v>17709</v>
      </c>
      <c r="J7889" s="3" t="s">
        <v>17769</v>
      </c>
      <c r="K7889" s="3" t="str">
        <f t="shared" si="123"/>
        <v>820505-ตำตัว   -ตะกั่วป่า   -พังงา</v>
      </c>
    </row>
    <row r="7890" spans="1:11">
      <c r="A7890" s="3">
        <v>7889</v>
      </c>
      <c r="B7890" s="3" t="s">
        <v>17776</v>
      </c>
      <c r="C7890" s="3" t="s">
        <v>17777</v>
      </c>
      <c r="D7890" s="3">
        <v>876</v>
      </c>
      <c r="E7890" s="3" t="s">
        <v>17768</v>
      </c>
      <c r="F7890" s="3" t="s">
        <v>9290</v>
      </c>
      <c r="G7890" s="3">
        <v>65</v>
      </c>
      <c r="H7890" s="3" t="s">
        <v>17708</v>
      </c>
      <c r="I7890" s="3" t="s">
        <v>17709</v>
      </c>
      <c r="J7890" s="3" t="s">
        <v>17769</v>
      </c>
      <c r="K7890" s="3" t="str">
        <f t="shared" si="123"/>
        <v>820506-โคกเคียน   -ตะกั่วป่า   -พังงา</v>
      </c>
    </row>
    <row r="7891" spans="1:11">
      <c r="A7891" s="3">
        <v>7890</v>
      </c>
      <c r="B7891" s="3" t="s">
        <v>17778</v>
      </c>
      <c r="C7891" s="3" t="s">
        <v>17779</v>
      </c>
      <c r="D7891" s="3">
        <v>876</v>
      </c>
      <c r="E7891" s="3" t="s">
        <v>17768</v>
      </c>
      <c r="F7891" s="3" t="s">
        <v>9290</v>
      </c>
      <c r="G7891" s="3">
        <v>65</v>
      </c>
      <c r="H7891" s="3" t="s">
        <v>17708</v>
      </c>
      <c r="I7891" s="3" t="s">
        <v>17709</v>
      </c>
      <c r="J7891" s="3" t="s">
        <v>17769</v>
      </c>
      <c r="K7891" s="3" t="str">
        <f t="shared" si="123"/>
        <v>820507-คึกคัก   -ตะกั่วป่า   -พังงา</v>
      </c>
    </row>
    <row r="7892" spans="1:11">
      <c r="A7892" s="3">
        <v>7891</v>
      </c>
      <c r="B7892" s="3" t="s">
        <v>17780</v>
      </c>
      <c r="C7892" s="3" t="s">
        <v>17781</v>
      </c>
      <c r="D7892" s="3">
        <v>876</v>
      </c>
      <c r="E7892" s="3" t="s">
        <v>17768</v>
      </c>
      <c r="F7892" s="3" t="s">
        <v>9290</v>
      </c>
      <c r="G7892" s="3">
        <v>65</v>
      </c>
      <c r="H7892" s="3" t="s">
        <v>17708</v>
      </c>
      <c r="I7892" s="3" t="s">
        <v>17709</v>
      </c>
      <c r="J7892" s="3" t="s">
        <v>17769</v>
      </c>
      <c r="K7892" s="3" t="str">
        <f t="shared" si="123"/>
        <v>820508-เกาะคอเขา   -ตะกั่วป่า   -พังงา</v>
      </c>
    </row>
    <row r="7893" spans="1:11">
      <c r="A7893" s="3">
        <v>7892</v>
      </c>
      <c r="B7893" s="3" t="s">
        <v>17782</v>
      </c>
      <c r="C7893" s="3" t="s">
        <v>17783</v>
      </c>
      <c r="D7893" s="3">
        <v>877</v>
      </c>
      <c r="E7893" s="3" t="s">
        <v>17784</v>
      </c>
      <c r="F7893" s="3" t="s">
        <v>17785</v>
      </c>
      <c r="G7893" s="3">
        <v>65</v>
      </c>
      <c r="H7893" s="3" t="s">
        <v>17708</v>
      </c>
      <c r="I7893" s="3" t="s">
        <v>17709</v>
      </c>
      <c r="J7893" s="3" t="s">
        <v>17786</v>
      </c>
      <c r="K7893" s="3" t="str">
        <f t="shared" si="123"/>
        <v>820601-คุระ   -คุระบุรี   -พังงา</v>
      </c>
    </row>
    <row r="7894" spans="1:11">
      <c r="A7894" s="3">
        <v>7893</v>
      </c>
      <c r="B7894" s="3" t="s">
        <v>17787</v>
      </c>
      <c r="C7894" s="3" t="s">
        <v>17788</v>
      </c>
      <c r="D7894" s="3">
        <v>877</v>
      </c>
      <c r="E7894" s="3" t="s">
        <v>17784</v>
      </c>
      <c r="F7894" s="3" t="s">
        <v>17785</v>
      </c>
      <c r="G7894" s="3">
        <v>65</v>
      </c>
      <c r="H7894" s="3" t="s">
        <v>17708</v>
      </c>
      <c r="I7894" s="3" t="s">
        <v>17709</v>
      </c>
      <c r="J7894" s="3" t="s">
        <v>17786</v>
      </c>
      <c r="K7894" s="3" t="str">
        <f t="shared" si="123"/>
        <v>820602-บางวัน   -คุระบุรี   -พังงา</v>
      </c>
    </row>
    <row r="7895" spans="1:11">
      <c r="A7895" s="3">
        <v>7894</v>
      </c>
      <c r="B7895" s="3" t="s">
        <v>17789</v>
      </c>
      <c r="C7895" s="3" t="s">
        <v>17790</v>
      </c>
      <c r="D7895" s="3">
        <v>877</v>
      </c>
      <c r="E7895" s="3" t="s">
        <v>17784</v>
      </c>
      <c r="F7895" s="3" t="s">
        <v>17785</v>
      </c>
      <c r="G7895" s="3">
        <v>65</v>
      </c>
      <c r="H7895" s="3" t="s">
        <v>17708</v>
      </c>
      <c r="I7895" s="3" t="s">
        <v>17709</v>
      </c>
      <c r="J7895" s="3" t="s">
        <v>17786</v>
      </c>
      <c r="K7895" s="3" t="str">
        <f t="shared" si="123"/>
        <v>820603-เกาะพระทอง   -คุระบุรี   -พังงา</v>
      </c>
    </row>
    <row r="7896" spans="1:11">
      <c r="A7896" s="3">
        <v>7895</v>
      </c>
      <c r="B7896" s="3" t="s">
        <v>17791</v>
      </c>
      <c r="C7896" s="3" t="s">
        <v>17792</v>
      </c>
      <c r="D7896" s="3">
        <v>877</v>
      </c>
      <c r="E7896" s="3" t="s">
        <v>17784</v>
      </c>
      <c r="F7896" s="3" t="s">
        <v>17785</v>
      </c>
      <c r="G7896" s="3">
        <v>65</v>
      </c>
      <c r="H7896" s="3" t="s">
        <v>17708</v>
      </c>
      <c r="I7896" s="3" t="s">
        <v>17709</v>
      </c>
      <c r="J7896" s="3" t="s">
        <v>17786</v>
      </c>
      <c r="K7896" s="3" t="str">
        <f t="shared" si="123"/>
        <v>820604-*เกาะคอเขา   -คุระบุรี   -พังงา</v>
      </c>
    </row>
    <row r="7897" spans="1:11">
      <c r="A7897" s="3">
        <v>7896</v>
      </c>
      <c r="B7897" s="3" t="s">
        <v>17793</v>
      </c>
      <c r="C7897" s="3" t="s">
        <v>17794</v>
      </c>
      <c r="D7897" s="3">
        <v>877</v>
      </c>
      <c r="E7897" s="3" t="s">
        <v>17784</v>
      </c>
      <c r="F7897" s="3" t="s">
        <v>17785</v>
      </c>
      <c r="G7897" s="3">
        <v>65</v>
      </c>
      <c r="H7897" s="3" t="s">
        <v>17708</v>
      </c>
      <c r="I7897" s="3" t="s">
        <v>17709</v>
      </c>
      <c r="J7897" s="3" t="s">
        <v>17786</v>
      </c>
      <c r="K7897" s="3" t="str">
        <f t="shared" si="123"/>
        <v>820605-แม่นางขาว   -คุระบุรี   -พังงา</v>
      </c>
    </row>
    <row r="7898" spans="1:11">
      <c r="A7898" s="3">
        <v>7897</v>
      </c>
      <c r="B7898" s="3" t="s">
        <v>17795</v>
      </c>
      <c r="C7898" s="3" t="s">
        <v>17796</v>
      </c>
      <c r="D7898" s="3">
        <v>878</v>
      </c>
      <c r="E7898" s="3" t="s">
        <v>17797</v>
      </c>
      <c r="F7898" s="3" t="s">
        <v>17796</v>
      </c>
      <c r="G7898" s="3">
        <v>65</v>
      </c>
      <c r="H7898" s="3" t="s">
        <v>17708</v>
      </c>
      <c r="I7898" s="3" t="s">
        <v>17709</v>
      </c>
      <c r="J7898" s="3" t="s">
        <v>17798</v>
      </c>
      <c r="K7898" s="3" t="str">
        <f t="shared" si="123"/>
        <v>820701-ทับปุด   -ทับปุด   -พังงา</v>
      </c>
    </row>
    <row r="7899" spans="1:11">
      <c r="A7899" s="3">
        <v>7898</v>
      </c>
      <c r="B7899" s="3" t="s">
        <v>17799</v>
      </c>
      <c r="C7899" s="3" t="s">
        <v>17800</v>
      </c>
      <c r="D7899" s="3">
        <v>878</v>
      </c>
      <c r="E7899" s="3" t="s">
        <v>17797</v>
      </c>
      <c r="F7899" s="3" t="s">
        <v>17796</v>
      </c>
      <c r="G7899" s="3">
        <v>65</v>
      </c>
      <c r="H7899" s="3" t="s">
        <v>17708</v>
      </c>
      <c r="I7899" s="3" t="s">
        <v>17709</v>
      </c>
      <c r="J7899" s="3" t="s">
        <v>17798</v>
      </c>
      <c r="K7899" s="3" t="str">
        <f t="shared" si="123"/>
        <v>820702-มะรุ่ย   -ทับปุด   -พังงา</v>
      </c>
    </row>
    <row r="7900" spans="1:11">
      <c r="A7900" s="3">
        <v>7899</v>
      </c>
      <c r="B7900" s="3" t="s">
        <v>17801</v>
      </c>
      <c r="C7900" s="3" t="s">
        <v>17802</v>
      </c>
      <c r="D7900" s="3">
        <v>878</v>
      </c>
      <c r="E7900" s="3" t="s">
        <v>17797</v>
      </c>
      <c r="F7900" s="3" t="s">
        <v>17796</v>
      </c>
      <c r="G7900" s="3">
        <v>65</v>
      </c>
      <c r="H7900" s="3" t="s">
        <v>17708</v>
      </c>
      <c r="I7900" s="3" t="s">
        <v>17709</v>
      </c>
      <c r="J7900" s="3" t="s">
        <v>17798</v>
      </c>
      <c r="K7900" s="3" t="str">
        <f t="shared" si="123"/>
        <v>820703-บ่อแสน   -ทับปุด   -พังงา</v>
      </c>
    </row>
    <row r="7901" spans="1:11">
      <c r="A7901" s="3">
        <v>7900</v>
      </c>
      <c r="B7901" s="3" t="s">
        <v>17803</v>
      </c>
      <c r="C7901" s="3" t="s">
        <v>17804</v>
      </c>
      <c r="D7901" s="3">
        <v>878</v>
      </c>
      <c r="E7901" s="3" t="s">
        <v>17797</v>
      </c>
      <c r="F7901" s="3" t="s">
        <v>17796</v>
      </c>
      <c r="G7901" s="3">
        <v>65</v>
      </c>
      <c r="H7901" s="3" t="s">
        <v>17708</v>
      </c>
      <c r="I7901" s="3" t="s">
        <v>17709</v>
      </c>
      <c r="J7901" s="3" t="s">
        <v>17798</v>
      </c>
      <c r="K7901" s="3" t="str">
        <f t="shared" si="123"/>
        <v>820704-ถ้ำทองหลาง   -ทับปุด   -พังงา</v>
      </c>
    </row>
    <row r="7902" spans="1:11">
      <c r="A7902" s="3">
        <v>7901</v>
      </c>
      <c r="B7902" s="3" t="s">
        <v>17805</v>
      </c>
      <c r="C7902" s="3" t="s">
        <v>3581</v>
      </c>
      <c r="D7902" s="3">
        <v>878</v>
      </c>
      <c r="E7902" s="3" t="s">
        <v>17797</v>
      </c>
      <c r="F7902" s="3" t="s">
        <v>17796</v>
      </c>
      <c r="G7902" s="3">
        <v>65</v>
      </c>
      <c r="H7902" s="3" t="s">
        <v>17708</v>
      </c>
      <c r="I7902" s="3" t="s">
        <v>17709</v>
      </c>
      <c r="J7902" s="3" t="s">
        <v>17798</v>
      </c>
      <c r="K7902" s="3" t="str">
        <f t="shared" si="123"/>
        <v>820705-โคกเจริญ   -ทับปุด   -พังงา</v>
      </c>
    </row>
    <row r="7903" spans="1:11">
      <c r="A7903" s="3">
        <v>7902</v>
      </c>
      <c r="B7903" s="3" t="s">
        <v>17806</v>
      </c>
      <c r="C7903" s="3" t="s">
        <v>17807</v>
      </c>
      <c r="D7903" s="3">
        <v>878</v>
      </c>
      <c r="E7903" s="3" t="s">
        <v>17797</v>
      </c>
      <c r="F7903" s="3" t="s">
        <v>17796</v>
      </c>
      <c r="G7903" s="3">
        <v>65</v>
      </c>
      <c r="H7903" s="3" t="s">
        <v>17708</v>
      </c>
      <c r="I7903" s="3" t="s">
        <v>17709</v>
      </c>
      <c r="J7903" s="3" t="s">
        <v>17798</v>
      </c>
      <c r="K7903" s="3" t="str">
        <f t="shared" si="123"/>
        <v>820706-บางเหรียง   -ทับปุด   -พังงา</v>
      </c>
    </row>
    <row r="7904" spans="1:11">
      <c r="A7904" s="3">
        <v>7903</v>
      </c>
      <c r="B7904" s="3" t="s">
        <v>17808</v>
      </c>
      <c r="C7904" s="3" t="s">
        <v>17809</v>
      </c>
      <c r="D7904" s="3">
        <v>879</v>
      </c>
      <c r="E7904" s="3" t="s">
        <v>17810</v>
      </c>
      <c r="F7904" s="3" t="s">
        <v>17809</v>
      </c>
      <c r="G7904" s="3">
        <v>65</v>
      </c>
      <c r="H7904" s="3" t="s">
        <v>17708</v>
      </c>
      <c r="I7904" s="3" t="s">
        <v>17709</v>
      </c>
      <c r="J7904" s="3" t="s">
        <v>17811</v>
      </c>
      <c r="K7904" s="3" t="str">
        <f t="shared" si="123"/>
        <v>820801-ท้ายเหมือง   -ท้ายเหมือง   -พังงา</v>
      </c>
    </row>
    <row r="7905" spans="1:11">
      <c r="A7905" s="3">
        <v>7904</v>
      </c>
      <c r="B7905" s="3" t="s">
        <v>17812</v>
      </c>
      <c r="C7905" s="3" t="s">
        <v>17813</v>
      </c>
      <c r="D7905" s="3">
        <v>879</v>
      </c>
      <c r="E7905" s="3" t="s">
        <v>17810</v>
      </c>
      <c r="F7905" s="3" t="s">
        <v>17809</v>
      </c>
      <c r="G7905" s="3">
        <v>65</v>
      </c>
      <c r="H7905" s="3" t="s">
        <v>17708</v>
      </c>
      <c r="I7905" s="3" t="s">
        <v>17709</v>
      </c>
      <c r="J7905" s="3" t="s">
        <v>17811</v>
      </c>
      <c r="K7905" s="3" t="str">
        <f t="shared" si="123"/>
        <v>820802-นาเตย   -ท้ายเหมือง   -พังงา</v>
      </c>
    </row>
    <row r="7906" spans="1:11">
      <c r="A7906" s="3">
        <v>7905</v>
      </c>
      <c r="B7906" s="3" t="s">
        <v>17814</v>
      </c>
      <c r="C7906" s="3" t="s">
        <v>17815</v>
      </c>
      <c r="D7906" s="3">
        <v>879</v>
      </c>
      <c r="E7906" s="3" t="s">
        <v>17810</v>
      </c>
      <c r="F7906" s="3" t="s">
        <v>17809</v>
      </c>
      <c r="G7906" s="3">
        <v>65</v>
      </c>
      <c r="H7906" s="3" t="s">
        <v>17708</v>
      </c>
      <c r="I7906" s="3" t="s">
        <v>17709</v>
      </c>
      <c r="J7906" s="3" t="s">
        <v>17811</v>
      </c>
      <c r="K7906" s="3" t="str">
        <f t="shared" si="123"/>
        <v>820803-บางทอง   -ท้ายเหมือง   -พังงา</v>
      </c>
    </row>
    <row r="7907" spans="1:11">
      <c r="A7907" s="3">
        <v>7906</v>
      </c>
      <c r="B7907" s="3" t="s">
        <v>17816</v>
      </c>
      <c r="C7907" s="3" t="s">
        <v>17817</v>
      </c>
      <c r="D7907" s="3">
        <v>879</v>
      </c>
      <c r="E7907" s="3" t="s">
        <v>17810</v>
      </c>
      <c r="F7907" s="3" t="s">
        <v>17809</v>
      </c>
      <c r="G7907" s="3">
        <v>65</v>
      </c>
      <c r="H7907" s="3" t="s">
        <v>17708</v>
      </c>
      <c r="I7907" s="3" t="s">
        <v>17709</v>
      </c>
      <c r="J7907" s="3" t="s">
        <v>17811</v>
      </c>
      <c r="K7907" s="3" t="str">
        <f t="shared" si="123"/>
        <v>820804-ทุ่งมะพร้าว   -ท้ายเหมือง   -พังงา</v>
      </c>
    </row>
    <row r="7908" spans="1:11">
      <c r="A7908" s="3">
        <v>7907</v>
      </c>
      <c r="B7908" s="3" t="s">
        <v>17818</v>
      </c>
      <c r="C7908" s="3" t="s">
        <v>17819</v>
      </c>
      <c r="D7908" s="3">
        <v>879</v>
      </c>
      <c r="E7908" s="3" t="s">
        <v>17810</v>
      </c>
      <c r="F7908" s="3" t="s">
        <v>17809</v>
      </c>
      <c r="G7908" s="3">
        <v>65</v>
      </c>
      <c r="H7908" s="3" t="s">
        <v>17708</v>
      </c>
      <c r="I7908" s="3" t="s">
        <v>17709</v>
      </c>
      <c r="J7908" s="3" t="s">
        <v>17811</v>
      </c>
      <c r="K7908" s="3" t="str">
        <f t="shared" si="123"/>
        <v>820805-ลำภี   -ท้ายเหมือง   -พังงา</v>
      </c>
    </row>
    <row r="7909" spans="1:11">
      <c r="A7909" s="3">
        <v>7908</v>
      </c>
      <c r="B7909" s="3" t="s">
        <v>17820</v>
      </c>
      <c r="C7909" s="3" t="s">
        <v>17821</v>
      </c>
      <c r="D7909" s="3">
        <v>879</v>
      </c>
      <c r="E7909" s="3" t="s">
        <v>17810</v>
      </c>
      <c r="F7909" s="3" t="s">
        <v>17809</v>
      </c>
      <c r="G7909" s="3">
        <v>65</v>
      </c>
      <c r="H7909" s="3" t="s">
        <v>17708</v>
      </c>
      <c r="I7909" s="3" t="s">
        <v>17709</v>
      </c>
      <c r="J7909" s="3" t="s">
        <v>17811</v>
      </c>
      <c r="K7909" s="3" t="str">
        <f t="shared" si="123"/>
        <v>820806-ลำแก่น   -ท้ายเหมือง   -พังงา</v>
      </c>
    </row>
    <row r="7910" spans="1:11">
      <c r="A7910" s="3">
        <v>7909</v>
      </c>
      <c r="B7910" s="3" t="s">
        <v>17822</v>
      </c>
      <c r="C7910" s="3" t="s">
        <v>12248</v>
      </c>
      <c r="D7910" s="3">
        <v>880</v>
      </c>
      <c r="E7910" s="3" t="s">
        <v>17823</v>
      </c>
      <c r="F7910" s="3" t="s">
        <v>17824</v>
      </c>
      <c r="G7910" s="3">
        <v>66</v>
      </c>
      <c r="H7910" s="3" t="s">
        <v>17825</v>
      </c>
      <c r="I7910" s="3" t="s">
        <v>17826</v>
      </c>
      <c r="J7910" s="3" t="s">
        <v>17827</v>
      </c>
      <c r="K7910" s="3" t="str">
        <f t="shared" si="123"/>
        <v>830101-ตลาดใหญ่   -เมืองภูเก็ต   -ภูเก็ต</v>
      </c>
    </row>
    <row r="7911" spans="1:11">
      <c r="A7911" s="3">
        <v>7910</v>
      </c>
      <c r="B7911" s="3" t="s">
        <v>17828</v>
      </c>
      <c r="C7911" s="3" t="s">
        <v>17829</v>
      </c>
      <c r="D7911" s="3">
        <v>880</v>
      </c>
      <c r="E7911" s="3" t="s">
        <v>17823</v>
      </c>
      <c r="F7911" s="3" t="s">
        <v>17824</v>
      </c>
      <c r="G7911" s="3">
        <v>66</v>
      </c>
      <c r="H7911" s="3" t="s">
        <v>17825</v>
      </c>
      <c r="I7911" s="3" t="s">
        <v>17826</v>
      </c>
      <c r="J7911" s="3" t="s">
        <v>17827</v>
      </c>
      <c r="K7911" s="3" t="str">
        <f t="shared" si="123"/>
        <v>830102-ตลาดเหนือ   -เมืองภูเก็ต   -ภูเก็ต</v>
      </c>
    </row>
    <row r="7912" spans="1:11">
      <c r="A7912" s="3">
        <v>7911</v>
      </c>
      <c r="B7912" s="3" t="s">
        <v>17830</v>
      </c>
      <c r="C7912" s="3" t="s">
        <v>3371</v>
      </c>
      <c r="D7912" s="3">
        <v>880</v>
      </c>
      <c r="E7912" s="3" t="s">
        <v>17823</v>
      </c>
      <c r="F7912" s="3" t="s">
        <v>17824</v>
      </c>
      <c r="G7912" s="3">
        <v>66</v>
      </c>
      <c r="H7912" s="3" t="s">
        <v>17825</v>
      </c>
      <c r="I7912" s="3" t="s">
        <v>17826</v>
      </c>
      <c r="J7912" s="3" t="s">
        <v>17827</v>
      </c>
      <c r="K7912" s="3" t="str">
        <f t="shared" si="123"/>
        <v>830103-เกาะแก้ว   -เมืองภูเก็ต   -ภูเก็ต</v>
      </c>
    </row>
    <row r="7913" spans="1:11">
      <c r="A7913" s="3">
        <v>7912</v>
      </c>
      <c r="B7913" s="3" t="s">
        <v>17831</v>
      </c>
      <c r="C7913" s="3" t="s">
        <v>17832</v>
      </c>
      <c r="D7913" s="3">
        <v>880</v>
      </c>
      <c r="E7913" s="3" t="s">
        <v>17823</v>
      </c>
      <c r="F7913" s="3" t="s">
        <v>17824</v>
      </c>
      <c r="G7913" s="3">
        <v>66</v>
      </c>
      <c r="H7913" s="3" t="s">
        <v>17825</v>
      </c>
      <c r="I7913" s="3" t="s">
        <v>17826</v>
      </c>
      <c r="J7913" s="3" t="s">
        <v>17827</v>
      </c>
      <c r="K7913" s="3" t="str">
        <f t="shared" si="123"/>
        <v>830104-รัษฎา   -เมืองภูเก็ต   -ภูเก็ต</v>
      </c>
    </row>
    <row r="7914" spans="1:11">
      <c r="A7914" s="3">
        <v>7913</v>
      </c>
      <c r="B7914" s="3" t="s">
        <v>17833</v>
      </c>
      <c r="C7914" s="3" t="s">
        <v>17834</v>
      </c>
      <c r="D7914" s="3">
        <v>880</v>
      </c>
      <c r="E7914" s="3" t="s">
        <v>17823</v>
      </c>
      <c r="F7914" s="3" t="s">
        <v>17824</v>
      </c>
      <c r="G7914" s="3">
        <v>66</v>
      </c>
      <c r="H7914" s="3" t="s">
        <v>17825</v>
      </c>
      <c r="I7914" s="3" t="s">
        <v>17826</v>
      </c>
      <c r="J7914" s="3" t="s">
        <v>17827</v>
      </c>
      <c r="K7914" s="3" t="str">
        <f t="shared" si="123"/>
        <v>830105-วิชิต   -เมืองภูเก็ต   -ภูเก็ต</v>
      </c>
    </row>
    <row r="7915" spans="1:11">
      <c r="A7915" s="3">
        <v>7914</v>
      </c>
      <c r="B7915" s="3" t="s">
        <v>17835</v>
      </c>
      <c r="C7915" s="3" t="s">
        <v>17448</v>
      </c>
      <c r="D7915" s="3">
        <v>880</v>
      </c>
      <c r="E7915" s="3" t="s">
        <v>17823</v>
      </c>
      <c r="F7915" s="3" t="s">
        <v>17824</v>
      </c>
      <c r="G7915" s="3">
        <v>66</v>
      </c>
      <c r="H7915" s="3" t="s">
        <v>17825</v>
      </c>
      <c r="I7915" s="3" t="s">
        <v>17826</v>
      </c>
      <c r="J7915" s="3" t="s">
        <v>17827</v>
      </c>
      <c r="K7915" s="3" t="str">
        <f t="shared" si="123"/>
        <v>830106-ฉลอง   -เมืองภูเก็ต   -ภูเก็ต</v>
      </c>
    </row>
    <row r="7916" spans="1:11">
      <c r="A7916" s="3">
        <v>7915</v>
      </c>
      <c r="B7916" s="3" t="s">
        <v>17836</v>
      </c>
      <c r="C7916" s="3" t="s">
        <v>17837</v>
      </c>
      <c r="D7916" s="3">
        <v>880</v>
      </c>
      <c r="E7916" s="3" t="s">
        <v>17823</v>
      </c>
      <c r="F7916" s="3" t="s">
        <v>17824</v>
      </c>
      <c r="G7916" s="3">
        <v>66</v>
      </c>
      <c r="H7916" s="3" t="s">
        <v>17825</v>
      </c>
      <c r="I7916" s="3" t="s">
        <v>17826</v>
      </c>
      <c r="J7916" s="3" t="s">
        <v>17827</v>
      </c>
      <c r="K7916" s="3" t="str">
        <f t="shared" si="123"/>
        <v>830107-ราไวย์   -เมืองภูเก็ต   -ภูเก็ต</v>
      </c>
    </row>
    <row r="7917" spans="1:11">
      <c r="A7917" s="3">
        <v>7916</v>
      </c>
      <c r="B7917" s="3" t="s">
        <v>17838</v>
      </c>
      <c r="C7917" s="3" t="s">
        <v>17839</v>
      </c>
      <c r="D7917" s="3">
        <v>880</v>
      </c>
      <c r="E7917" s="3" t="s">
        <v>17823</v>
      </c>
      <c r="F7917" s="3" t="s">
        <v>17824</v>
      </c>
      <c r="G7917" s="3">
        <v>66</v>
      </c>
      <c r="H7917" s="3" t="s">
        <v>17825</v>
      </c>
      <c r="I7917" s="3" t="s">
        <v>17826</v>
      </c>
      <c r="J7917" s="3" t="s">
        <v>17827</v>
      </c>
      <c r="K7917" s="3" t="str">
        <f t="shared" si="123"/>
        <v>830108-กะรน   -เมืองภูเก็ต   -ภูเก็ต</v>
      </c>
    </row>
    <row r="7918" spans="1:11">
      <c r="A7918" s="3">
        <v>7917</v>
      </c>
      <c r="B7918" s="3" t="s">
        <v>17840</v>
      </c>
      <c r="C7918" s="3" t="s">
        <v>17841</v>
      </c>
      <c r="D7918" s="3">
        <v>881</v>
      </c>
      <c r="E7918" s="3" t="s">
        <v>17842</v>
      </c>
      <c r="F7918" s="3" t="s">
        <v>17841</v>
      </c>
      <c r="G7918" s="3">
        <v>66</v>
      </c>
      <c r="H7918" s="3" t="s">
        <v>17825</v>
      </c>
      <c r="I7918" s="3" t="s">
        <v>17826</v>
      </c>
      <c r="J7918" s="3" t="s">
        <v>17843</v>
      </c>
      <c r="K7918" s="3" t="str">
        <f t="shared" si="123"/>
        <v>830201-กะทู้   -กะทู้   -ภูเก็ต</v>
      </c>
    </row>
    <row r="7919" spans="1:11">
      <c r="A7919" s="3">
        <v>7918</v>
      </c>
      <c r="B7919" s="3" t="s">
        <v>17844</v>
      </c>
      <c r="C7919" s="3" t="s">
        <v>17845</v>
      </c>
      <c r="D7919" s="3">
        <v>881</v>
      </c>
      <c r="E7919" s="3" t="s">
        <v>17842</v>
      </c>
      <c r="F7919" s="3" t="s">
        <v>17841</v>
      </c>
      <c r="G7919" s="3">
        <v>66</v>
      </c>
      <c r="H7919" s="3" t="s">
        <v>17825</v>
      </c>
      <c r="I7919" s="3" t="s">
        <v>17826</v>
      </c>
      <c r="J7919" s="3" t="s">
        <v>17843</v>
      </c>
      <c r="K7919" s="3" t="str">
        <f t="shared" si="123"/>
        <v>830202-ป่าตอง   -กะทู้   -ภูเก็ต</v>
      </c>
    </row>
    <row r="7920" spans="1:11">
      <c r="A7920" s="3">
        <v>7919</v>
      </c>
      <c r="B7920" s="3" t="s">
        <v>17846</v>
      </c>
      <c r="C7920" s="3" t="s">
        <v>17847</v>
      </c>
      <c r="D7920" s="3">
        <v>881</v>
      </c>
      <c r="E7920" s="3" t="s">
        <v>17842</v>
      </c>
      <c r="F7920" s="3" t="s">
        <v>17841</v>
      </c>
      <c r="G7920" s="3">
        <v>66</v>
      </c>
      <c r="H7920" s="3" t="s">
        <v>17825</v>
      </c>
      <c r="I7920" s="3" t="s">
        <v>17826</v>
      </c>
      <c r="J7920" s="3" t="s">
        <v>17843</v>
      </c>
      <c r="K7920" s="3" t="str">
        <f t="shared" si="123"/>
        <v>830203-กมลา   -กะทู้   -ภูเก็ต</v>
      </c>
    </row>
    <row r="7921" spans="1:11">
      <c r="A7921" s="3">
        <v>7920</v>
      </c>
      <c r="B7921" s="3" t="s">
        <v>17848</v>
      </c>
      <c r="C7921" s="3" t="s">
        <v>17849</v>
      </c>
      <c r="D7921" s="3">
        <v>882</v>
      </c>
      <c r="E7921" s="3" t="s">
        <v>17850</v>
      </c>
      <c r="F7921" s="3" t="s">
        <v>17851</v>
      </c>
      <c r="G7921" s="3">
        <v>66</v>
      </c>
      <c r="H7921" s="3" t="s">
        <v>17825</v>
      </c>
      <c r="I7921" s="3" t="s">
        <v>17826</v>
      </c>
      <c r="J7921" s="3" t="s">
        <v>17852</v>
      </c>
      <c r="K7921" s="3" t="str">
        <f t="shared" si="123"/>
        <v>830301-เทพกระษัตรี   -ถลาง   -ภูเก็ต</v>
      </c>
    </row>
    <row r="7922" spans="1:11">
      <c r="A7922" s="3">
        <v>7921</v>
      </c>
      <c r="B7922" s="3" t="s">
        <v>17853</v>
      </c>
      <c r="C7922" s="3" t="s">
        <v>17854</v>
      </c>
      <c r="D7922" s="3">
        <v>882</v>
      </c>
      <c r="E7922" s="3" t="s">
        <v>17850</v>
      </c>
      <c r="F7922" s="3" t="s">
        <v>17851</v>
      </c>
      <c r="G7922" s="3">
        <v>66</v>
      </c>
      <c r="H7922" s="3" t="s">
        <v>17825</v>
      </c>
      <c r="I7922" s="3" t="s">
        <v>17826</v>
      </c>
      <c r="J7922" s="3" t="s">
        <v>17852</v>
      </c>
      <c r="K7922" s="3" t="str">
        <f t="shared" si="123"/>
        <v>830302-ศรีสุนทร   -ถลาง   -ภูเก็ต</v>
      </c>
    </row>
    <row r="7923" spans="1:11">
      <c r="A7923" s="3">
        <v>7922</v>
      </c>
      <c r="B7923" s="3" t="s">
        <v>17855</v>
      </c>
      <c r="C7923" s="3" t="s">
        <v>17856</v>
      </c>
      <c r="D7923" s="3">
        <v>882</v>
      </c>
      <c r="E7923" s="3" t="s">
        <v>17850</v>
      </c>
      <c r="F7923" s="3" t="s">
        <v>17851</v>
      </c>
      <c r="G7923" s="3">
        <v>66</v>
      </c>
      <c r="H7923" s="3" t="s">
        <v>17825</v>
      </c>
      <c r="I7923" s="3" t="s">
        <v>17826</v>
      </c>
      <c r="J7923" s="3" t="s">
        <v>17852</v>
      </c>
      <c r="K7923" s="3" t="str">
        <f t="shared" si="123"/>
        <v>830303-เชิงทะเล   -ถลาง   -ภูเก็ต</v>
      </c>
    </row>
    <row r="7924" spans="1:11">
      <c r="A7924" s="3">
        <v>7923</v>
      </c>
      <c r="B7924" s="3" t="s">
        <v>17857</v>
      </c>
      <c r="C7924" s="3" t="s">
        <v>17858</v>
      </c>
      <c r="D7924" s="3">
        <v>882</v>
      </c>
      <c r="E7924" s="3" t="s">
        <v>17850</v>
      </c>
      <c r="F7924" s="3" t="s">
        <v>17851</v>
      </c>
      <c r="G7924" s="3">
        <v>66</v>
      </c>
      <c r="H7924" s="3" t="s">
        <v>17825</v>
      </c>
      <c r="I7924" s="3" t="s">
        <v>17826</v>
      </c>
      <c r="J7924" s="3" t="s">
        <v>17852</v>
      </c>
      <c r="K7924" s="3" t="str">
        <f t="shared" si="123"/>
        <v>830304-ป่าคลอก   -ถลาง   -ภูเก็ต</v>
      </c>
    </row>
    <row r="7925" spans="1:11">
      <c r="A7925" s="3">
        <v>7924</v>
      </c>
      <c r="B7925" s="3" t="s">
        <v>17859</v>
      </c>
      <c r="C7925" s="3" t="s">
        <v>17860</v>
      </c>
      <c r="D7925" s="3">
        <v>882</v>
      </c>
      <c r="E7925" s="3" t="s">
        <v>17850</v>
      </c>
      <c r="F7925" s="3" t="s">
        <v>17851</v>
      </c>
      <c r="G7925" s="3">
        <v>66</v>
      </c>
      <c r="H7925" s="3" t="s">
        <v>17825</v>
      </c>
      <c r="I7925" s="3" t="s">
        <v>17826</v>
      </c>
      <c r="J7925" s="3" t="s">
        <v>17852</v>
      </c>
      <c r="K7925" s="3" t="str">
        <f t="shared" si="123"/>
        <v>830305-ไม้ขาว   -ถลาง   -ภูเก็ต</v>
      </c>
    </row>
    <row r="7926" spans="1:11">
      <c r="A7926" s="3">
        <v>7925</v>
      </c>
      <c r="B7926" s="3" t="s">
        <v>17861</v>
      </c>
      <c r="C7926" s="3" t="s">
        <v>17862</v>
      </c>
      <c r="D7926" s="3">
        <v>882</v>
      </c>
      <c r="E7926" s="3" t="s">
        <v>17850</v>
      </c>
      <c r="F7926" s="3" t="s">
        <v>17851</v>
      </c>
      <c r="G7926" s="3">
        <v>66</v>
      </c>
      <c r="H7926" s="3" t="s">
        <v>17825</v>
      </c>
      <c r="I7926" s="3" t="s">
        <v>17826</v>
      </c>
      <c r="J7926" s="3" t="s">
        <v>17852</v>
      </c>
      <c r="K7926" s="3" t="str">
        <f t="shared" si="123"/>
        <v>830306-สาคู   -ถลาง   -ภูเก็ต</v>
      </c>
    </row>
    <row r="7927" spans="1:11">
      <c r="A7927" s="3">
        <v>7926</v>
      </c>
      <c r="B7927" s="3" t="s">
        <v>17863</v>
      </c>
      <c r="C7927" s="3" t="s">
        <v>2394</v>
      </c>
      <c r="D7927" s="3">
        <v>884</v>
      </c>
      <c r="E7927" s="3" t="s">
        <v>17864</v>
      </c>
      <c r="F7927" s="3" t="s">
        <v>17865</v>
      </c>
      <c r="G7927" s="3">
        <v>67</v>
      </c>
      <c r="H7927" s="3" t="s">
        <v>17866</v>
      </c>
      <c r="I7927" s="3" t="s">
        <v>17867</v>
      </c>
      <c r="J7927" s="3" t="s">
        <v>17868</v>
      </c>
      <c r="K7927" s="3" t="str">
        <f t="shared" si="123"/>
        <v>840101-ตลาด   -เมืองสุราษฎร์ธานี   -สุราษฎร์ธานี</v>
      </c>
    </row>
    <row r="7928" spans="1:11">
      <c r="A7928" s="3">
        <v>7927</v>
      </c>
      <c r="B7928" s="3" t="s">
        <v>17869</v>
      </c>
      <c r="C7928" s="3" t="s">
        <v>17870</v>
      </c>
      <c r="D7928" s="3">
        <v>884</v>
      </c>
      <c r="E7928" s="3" t="s">
        <v>17864</v>
      </c>
      <c r="F7928" s="3" t="s">
        <v>17865</v>
      </c>
      <c r="G7928" s="3">
        <v>67</v>
      </c>
      <c r="H7928" s="3" t="s">
        <v>17866</v>
      </c>
      <c r="I7928" s="3" t="s">
        <v>17867</v>
      </c>
      <c r="J7928" s="3" t="s">
        <v>17868</v>
      </c>
      <c r="K7928" s="3" t="str">
        <f t="shared" si="123"/>
        <v>840102-มะขามเตี้ย   -เมืองสุราษฎร์ธานี   -สุราษฎร์ธานี</v>
      </c>
    </row>
    <row r="7929" spans="1:11">
      <c r="A7929" s="3">
        <v>7928</v>
      </c>
      <c r="B7929" s="3" t="s">
        <v>17871</v>
      </c>
      <c r="C7929" s="3" t="s">
        <v>16797</v>
      </c>
      <c r="D7929" s="3">
        <v>884</v>
      </c>
      <c r="E7929" s="3" t="s">
        <v>17864</v>
      </c>
      <c r="F7929" s="3" t="s">
        <v>17865</v>
      </c>
      <c r="G7929" s="3">
        <v>67</v>
      </c>
      <c r="H7929" s="3" t="s">
        <v>17866</v>
      </c>
      <c r="I7929" s="3" t="s">
        <v>17867</v>
      </c>
      <c r="J7929" s="3" t="s">
        <v>17868</v>
      </c>
      <c r="K7929" s="3" t="str">
        <f t="shared" si="123"/>
        <v>840103-วัดประดู่   -เมืองสุราษฎร์ธานี   -สุราษฎร์ธานี</v>
      </c>
    </row>
    <row r="7930" spans="1:11">
      <c r="A7930" s="3">
        <v>7929</v>
      </c>
      <c r="B7930" s="3" t="s">
        <v>17872</v>
      </c>
      <c r="C7930" s="3" t="s">
        <v>17205</v>
      </c>
      <c r="D7930" s="3">
        <v>884</v>
      </c>
      <c r="E7930" s="3" t="s">
        <v>17864</v>
      </c>
      <c r="F7930" s="3" t="s">
        <v>17865</v>
      </c>
      <c r="G7930" s="3">
        <v>67</v>
      </c>
      <c r="H7930" s="3" t="s">
        <v>17866</v>
      </c>
      <c r="I7930" s="3" t="s">
        <v>17867</v>
      </c>
      <c r="J7930" s="3" t="s">
        <v>17868</v>
      </c>
      <c r="K7930" s="3" t="str">
        <f t="shared" si="123"/>
        <v>840104-ขุนทะเล   -เมืองสุราษฎร์ธานี   -สุราษฎร์ธานี</v>
      </c>
    </row>
    <row r="7931" spans="1:11">
      <c r="A7931" s="3">
        <v>7930</v>
      </c>
      <c r="B7931" s="3" t="s">
        <v>17873</v>
      </c>
      <c r="C7931" s="3" t="s">
        <v>17874</v>
      </c>
      <c r="D7931" s="3">
        <v>884</v>
      </c>
      <c r="E7931" s="3" t="s">
        <v>17864</v>
      </c>
      <c r="F7931" s="3" t="s">
        <v>17865</v>
      </c>
      <c r="G7931" s="3">
        <v>67</v>
      </c>
      <c r="H7931" s="3" t="s">
        <v>17866</v>
      </c>
      <c r="I7931" s="3" t="s">
        <v>17867</v>
      </c>
      <c r="J7931" s="3" t="s">
        <v>17868</v>
      </c>
      <c r="K7931" s="3" t="str">
        <f t="shared" si="123"/>
        <v>840105-บางใบไม้   -เมืองสุราษฎร์ธานี   -สุราษฎร์ธานี</v>
      </c>
    </row>
    <row r="7932" spans="1:11">
      <c r="A7932" s="3">
        <v>7931</v>
      </c>
      <c r="B7932" s="3" t="s">
        <v>17875</v>
      </c>
      <c r="C7932" s="3" t="s">
        <v>17876</v>
      </c>
      <c r="D7932" s="3">
        <v>884</v>
      </c>
      <c r="E7932" s="3" t="s">
        <v>17864</v>
      </c>
      <c r="F7932" s="3" t="s">
        <v>17865</v>
      </c>
      <c r="G7932" s="3">
        <v>67</v>
      </c>
      <c r="H7932" s="3" t="s">
        <v>17866</v>
      </c>
      <c r="I7932" s="3" t="s">
        <v>17867</v>
      </c>
      <c r="J7932" s="3" t="s">
        <v>17868</v>
      </c>
      <c r="K7932" s="3" t="str">
        <f t="shared" si="123"/>
        <v>840106-บางชนะ   -เมืองสุราษฎร์ธานี   -สุราษฎร์ธานี</v>
      </c>
    </row>
    <row r="7933" spans="1:11">
      <c r="A7933" s="3">
        <v>7932</v>
      </c>
      <c r="B7933" s="3" t="s">
        <v>17877</v>
      </c>
      <c r="C7933" s="3" t="s">
        <v>3129</v>
      </c>
      <c r="D7933" s="3">
        <v>884</v>
      </c>
      <c r="E7933" s="3" t="s">
        <v>17864</v>
      </c>
      <c r="F7933" s="3" t="s">
        <v>17865</v>
      </c>
      <c r="G7933" s="3">
        <v>67</v>
      </c>
      <c r="H7933" s="3" t="s">
        <v>17866</v>
      </c>
      <c r="I7933" s="3" t="s">
        <v>17867</v>
      </c>
      <c r="J7933" s="3" t="s">
        <v>17868</v>
      </c>
      <c r="K7933" s="3" t="str">
        <f t="shared" si="123"/>
        <v>840107-คลองน้อย   -เมืองสุราษฎร์ธานี   -สุราษฎร์ธานี</v>
      </c>
    </row>
    <row r="7934" spans="1:11">
      <c r="A7934" s="3">
        <v>7933</v>
      </c>
      <c r="B7934" s="3" t="s">
        <v>17878</v>
      </c>
      <c r="C7934" s="3" t="s">
        <v>2794</v>
      </c>
      <c r="D7934" s="3">
        <v>884</v>
      </c>
      <c r="E7934" s="3" t="s">
        <v>17864</v>
      </c>
      <c r="F7934" s="3" t="s">
        <v>17865</v>
      </c>
      <c r="G7934" s="3">
        <v>67</v>
      </c>
      <c r="H7934" s="3" t="s">
        <v>17866</v>
      </c>
      <c r="I7934" s="3" t="s">
        <v>17867</v>
      </c>
      <c r="J7934" s="3" t="s">
        <v>17868</v>
      </c>
      <c r="K7934" s="3" t="str">
        <f t="shared" si="123"/>
        <v>840108-บางไทร   -เมืองสุราษฎร์ธานี   -สุราษฎร์ธานี</v>
      </c>
    </row>
    <row r="7935" spans="1:11">
      <c r="A7935" s="3">
        <v>7934</v>
      </c>
      <c r="B7935" s="3" t="s">
        <v>17879</v>
      </c>
      <c r="C7935" s="3" t="s">
        <v>17880</v>
      </c>
      <c r="D7935" s="3">
        <v>884</v>
      </c>
      <c r="E7935" s="3" t="s">
        <v>17864</v>
      </c>
      <c r="F7935" s="3" t="s">
        <v>17865</v>
      </c>
      <c r="G7935" s="3">
        <v>67</v>
      </c>
      <c r="H7935" s="3" t="s">
        <v>17866</v>
      </c>
      <c r="I7935" s="3" t="s">
        <v>17867</v>
      </c>
      <c r="J7935" s="3" t="s">
        <v>17868</v>
      </c>
      <c r="K7935" s="3" t="str">
        <f t="shared" si="123"/>
        <v>840109-บางโพธิ์   -เมืองสุราษฎร์ธานี   -สุราษฎร์ธานี</v>
      </c>
    </row>
    <row r="7936" spans="1:11">
      <c r="A7936" s="3">
        <v>7935</v>
      </c>
      <c r="B7936" s="3" t="s">
        <v>17881</v>
      </c>
      <c r="C7936" s="3" t="s">
        <v>5190</v>
      </c>
      <c r="D7936" s="3">
        <v>884</v>
      </c>
      <c r="E7936" s="3" t="s">
        <v>17864</v>
      </c>
      <c r="F7936" s="3" t="s">
        <v>17865</v>
      </c>
      <c r="G7936" s="3">
        <v>67</v>
      </c>
      <c r="H7936" s="3" t="s">
        <v>17866</v>
      </c>
      <c r="I7936" s="3" t="s">
        <v>17867</v>
      </c>
      <c r="J7936" s="3" t="s">
        <v>17868</v>
      </c>
      <c r="K7936" s="3" t="str">
        <f t="shared" si="123"/>
        <v>840110-บางกุ้ง   -เมืองสุราษฎร์ธานี   -สุราษฎร์ธานี</v>
      </c>
    </row>
    <row r="7937" spans="1:11">
      <c r="A7937" s="3">
        <v>7936</v>
      </c>
      <c r="B7937" s="3" t="s">
        <v>17882</v>
      </c>
      <c r="C7937" s="3" t="s">
        <v>17883</v>
      </c>
      <c r="D7937" s="3">
        <v>884</v>
      </c>
      <c r="E7937" s="3" t="s">
        <v>17864</v>
      </c>
      <c r="F7937" s="3" t="s">
        <v>17865</v>
      </c>
      <c r="G7937" s="3">
        <v>67</v>
      </c>
      <c r="H7937" s="3" t="s">
        <v>17866</v>
      </c>
      <c r="I7937" s="3" t="s">
        <v>17867</v>
      </c>
      <c r="J7937" s="3" t="s">
        <v>17868</v>
      </c>
      <c r="K7937" s="3" t="str">
        <f t="shared" si="123"/>
        <v>840111-คลองฉนาก   -เมืองสุราษฎร์ธานี   -สุราษฎร์ธานี</v>
      </c>
    </row>
    <row r="7938" spans="1:11">
      <c r="A7938" s="3">
        <v>7937</v>
      </c>
      <c r="B7938" s="3" t="s">
        <v>17884</v>
      </c>
      <c r="C7938" s="3" t="s">
        <v>17885</v>
      </c>
      <c r="D7938" s="3">
        <v>885</v>
      </c>
      <c r="E7938" s="3" t="s">
        <v>17886</v>
      </c>
      <c r="F7938" s="3" t="s">
        <v>17887</v>
      </c>
      <c r="G7938" s="3">
        <v>67</v>
      </c>
      <c r="H7938" s="3" t="s">
        <v>17866</v>
      </c>
      <c r="I7938" s="3" t="s">
        <v>17867</v>
      </c>
      <c r="J7938" s="3" t="s">
        <v>17888</v>
      </c>
      <c r="K7938" s="3" t="str">
        <f t="shared" ref="K7938:K8001" si="124">CONCATENATE(B7938,"-",C7938,"-",F7938,"-",I7938)</f>
        <v>840201-ท่าทองใหม่   -กาญจนดิษฐ์   -สุราษฎร์ธานี</v>
      </c>
    </row>
    <row r="7939" spans="1:11">
      <c r="A7939" s="3">
        <v>7938</v>
      </c>
      <c r="B7939" s="3" t="s">
        <v>17889</v>
      </c>
      <c r="C7939" s="3" t="s">
        <v>15100</v>
      </c>
      <c r="D7939" s="3">
        <v>885</v>
      </c>
      <c r="E7939" s="3" t="s">
        <v>17886</v>
      </c>
      <c r="F7939" s="3" t="s">
        <v>17887</v>
      </c>
      <c r="G7939" s="3">
        <v>67</v>
      </c>
      <c r="H7939" s="3" t="s">
        <v>17866</v>
      </c>
      <c r="I7939" s="3" t="s">
        <v>17867</v>
      </c>
      <c r="J7939" s="3" t="s">
        <v>17888</v>
      </c>
      <c r="K7939" s="3" t="str">
        <f t="shared" si="124"/>
        <v>840202-ท่าทอง   -กาญจนดิษฐ์   -สุราษฎร์ธานี</v>
      </c>
    </row>
    <row r="7940" spans="1:11">
      <c r="A7940" s="3">
        <v>7939</v>
      </c>
      <c r="B7940" s="3" t="s">
        <v>17890</v>
      </c>
      <c r="C7940" s="3" t="s">
        <v>17891</v>
      </c>
      <c r="D7940" s="3">
        <v>885</v>
      </c>
      <c r="E7940" s="3" t="s">
        <v>17886</v>
      </c>
      <c r="F7940" s="3" t="s">
        <v>17887</v>
      </c>
      <c r="G7940" s="3">
        <v>67</v>
      </c>
      <c r="H7940" s="3" t="s">
        <v>17866</v>
      </c>
      <c r="I7940" s="3" t="s">
        <v>17867</v>
      </c>
      <c r="J7940" s="3" t="s">
        <v>17888</v>
      </c>
      <c r="K7940" s="3" t="str">
        <f t="shared" si="124"/>
        <v>840203-กะแดะ   -กาญจนดิษฐ์   -สุราษฎร์ธานี</v>
      </c>
    </row>
    <row r="7941" spans="1:11">
      <c r="A7941" s="3">
        <v>7940</v>
      </c>
      <c r="B7941" s="3" t="s">
        <v>17892</v>
      </c>
      <c r="C7941" s="3" t="s">
        <v>17893</v>
      </c>
      <c r="D7941" s="3">
        <v>885</v>
      </c>
      <c r="E7941" s="3" t="s">
        <v>17886</v>
      </c>
      <c r="F7941" s="3" t="s">
        <v>17887</v>
      </c>
      <c r="G7941" s="3">
        <v>67</v>
      </c>
      <c r="H7941" s="3" t="s">
        <v>17866</v>
      </c>
      <c r="I7941" s="3" t="s">
        <v>17867</v>
      </c>
      <c r="J7941" s="3" t="s">
        <v>17888</v>
      </c>
      <c r="K7941" s="3" t="str">
        <f t="shared" si="124"/>
        <v>840204-ทุ่งกง   -กาญจนดิษฐ์   -สุราษฎร์ธานี</v>
      </c>
    </row>
    <row r="7942" spans="1:11">
      <c r="A7942" s="3">
        <v>7941</v>
      </c>
      <c r="B7942" s="3" t="s">
        <v>17894</v>
      </c>
      <c r="C7942" s="3" t="s">
        <v>17895</v>
      </c>
      <c r="D7942" s="3">
        <v>885</v>
      </c>
      <c r="E7942" s="3" t="s">
        <v>17886</v>
      </c>
      <c r="F7942" s="3" t="s">
        <v>17887</v>
      </c>
      <c r="G7942" s="3">
        <v>67</v>
      </c>
      <c r="H7942" s="3" t="s">
        <v>17866</v>
      </c>
      <c r="I7942" s="3" t="s">
        <v>17867</v>
      </c>
      <c r="J7942" s="3" t="s">
        <v>17888</v>
      </c>
      <c r="K7942" s="3" t="str">
        <f t="shared" si="124"/>
        <v>840205-กรูด   -กาญจนดิษฐ์   -สุราษฎร์ธานี</v>
      </c>
    </row>
    <row r="7943" spans="1:11">
      <c r="A7943" s="3">
        <v>7942</v>
      </c>
      <c r="B7943" s="3" t="s">
        <v>17896</v>
      </c>
      <c r="C7943" s="3" t="s">
        <v>17527</v>
      </c>
      <c r="D7943" s="3">
        <v>885</v>
      </c>
      <c r="E7943" s="3" t="s">
        <v>17886</v>
      </c>
      <c r="F7943" s="3" t="s">
        <v>17887</v>
      </c>
      <c r="G7943" s="3">
        <v>67</v>
      </c>
      <c r="H7943" s="3" t="s">
        <v>17866</v>
      </c>
      <c r="I7943" s="3" t="s">
        <v>17867</v>
      </c>
      <c r="J7943" s="3" t="s">
        <v>17888</v>
      </c>
      <c r="K7943" s="3" t="str">
        <f t="shared" si="124"/>
        <v>840206-ช้างซ้าย   -กาญจนดิษฐ์   -สุราษฎร์ธานี</v>
      </c>
    </row>
    <row r="7944" spans="1:11">
      <c r="A7944" s="3">
        <v>7943</v>
      </c>
      <c r="B7944" s="3" t="s">
        <v>17897</v>
      </c>
      <c r="C7944" s="3" t="s">
        <v>17898</v>
      </c>
      <c r="D7944" s="3">
        <v>885</v>
      </c>
      <c r="E7944" s="3" t="s">
        <v>17886</v>
      </c>
      <c r="F7944" s="3" t="s">
        <v>17887</v>
      </c>
      <c r="G7944" s="3">
        <v>67</v>
      </c>
      <c r="H7944" s="3" t="s">
        <v>17866</v>
      </c>
      <c r="I7944" s="3" t="s">
        <v>17867</v>
      </c>
      <c r="J7944" s="3" t="s">
        <v>17888</v>
      </c>
      <c r="K7944" s="3" t="str">
        <f t="shared" si="124"/>
        <v>840207-พลายวาส   -กาญจนดิษฐ์   -สุราษฎร์ธานี</v>
      </c>
    </row>
    <row r="7945" spans="1:11">
      <c r="A7945" s="3">
        <v>7944</v>
      </c>
      <c r="B7945" s="3" t="s">
        <v>17899</v>
      </c>
      <c r="C7945" s="3" t="s">
        <v>17900</v>
      </c>
      <c r="D7945" s="3">
        <v>885</v>
      </c>
      <c r="E7945" s="3" t="s">
        <v>17886</v>
      </c>
      <c r="F7945" s="3" t="s">
        <v>17887</v>
      </c>
      <c r="G7945" s="3">
        <v>67</v>
      </c>
      <c r="H7945" s="3" t="s">
        <v>17866</v>
      </c>
      <c r="I7945" s="3" t="s">
        <v>17867</v>
      </c>
      <c r="J7945" s="3" t="s">
        <v>17888</v>
      </c>
      <c r="K7945" s="3" t="str">
        <f t="shared" si="124"/>
        <v>840208-ป่าร่อน   -กาญจนดิษฐ์   -สุราษฎร์ธานี</v>
      </c>
    </row>
    <row r="7946" spans="1:11">
      <c r="A7946" s="3">
        <v>7945</v>
      </c>
      <c r="B7946" s="3" t="s">
        <v>17901</v>
      </c>
      <c r="C7946" s="3" t="s">
        <v>4717</v>
      </c>
      <c r="D7946" s="3">
        <v>885</v>
      </c>
      <c r="E7946" s="3" t="s">
        <v>17886</v>
      </c>
      <c r="F7946" s="3" t="s">
        <v>17887</v>
      </c>
      <c r="G7946" s="3">
        <v>67</v>
      </c>
      <c r="H7946" s="3" t="s">
        <v>17866</v>
      </c>
      <c r="I7946" s="3" t="s">
        <v>17867</v>
      </c>
      <c r="J7946" s="3" t="s">
        <v>17888</v>
      </c>
      <c r="K7946" s="3" t="str">
        <f t="shared" si="124"/>
        <v>840209-ตะเคียนทอง   -กาญจนดิษฐ์   -สุราษฎร์ธานี</v>
      </c>
    </row>
    <row r="7947" spans="1:11">
      <c r="A7947" s="3">
        <v>7946</v>
      </c>
      <c r="B7947" s="3" t="s">
        <v>17902</v>
      </c>
      <c r="C7947" s="3" t="s">
        <v>17903</v>
      </c>
      <c r="D7947" s="3">
        <v>885</v>
      </c>
      <c r="E7947" s="3" t="s">
        <v>17886</v>
      </c>
      <c r="F7947" s="3" t="s">
        <v>17887</v>
      </c>
      <c r="G7947" s="3">
        <v>67</v>
      </c>
      <c r="H7947" s="3" t="s">
        <v>17866</v>
      </c>
      <c r="I7947" s="3" t="s">
        <v>17867</v>
      </c>
      <c r="J7947" s="3" t="s">
        <v>17888</v>
      </c>
      <c r="K7947" s="3" t="str">
        <f t="shared" si="124"/>
        <v>840210-ช้างขวา   -กาญจนดิษฐ์   -สุราษฎร์ธานี</v>
      </c>
    </row>
    <row r="7948" spans="1:11">
      <c r="A7948" s="3">
        <v>7947</v>
      </c>
      <c r="B7948" s="3" t="s">
        <v>17904</v>
      </c>
      <c r="C7948" s="3" t="s">
        <v>17905</v>
      </c>
      <c r="D7948" s="3">
        <v>885</v>
      </c>
      <c r="E7948" s="3" t="s">
        <v>17886</v>
      </c>
      <c r="F7948" s="3" t="s">
        <v>17887</v>
      </c>
      <c r="G7948" s="3">
        <v>67</v>
      </c>
      <c r="H7948" s="3" t="s">
        <v>17866</v>
      </c>
      <c r="I7948" s="3" t="s">
        <v>17867</v>
      </c>
      <c r="J7948" s="3" t="s">
        <v>17888</v>
      </c>
      <c r="K7948" s="3" t="str">
        <f t="shared" si="124"/>
        <v>840211-ท่าอุแท   -กาญจนดิษฐ์   -สุราษฎร์ธานี</v>
      </c>
    </row>
    <row r="7949" spans="1:11">
      <c r="A7949" s="3">
        <v>7948</v>
      </c>
      <c r="B7949" s="3" t="s">
        <v>17906</v>
      </c>
      <c r="C7949" s="3" t="s">
        <v>17907</v>
      </c>
      <c r="D7949" s="3">
        <v>885</v>
      </c>
      <c r="E7949" s="3" t="s">
        <v>17886</v>
      </c>
      <c r="F7949" s="3" t="s">
        <v>17887</v>
      </c>
      <c r="G7949" s="3">
        <v>67</v>
      </c>
      <c r="H7949" s="3" t="s">
        <v>17866</v>
      </c>
      <c r="I7949" s="3" t="s">
        <v>17867</v>
      </c>
      <c r="J7949" s="3" t="s">
        <v>17888</v>
      </c>
      <c r="K7949" s="3" t="str">
        <f t="shared" si="124"/>
        <v>840212-ทุ่งรัง   -กาญจนดิษฐ์   -สุราษฎร์ธานี</v>
      </c>
    </row>
    <row r="7950" spans="1:11">
      <c r="A7950" s="3">
        <v>7949</v>
      </c>
      <c r="B7950" s="3" t="s">
        <v>17908</v>
      </c>
      <c r="C7950" s="3" t="s">
        <v>17909</v>
      </c>
      <c r="D7950" s="3">
        <v>885</v>
      </c>
      <c r="E7950" s="3" t="s">
        <v>17886</v>
      </c>
      <c r="F7950" s="3" t="s">
        <v>17887</v>
      </c>
      <c r="G7950" s="3">
        <v>67</v>
      </c>
      <c r="H7950" s="3" t="s">
        <v>17866</v>
      </c>
      <c r="I7950" s="3" t="s">
        <v>17867</v>
      </c>
      <c r="J7950" s="3" t="s">
        <v>17888</v>
      </c>
      <c r="K7950" s="3" t="str">
        <f t="shared" si="124"/>
        <v>840213-คลองสระ   -กาญจนดิษฐ์   -สุราษฎร์ธานี</v>
      </c>
    </row>
    <row r="7951" spans="1:11">
      <c r="A7951" s="3">
        <v>7950</v>
      </c>
      <c r="B7951" s="3" t="s">
        <v>17910</v>
      </c>
      <c r="C7951" s="3" t="s">
        <v>17911</v>
      </c>
      <c r="D7951" s="3">
        <v>886</v>
      </c>
      <c r="E7951" s="3" t="s">
        <v>17912</v>
      </c>
      <c r="F7951" s="3" t="s">
        <v>17911</v>
      </c>
      <c r="G7951" s="3">
        <v>67</v>
      </c>
      <c r="H7951" s="3" t="s">
        <v>17866</v>
      </c>
      <c r="I7951" s="3" t="s">
        <v>17867</v>
      </c>
      <c r="J7951" s="3" t="s">
        <v>17913</v>
      </c>
      <c r="K7951" s="3" t="str">
        <f t="shared" si="124"/>
        <v>840301-ดอนสัก   -ดอนสัก   -สุราษฎร์ธานี</v>
      </c>
    </row>
    <row r="7952" spans="1:11">
      <c r="A7952" s="3">
        <v>7951</v>
      </c>
      <c r="B7952" s="3" t="s">
        <v>17914</v>
      </c>
      <c r="C7952" s="3" t="s">
        <v>17915</v>
      </c>
      <c r="D7952" s="3">
        <v>886</v>
      </c>
      <c r="E7952" s="3" t="s">
        <v>17912</v>
      </c>
      <c r="F7952" s="3" t="s">
        <v>17911</v>
      </c>
      <c r="G7952" s="3">
        <v>67</v>
      </c>
      <c r="H7952" s="3" t="s">
        <v>17866</v>
      </c>
      <c r="I7952" s="3" t="s">
        <v>17867</v>
      </c>
      <c r="J7952" s="3" t="s">
        <v>17913</v>
      </c>
      <c r="K7952" s="3" t="str">
        <f t="shared" si="124"/>
        <v>840302-ชลคราม   -ดอนสัก   -สุราษฎร์ธานี</v>
      </c>
    </row>
    <row r="7953" spans="1:11">
      <c r="A7953" s="3">
        <v>7952</v>
      </c>
      <c r="B7953" s="3" t="s">
        <v>17916</v>
      </c>
      <c r="C7953" s="3" t="s">
        <v>17917</v>
      </c>
      <c r="D7953" s="3">
        <v>886</v>
      </c>
      <c r="E7953" s="3" t="s">
        <v>17912</v>
      </c>
      <c r="F7953" s="3" t="s">
        <v>17911</v>
      </c>
      <c r="G7953" s="3">
        <v>67</v>
      </c>
      <c r="H7953" s="3" t="s">
        <v>17866</v>
      </c>
      <c r="I7953" s="3" t="s">
        <v>17867</v>
      </c>
      <c r="J7953" s="3" t="s">
        <v>17913</v>
      </c>
      <c r="K7953" s="3" t="str">
        <f t="shared" si="124"/>
        <v>840303-ไชยคราม   -ดอนสัก   -สุราษฎร์ธานี</v>
      </c>
    </row>
    <row r="7954" spans="1:11">
      <c r="A7954" s="3">
        <v>7953</v>
      </c>
      <c r="B7954" s="3" t="s">
        <v>17918</v>
      </c>
      <c r="C7954" s="3" t="s">
        <v>16030</v>
      </c>
      <c r="D7954" s="3">
        <v>886</v>
      </c>
      <c r="E7954" s="3" t="s">
        <v>17912</v>
      </c>
      <c r="F7954" s="3" t="s">
        <v>17911</v>
      </c>
      <c r="G7954" s="3">
        <v>67</v>
      </c>
      <c r="H7954" s="3" t="s">
        <v>17866</v>
      </c>
      <c r="I7954" s="3" t="s">
        <v>17867</v>
      </c>
      <c r="J7954" s="3" t="s">
        <v>17913</v>
      </c>
      <c r="K7954" s="3" t="str">
        <f t="shared" si="124"/>
        <v>840304-ปากแพรก   -ดอนสัก   -สุราษฎร์ธานี</v>
      </c>
    </row>
    <row r="7955" spans="1:11">
      <c r="A7955" s="3">
        <v>7954</v>
      </c>
      <c r="B7955" s="3" t="s">
        <v>17919</v>
      </c>
      <c r="C7955" s="3" t="s">
        <v>13658</v>
      </c>
      <c r="D7955" s="3">
        <v>887</v>
      </c>
      <c r="E7955" s="3" t="s">
        <v>17920</v>
      </c>
      <c r="F7955" s="3" t="s">
        <v>17921</v>
      </c>
      <c r="G7955" s="3">
        <v>67</v>
      </c>
      <c r="H7955" s="3" t="s">
        <v>17866</v>
      </c>
      <c r="I7955" s="3" t="s">
        <v>17867</v>
      </c>
      <c r="J7955" s="3" t="s">
        <v>17922</v>
      </c>
      <c r="K7955" s="3" t="str">
        <f t="shared" si="124"/>
        <v>840401-อ่างทอง   -เกาะสมุย   -สุราษฎร์ธานี</v>
      </c>
    </row>
    <row r="7956" spans="1:11">
      <c r="A7956" s="3">
        <v>7955</v>
      </c>
      <c r="B7956" s="3" t="s">
        <v>17923</v>
      </c>
      <c r="C7956" s="3" t="s">
        <v>17924</v>
      </c>
      <c r="D7956" s="3">
        <v>887</v>
      </c>
      <c r="E7956" s="3" t="s">
        <v>17920</v>
      </c>
      <c r="F7956" s="3" t="s">
        <v>17921</v>
      </c>
      <c r="G7956" s="3">
        <v>67</v>
      </c>
      <c r="H7956" s="3" t="s">
        <v>17866</v>
      </c>
      <c r="I7956" s="3" t="s">
        <v>17867</v>
      </c>
      <c r="J7956" s="3" t="s">
        <v>17922</v>
      </c>
      <c r="K7956" s="3" t="str">
        <f t="shared" si="124"/>
        <v>840402-ลิปะน้อย   -เกาะสมุย   -สุราษฎร์ธานี</v>
      </c>
    </row>
    <row r="7957" spans="1:11">
      <c r="A7957" s="3">
        <v>7956</v>
      </c>
      <c r="B7957" s="3" t="s">
        <v>17925</v>
      </c>
      <c r="C7957" s="3" t="s">
        <v>17926</v>
      </c>
      <c r="D7957" s="3">
        <v>887</v>
      </c>
      <c r="E7957" s="3" t="s">
        <v>17920</v>
      </c>
      <c r="F7957" s="3" t="s">
        <v>17921</v>
      </c>
      <c r="G7957" s="3">
        <v>67</v>
      </c>
      <c r="H7957" s="3" t="s">
        <v>17866</v>
      </c>
      <c r="I7957" s="3" t="s">
        <v>17867</v>
      </c>
      <c r="J7957" s="3" t="s">
        <v>17922</v>
      </c>
      <c r="K7957" s="3" t="str">
        <f t="shared" si="124"/>
        <v>840403-ตลิ่งงาม   -เกาะสมุย   -สุราษฎร์ธานี</v>
      </c>
    </row>
    <row r="7958" spans="1:11">
      <c r="A7958" s="3">
        <v>7957</v>
      </c>
      <c r="B7958" s="3" t="s">
        <v>17927</v>
      </c>
      <c r="C7958" s="3" t="s">
        <v>4826</v>
      </c>
      <c r="D7958" s="3">
        <v>887</v>
      </c>
      <c r="E7958" s="3" t="s">
        <v>17920</v>
      </c>
      <c r="F7958" s="3" t="s">
        <v>17921</v>
      </c>
      <c r="G7958" s="3">
        <v>67</v>
      </c>
      <c r="H7958" s="3" t="s">
        <v>17866</v>
      </c>
      <c r="I7958" s="3" t="s">
        <v>17867</v>
      </c>
      <c r="J7958" s="3" t="s">
        <v>17922</v>
      </c>
      <c r="K7958" s="3" t="str">
        <f t="shared" si="124"/>
        <v>840404-หน้าเมือง   -เกาะสมุย   -สุราษฎร์ธานี</v>
      </c>
    </row>
    <row r="7959" spans="1:11">
      <c r="A7959" s="3">
        <v>7958</v>
      </c>
      <c r="B7959" s="3" t="s">
        <v>17928</v>
      </c>
      <c r="C7959" s="3" t="s">
        <v>17929</v>
      </c>
      <c r="D7959" s="3">
        <v>887</v>
      </c>
      <c r="E7959" s="3" t="s">
        <v>17920</v>
      </c>
      <c r="F7959" s="3" t="s">
        <v>17921</v>
      </c>
      <c r="G7959" s="3">
        <v>67</v>
      </c>
      <c r="H7959" s="3" t="s">
        <v>17866</v>
      </c>
      <c r="I7959" s="3" t="s">
        <v>17867</v>
      </c>
      <c r="J7959" s="3" t="s">
        <v>17922</v>
      </c>
      <c r="K7959" s="3" t="str">
        <f t="shared" si="124"/>
        <v>840405-มะเร็ต   -เกาะสมุย   -สุราษฎร์ธานี</v>
      </c>
    </row>
    <row r="7960" spans="1:11">
      <c r="A7960" s="3">
        <v>7959</v>
      </c>
      <c r="B7960" s="3" t="s">
        <v>17930</v>
      </c>
      <c r="C7960" s="3" t="s">
        <v>17931</v>
      </c>
      <c r="D7960" s="3">
        <v>887</v>
      </c>
      <c r="E7960" s="3" t="s">
        <v>17920</v>
      </c>
      <c r="F7960" s="3" t="s">
        <v>17921</v>
      </c>
      <c r="G7960" s="3">
        <v>67</v>
      </c>
      <c r="H7960" s="3" t="s">
        <v>17866</v>
      </c>
      <c r="I7960" s="3" t="s">
        <v>17867</v>
      </c>
      <c r="J7960" s="3" t="s">
        <v>17922</v>
      </c>
      <c r="K7960" s="3" t="str">
        <f t="shared" si="124"/>
        <v>840406-บ่อผุด   -เกาะสมุย   -สุราษฎร์ธานี</v>
      </c>
    </row>
    <row r="7961" spans="1:11">
      <c r="A7961" s="3">
        <v>7960</v>
      </c>
      <c r="B7961" s="3" t="s">
        <v>17932</v>
      </c>
      <c r="C7961" s="3" t="s">
        <v>17933</v>
      </c>
      <c r="D7961" s="3">
        <v>887</v>
      </c>
      <c r="E7961" s="3" t="s">
        <v>17920</v>
      </c>
      <c r="F7961" s="3" t="s">
        <v>17921</v>
      </c>
      <c r="G7961" s="3">
        <v>67</v>
      </c>
      <c r="H7961" s="3" t="s">
        <v>17866</v>
      </c>
      <c r="I7961" s="3" t="s">
        <v>17867</v>
      </c>
      <c r="J7961" s="3" t="s">
        <v>17922</v>
      </c>
      <c r="K7961" s="3" t="str">
        <f t="shared" si="124"/>
        <v>840407-แม่น้ำ   -เกาะสมุย   -สุราษฎร์ธานี</v>
      </c>
    </row>
    <row r="7962" spans="1:11">
      <c r="A7962" s="3">
        <v>7961</v>
      </c>
      <c r="B7962" s="3" t="s">
        <v>17934</v>
      </c>
      <c r="C7962" s="3" t="s">
        <v>17935</v>
      </c>
      <c r="D7962" s="3">
        <v>888</v>
      </c>
      <c r="E7962" s="3" t="s">
        <v>17936</v>
      </c>
      <c r="F7962" s="3" t="s">
        <v>17935</v>
      </c>
      <c r="G7962" s="3">
        <v>67</v>
      </c>
      <c r="H7962" s="3" t="s">
        <v>17866</v>
      </c>
      <c r="I7962" s="3" t="s">
        <v>17867</v>
      </c>
      <c r="J7962" s="3" t="s">
        <v>17937</v>
      </c>
      <c r="K7962" s="3" t="str">
        <f t="shared" si="124"/>
        <v>840501-เกาะพะงัน   -เกาะพะงัน   -สุราษฎร์ธานี</v>
      </c>
    </row>
    <row r="7963" spans="1:11">
      <c r="A7963" s="3">
        <v>7962</v>
      </c>
      <c r="B7963" s="3" t="s">
        <v>17938</v>
      </c>
      <c r="C7963" s="3" t="s">
        <v>16028</v>
      </c>
      <c r="D7963" s="3">
        <v>888</v>
      </c>
      <c r="E7963" s="3" t="s">
        <v>17936</v>
      </c>
      <c r="F7963" s="3" t="s">
        <v>17935</v>
      </c>
      <c r="G7963" s="3">
        <v>67</v>
      </c>
      <c r="H7963" s="3" t="s">
        <v>17866</v>
      </c>
      <c r="I7963" s="3" t="s">
        <v>17867</v>
      </c>
      <c r="J7963" s="3" t="s">
        <v>17937</v>
      </c>
      <c r="K7963" s="3" t="str">
        <f t="shared" si="124"/>
        <v>840502-บ้านใต้   -เกาะพะงัน   -สุราษฎร์ธานี</v>
      </c>
    </row>
    <row r="7964" spans="1:11">
      <c r="A7964" s="3">
        <v>7963</v>
      </c>
      <c r="B7964" s="3" t="s">
        <v>17939</v>
      </c>
      <c r="C7964" s="3" t="s">
        <v>17940</v>
      </c>
      <c r="D7964" s="3">
        <v>888</v>
      </c>
      <c r="E7964" s="3" t="s">
        <v>17936</v>
      </c>
      <c r="F7964" s="3" t="s">
        <v>17935</v>
      </c>
      <c r="G7964" s="3">
        <v>67</v>
      </c>
      <c r="H7964" s="3" t="s">
        <v>17866</v>
      </c>
      <c r="I7964" s="3" t="s">
        <v>17867</v>
      </c>
      <c r="J7964" s="3" t="s">
        <v>17937</v>
      </c>
      <c r="K7964" s="3" t="str">
        <f t="shared" si="124"/>
        <v>840503-เกาะเต่า   -เกาะพะงัน   -สุราษฎร์ธานี</v>
      </c>
    </row>
    <row r="7965" spans="1:11">
      <c r="A7965" s="3">
        <v>7964</v>
      </c>
      <c r="B7965" s="3" t="s">
        <v>17941</v>
      </c>
      <c r="C7965" s="3" t="s">
        <v>17942</v>
      </c>
      <c r="D7965" s="3">
        <v>889</v>
      </c>
      <c r="E7965" s="3" t="s">
        <v>17943</v>
      </c>
      <c r="F7965" s="3" t="s">
        <v>17944</v>
      </c>
      <c r="G7965" s="3">
        <v>67</v>
      </c>
      <c r="H7965" s="3" t="s">
        <v>17866</v>
      </c>
      <c r="I7965" s="3" t="s">
        <v>17867</v>
      </c>
      <c r="J7965" s="3" t="s">
        <v>17945</v>
      </c>
      <c r="K7965" s="3" t="str">
        <f t="shared" si="124"/>
        <v>840601-ตลาดไชยา   -ไชยา   -สุราษฎร์ธานี</v>
      </c>
    </row>
    <row r="7966" spans="1:11">
      <c r="A7966" s="3">
        <v>7965</v>
      </c>
      <c r="B7966" s="3" t="s">
        <v>17946</v>
      </c>
      <c r="C7966" s="3" t="s">
        <v>17947</v>
      </c>
      <c r="D7966" s="3">
        <v>889</v>
      </c>
      <c r="E7966" s="3" t="s">
        <v>17943</v>
      </c>
      <c r="F7966" s="3" t="s">
        <v>17944</v>
      </c>
      <c r="G7966" s="3">
        <v>67</v>
      </c>
      <c r="H7966" s="3" t="s">
        <v>17866</v>
      </c>
      <c r="I7966" s="3" t="s">
        <v>17867</v>
      </c>
      <c r="J7966" s="3" t="s">
        <v>17945</v>
      </c>
      <c r="K7966" s="3" t="str">
        <f t="shared" si="124"/>
        <v>840602-พุมเรียง   -ไชยา   -สุราษฎร์ธานี</v>
      </c>
    </row>
    <row r="7967" spans="1:11">
      <c r="A7967" s="3">
        <v>7966</v>
      </c>
      <c r="B7967" s="3" t="s">
        <v>17948</v>
      </c>
      <c r="C7967" s="3" t="s">
        <v>17949</v>
      </c>
      <c r="D7967" s="3">
        <v>889</v>
      </c>
      <c r="E7967" s="3" t="s">
        <v>17943</v>
      </c>
      <c r="F7967" s="3" t="s">
        <v>17944</v>
      </c>
      <c r="G7967" s="3">
        <v>67</v>
      </c>
      <c r="H7967" s="3" t="s">
        <v>17866</v>
      </c>
      <c r="I7967" s="3" t="s">
        <v>17867</v>
      </c>
      <c r="J7967" s="3" t="s">
        <v>17945</v>
      </c>
      <c r="K7967" s="3" t="str">
        <f t="shared" si="124"/>
        <v>840603-เลม็ด   -ไชยา   -สุราษฎร์ธานี</v>
      </c>
    </row>
    <row r="7968" spans="1:11">
      <c r="A7968" s="3">
        <v>7967</v>
      </c>
      <c r="B7968" s="3" t="s">
        <v>17950</v>
      </c>
      <c r="C7968" s="3" t="s">
        <v>12320</v>
      </c>
      <c r="D7968" s="3">
        <v>889</v>
      </c>
      <c r="E7968" s="3" t="s">
        <v>17943</v>
      </c>
      <c r="F7968" s="3" t="s">
        <v>17944</v>
      </c>
      <c r="G7968" s="3">
        <v>67</v>
      </c>
      <c r="H7968" s="3" t="s">
        <v>17866</v>
      </c>
      <c r="I7968" s="3" t="s">
        <v>17867</v>
      </c>
      <c r="J7968" s="3" t="s">
        <v>17945</v>
      </c>
      <c r="K7968" s="3" t="str">
        <f t="shared" si="124"/>
        <v>840604-เวียง   -ไชยา   -สุราษฎร์ธานี</v>
      </c>
    </row>
    <row r="7969" spans="1:11">
      <c r="A7969" s="3">
        <v>7968</v>
      </c>
      <c r="B7969" s="3" t="s">
        <v>17951</v>
      </c>
      <c r="C7969" s="3" t="s">
        <v>17952</v>
      </c>
      <c r="D7969" s="3">
        <v>889</v>
      </c>
      <c r="E7969" s="3" t="s">
        <v>17943</v>
      </c>
      <c r="F7969" s="3" t="s">
        <v>17944</v>
      </c>
      <c r="G7969" s="3">
        <v>67</v>
      </c>
      <c r="H7969" s="3" t="s">
        <v>17866</v>
      </c>
      <c r="I7969" s="3" t="s">
        <v>17867</v>
      </c>
      <c r="J7969" s="3" t="s">
        <v>17945</v>
      </c>
      <c r="K7969" s="3" t="str">
        <f t="shared" si="124"/>
        <v>840605-ทุ่ง   -ไชยา   -สุราษฎร์ธานี</v>
      </c>
    </row>
    <row r="7970" spans="1:11">
      <c r="A7970" s="3">
        <v>7969</v>
      </c>
      <c r="B7970" s="3" t="s">
        <v>17953</v>
      </c>
      <c r="C7970" s="3" t="s">
        <v>17954</v>
      </c>
      <c r="D7970" s="3">
        <v>889</v>
      </c>
      <c r="E7970" s="3" t="s">
        <v>17943</v>
      </c>
      <c r="F7970" s="3" t="s">
        <v>17944</v>
      </c>
      <c r="G7970" s="3">
        <v>67</v>
      </c>
      <c r="H7970" s="3" t="s">
        <v>17866</v>
      </c>
      <c r="I7970" s="3" t="s">
        <v>17867</v>
      </c>
      <c r="J7970" s="3" t="s">
        <v>17945</v>
      </c>
      <c r="K7970" s="3" t="str">
        <f t="shared" si="124"/>
        <v>840606-ป่าเว   -ไชยา   -สุราษฎร์ธานี</v>
      </c>
    </row>
    <row r="7971" spans="1:11">
      <c r="A7971" s="3">
        <v>7970</v>
      </c>
      <c r="B7971" s="3" t="s">
        <v>17955</v>
      </c>
      <c r="C7971" s="3" t="s">
        <v>17956</v>
      </c>
      <c r="D7971" s="3">
        <v>889</v>
      </c>
      <c r="E7971" s="3" t="s">
        <v>17943</v>
      </c>
      <c r="F7971" s="3" t="s">
        <v>17944</v>
      </c>
      <c r="G7971" s="3">
        <v>67</v>
      </c>
      <c r="H7971" s="3" t="s">
        <v>17866</v>
      </c>
      <c r="I7971" s="3" t="s">
        <v>17867</v>
      </c>
      <c r="J7971" s="3" t="s">
        <v>17945</v>
      </c>
      <c r="K7971" s="3" t="str">
        <f t="shared" si="124"/>
        <v>840607-ตะกรบ   -ไชยา   -สุราษฎร์ธานี</v>
      </c>
    </row>
    <row r="7972" spans="1:11">
      <c r="A7972" s="3">
        <v>7971</v>
      </c>
      <c r="B7972" s="3" t="s">
        <v>17957</v>
      </c>
      <c r="C7972" s="3" t="s">
        <v>17958</v>
      </c>
      <c r="D7972" s="3">
        <v>889</v>
      </c>
      <c r="E7972" s="3" t="s">
        <v>17943</v>
      </c>
      <c r="F7972" s="3" t="s">
        <v>17944</v>
      </c>
      <c r="G7972" s="3">
        <v>67</v>
      </c>
      <c r="H7972" s="3" t="s">
        <v>17866</v>
      </c>
      <c r="I7972" s="3" t="s">
        <v>17867</v>
      </c>
      <c r="J7972" s="3" t="s">
        <v>17945</v>
      </c>
      <c r="K7972" s="3" t="str">
        <f t="shared" si="124"/>
        <v>840608-โมถ่าย   -ไชยา   -สุราษฎร์ธานี</v>
      </c>
    </row>
    <row r="7973" spans="1:11">
      <c r="A7973" s="3">
        <v>7972</v>
      </c>
      <c r="B7973" s="3" t="s">
        <v>17959</v>
      </c>
      <c r="C7973" s="3" t="s">
        <v>17960</v>
      </c>
      <c r="D7973" s="3">
        <v>889</v>
      </c>
      <c r="E7973" s="3" t="s">
        <v>17943</v>
      </c>
      <c r="F7973" s="3" t="s">
        <v>17944</v>
      </c>
      <c r="G7973" s="3">
        <v>67</v>
      </c>
      <c r="H7973" s="3" t="s">
        <v>17866</v>
      </c>
      <c r="I7973" s="3" t="s">
        <v>17867</v>
      </c>
      <c r="J7973" s="3" t="s">
        <v>17945</v>
      </c>
      <c r="K7973" s="3" t="str">
        <f t="shared" si="124"/>
        <v>840609-ปากหมาก   -ไชยา   -สุราษฎร์ธานี</v>
      </c>
    </row>
    <row r="7974" spans="1:11">
      <c r="A7974" s="3">
        <v>7973</v>
      </c>
      <c r="B7974" s="3" t="s">
        <v>17961</v>
      </c>
      <c r="C7974" s="3" t="s">
        <v>17962</v>
      </c>
      <c r="D7974" s="3">
        <v>890</v>
      </c>
      <c r="E7974" s="3" t="s">
        <v>17963</v>
      </c>
      <c r="F7974" s="3" t="s">
        <v>17962</v>
      </c>
      <c r="G7974" s="3">
        <v>67</v>
      </c>
      <c r="H7974" s="3" t="s">
        <v>17866</v>
      </c>
      <c r="I7974" s="3" t="s">
        <v>17867</v>
      </c>
      <c r="J7974" s="3" t="s">
        <v>17964</v>
      </c>
      <c r="K7974" s="3" t="str">
        <f t="shared" si="124"/>
        <v>840701-ท่าชนะ   -ท่าชนะ   -สุราษฎร์ธานี</v>
      </c>
    </row>
    <row r="7975" spans="1:11">
      <c r="A7975" s="3">
        <v>7974</v>
      </c>
      <c r="B7975" s="3" t="s">
        <v>17965</v>
      </c>
      <c r="C7975" s="3" t="s">
        <v>17966</v>
      </c>
      <c r="D7975" s="3">
        <v>890</v>
      </c>
      <c r="E7975" s="3" t="s">
        <v>17963</v>
      </c>
      <c r="F7975" s="3" t="s">
        <v>17962</v>
      </c>
      <c r="G7975" s="3">
        <v>67</v>
      </c>
      <c r="H7975" s="3" t="s">
        <v>17866</v>
      </c>
      <c r="I7975" s="3" t="s">
        <v>17867</v>
      </c>
      <c r="J7975" s="3" t="s">
        <v>17964</v>
      </c>
      <c r="K7975" s="3" t="str">
        <f t="shared" si="124"/>
        <v>840702-สมอทอง   -ท่าชนะ   -สุราษฎร์ธานี</v>
      </c>
    </row>
    <row r="7976" spans="1:11">
      <c r="A7976" s="3">
        <v>7975</v>
      </c>
      <c r="B7976" s="3" t="s">
        <v>17967</v>
      </c>
      <c r="C7976" s="3" t="s">
        <v>17968</v>
      </c>
      <c r="D7976" s="3">
        <v>890</v>
      </c>
      <c r="E7976" s="3" t="s">
        <v>17963</v>
      </c>
      <c r="F7976" s="3" t="s">
        <v>17962</v>
      </c>
      <c r="G7976" s="3">
        <v>67</v>
      </c>
      <c r="H7976" s="3" t="s">
        <v>17866</v>
      </c>
      <c r="I7976" s="3" t="s">
        <v>17867</v>
      </c>
      <c r="J7976" s="3" t="s">
        <v>17964</v>
      </c>
      <c r="K7976" s="3" t="str">
        <f t="shared" si="124"/>
        <v>840703-ประสงค์   -ท่าชนะ   -สุราษฎร์ธานี</v>
      </c>
    </row>
    <row r="7977" spans="1:11">
      <c r="A7977" s="3">
        <v>7976</v>
      </c>
      <c r="B7977" s="3" t="s">
        <v>17969</v>
      </c>
      <c r="C7977" s="3" t="s">
        <v>17970</v>
      </c>
      <c r="D7977" s="3">
        <v>890</v>
      </c>
      <c r="E7977" s="3" t="s">
        <v>17963</v>
      </c>
      <c r="F7977" s="3" t="s">
        <v>17962</v>
      </c>
      <c r="G7977" s="3">
        <v>67</v>
      </c>
      <c r="H7977" s="3" t="s">
        <v>17866</v>
      </c>
      <c r="I7977" s="3" t="s">
        <v>17867</v>
      </c>
      <c r="J7977" s="3" t="s">
        <v>17964</v>
      </c>
      <c r="K7977" s="3" t="str">
        <f t="shared" si="124"/>
        <v>840704-คันธุลี   -ท่าชนะ   -สุราษฎร์ธานี</v>
      </c>
    </row>
    <row r="7978" spans="1:11">
      <c r="A7978" s="3">
        <v>7977</v>
      </c>
      <c r="B7978" s="3" t="s">
        <v>17971</v>
      </c>
      <c r="C7978" s="3" t="s">
        <v>17972</v>
      </c>
      <c r="D7978" s="3">
        <v>890</v>
      </c>
      <c r="E7978" s="3" t="s">
        <v>17963</v>
      </c>
      <c r="F7978" s="3" t="s">
        <v>17962</v>
      </c>
      <c r="G7978" s="3">
        <v>67</v>
      </c>
      <c r="H7978" s="3" t="s">
        <v>17866</v>
      </c>
      <c r="I7978" s="3" t="s">
        <v>17867</v>
      </c>
      <c r="J7978" s="3" t="s">
        <v>17964</v>
      </c>
      <c r="K7978" s="3" t="str">
        <f t="shared" si="124"/>
        <v>840705-วัง   -ท่าชนะ   -สุราษฎร์ธานี</v>
      </c>
    </row>
    <row r="7979" spans="1:11">
      <c r="A7979" s="3">
        <v>7978</v>
      </c>
      <c r="B7979" s="3" t="s">
        <v>17973</v>
      </c>
      <c r="C7979" s="3" t="s">
        <v>17974</v>
      </c>
      <c r="D7979" s="3">
        <v>890</v>
      </c>
      <c r="E7979" s="3" t="s">
        <v>17963</v>
      </c>
      <c r="F7979" s="3" t="s">
        <v>17962</v>
      </c>
      <c r="G7979" s="3">
        <v>67</v>
      </c>
      <c r="H7979" s="3" t="s">
        <v>17866</v>
      </c>
      <c r="I7979" s="3" t="s">
        <v>17867</v>
      </c>
      <c r="J7979" s="3" t="s">
        <v>17964</v>
      </c>
      <c r="K7979" s="3" t="str">
        <f t="shared" si="124"/>
        <v>840706-คลองพา   -ท่าชนะ   -สุราษฎร์ธานี</v>
      </c>
    </row>
    <row r="7980" spans="1:11">
      <c r="A7980" s="3">
        <v>7979</v>
      </c>
      <c r="B7980" s="3" t="s">
        <v>17975</v>
      </c>
      <c r="C7980" s="3" t="s">
        <v>17976</v>
      </c>
      <c r="D7980" s="3">
        <v>891</v>
      </c>
      <c r="E7980" s="3" t="s">
        <v>17977</v>
      </c>
      <c r="F7980" s="3" t="s">
        <v>17978</v>
      </c>
      <c r="G7980" s="3">
        <v>67</v>
      </c>
      <c r="H7980" s="3" t="s">
        <v>17866</v>
      </c>
      <c r="I7980" s="3" t="s">
        <v>17867</v>
      </c>
      <c r="J7980" s="3" t="s">
        <v>17979</v>
      </c>
      <c r="K7980" s="3" t="str">
        <f t="shared" si="124"/>
        <v>840801-ท่าขนอน   -คีรีรัฐนิคม   -สุราษฎร์ธานี</v>
      </c>
    </row>
    <row r="7981" spans="1:11">
      <c r="A7981" s="3">
        <v>7980</v>
      </c>
      <c r="B7981" s="3" t="s">
        <v>17980</v>
      </c>
      <c r="C7981" s="3" t="s">
        <v>4054</v>
      </c>
      <c r="D7981" s="3">
        <v>891</v>
      </c>
      <c r="E7981" s="3" t="s">
        <v>17977</v>
      </c>
      <c r="F7981" s="3" t="s">
        <v>17978</v>
      </c>
      <c r="G7981" s="3">
        <v>67</v>
      </c>
      <c r="H7981" s="3" t="s">
        <v>17866</v>
      </c>
      <c r="I7981" s="3" t="s">
        <v>17867</v>
      </c>
      <c r="J7981" s="3" t="s">
        <v>17979</v>
      </c>
      <c r="K7981" s="3" t="str">
        <f t="shared" si="124"/>
        <v>840802-บ้านยาง   -คีรีรัฐนิคม   -สุราษฎร์ธานี</v>
      </c>
    </row>
    <row r="7982" spans="1:11">
      <c r="A7982" s="3">
        <v>7981</v>
      </c>
      <c r="B7982" s="3" t="s">
        <v>17981</v>
      </c>
      <c r="C7982" s="3" t="s">
        <v>17982</v>
      </c>
      <c r="D7982" s="3">
        <v>891</v>
      </c>
      <c r="E7982" s="3" t="s">
        <v>17977</v>
      </c>
      <c r="F7982" s="3" t="s">
        <v>17978</v>
      </c>
      <c r="G7982" s="3">
        <v>67</v>
      </c>
      <c r="H7982" s="3" t="s">
        <v>17866</v>
      </c>
      <c r="I7982" s="3" t="s">
        <v>17867</v>
      </c>
      <c r="J7982" s="3" t="s">
        <v>17979</v>
      </c>
      <c r="K7982" s="3" t="str">
        <f t="shared" si="124"/>
        <v>840803-น้ำหัก   -คีรีรัฐนิคม   -สุราษฎร์ธานี</v>
      </c>
    </row>
    <row r="7983" spans="1:11">
      <c r="A7983" s="3">
        <v>7982</v>
      </c>
      <c r="B7983" s="3" t="s">
        <v>17983</v>
      </c>
      <c r="C7983" s="3" t="s">
        <v>17984</v>
      </c>
      <c r="D7983" s="3">
        <v>891</v>
      </c>
      <c r="E7983" s="3" t="s">
        <v>17977</v>
      </c>
      <c r="F7983" s="3" t="s">
        <v>17978</v>
      </c>
      <c r="G7983" s="3">
        <v>67</v>
      </c>
      <c r="H7983" s="3" t="s">
        <v>17866</v>
      </c>
      <c r="I7983" s="3" t="s">
        <v>17867</v>
      </c>
      <c r="J7983" s="3" t="s">
        <v>17979</v>
      </c>
      <c r="K7983" s="3" t="str">
        <f t="shared" si="124"/>
        <v>840804-*ตะกุกใต้   -คีรีรัฐนิคม   -สุราษฎร์ธานี</v>
      </c>
    </row>
    <row r="7984" spans="1:11">
      <c r="A7984" s="3">
        <v>7983</v>
      </c>
      <c r="B7984" s="3" t="s">
        <v>17985</v>
      </c>
      <c r="C7984" s="3" t="s">
        <v>17986</v>
      </c>
      <c r="D7984" s="3">
        <v>891</v>
      </c>
      <c r="E7984" s="3" t="s">
        <v>17977</v>
      </c>
      <c r="F7984" s="3" t="s">
        <v>17978</v>
      </c>
      <c r="G7984" s="3">
        <v>67</v>
      </c>
      <c r="H7984" s="3" t="s">
        <v>17866</v>
      </c>
      <c r="I7984" s="3" t="s">
        <v>17867</v>
      </c>
      <c r="J7984" s="3" t="s">
        <v>17979</v>
      </c>
      <c r="K7984" s="3" t="str">
        <f t="shared" si="124"/>
        <v>840805-*ตะกุกเหนือ   -คีรีรัฐนิคม   -สุราษฎร์ธานี</v>
      </c>
    </row>
    <row r="7985" spans="1:11">
      <c r="A7985" s="3">
        <v>7984</v>
      </c>
      <c r="B7985" s="3" t="s">
        <v>17987</v>
      </c>
      <c r="C7985" s="3" t="s">
        <v>17988</v>
      </c>
      <c r="D7985" s="3">
        <v>891</v>
      </c>
      <c r="E7985" s="3" t="s">
        <v>17977</v>
      </c>
      <c r="F7985" s="3" t="s">
        <v>17978</v>
      </c>
      <c r="G7985" s="3">
        <v>67</v>
      </c>
      <c r="H7985" s="3" t="s">
        <v>17866</v>
      </c>
      <c r="I7985" s="3" t="s">
        <v>17867</v>
      </c>
      <c r="J7985" s="3" t="s">
        <v>17979</v>
      </c>
      <c r="K7985" s="3" t="str">
        <f t="shared" si="124"/>
        <v>840806-กะเปา   -คีรีรัฐนิคม   -สุราษฎร์ธานี</v>
      </c>
    </row>
    <row r="7986" spans="1:11">
      <c r="A7986" s="3">
        <v>7985</v>
      </c>
      <c r="B7986" s="3" t="s">
        <v>17989</v>
      </c>
      <c r="C7986" s="3" t="s">
        <v>4997</v>
      </c>
      <c r="D7986" s="3">
        <v>891</v>
      </c>
      <c r="E7986" s="3" t="s">
        <v>17977</v>
      </c>
      <c r="F7986" s="3" t="s">
        <v>17978</v>
      </c>
      <c r="G7986" s="3">
        <v>67</v>
      </c>
      <c r="H7986" s="3" t="s">
        <v>17866</v>
      </c>
      <c r="I7986" s="3" t="s">
        <v>17867</v>
      </c>
      <c r="J7986" s="3" t="s">
        <v>17979</v>
      </c>
      <c r="K7986" s="3" t="str">
        <f t="shared" si="124"/>
        <v>840807-ท่ากระดาน   -คีรีรัฐนิคม   -สุราษฎร์ธานี</v>
      </c>
    </row>
    <row r="7987" spans="1:11">
      <c r="A7987" s="3">
        <v>7986</v>
      </c>
      <c r="B7987" s="3" t="s">
        <v>17990</v>
      </c>
      <c r="C7987" s="3" t="s">
        <v>15092</v>
      </c>
      <c r="D7987" s="3">
        <v>891</v>
      </c>
      <c r="E7987" s="3" t="s">
        <v>17977</v>
      </c>
      <c r="F7987" s="3" t="s">
        <v>17978</v>
      </c>
      <c r="G7987" s="3">
        <v>67</v>
      </c>
      <c r="H7987" s="3" t="s">
        <v>17866</v>
      </c>
      <c r="I7987" s="3" t="s">
        <v>17867</v>
      </c>
      <c r="J7987" s="3" t="s">
        <v>17979</v>
      </c>
      <c r="K7987" s="3" t="str">
        <f t="shared" si="124"/>
        <v>840808-ย่านยาว   -คีรีรัฐนิคม   -สุราษฎร์ธานี</v>
      </c>
    </row>
    <row r="7988" spans="1:11">
      <c r="A7988" s="3">
        <v>7987</v>
      </c>
      <c r="B7988" s="3" t="s">
        <v>17991</v>
      </c>
      <c r="C7988" s="3" t="s">
        <v>17992</v>
      </c>
      <c r="D7988" s="3">
        <v>891</v>
      </c>
      <c r="E7988" s="3" t="s">
        <v>17977</v>
      </c>
      <c r="F7988" s="3" t="s">
        <v>17978</v>
      </c>
      <c r="G7988" s="3">
        <v>67</v>
      </c>
      <c r="H7988" s="3" t="s">
        <v>17866</v>
      </c>
      <c r="I7988" s="3" t="s">
        <v>17867</v>
      </c>
      <c r="J7988" s="3" t="s">
        <v>17979</v>
      </c>
      <c r="K7988" s="3" t="str">
        <f t="shared" si="124"/>
        <v>840809-ถ้ำสิงขร   -คีรีรัฐนิคม   -สุราษฎร์ธานี</v>
      </c>
    </row>
    <row r="7989" spans="1:11">
      <c r="A7989" s="3">
        <v>7988</v>
      </c>
      <c r="B7989" s="3" t="s">
        <v>17993</v>
      </c>
      <c r="C7989" s="3" t="s">
        <v>17994</v>
      </c>
      <c r="D7989" s="3">
        <v>891</v>
      </c>
      <c r="E7989" s="3" t="s">
        <v>17977</v>
      </c>
      <c r="F7989" s="3" t="s">
        <v>17978</v>
      </c>
      <c r="G7989" s="3">
        <v>67</v>
      </c>
      <c r="H7989" s="3" t="s">
        <v>17866</v>
      </c>
      <c r="I7989" s="3" t="s">
        <v>17867</v>
      </c>
      <c r="J7989" s="3" t="s">
        <v>17979</v>
      </c>
      <c r="K7989" s="3" t="str">
        <f t="shared" si="124"/>
        <v>840810-บ้านทำเนียบ   -คีรีรัฐนิคม   -สุราษฎร์ธานี</v>
      </c>
    </row>
    <row r="7990" spans="1:11">
      <c r="A7990" s="3">
        <v>7989</v>
      </c>
      <c r="B7990" s="3" t="s">
        <v>17995</v>
      </c>
      <c r="C7990" s="3" t="s">
        <v>17996</v>
      </c>
      <c r="D7990" s="3">
        <v>891</v>
      </c>
      <c r="E7990" s="3" t="s">
        <v>17977</v>
      </c>
      <c r="F7990" s="3" t="s">
        <v>17978</v>
      </c>
      <c r="G7990" s="3">
        <v>67</v>
      </c>
      <c r="H7990" s="3" t="s">
        <v>17866</v>
      </c>
      <c r="I7990" s="3" t="s">
        <v>17867</v>
      </c>
      <c r="J7990" s="3" t="s">
        <v>17979</v>
      </c>
      <c r="K7990" s="3" t="str">
        <f t="shared" si="124"/>
        <v>840899-*ตะกุดใต้   -คีรีรัฐนิคม   -สุราษฎร์ธานี</v>
      </c>
    </row>
    <row r="7991" spans="1:11">
      <c r="A7991" s="3">
        <v>7990</v>
      </c>
      <c r="B7991" s="3" t="s">
        <v>17997</v>
      </c>
      <c r="C7991" s="3" t="s">
        <v>4042</v>
      </c>
      <c r="D7991" s="3">
        <v>892</v>
      </c>
      <c r="E7991" s="3" t="s">
        <v>17998</v>
      </c>
      <c r="F7991" s="3" t="s">
        <v>17999</v>
      </c>
      <c r="G7991" s="3">
        <v>67</v>
      </c>
      <c r="H7991" s="3" t="s">
        <v>17866</v>
      </c>
      <c r="I7991" s="3" t="s">
        <v>17867</v>
      </c>
      <c r="J7991" s="3" t="s">
        <v>18000</v>
      </c>
      <c r="K7991" s="3" t="str">
        <f t="shared" si="124"/>
        <v>840901-เขาวง   -บ้านตาขุน   -สุราษฎร์ธานี</v>
      </c>
    </row>
    <row r="7992" spans="1:11">
      <c r="A7992" s="3">
        <v>7991</v>
      </c>
      <c r="B7992" s="3" t="s">
        <v>18001</v>
      </c>
      <c r="C7992" s="3" t="s">
        <v>18002</v>
      </c>
      <c r="D7992" s="3">
        <v>892</v>
      </c>
      <c r="E7992" s="3" t="s">
        <v>17998</v>
      </c>
      <c r="F7992" s="3" t="s">
        <v>17999</v>
      </c>
      <c r="G7992" s="3">
        <v>67</v>
      </c>
      <c r="H7992" s="3" t="s">
        <v>17866</v>
      </c>
      <c r="I7992" s="3" t="s">
        <v>17867</v>
      </c>
      <c r="J7992" s="3" t="s">
        <v>18000</v>
      </c>
      <c r="K7992" s="3" t="str">
        <f t="shared" si="124"/>
        <v>840902-พะแสง   -บ้านตาขุน   -สุราษฎร์ธานี</v>
      </c>
    </row>
    <row r="7993" spans="1:11">
      <c r="A7993" s="3">
        <v>7992</v>
      </c>
      <c r="B7993" s="3" t="s">
        <v>18003</v>
      </c>
      <c r="C7993" s="3" t="s">
        <v>18004</v>
      </c>
      <c r="D7993" s="3">
        <v>892</v>
      </c>
      <c r="E7993" s="3" t="s">
        <v>17998</v>
      </c>
      <c r="F7993" s="3" t="s">
        <v>17999</v>
      </c>
      <c r="G7993" s="3">
        <v>67</v>
      </c>
      <c r="H7993" s="3" t="s">
        <v>17866</v>
      </c>
      <c r="I7993" s="3" t="s">
        <v>17867</v>
      </c>
      <c r="J7993" s="3" t="s">
        <v>18000</v>
      </c>
      <c r="K7993" s="3" t="str">
        <f t="shared" si="124"/>
        <v>840903-พรุไทย   -บ้านตาขุน   -สุราษฎร์ธานี</v>
      </c>
    </row>
    <row r="7994" spans="1:11">
      <c r="A7994" s="3">
        <v>7993</v>
      </c>
      <c r="B7994" s="3" t="s">
        <v>18005</v>
      </c>
      <c r="C7994" s="3" t="s">
        <v>18006</v>
      </c>
      <c r="D7994" s="3">
        <v>892</v>
      </c>
      <c r="E7994" s="3" t="s">
        <v>17998</v>
      </c>
      <c r="F7994" s="3" t="s">
        <v>17999</v>
      </c>
      <c r="G7994" s="3">
        <v>67</v>
      </c>
      <c r="H7994" s="3" t="s">
        <v>17866</v>
      </c>
      <c r="I7994" s="3" t="s">
        <v>17867</v>
      </c>
      <c r="J7994" s="3" t="s">
        <v>18000</v>
      </c>
      <c r="K7994" s="3" t="str">
        <f t="shared" si="124"/>
        <v>840904-เขาพัง   -บ้านตาขุน   -สุราษฎร์ธานี</v>
      </c>
    </row>
    <row r="7995" spans="1:11">
      <c r="A7995" s="3">
        <v>7994</v>
      </c>
      <c r="B7995" s="3" t="s">
        <v>18007</v>
      </c>
      <c r="C7995" s="3" t="s">
        <v>18008</v>
      </c>
      <c r="D7995" s="3">
        <v>892</v>
      </c>
      <c r="E7995" s="3" t="s">
        <v>17998</v>
      </c>
      <c r="F7995" s="3" t="s">
        <v>17999</v>
      </c>
      <c r="G7995" s="3">
        <v>67</v>
      </c>
      <c r="H7995" s="3" t="s">
        <v>17866</v>
      </c>
      <c r="I7995" s="3" t="s">
        <v>17867</v>
      </c>
      <c r="J7995" s="3" t="s">
        <v>18000</v>
      </c>
      <c r="K7995" s="3" t="str">
        <f t="shared" si="124"/>
        <v>840905-*ไกรสร   -บ้านตาขุน   -สุราษฎร์ธานี</v>
      </c>
    </row>
    <row r="7996" spans="1:11">
      <c r="A7996" s="3">
        <v>7995</v>
      </c>
      <c r="B7996" s="3" t="s">
        <v>18009</v>
      </c>
      <c r="C7996" s="3" t="s">
        <v>18010</v>
      </c>
      <c r="D7996" s="3">
        <v>893</v>
      </c>
      <c r="E7996" s="3" t="s">
        <v>18011</v>
      </c>
      <c r="F7996" s="3" t="s">
        <v>18010</v>
      </c>
      <c r="G7996" s="3">
        <v>67</v>
      </c>
      <c r="H7996" s="3" t="s">
        <v>17866</v>
      </c>
      <c r="I7996" s="3" t="s">
        <v>17867</v>
      </c>
      <c r="J7996" s="3" t="s">
        <v>18012</v>
      </c>
      <c r="K7996" s="3" t="str">
        <f t="shared" si="124"/>
        <v>841001-พนม   -พนม   -สุราษฎร์ธานี</v>
      </c>
    </row>
    <row r="7997" spans="1:11">
      <c r="A7997" s="3">
        <v>7996</v>
      </c>
      <c r="B7997" s="3" t="s">
        <v>18013</v>
      </c>
      <c r="C7997" s="3" t="s">
        <v>18014</v>
      </c>
      <c r="D7997" s="3">
        <v>893</v>
      </c>
      <c r="E7997" s="3" t="s">
        <v>18011</v>
      </c>
      <c r="F7997" s="3" t="s">
        <v>18010</v>
      </c>
      <c r="G7997" s="3">
        <v>67</v>
      </c>
      <c r="H7997" s="3" t="s">
        <v>17866</v>
      </c>
      <c r="I7997" s="3" t="s">
        <v>17867</v>
      </c>
      <c r="J7997" s="3" t="s">
        <v>18012</v>
      </c>
      <c r="K7997" s="3" t="str">
        <f t="shared" si="124"/>
        <v>841002-ต้นยวน   -พนม   -สุราษฎร์ธานี</v>
      </c>
    </row>
    <row r="7998" spans="1:11">
      <c r="A7998" s="3">
        <v>7997</v>
      </c>
      <c r="B7998" s="3" t="s">
        <v>18015</v>
      </c>
      <c r="C7998" s="3" t="s">
        <v>18016</v>
      </c>
      <c r="D7998" s="3">
        <v>893</v>
      </c>
      <c r="E7998" s="3" t="s">
        <v>18011</v>
      </c>
      <c r="F7998" s="3" t="s">
        <v>18010</v>
      </c>
      <c r="G7998" s="3">
        <v>67</v>
      </c>
      <c r="H7998" s="3" t="s">
        <v>17866</v>
      </c>
      <c r="I7998" s="3" t="s">
        <v>17867</v>
      </c>
      <c r="J7998" s="3" t="s">
        <v>18012</v>
      </c>
      <c r="K7998" s="3" t="str">
        <f t="shared" si="124"/>
        <v>841003-คลองศก   -พนม   -สุราษฎร์ธานี</v>
      </c>
    </row>
    <row r="7999" spans="1:11">
      <c r="A7999" s="3">
        <v>7998</v>
      </c>
      <c r="B7999" s="3" t="s">
        <v>18017</v>
      </c>
      <c r="C7999" s="3" t="s">
        <v>18018</v>
      </c>
      <c r="D7999" s="3">
        <v>893</v>
      </c>
      <c r="E7999" s="3" t="s">
        <v>18011</v>
      </c>
      <c r="F7999" s="3" t="s">
        <v>18010</v>
      </c>
      <c r="G7999" s="3">
        <v>67</v>
      </c>
      <c r="H7999" s="3" t="s">
        <v>17866</v>
      </c>
      <c r="I7999" s="3" t="s">
        <v>17867</v>
      </c>
      <c r="J7999" s="3" t="s">
        <v>18012</v>
      </c>
      <c r="K7999" s="3" t="str">
        <f t="shared" si="124"/>
        <v>841004-พลูเถื่อน   -พนม   -สุราษฎร์ธานี</v>
      </c>
    </row>
    <row r="8000" spans="1:11">
      <c r="A8000" s="3">
        <v>7999</v>
      </c>
      <c r="B8000" s="3" t="s">
        <v>18019</v>
      </c>
      <c r="C8000" s="3" t="s">
        <v>18020</v>
      </c>
      <c r="D8000" s="3">
        <v>893</v>
      </c>
      <c r="E8000" s="3" t="s">
        <v>18011</v>
      </c>
      <c r="F8000" s="3" t="s">
        <v>18010</v>
      </c>
      <c r="G8000" s="3">
        <v>67</v>
      </c>
      <c r="H8000" s="3" t="s">
        <v>17866</v>
      </c>
      <c r="I8000" s="3" t="s">
        <v>17867</v>
      </c>
      <c r="J8000" s="3" t="s">
        <v>18012</v>
      </c>
      <c r="K8000" s="3" t="str">
        <f t="shared" si="124"/>
        <v>841005-พังกาญจน์   -พนม   -สุราษฎร์ธานี</v>
      </c>
    </row>
    <row r="8001" spans="1:11">
      <c r="A8001" s="3">
        <v>8000</v>
      </c>
      <c r="B8001" s="3" t="s">
        <v>18021</v>
      </c>
      <c r="C8001" s="3" t="s">
        <v>18022</v>
      </c>
      <c r="D8001" s="3">
        <v>893</v>
      </c>
      <c r="E8001" s="3" t="s">
        <v>18011</v>
      </c>
      <c r="F8001" s="3" t="s">
        <v>18010</v>
      </c>
      <c r="G8001" s="3">
        <v>67</v>
      </c>
      <c r="H8001" s="3" t="s">
        <v>17866</v>
      </c>
      <c r="I8001" s="3" t="s">
        <v>17867</v>
      </c>
      <c r="J8001" s="3" t="s">
        <v>18012</v>
      </c>
      <c r="K8001" s="3" t="str">
        <f t="shared" si="124"/>
        <v>841006-คลองชะอุ่น   -พนม   -สุราษฎร์ธานี</v>
      </c>
    </row>
    <row r="8002" spans="1:11">
      <c r="A8002" s="3">
        <v>8001</v>
      </c>
      <c r="B8002" s="3" t="s">
        <v>18023</v>
      </c>
      <c r="C8002" s="3" t="s">
        <v>18024</v>
      </c>
      <c r="D8002" s="3">
        <v>894</v>
      </c>
      <c r="E8002" s="3" t="s">
        <v>18025</v>
      </c>
      <c r="F8002" s="3" t="s">
        <v>18024</v>
      </c>
      <c r="G8002" s="3">
        <v>67</v>
      </c>
      <c r="H8002" s="3" t="s">
        <v>17866</v>
      </c>
      <c r="I8002" s="3" t="s">
        <v>17867</v>
      </c>
      <c r="J8002" s="3" t="s">
        <v>18026</v>
      </c>
      <c r="K8002" s="3" t="str">
        <f t="shared" ref="K8002:K8065" si="125">CONCATENATE(B8002,"-",C8002,"-",F8002,"-",I8002)</f>
        <v>841101-ท่าฉาง   -ท่าฉาง   -สุราษฎร์ธานี</v>
      </c>
    </row>
    <row r="8003" spans="1:11">
      <c r="A8003" s="3">
        <v>8002</v>
      </c>
      <c r="B8003" s="3" t="s">
        <v>18027</v>
      </c>
      <c r="C8003" s="3" t="s">
        <v>15880</v>
      </c>
      <c r="D8003" s="3">
        <v>894</v>
      </c>
      <c r="E8003" s="3" t="s">
        <v>18025</v>
      </c>
      <c r="F8003" s="3" t="s">
        <v>18024</v>
      </c>
      <c r="G8003" s="3">
        <v>67</v>
      </c>
      <c r="H8003" s="3" t="s">
        <v>17866</v>
      </c>
      <c r="I8003" s="3" t="s">
        <v>17867</v>
      </c>
      <c r="J8003" s="3" t="s">
        <v>18026</v>
      </c>
      <c r="K8003" s="3" t="str">
        <f t="shared" si="125"/>
        <v>841102-ท่าเคย   -ท่าฉาง   -สุราษฎร์ธานี</v>
      </c>
    </row>
    <row r="8004" spans="1:11">
      <c r="A8004" s="3">
        <v>8003</v>
      </c>
      <c r="B8004" s="3" t="s">
        <v>18028</v>
      </c>
      <c r="C8004" s="3" t="s">
        <v>18029</v>
      </c>
      <c r="D8004" s="3">
        <v>894</v>
      </c>
      <c r="E8004" s="3" t="s">
        <v>18025</v>
      </c>
      <c r="F8004" s="3" t="s">
        <v>18024</v>
      </c>
      <c r="G8004" s="3">
        <v>67</v>
      </c>
      <c r="H8004" s="3" t="s">
        <v>17866</v>
      </c>
      <c r="I8004" s="3" t="s">
        <v>17867</v>
      </c>
      <c r="J8004" s="3" t="s">
        <v>18026</v>
      </c>
      <c r="K8004" s="3" t="str">
        <f t="shared" si="125"/>
        <v>841103-คลองไทร   -ท่าฉาง   -สุราษฎร์ธานี</v>
      </c>
    </row>
    <row r="8005" spans="1:11">
      <c r="A8005" s="3">
        <v>8004</v>
      </c>
      <c r="B8005" s="3" t="s">
        <v>18030</v>
      </c>
      <c r="C8005" s="3" t="s">
        <v>18031</v>
      </c>
      <c r="D8005" s="3">
        <v>894</v>
      </c>
      <c r="E8005" s="3" t="s">
        <v>18025</v>
      </c>
      <c r="F8005" s="3" t="s">
        <v>18024</v>
      </c>
      <c r="G8005" s="3">
        <v>67</v>
      </c>
      <c r="H8005" s="3" t="s">
        <v>17866</v>
      </c>
      <c r="I8005" s="3" t="s">
        <v>17867</v>
      </c>
      <c r="J8005" s="3" t="s">
        <v>18026</v>
      </c>
      <c r="K8005" s="3" t="str">
        <f t="shared" si="125"/>
        <v>841104-เขาถ่าน   -ท่าฉาง   -สุราษฎร์ธานี</v>
      </c>
    </row>
    <row r="8006" spans="1:11">
      <c r="A8006" s="3">
        <v>8005</v>
      </c>
      <c r="B8006" s="3" t="s">
        <v>18032</v>
      </c>
      <c r="C8006" s="3" t="s">
        <v>18033</v>
      </c>
      <c r="D8006" s="3">
        <v>894</v>
      </c>
      <c r="E8006" s="3" t="s">
        <v>18025</v>
      </c>
      <c r="F8006" s="3" t="s">
        <v>18024</v>
      </c>
      <c r="G8006" s="3">
        <v>67</v>
      </c>
      <c r="H8006" s="3" t="s">
        <v>17866</v>
      </c>
      <c r="I8006" s="3" t="s">
        <v>17867</v>
      </c>
      <c r="J8006" s="3" t="s">
        <v>18026</v>
      </c>
      <c r="K8006" s="3" t="str">
        <f t="shared" si="125"/>
        <v>841105-เสวียด   -ท่าฉาง   -สุราษฎร์ธานี</v>
      </c>
    </row>
    <row r="8007" spans="1:11">
      <c r="A8007" s="3">
        <v>8006</v>
      </c>
      <c r="B8007" s="3" t="s">
        <v>18034</v>
      </c>
      <c r="C8007" s="3" t="s">
        <v>18035</v>
      </c>
      <c r="D8007" s="3">
        <v>894</v>
      </c>
      <c r="E8007" s="3" t="s">
        <v>18025</v>
      </c>
      <c r="F8007" s="3" t="s">
        <v>18024</v>
      </c>
      <c r="G8007" s="3">
        <v>67</v>
      </c>
      <c r="H8007" s="3" t="s">
        <v>17866</v>
      </c>
      <c r="I8007" s="3" t="s">
        <v>17867</v>
      </c>
      <c r="J8007" s="3" t="s">
        <v>18026</v>
      </c>
      <c r="K8007" s="3" t="str">
        <f t="shared" si="125"/>
        <v>841106-ปากฉลุย   -ท่าฉาง   -สุราษฎร์ธานี</v>
      </c>
    </row>
    <row r="8008" spans="1:11">
      <c r="A8008" s="3">
        <v>8007</v>
      </c>
      <c r="B8008" s="3" t="s">
        <v>18036</v>
      </c>
      <c r="C8008" s="3" t="s">
        <v>17523</v>
      </c>
      <c r="D8008" s="3">
        <v>895</v>
      </c>
      <c r="E8008" s="3" t="s">
        <v>18037</v>
      </c>
      <c r="F8008" s="3" t="s">
        <v>18038</v>
      </c>
      <c r="G8008" s="3">
        <v>67</v>
      </c>
      <c r="H8008" s="3" t="s">
        <v>17866</v>
      </c>
      <c r="I8008" s="3" t="s">
        <v>17867</v>
      </c>
      <c r="J8008" s="3" t="s">
        <v>18039</v>
      </c>
      <c r="K8008" s="3" t="str">
        <f t="shared" si="125"/>
        <v>841201-นาสาร   -บ้านนาสาร   -สุราษฎร์ธานี</v>
      </c>
    </row>
    <row r="8009" spans="1:11">
      <c r="A8009" s="3">
        <v>8008</v>
      </c>
      <c r="B8009" s="3" t="s">
        <v>18040</v>
      </c>
      <c r="C8009" s="3" t="s">
        <v>18041</v>
      </c>
      <c r="D8009" s="3">
        <v>895</v>
      </c>
      <c r="E8009" s="3" t="s">
        <v>18037</v>
      </c>
      <c r="F8009" s="3" t="s">
        <v>18038</v>
      </c>
      <c r="G8009" s="3">
        <v>67</v>
      </c>
      <c r="H8009" s="3" t="s">
        <v>17866</v>
      </c>
      <c r="I8009" s="3" t="s">
        <v>17867</v>
      </c>
      <c r="J8009" s="3" t="s">
        <v>18039</v>
      </c>
      <c r="K8009" s="3" t="str">
        <f t="shared" si="125"/>
        <v>841202-พรุพี   -บ้านนาสาร   -สุราษฎร์ธานี</v>
      </c>
    </row>
    <row r="8010" spans="1:11">
      <c r="A8010" s="3">
        <v>8009</v>
      </c>
      <c r="B8010" s="3" t="s">
        <v>18042</v>
      </c>
      <c r="C8010" s="3" t="s">
        <v>18043</v>
      </c>
      <c r="D8010" s="3">
        <v>895</v>
      </c>
      <c r="E8010" s="3" t="s">
        <v>18037</v>
      </c>
      <c r="F8010" s="3" t="s">
        <v>18038</v>
      </c>
      <c r="G8010" s="3">
        <v>67</v>
      </c>
      <c r="H8010" s="3" t="s">
        <v>17866</v>
      </c>
      <c r="I8010" s="3" t="s">
        <v>17867</v>
      </c>
      <c r="J8010" s="3" t="s">
        <v>18039</v>
      </c>
      <c r="K8010" s="3" t="str">
        <f t="shared" si="125"/>
        <v>841203-ทุ่งเตา   -บ้านนาสาร   -สุราษฎร์ธานี</v>
      </c>
    </row>
    <row r="8011" spans="1:11">
      <c r="A8011" s="3">
        <v>8010</v>
      </c>
      <c r="B8011" s="3" t="s">
        <v>18044</v>
      </c>
      <c r="C8011" s="3" t="s">
        <v>18045</v>
      </c>
      <c r="D8011" s="3">
        <v>895</v>
      </c>
      <c r="E8011" s="3" t="s">
        <v>18037</v>
      </c>
      <c r="F8011" s="3" t="s">
        <v>18038</v>
      </c>
      <c r="G8011" s="3">
        <v>67</v>
      </c>
      <c r="H8011" s="3" t="s">
        <v>17866</v>
      </c>
      <c r="I8011" s="3" t="s">
        <v>17867</v>
      </c>
      <c r="J8011" s="3" t="s">
        <v>18039</v>
      </c>
      <c r="K8011" s="3" t="str">
        <f t="shared" si="125"/>
        <v>841204-ลำพูน   -บ้านนาสาร   -สุราษฎร์ธานี</v>
      </c>
    </row>
    <row r="8012" spans="1:11">
      <c r="A8012" s="3">
        <v>8011</v>
      </c>
      <c r="B8012" s="3" t="s">
        <v>18046</v>
      </c>
      <c r="C8012" s="3" t="s">
        <v>18047</v>
      </c>
      <c r="D8012" s="3">
        <v>895</v>
      </c>
      <c r="E8012" s="3" t="s">
        <v>18037</v>
      </c>
      <c r="F8012" s="3" t="s">
        <v>18038</v>
      </c>
      <c r="G8012" s="3">
        <v>67</v>
      </c>
      <c r="H8012" s="3" t="s">
        <v>17866</v>
      </c>
      <c r="I8012" s="3" t="s">
        <v>17867</v>
      </c>
      <c r="J8012" s="3" t="s">
        <v>18039</v>
      </c>
      <c r="K8012" s="3" t="str">
        <f t="shared" si="125"/>
        <v>841205-ท่าชี   -บ้านนาสาร   -สุราษฎร์ธานี</v>
      </c>
    </row>
    <row r="8013" spans="1:11">
      <c r="A8013" s="3">
        <v>8012</v>
      </c>
      <c r="B8013" s="3" t="s">
        <v>18048</v>
      </c>
      <c r="C8013" s="3" t="s">
        <v>18049</v>
      </c>
      <c r="D8013" s="3">
        <v>895</v>
      </c>
      <c r="E8013" s="3" t="s">
        <v>18037</v>
      </c>
      <c r="F8013" s="3" t="s">
        <v>18038</v>
      </c>
      <c r="G8013" s="3">
        <v>67</v>
      </c>
      <c r="H8013" s="3" t="s">
        <v>17866</v>
      </c>
      <c r="I8013" s="3" t="s">
        <v>17867</v>
      </c>
      <c r="J8013" s="3" t="s">
        <v>18039</v>
      </c>
      <c r="K8013" s="3" t="str">
        <f t="shared" si="125"/>
        <v>841206-ควนศรี   -บ้านนาสาร   -สุราษฎร์ธานี</v>
      </c>
    </row>
    <row r="8014" spans="1:11">
      <c r="A8014" s="3">
        <v>8013</v>
      </c>
      <c r="B8014" s="3" t="s">
        <v>18050</v>
      </c>
      <c r="C8014" s="3" t="s">
        <v>18051</v>
      </c>
      <c r="D8014" s="3">
        <v>895</v>
      </c>
      <c r="E8014" s="3" t="s">
        <v>18037</v>
      </c>
      <c r="F8014" s="3" t="s">
        <v>18038</v>
      </c>
      <c r="G8014" s="3">
        <v>67</v>
      </c>
      <c r="H8014" s="3" t="s">
        <v>17866</v>
      </c>
      <c r="I8014" s="3" t="s">
        <v>17867</v>
      </c>
      <c r="J8014" s="3" t="s">
        <v>18039</v>
      </c>
      <c r="K8014" s="3" t="str">
        <f t="shared" si="125"/>
        <v>841207-ควนสุบรรณ   -บ้านนาสาร   -สุราษฎร์ธานี</v>
      </c>
    </row>
    <row r="8015" spans="1:11">
      <c r="A8015" s="3">
        <v>8014</v>
      </c>
      <c r="B8015" s="3" t="s">
        <v>18052</v>
      </c>
      <c r="C8015" s="3" t="s">
        <v>18053</v>
      </c>
      <c r="D8015" s="3">
        <v>895</v>
      </c>
      <c r="E8015" s="3" t="s">
        <v>18037</v>
      </c>
      <c r="F8015" s="3" t="s">
        <v>18038</v>
      </c>
      <c r="G8015" s="3">
        <v>67</v>
      </c>
      <c r="H8015" s="3" t="s">
        <v>17866</v>
      </c>
      <c r="I8015" s="3" t="s">
        <v>17867</v>
      </c>
      <c r="J8015" s="3" t="s">
        <v>18039</v>
      </c>
      <c r="K8015" s="3" t="str">
        <f t="shared" si="125"/>
        <v>841208-คลองปราบ   -บ้านนาสาร   -สุราษฎร์ธานี</v>
      </c>
    </row>
    <row r="8016" spans="1:11">
      <c r="A8016" s="3">
        <v>8015</v>
      </c>
      <c r="B8016" s="3" t="s">
        <v>18054</v>
      </c>
      <c r="C8016" s="3" t="s">
        <v>15833</v>
      </c>
      <c r="D8016" s="3">
        <v>895</v>
      </c>
      <c r="E8016" s="3" t="s">
        <v>18037</v>
      </c>
      <c r="F8016" s="3" t="s">
        <v>18038</v>
      </c>
      <c r="G8016" s="3">
        <v>67</v>
      </c>
      <c r="H8016" s="3" t="s">
        <v>17866</v>
      </c>
      <c r="I8016" s="3" t="s">
        <v>17867</v>
      </c>
      <c r="J8016" s="3" t="s">
        <v>18039</v>
      </c>
      <c r="K8016" s="3" t="str">
        <f t="shared" si="125"/>
        <v>841209-น้ำพุ   -บ้านนาสาร   -สุราษฎร์ธานี</v>
      </c>
    </row>
    <row r="8017" spans="1:11">
      <c r="A8017" s="3">
        <v>8016</v>
      </c>
      <c r="B8017" s="3" t="s">
        <v>18055</v>
      </c>
      <c r="C8017" s="3" t="s">
        <v>18056</v>
      </c>
      <c r="D8017" s="3">
        <v>895</v>
      </c>
      <c r="E8017" s="3" t="s">
        <v>18037</v>
      </c>
      <c r="F8017" s="3" t="s">
        <v>18038</v>
      </c>
      <c r="G8017" s="3">
        <v>67</v>
      </c>
      <c r="H8017" s="3" t="s">
        <v>17866</v>
      </c>
      <c r="I8017" s="3" t="s">
        <v>17867</v>
      </c>
      <c r="J8017" s="3" t="s">
        <v>18039</v>
      </c>
      <c r="K8017" s="3" t="str">
        <f t="shared" si="125"/>
        <v>841210-ทุ่งเตาใหม่   -บ้านนาสาร   -สุราษฎร์ธานี</v>
      </c>
    </row>
    <row r="8018" spans="1:11">
      <c r="A8018" s="3">
        <v>8017</v>
      </c>
      <c r="B8018" s="3" t="s">
        <v>18057</v>
      </c>
      <c r="C8018" s="3" t="s">
        <v>18058</v>
      </c>
      <c r="D8018" s="3">
        <v>895</v>
      </c>
      <c r="E8018" s="3" t="s">
        <v>18037</v>
      </c>
      <c r="F8018" s="3" t="s">
        <v>18038</v>
      </c>
      <c r="G8018" s="3">
        <v>67</v>
      </c>
      <c r="H8018" s="3" t="s">
        <v>17866</v>
      </c>
      <c r="I8018" s="3" t="s">
        <v>17867</v>
      </c>
      <c r="J8018" s="3" t="s">
        <v>18039</v>
      </c>
      <c r="K8018" s="3" t="str">
        <f t="shared" si="125"/>
        <v>841211-เพิ่มพูนทรัพย์   -บ้านนาสาร   -สุราษฎร์ธานี</v>
      </c>
    </row>
    <row r="8019" spans="1:11">
      <c r="A8019" s="3">
        <v>8018</v>
      </c>
      <c r="B8019" s="3" t="s">
        <v>18059</v>
      </c>
      <c r="C8019" s="3" t="s">
        <v>18060</v>
      </c>
      <c r="D8019" s="3">
        <v>895</v>
      </c>
      <c r="E8019" s="3" t="s">
        <v>18037</v>
      </c>
      <c r="F8019" s="3" t="s">
        <v>18038</v>
      </c>
      <c r="G8019" s="3">
        <v>67</v>
      </c>
      <c r="H8019" s="3" t="s">
        <v>17866</v>
      </c>
      <c r="I8019" s="3" t="s">
        <v>17867</v>
      </c>
      <c r="J8019" s="3" t="s">
        <v>18039</v>
      </c>
      <c r="K8019" s="3" t="str">
        <f t="shared" si="125"/>
        <v>841298-*ท่าเรือ   -บ้านนาสาร   -สุราษฎร์ธานี</v>
      </c>
    </row>
    <row r="8020" spans="1:11">
      <c r="A8020" s="3">
        <v>8019</v>
      </c>
      <c r="B8020" s="3" t="s">
        <v>18061</v>
      </c>
      <c r="C8020" s="3" t="s">
        <v>18062</v>
      </c>
      <c r="D8020" s="3">
        <v>895</v>
      </c>
      <c r="E8020" s="3" t="s">
        <v>18037</v>
      </c>
      <c r="F8020" s="3" t="s">
        <v>18038</v>
      </c>
      <c r="G8020" s="3">
        <v>67</v>
      </c>
      <c r="H8020" s="3" t="s">
        <v>17866</v>
      </c>
      <c r="I8020" s="3" t="s">
        <v>17867</v>
      </c>
      <c r="J8020" s="3" t="s">
        <v>18039</v>
      </c>
      <c r="K8020" s="3" t="str">
        <f t="shared" si="125"/>
        <v>841299-*บ้านนา   -บ้านนาสาร   -สุราษฎร์ธานี</v>
      </c>
    </row>
    <row r="8021" spans="1:11">
      <c r="A8021" s="3">
        <v>8020</v>
      </c>
      <c r="B8021" s="3" t="s">
        <v>18063</v>
      </c>
      <c r="C8021" s="3" t="s">
        <v>3115</v>
      </c>
      <c r="D8021" s="3">
        <v>896</v>
      </c>
      <c r="E8021" s="3" t="s">
        <v>18064</v>
      </c>
      <c r="F8021" s="3" t="s">
        <v>18065</v>
      </c>
      <c r="G8021" s="3">
        <v>67</v>
      </c>
      <c r="H8021" s="3" t="s">
        <v>17866</v>
      </c>
      <c r="I8021" s="3" t="s">
        <v>17867</v>
      </c>
      <c r="J8021" s="3" t="s">
        <v>18066</v>
      </c>
      <c r="K8021" s="3" t="str">
        <f t="shared" si="125"/>
        <v>841301-บ้านนา   -บ้านนาเดิม   -สุราษฎร์ธานี</v>
      </c>
    </row>
    <row r="8022" spans="1:11">
      <c r="A8022" s="3">
        <v>8021</v>
      </c>
      <c r="B8022" s="3" t="s">
        <v>18067</v>
      </c>
      <c r="C8022" s="3" t="s">
        <v>2746</v>
      </c>
      <c r="D8022" s="3">
        <v>896</v>
      </c>
      <c r="E8022" s="3" t="s">
        <v>18064</v>
      </c>
      <c r="F8022" s="3" t="s">
        <v>18065</v>
      </c>
      <c r="G8022" s="3">
        <v>67</v>
      </c>
      <c r="H8022" s="3" t="s">
        <v>17866</v>
      </c>
      <c r="I8022" s="3" t="s">
        <v>17867</v>
      </c>
      <c r="J8022" s="3" t="s">
        <v>18066</v>
      </c>
      <c r="K8022" s="3" t="str">
        <f t="shared" si="125"/>
        <v>841302-ท่าเรือ   -บ้านนาเดิม   -สุราษฎร์ธานี</v>
      </c>
    </row>
    <row r="8023" spans="1:11">
      <c r="A8023" s="3">
        <v>8022</v>
      </c>
      <c r="B8023" s="3" t="s">
        <v>18068</v>
      </c>
      <c r="C8023" s="3" t="s">
        <v>18069</v>
      </c>
      <c r="D8023" s="3">
        <v>896</v>
      </c>
      <c r="E8023" s="3" t="s">
        <v>18064</v>
      </c>
      <c r="F8023" s="3" t="s">
        <v>18065</v>
      </c>
      <c r="G8023" s="3">
        <v>67</v>
      </c>
      <c r="H8023" s="3" t="s">
        <v>17866</v>
      </c>
      <c r="I8023" s="3" t="s">
        <v>17867</v>
      </c>
      <c r="J8023" s="3" t="s">
        <v>18066</v>
      </c>
      <c r="K8023" s="3" t="str">
        <f t="shared" si="125"/>
        <v>841303-ทรัพย์ทวี   -บ้านนาเดิม   -สุราษฎร์ธานี</v>
      </c>
    </row>
    <row r="8024" spans="1:11">
      <c r="A8024" s="3">
        <v>8023</v>
      </c>
      <c r="B8024" s="3" t="s">
        <v>18070</v>
      </c>
      <c r="C8024" s="3" t="s">
        <v>18071</v>
      </c>
      <c r="D8024" s="3">
        <v>896</v>
      </c>
      <c r="E8024" s="3" t="s">
        <v>18064</v>
      </c>
      <c r="F8024" s="3" t="s">
        <v>18065</v>
      </c>
      <c r="G8024" s="3">
        <v>67</v>
      </c>
      <c r="H8024" s="3" t="s">
        <v>17866</v>
      </c>
      <c r="I8024" s="3" t="s">
        <v>17867</v>
      </c>
      <c r="J8024" s="3" t="s">
        <v>18066</v>
      </c>
      <c r="K8024" s="3" t="str">
        <f t="shared" si="125"/>
        <v>841304-นาใต้   -บ้านนาเดิม   -สุราษฎร์ธานี</v>
      </c>
    </row>
    <row r="8025" spans="1:11">
      <c r="A8025" s="3">
        <v>8024</v>
      </c>
      <c r="B8025" s="3" t="s">
        <v>18072</v>
      </c>
      <c r="C8025" s="3" t="s">
        <v>18073</v>
      </c>
      <c r="D8025" s="3">
        <v>897</v>
      </c>
      <c r="E8025" s="3" t="s">
        <v>18074</v>
      </c>
      <c r="F8025" s="3" t="s">
        <v>18073</v>
      </c>
      <c r="G8025" s="3">
        <v>67</v>
      </c>
      <c r="H8025" s="3" t="s">
        <v>17866</v>
      </c>
      <c r="I8025" s="3" t="s">
        <v>17867</v>
      </c>
      <c r="J8025" s="3" t="s">
        <v>18075</v>
      </c>
      <c r="K8025" s="3" t="str">
        <f t="shared" si="125"/>
        <v>841401-เคียนซา   -เคียนซา   -สุราษฎร์ธานี</v>
      </c>
    </row>
    <row r="8026" spans="1:11">
      <c r="A8026" s="3">
        <v>8025</v>
      </c>
      <c r="B8026" s="3" t="s">
        <v>18076</v>
      </c>
      <c r="C8026" s="3" t="s">
        <v>18077</v>
      </c>
      <c r="D8026" s="3">
        <v>897</v>
      </c>
      <c r="E8026" s="3" t="s">
        <v>18074</v>
      </c>
      <c r="F8026" s="3" t="s">
        <v>18073</v>
      </c>
      <c r="G8026" s="3">
        <v>67</v>
      </c>
      <c r="H8026" s="3" t="s">
        <v>17866</v>
      </c>
      <c r="I8026" s="3" t="s">
        <v>17867</v>
      </c>
      <c r="J8026" s="3" t="s">
        <v>18075</v>
      </c>
      <c r="K8026" s="3" t="str">
        <f t="shared" si="125"/>
        <v>841402-พ่วงพรมคร   -เคียนซา   -สุราษฎร์ธานี</v>
      </c>
    </row>
    <row r="8027" spans="1:11">
      <c r="A8027" s="3">
        <v>8026</v>
      </c>
      <c r="B8027" s="3" t="s">
        <v>18078</v>
      </c>
      <c r="C8027" s="3" t="s">
        <v>18079</v>
      </c>
      <c r="D8027" s="3">
        <v>897</v>
      </c>
      <c r="E8027" s="3" t="s">
        <v>18074</v>
      </c>
      <c r="F8027" s="3" t="s">
        <v>18073</v>
      </c>
      <c r="G8027" s="3">
        <v>67</v>
      </c>
      <c r="H8027" s="3" t="s">
        <v>17866</v>
      </c>
      <c r="I8027" s="3" t="s">
        <v>17867</v>
      </c>
      <c r="J8027" s="3" t="s">
        <v>18075</v>
      </c>
      <c r="K8027" s="3" t="str">
        <f t="shared" si="125"/>
        <v>841403-เขาตอก   -เคียนซา   -สุราษฎร์ธานี</v>
      </c>
    </row>
    <row r="8028" spans="1:11">
      <c r="A8028" s="3">
        <v>8027</v>
      </c>
      <c r="B8028" s="3" t="s">
        <v>18080</v>
      </c>
      <c r="C8028" s="3" t="s">
        <v>18081</v>
      </c>
      <c r="D8028" s="3">
        <v>897</v>
      </c>
      <c r="E8028" s="3" t="s">
        <v>18074</v>
      </c>
      <c r="F8028" s="3" t="s">
        <v>18073</v>
      </c>
      <c r="G8028" s="3">
        <v>67</v>
      </c>
      <c r="H8028" s="3" t="s">
        <v>17866</v>
      </c>
      <c r="I8028" s="3" t="s">
        <v>17867</v>
      </c>
      <c r="J8028" s="3" t="s">
        <v>18075</v>
      </c>
      <c r="K8028" s="3" t="str">
        <f t="shared" si="125"/>
        <v>841404-อรัญคามวารี   -เคียนซา   -สุราษฎร์ธานี</v>
      </c>
    </row>
    <row r="8029" spans="1:11">
      <c r="A8029" s="3">
        <v>8028</v>
      </c>
      <c r="B8029" s="3" t="s">
        <v>18082</v>
      </c>
      <c r="C8029" s="3" t="s">
        <v>12775</v>
      </c>
      <c r="D8029" s="3">
        <v>897</v>
      </c>
      <c r="E8029" s="3" t="s">
        <v>18074</v>
      </c>
      <c r="F8029" s="3" t="s">
        <v>18073</v>
      </c>
      <c r="G8029" s="3">
        <v>67</v>
      </c>
      <c r="H8029" s="3" t="s">
        <v>17866</v>
      </c>
      <c r="I8029" s="3" t="s">
        <v>17867</v>
      </c>
      <c r="J8029" s="3" t="s">
        <v>18075</v>
      </c>
      <c r="K8029" s="3" t="str">
        <f t="shared" si="125"/>
        <v>841405-บ้านเสด็จ   -เคียนซา   -สุราษฎร์ธานี</v>
      </c>
    </row>
    <row r="8030" spans="1:11">
      <c r="A8030" s="3">
        <v>8029</v>
      </c>
      <c r="B8030" s="3" t="s">
        <v>18083</v>
      </c>
      <c r="C8030" s="3" t="s">
        <v>18084</v>
      </c>
      <c r="D8030" s="3">
        <v>898</v>
      </c>
      <c r="E8030" s="3" t="s">
        <v>18085</v>
      </c>
      <c r="F8030" s="3" t="s">
        <v>18084</v>
      </c>
      <c r="G8030" s="3">
        <v>67</v>
      </c>
      <c r="H8030" s="3" t="s">
        <v>17866</v>
      </c>
      <c r="I8030" s="3" t="s">
        <v>17867</v>
      </c>
      <c r="J8030" s="3" t="s">
        <v>18086</v>
      </c>
      <c r="K8030" s="3" t="str">
        <f t="shared" si="125"/>
        <v>841501-เวียงสระ   -เวียงสระ   -สุราษฎร์ธานี</v>
      </c>
    </row>
    <row r="8031" spans="1:11">
      <c r="A8031" s="3">
        <v>8030</v>
      </c>
      <c r="B8031" s="3" t="s">
        <v>18087</v>
      </c>
      <c r="C8031" s="3" t="s">
        <v>18088</v>
      </c>
      <c r="D8031" s="3">
        <v>898</v>
      </c>
      <c r="E8031" s="3" t="s">
        <v>18085</v>
      </c>
      <c r="F8031" s="3" t="s">
        <v>18084</v>
      </c>
      <c r="G8031" s="3">
        <v>67</v>
      </c>
      <c r="H8031" s="3" t="s">
        <v>17866</v>
      </c>
      <c r="I8031" s="3" t="s">
        <v>17867</v>
      </c>
      <c r="J8031" s="3" t="s">
        <v>18086</v>
      </c>
      <c r="K8031" s="3" t="str">
        <f t="shared" si="125"/>
        <v>841502-บ้านส้อง   -เวียงสระ   -สุราษฎร์ธานี</v>
      </c>
    </row>
    <row r="8032" spans="1:11">
      <c r="A8032" s="3">
        <v>8031</v>
      </c>
      <c r="B8032" s="3" t="s">
        <v>18089</v>
      </c>
      <c r="C8032" s="3" t="s">
        <v>18090</v>
      </c>
      <c r="D8032" s="3">
        <v>898</v>
      </c>
      <c r="E8032" s="3" t="s">
        <v>18085</v>
      </c>
      <c r="F8032" s="3" t="s">
        <v>18084</v>
      </c>
      <c r="G8032" s="3">
        <v>67</v>
      </c>
      <c r="H8032" s="3" t="s">
        <v>17866</v>
      </c>
      <c r="I8032" s="3" t="s">
        <v>17867</v>
      </c>
      <c r="J8032" s="3" t="s">
        <v>18086</v>
      </c>
      <c r="K8032" s="3" t="str">
        <f t="shared" si="125"/>
        <v>841503-คลองฉนวน   -เวียงสระ   -สุราษฎร์ธานี</v>
      </c>
    </row>
    <row r="8033" spans="1:11">
      <c r="A8033" s="3">
        <v>8032</v>
      </c>
      <c r="B8033" s="3" t="s">
        <v>18091</v>
      </c>
      <c r="C8033" s="3" t="s">
        <v>10305</v>
      </c>
      <c r="D8033" s="3">
        <v>898</v>
      </c>
      <c r="E8033" s="3" t="s">
        <v>18085</v>
      </c>
      <c r="F8033" s="3" t="s">
        <v>18084</v>
      </c>
      <c r="G8033" s="3">
        <v>67</v>
      </c>
      <c r="H8033" s="3" t="s">
        <v>17866</v>
      </c>
      <c r="I8033" s="3" t="s">
        <v>17867</v>
      </c>
      <c r="J8033" s="3" t="s">
        <v>18086</v>
      </c>
      <c r="K8033" s="3" t="str">
        <f t="shared" si="125"/>
        <v>841504-ทุ่งหลวง   -เวียงสระ   -สุราษฎร์ธานี</v>
      </c>
    </row>
    <row r="8034" spans="1:11">
      <c r="A8034" s="3">
        <v>8033</v>
      </c>
      <c r="B8034" s="3" t="s">
        <v>18092</v>
      </c>
      <c r="C8034" s="3" t="s">
        <v>18093</v>
      </c>
      <c r="D8034" s="3">
        <v>898</v>
      </c>
      <c r="E8034" s="3" t="s">
        <v>18085</v>
      </c>
      <c r="F8034" s="3" t="s">
        <v>18084</v>
      </c>
      <c r="G8034" s="3">
        <v>67</v>
      </c>
      <c r="H8034" s="3" t="s">
        <v>17866</v>
      </c>
      <c r="I8034" s="3" t="s">
        <v>17867</v>
      </c>
      <c r="J8034" s="3" t="s">
        <v>18086</v>
      </c>
      <c r="K8034" s="3" t="str">
        <f t="shared" si="125"/>
        <v>841505-เขานิพันธ์   -เวียงสระ   -สุราษฎร์ธานี</v>
      </c>
    </row>
    <row r="8035" spans="1:11">
      <c r="A8035" s="3">
        <v>8034</v>
      </c>
      <c r="B8035" s="3" t="s">
        <v>18094</v>
      </c>
      <c r="C8035" s="3" t="s">
        <v>18095</v>
      </c>
      <c r="D8035" s="3">
        <v>899</v>
      </c>
      <c r="E8035" s="3" t="s">
        <v>18096</v>
      </c>
      <c r="F8035" s="3" t="s">
        <v>18097</v>
      </c>
      <c r="G8035" s="3">
        <v>67</v>
      </c>
      <c r="H8035" s="3" t="s">
        <v>17866</v>
      </c>
      <c r="I8035" s="3" t="s">
        <v>17867</v>
      </c>
      <c r="J8035" s="3" t="s">
        <v>18098</v>
      </c>
      <c r="K8035" s="3" t="str">
        <f t="shared" si="125"/>
        <v>841601-อิปัน   -พระแสง   -สุราษฎร์ธานี</v>
      </c>
    </row>
    <row r="8036" spans="1:11">
      <c r="A8036" s="3">
        <v>8035</v>
      </c>
      <c r="B8036" s="3" t="s">
        <v>18099</v>
      </c>
      <c r="C8036" s="3" t="s">
        <v>17608</v>
      </c>
      <c r="D8036" s="3">
        <v>899</v>
      </c>
      <c r="E8036" s="3" t="s">
        <v>18096</v>
      </c>
      <c r="F8036" s="3" t="s">
        <v>18097</v>
      </c>
      <c r="G8036" s="3">
        <v>67</v>
      </c>
      <c r="H8036" s="3" t="s">
        <v>17866</v>
      </c>
      <c r="I8036" s="3" t="s">
        <v>17867</v>
      </c>
      <c r="J8036" s="3" t="s">
        <v>18098</v>
      </c>
      <c r="K8036" s="3" t="str">
        <f t="shared" si="125"/>
        <v>841602-สินปุน   -พระแสง   -สุราษฎร์ธานี</v>
      </c>
    </row>
    <row r="8037" spans="1:11">
      <c r="A8037" s="3">
        <v>8036</v>
      </c>
      <c r="B8037" s="3" t="s">
        <v>18100</v>
      </c>
      <c r="C8037" s="3" t="s">
        <v>18101</v>
      </c>
      <c r="D8037" s="3">
        <v>899</v>
      </c>
      <c r="E8037" s="3" t="s">
        <v>18096</v>
      </c>
      <c r="F8037" s="3" t="s">
        <v>18097</v>
      </c>
      <c r="G8037" s="3">
        <v>67</v>
      </c>
      <c r="H8037" s="3" t="s">
        <v>17866</v>
      </c>
      <c r="I8037" s="3" t="s">
        <v>17867</v>
      </c>
      <c r="J8037" s="3" t="s">
        <v>18098</v>
      </c>
      <c r="K8037" s="3" t="str">
        <f t="shared" si="125"/>
        <v>841603-บางสวรรค์   -พระแสง   -สุราษฎร์ธานี</v>
      </c>
    </row>
    <row r="8038" spans="1:11">
      <c r="A8038" s="3">
        <v>8037</v>
      </c>
      <c r="B8038" s="3" t="s">
        <v>18102</v>
      </c>
      <c r="C8038" s="3" t="s">
        <v>18103</v>
      </c>
      <c r="D8038" s="3">
        <v>899</v>
      </c>
      <c r="E8038" s="3" t="s">
        <v>18096</v>
      </c>
      <c r="F8038" s="3" t="s">
        <v>18097</v>
      </c>
      <c r="G8038" s="3">
        <v>67</v>
      </c>
      <c r="H8038" s="3" t="s">
        <v>17866</v>
      </c>
      <c r="I8038" s="3" t="s">
        <v>17867</v>
      </c>
      <c r="J8038" s="3" t="s">
        <v>18098</v>
      </c>
      <c r="K8038" s="3" t="str">
        <f t="shared" si="125"/>
        <v>841604-ไทรขึง   -พระแสง   -สุราษฎร์ธานี</v>
      </c>
    </row>
    <row r="8039" spans="1:11">
      <c r="A8039" s="3">
        <v>8038</v>
      </c>
      <c r="B8039" s="3" t="s">
        <v>18104</v>
      </c>
      <c r="C8039" s="3" t="s">
        <v>18105</v>
      </c>
      <c r="D8039" s="3">
        <v>899</v>
      </c>
      <c r="E8039" s="3" t="s">
        <v>18096</v>
      </c>
      <c r="F8039" s="3" t="s">
        <v>18097</v>
      </c>
      <c r="G8039" s="3">
        <v>67</v>
      </c>
      <c r="H8039" s="3" t="s">
        <v>17866</v>
      </c>
      <c r="I8039" s="3" t="s">
        <v>17867</v>
      </c>
      <c r="J8039" s="3" t="s">
        <v>18098</v>
      </c>
      <c r="K8039" s="3" t="str">
        <f t="shared" si="125"/>
        <v>841605-สินเจริญ   -พระแสง   -สุราษฎร์ธานี</v>
      </c>
    </row>
    <row r="8040" spans="1:11">
      <c r="A8040" s="3">
        <v>8039</v>
      </c>
      <c r="B8040" s="3" t="s">
        <v>18106</v>
      </c>
      <c r="C8040" s="3" t="s">
        <v>18107</v>
      </c>
      <c r="D8040" s="3">
        <v>899</v>
      </c>
      <c r="E8040" s="3" t="s">
        <v>18096</v>
      </c>
      <c r="F8040" s="3" t="s">
        <v>18097</v>
      </c>
      <c r="G8040" s="3">
        <v>67</v>
      </c>
      <c r="H8040" s="3" t="s">
        <v>17866</v>
      </c>
      <c r="I8040" s="3" t="s">
        <v>17867</v>
      </c>
      <c r="J8040" s="3" t="s">
        <v>18098</v>
      </c>
      <c r="K8040" s="3" t="str">
        <f t="shared" si="125"/>
        <v>841606-ไทรโสภา   -พระแสง   -สุราษฎร์ธานี</v>
      </c>
    </row>
    <row r="8041" spans="1:11">
      <c r="A8041" s="3">
        <v>8040</v>
      </c>
      <c r="B8041" s="3" t="s">
        <v>18108</v>
      </c>
      <c r="C8041" s="3" t="s">
        <v>17862</v>
      </c>
      <c r="D8041" s="3">
        <v>899</v>
      </c>
      <c r="E8041" s="3" t="s">
        <v>18096</v>
      </c>
      <c r="F8041" s="3" t="s">
        <v>18097</v>
      </c>
      <c r="G8041" s="3">
        <v>67</v>
      </c>
      <c r="H8041" s="3" t="s">
        <v>17866</v>
      </c>
      <c r="I8041" s="3" t="s">
        <v>17867</v>
      </c>
      <c r="J8041" s="3" t="s">
        <v>18098</v>
      </c>
      <c r="K8041" s="3" t="str">
        <f t="shared" si="125"/>
        <v>841607-สาคู   -พระแสง   -สุราษฎร์ธานี</v>
      </c>
    </row>
    <row r="8042" spans="1:11">
      <c r="A8042" s="3">
        <v>8041</v>
      </c>
      <c r="B8042" s="3" t="s">
        <v>18109</v>
      </c>
      <c r="C8042" s="3" t="s">
        <v>18110</v>
      </c>
      <c r="D8042" s="3">
        <v>899</v>
      </c>
      <c r="E8042" s="3" t="s">
        <v>18096</v>
      </c>
      <c r="F8042" s="3" t="s">
        <v>18097</v>
      </c>
      <c r="G8042" s="3">
        <v>67</v>
      </c>
      <c r="H8042" s="3" t="s">
        <v>17866</v>
      </c>
      <c r="I8042" s="3" t="s">
        <v>17867</v>
      </c>
      <c r="J8042" s="3" t="s">
        <v>18098</v>
      </c>
      <c r="K8042" s="3" t="str">
        <f t="shared" si="125"/>
        <v>841698-*ชัยบุรี   -พระแสง   -สุราษฎร์ธานี</v>
      </c>
    </row>
    <row r="8043" spans="1:11">
      <c r="A8043" s="3">
        <v>8042</v>
      </c>
      <c r="B8043" s="3" t="s">
        <v>18111</v>
      </c>
      <c r="C8043" s="3" t="s">
        <v>18112</v>
      </c>
      <c r="D8043" s="3">
        <v>899</v>
      </c>
      <c r="E8043" s="3" t="s">
        <v>18096</v>
      </c>
      <c r="F8043" s="3" t="s">
        <v>18097</v>
      </c>
      <c r="G8043" s="3">
        <v>67</v>
      </c>
      <c r="H8043" s="3" t="s">
        <v>17866</v>
      </c>
      <c r="I8043" s="3" t="s">
        <v>17867</v>
      </c>
      <c r="J8043" s="3" t="s">
        <v>18098</v>
      </c>
      <c r="K8043" s="3" t="str">
        <f t="shared" si="125"/>
        <v>841699-*สองแพรก   -พระแสง   -สุราษฎร์ธานี</v>
      </c>
    </row>
    <row r="8044" spans="1:11">
      <c r="A8044" s="3">
        <v>8043</v>
      </c>
      <c r="B8044" s="3" t="s">
        <v>18113</v>
      </c>
      <c r="C8044" s="3" t="s">
        <v>2072</v>
      </c>
      <c r="D8044" s="3">
        <v>900</v>
      </c>
      <c r="E8044" s="3" t="s">
        <v>18114</v>
      </c>
      <c r="F8044" s="3" t="s">
        <v>18115</v>
      </c>
      <c r="G8044" s="3">
        <v>67</v>
      </c>
      <c r="H8044" s="3" t="s">
        <v>17866</v>
      </c>
      <c r="I8044" s="3" t="s">
        <v>17867</v>
      </c>
      <c r="J8044" s="3" t="s">
        <v>18116</v>
      </c>
      <c r="K8044" s="3" t="str">
        <f t="shared" si="125"/>
        <v>841701-ท่าข้าม   -พุนพิน   -สุราษฎร์ธานี</v>
      </c>
    </row>
    <row r="8045" spans="1:11">
      <c r="A8045" s="3">
        <v>8044</v>
      </c>
      <c r="B8045" s="3" t="s">
        <v>18117</v>
      </c>
      <c r="C8045" s="3" t="s">
        <v>18118</v>
      </c>
      <c r="D8045" s="3">
        <v>900</v>
      </c>
      <c r="E8045" s="3" t="s">
        <v>18114</v>
      </c>
      <c r="F8045" s="3" t="s">
        <v>18115</v>
      </c>
      <c r="G8045" s="3">
        <v>67</v>
      </c>
      <c r="H8045" s="3" t="s">
        <v>17866</v>
      </c>
      <c r="I8045" s="3" t="s">
        <v>17867</v>
      </c>
      <c r="J8045" s="3" t="s">
        <v>18116</v>
      </c>
      <c r="K8045" s="3" t="str">
        <f t="shared" si="125"/>
        <v>841702-ท่าสะท้อน   -พุนพิน   -สุราษฎร์ธานี</v>
      </c>
    </row>
    <row r="8046" spans="1:11">
      <c r="A8046" s="3">
        <v>8045</v>
      </c>
      <c r="B8046" s="3" t="s">
        <v>18119</v>
      </c>
      <c r="C8046" s="3" t="s">
        <v>18120</v>
      </c>
      <c r="D8046" s="3">
        <v>900</v>
      </c>
      <c r="E8046" s="3" t="s">
        <v>18114</v>
      </c>
      <c r="F8046" s="3" t="s">
        <v>18115</v>
      </c>
      <c r="G8046" s="3">
        <v>67</v>
      </c>
      <c r="H8046" s="3" t="s">
        <v>17866</v>
      </c>
      <c r="I8046" s="3" t="s">
        <v>17867</v>
      </c>
      <c r="J8046" s="3" t="s">
        <v>18116</v>
      </c>
      <c r="K8046" s="3" t="str">
        <f t="shared" si="125"/>
        <v>841703-ลีเล็ด   -พุนพิน   -สุราษฎร์ธานี</v>
      </c>
    </row>
    <row r="8047" spans="1:11">
      <c r="A8047" s="3">
        <v>8046</v>
      </c>
      <c r="B8047" s="3" t="s">
        <v>18121</v>
      </c>
      <c r="C8047" s="3" t="s">
        <v>18122</v>
      </c>
      <c r="D8047" s="3">
        <v>900</v>
      </c>
      <c r="E8047" s="3" t="s">
        <v>18114</v>
      </c>
      <c r="F8047" s="3" t="s">
        <v>18115</v>
      </c>
      <c r="G8047" s="3">
        <v>67</v>
      </c>
      <c r="H8047" s="3" t="s">
        <v>17866</v>
      </c>
      <c r="I8047" s="3" t="s">
        <v>17867</v>
      </c>
      <c r="J8047" s="3" t="s">
        <v>18116</v>
      </c>
      <c r="K8047" s="3" t="str">
        <f t="shared" si="125"/>
        <v>841704-บางมะเดื่อ   -พุนพิน   -สุราษฎร์ธานี</v>
      </c>
    </row>
    <row r="8048" spans="1:11">
      <c r="A8048" s="3">
        <v>8047</v>
      </c>
      <c r="B8048" s="3" t="s">
        <v>18123</v>
      </c>
      <c r="C8048" s="3" t="s">
        <v>18124</v>
      </c>
      <c r="D8048" s="3">
        <v>900</v>
      </c>
      <c r="E8048" s="3" t="s">
        <v>18114</v>
      </c>
      <c r="F8048" s="3" t="s">
        <v>18115</v>
      </c>
      <c r="G8048" s="3">
        <v>67</v>
      </c>
      <c r="H8048" s="3" t="s">
        <v>17866</v>
      </c>
      <c r="I8048" s="3" t="s">
        <v>17867</v>
      </c>
      <c r="J8048" s="3" t="s">
        <v>18116</v>
      </c>
      <c r="K8048" s="3" t="str">
        <f t="shared" si="125"/>
        <v>841705-บางเดือน   -พุนพิน   -สุราษฎร์ธานี</v>
      </c>
    </row>
    <row r="8049" spans="1:11">
      <c r="A8049" s="3">
        <v>8048</v>
      </c>
      <c r="B8049" s="3" t="s">
        <v>18125</v>
      </c>
      <c r="C8049" s="3" t="s">
        <v>18126</v>
      </c>
      <c r="D8049" s="3">
        <v>900</v>
      </c>
      <c r="E8049" s="3" t="s">
        <v>18114</v>
      </c>
      <c r="F8049" s="3" t="s">
        <v>18115</v>
      </c>
      <c r="G8049" s="3">
        <v>67</v>
      </c>
      <c r="H8049" s="3" t="s">
        <v>17866</v>
      </c>
      <c r="I8049" s="3" t="s">
        <v>17867</v>
      </c>
      <c r="J8049" s="3" t="s">
        <v>18116</v>
      </c>
      <c r="K8049" s="3" t="str">
        <f t="shared" si="125"/>
        <v>841706-ท่าโรงช้าง   -พุนพิน   -สุราษฎร์ธานี</v>
      </c>
    </row>
    <row r="8050" spans="1:11">
      <c r="A8050" s="3">
        <v>8049</v>
      </c>
      <c r="B8050" s="3" t="s">
        <v>18127</v>
      </c>
      <c r="C8050" s="3" t="s">
        <v>17895</v>
      </c>
      <c r="D8050" s="3">
        <v>900</v>
      </c>
      <c r="E8050" s="3" t="s">
        <v>18114</v>
      </c>
      <c r="F8050" s="3" t="s">
        <v>18115</v>
      </c>
      <c r="G8050" s="3">
        <v>67</v>
      </c>
      <c r="H8050" s="3" t="s">
        <v>17866</v>
      </c>
      <c r="I8050" s="3" t="s">
        <v>17867</v>
      </c>
      <c r="J8050" s="3" t="s">
        <v>18116</v>
      </c>
      <c r="K8050" s="3" t="str">
        <f t="shared" si="125"/>
        <v>841707-กรูด   -พุนพิน   -สุราษฎร์ธานี</v>
      </c>
    </row>
    <row r="8051" spans="1:11">
      <c r="A8051" s="3">
        <v>8050</v>
      </c>
      <c r="B8051" s="3" t="s">
        <v>18128</v>
      </c>
      <c r="C8051" s="3" t="s">
        <v>18115</v>
      </c>
      <c r="D8051" s="3">
        <v>900</v>
      </c>
      <c r="E8051" s="3" t="s">
        <v>18114</v>
      </c>
      <c r="F8051" s="3" t="s">
        <v>18115</v>
      </c>
      <c r="G8051" s="3">
        <v>67</v>
      </c>
      <c r="H8051" s="3" t="s">
        <v>17866</v>
      </c>
      <c r="I8051" s="3" t="s">
        <v>17867</v>
      </c>
      <c r="J8051" s="3" t="s">
        <v>18116</v>
      </c>
      <c r="K8051" s="3" t="str">
        <f t="shared" si="125"/>
        <v>841708-พุนพิน   -พุนพิน   -สุราษฎร์ธานี</v>
      </c>
    </row>
    <row r="8052" spans="1:11">
      <c r="A8052" s="3">
        <v>8051</v>
      </c>
      <c r="B8052" s="3" t="s">
        <v>18129</v>
      </c>
      <c r="C8052" s="3" t="s">
        <v>18130</v>
      </c>
      <c r="D8052" s="3">
        <v>900</v>
      </c>
      <c r="E8052" s="3" t="s">
        <v>18114</v>
      </c>
      <c r="F8052" s="3" t="s">
        <v>18115</v>
      </c>
      <c r="G8052" s="3">
        <v>67</v>
      </c>
      <c r="H8052" s="3" t="s">
        <v>17866</v>
      </c>
      <c r="I8052" s="3" t="s">
        <v>17867</v>
      </c>
      <c r="J8052" s="3" t="s">
        <v>18116</v>
      </c>
      <c r="K8052" s="3" t="str">
        <f t="shared" si="125"/>
        <v>841709-บางงอน   -พุนพิน   -สุราษฎร์ธานี</v>
      </c>
    </row>
    <row r="8053" spans="1:11">
      <c r="A8053" s="3">
        <v>8052</v>
      </c>
      <c r="B8053" s="3" t="s">
        <v>18131</v>
      </c>
      <c r="C8053" s="3" t="s">
        <v>11646</v>
      </c>
      <c r="D8053" s="3">
        <v>900</v>
      </c>
      <c r="E8053" s="3" t="s">
        <v>18114</v>
      </c>
      <c r="F8053" s="3" t="s">
        <v>18115</v>
      </c>
      <c r="G8053" s="3">
        <v>67</v>
      </c>
      <c r="H8053" s="3" t="s">
        <v>17866</v>
      </c>
      <c r="I8053" s="3" t="s">
        <v>17867</v>
      </c>
      <c r="J8053" s="3" t="s">
        <v>18116</v>
      </c>
      <c r="K8053" s="3" t="str">
        <f t="shared" si="125"/>
        <v>841710-ศรีวิชัย   -พุนพิน   -สุราษฎร์ธานี</v>
      </c>
    </row>
    <row r="8054" spans="1:11">
      <c r="A8054" s="3">
        <v>8053</v>
      </c>
      <c r="B8054" s="3" t="s">
        <v>18132</v>
      </c>
      <c r="C8054" s="3" t="s">
        <v>14611</v>
      </c>
      <c r="D8054" s="3">
        <v>900</v>
      </c>
      <c r="E8054" s="3" t="s">
        <v>18114</v>
      </c>
      <c r="F8054" s="3" t="s">
        <v>18115</v>
      </c>
      <c r="G8054" s="3">
        <v>67</v>
      </c>
      <c r="H8054" s="3" t="s">
        <v>17866</v>
      </c>
      <c r="I8054" s="3" t="s">
        <v>17867</v>
      </c>
      <c r="J8054" s="3" t="s">
        <v>18116</v>
      </c>
      <c r="K8054" s="3" t="str">
        <f t="shared" si="125"/>
        <v>841711-น้ำรอบ   -พุนพิน   -สุราษฎร์ธานี</v>
      </c>
    </row>
    <row r="8055" spans="1:11">
      <c r="A8055" s="3">
        <v>8054</v>
      </c>
      <c r="B8055" s="3" t="s">
        <v>18133</v>
      </c>
      <c r="C8055" s="3" t="s">
        <v>18134</v>
      </c>
      <c r="D8055" s="3">
        <v>900</v>
      </c>
      <c r="E8055" s="3" t="s">
        <v>18114</v>
      </c>
      <c r="F8055" s="3" t="s">
        <v>18115</v>
      </c>
      <c r="G8055" s="3">
        <v>67</v>
      </c>
      <c r="H8055" s="3" t="s">
        <v>17866</v>
      </c>
      <c r="I8055" s="3" t="s">
        <v>17867</v>
      </c>
      <c r="J8055" s="3" t="s">
        <v>18116</v>
      </c>
      <c r="K8055" s="3" t="str">
        <f t="shared" si="125"/>
        <v>841712-มะลวน   -พุนพิน   -สุราษฎร์ธานี</v>
      </c>
    </row>
    <row r="8056" spans="1:11">
      <c r="A8056" s="3">
        <v>8055</v>
      </c>
      <c r="B8056" s="3" t="s">
        <v>18135</v>
      </c>
      <c r="C8056" s="3" t="s">
        <v>18136</v>
      </c>
      <c r="D8056" s="3">
        <v>900</v>
      </c>
      <c r="E8056" s="3" t="s">
        <v>18114</v>
      </c>
      <c r="F8056" s="3" t="s">
        <v>18115</v>
      </c>
      <c r="G8056" s="3">
        <v>67</v>
      </c>
      <c r="H8056" s="3" t="s">
        <v>17866</v>
      </c>
      <c r="I8056" s="3" t="s">
        <v>17867</v>
      </c>
      <c r="J8056" s="3" t="s">
        <v>18116</v>
      </c>
      <c r="K8056" s="3" t="str">
        <f t="shared" si="125"/>
        <v>841713-หัวเตย   -พุนพิน   -สุราษฎร์ธานี</v>
      </c>
    </row>
    <row r="8057" spans="1:11">
      <c r="A8057" s="3">
        <v>8056</v>
      </c>
      <c r="B8057" s="3" t="s">
        <v>18137</v>
      </c>
      <c r="C8057" s="3" t="s">
        <v>5731</v>
      </c>
      <c r="D8057" s="3">
        <v>900</v>
      </c>
      <c r="E8057" s="3" t="s">
        <v>18114</v>
      </c>
      <c r="F8057" s="3" t="s">
        <v>18115</v>
      </c>
      <c r="G8057" s="3">
        <v>67</v>
      </c>
      <c r="H8057" s="3" t="s">
        <v>17866</v>
      </c>
      <c r="I8057" s="3" t="s">
        <v>17867</v>
      </c>
      <c r="J8057" s="3" t="s">
        <v>18116</v>
      </c>
      <c r="K8057" s="3" t="str">
        <f t="shared" si="125"/>
        <v>841714-หนองไทร   -พุนพิน   -สุราษฎร์ธานี</v>
      </c>
    </row>
    <row r="8058" spans="1:11">
      <c r="A8058" s="3">
        <v>8057</v>
      </c>
      <c r="B8058" s="3" t="s">
        <v>18138</v>
      </c>
      <c r="C8058" s="3" t="s">
        <v>18139</v>
      </c>
      <c r="D8058" s="3">
        <v>900</v>
      </c>
      <c r="E8058" s="3" t="s">
        <v>18114</v>
      </c>
      <c r="F8058" s="3" t="s">
        <v>18115</v>
      </c>
      <c r="G8058" s="3">
        <v>67</v>
      </c>
      <c r="H8058" s="3" t="s">
        <v>17866</v>
      </c>
      <c r="I8058" s="3" t="s">
        <v>17867</v>
      </c>
      <c r="J8058" s="3" t="s">
        <v>18116</v>
      </c>
      <c r="K8058" s="3" t="str">
        <f t="shared" si="125"/>
        <v>841715-เขาหัวควาย   -พุนพิน   -สุราษฎร์ธานี</v>
      </c>
    </row>
    <row r="8059" spans="1:11">
      <c r="A8059" s="3">
        <v>8058</v>
      </c>
      <c r="B8059" s="3" t="s">
        <v>18140</v>
      </c>
      <c r="C8059" s="3" t="s">
        <v>18141</v>
      </c>
      <c r="D8059" s="3">
        <v>900</v>
      </c>
      <c r="E8059" s="3" t="s">
        <v>18114</v>
      </c>
      <c r="F8059" s="3" t="s">
        <v>18115</v>
      </c>
      <c r="G8059" s="3">
        <v>67</v>
      </c>
      <c r="H8059" s="3" t="s">
        <v>17866</v>
      </c>
      <c r="I8059" s="3" t="s">
        <v>17867</v>
      </c>
      <c r="J8059" s="3" t="s">
        <v>18116</v>
      </c>
      <c r="K8059" s="3" t="str">
        <f t="shared" si="125"/>
        <v>841716-ตะปาน   -พุนพิน   -สุราษฎร์ธานี</v>
      </c>
    </row>
    <row r="8060" spans="1:11">
      <c r="A8060" s="3">
        <v>8059</v>
      </c>
      <c r="B8060" s="3" t="s">
        <v>18142</v>
      </c>
      <c r="C8060" s="3" t="s">
        <v>18143</v>
      </c>
      <c r="D8060" s="3">
        <v>900</v>
      </c>
      <c r="E8060" s="3" t="s">
        <v>18114</v>
      </c>
      <c r="F8060" s="3" t="s">
        <v>18115</v>
      </c>
      <c r="G8060" s="3">
        <v>67</v>
      </c>
      <c r="H8060" s="3" t="s">
        <v>17866</v>
      </c>
      <c r="I8060" s="3" t="s">
        <v>17867</v>
      </c>
      <c r="J8060" s="3" t="s">
        <v>18116</v>
      </c>
      <c r="K8060" s="3" t="str">
        <f t="shared" si="125"/>
        <v>841799-*คลองไทร   -พุนพิน   -สุราษฎร์ธานี</v>
      </c>
    </row>
    <row r="8061" spans="1:11">
      <c r="A8061" s="3">
        <v>8060</v>
      </c>
      <c r="B8061" s="3" t="s">
        <v>18144</v>
      </c>
      <c r="C8061" s="3" t="s">
        <v>17718</v>
      </c>
      <c r="D8061" s="3">
        <v>901</v>
      </c>
      <c r="E8061" s="3" t="s">
        <v>18145</v>
      </c>
      <c r="F8061" s="3" t="s">
        <v>18146</v>
      </c>
      <c r="G8061" s="3">
        <v>67</v>
      </c>
      <c r="H8061" s="3" t="s">
        <v>17866</v>
      </c>
      <c r="I8061" s="3" t="s">
        <v>17867</v>
      </c>
      <c r="J8061" s="3" t="s">
        <v>18147</v>
      </c>
      <c r="K8061" s="3" t="str">
        <f t="shared" si="125"/>
        <v>841801-สองแพรก   -ชัยบุรี   -สุราษฎร์ธานี</v>
      </c>
    </row>
    <row r="8062" spans="1:11">
      <c r="A8062" s="3">
        <v>8061</v>
      </c>
      <c r="B8062" s="3" t="s">
        <v>18148</v>
      </c>
      <c r="C8062" s="3" t="s">
        <v>18146</v>
      </c>
      <c r="D8062" s="3">
        <v>901</v>
      </c>
      <c r="E8062" s="3" t="s">
        <v>18145</v>
      </c>
      <c r="F8062" s="3" t="s">
        <v>18146</v>
      </c>
      <c r="G8062" s="3">
        <v>67</v>
      </c>
      <c r="H8062" s="3" t="s">
        <v>17866</v>
      </c>
      <c r="I8062" s="3" t="s">
        <v>17867</v>
      </c>
      <c r="J8062" s="3" t="s">
        <v>18147</v>
      </c>
      <c r="K8062" s="3" t="str">
        <f t="shared" si="125"/>
        <v>841802-ชัยบุรี   -ชัยบุรี   -สุราษฎร์ธานี</v>
      </c>
    </row>
    <row r="8063" spans="1:11">
      <c r="A8063" s="3">
        <v>8062</v>
      </c>
      <c r="B8063" s="3" t="s">
        <v>18149</v>
      </c>
      <c r="C8063" s="3" t="s">
        <v>3129</v>
      </c>
      <c r="D8063" s="3">
        <v>901</v>
      </c>
      <c r="E8063" s="3" t="s">
        <v>18145</v>
      </c>
      <c r="F8063" s="3" t="s">
        <v>18146</v>
      </c>
      <c r="G8063" s="3">
        <v>67</v>
      </c>
      <c r="H8063" s="3" t="s">
        <v>17866</v>
      </c>
      <c r="I8063" s="3" t="s">
        <v>17867</v>
      </c>
      <c r="J8063" s="3" t="s">
        <v>18147</v>
      </c>
      <c r="K8063" s="3" t="str">
        <f t="shared" si="125"/>
        <v>841803-คลองน้อย   -ชัยบุรี   -สุราษฎร์ธานี</v>
      </c>
    </row>
    <row r="8064" spans="1:11">
      <c r="A8064" s="3">
        <v>8063</v>
      </c>
      <c r="B8064" s="3" t="s">
        <v>18150</v>
      </c>
      <c r="C8064" s="3" t="s">
        <v>5427</v>
      </c>
      <c r="D8064" s="3">
        <v>901</v>
      </c>
      <c r="E8064" s="3" t="s">
        <v>18145</v>
      </c>
      <c r="F8064" s="3" t="s">
        <v>18146</v>
      </c>
      <c r="G8064" s="3">
        <v>67</v>
      </c>
      <c r="H8064" s="3" t="s">
        <v>17866</v>
      </c>
      <c r="I8064" s="3" t="s">
        <v>17867</v>
      </c>
      <c r="J8064" s="3" t="s">
        <v>18147</v>
      </c>
      <c r="K8064" s="3" t="str">
        <f t="shared" si="125"/>
        <v>841804-ไทรทอง   -ชัยบุรี   -สุราษฎร์ธานี</v>
      </c>
    </row>
    <row r="8065" spans="1:11">
      <c r="A8065" s="3">
        <v>8064</v>
      </c>
      <c r="B8065" s="3" t="s">
        <v>18151</v>
      </c>
      <c r="C8065" s="3" t="s">
        <v>18152</v>
      </c>
      <c r="D8065" s="3">
        <v>902</v>
      </c>
      <c r="E8065" s="3" t="s">
        <v>18153</v>
      </c>
      <c r="F8065" s="3" t="s">
        <v>18154</v>
      </c>
      <c r="G8065" s="3">
        <v>67</v>
      </c>
      <c r="H8065" s="3" t="s">
        <v>17866</v>
      </c>
      <c r="I8065" s="3" t="s">
        <v>17867</v>
      </c>
      <c r="J8065" s="3" t="s">
        <v>17979</v>
      </c>
      <c r="K8065" s="3" t="str">
        <f t="shared" si="125"/>
        <v>841901-ตะกุกใต้   -วิภาวดี   -สุราษฎร์ธานี</v>
      </c>
    </row>
    <row r="8066" spans="1:11">
      <c r="A8066" s="3">
        <v>8065</v>
      </c>
      <c r="B8066" s="3" t="s">
        <v>18155</v>
      </c>
      <c r="C8066" s="3" t="s">
        <v>18156</v>
      </c>
      <c r="D8066" s="3">
        <v>902</v>
      </c>
      <c r="E8066" s="3" t="s">
        <v>18153</v>
      </c>
      <c r="F8066" s="3" t="s">
        <v>18154</v>
      </c>
      <c r="G8066" s="3">
        <v>67</v>
      </c>
      <c r="H8066" s="3" t="s">
        <v>17866</v>
      </c>
      <c r="I8066" s="3" t="s">
        <v>17867</v>
      </c>
      <c r="J8066" s="3" t="s">
        <v>17979</v>
      </c>
      <c r="K8066" s="3" t="str">
        <f t="shared" ref="K8066:K8129" si="126">CONCATENATE(B8066,"-",C8066,"-",F8066,"-",I8066)</f>
        <v>841902-ตะกุกเหนือ   -วิภาวดี   -สุราษฎร์ธานี</v>
      </c>
    </row>
    <row r="8067" spans="1:11">
      <c r="A8067" s="3">
        <v>8066</v>
      </c>
      <c r="B8067" s="3" t="s">
        <v>18157</v>
      </c>
      <c r="C8067" s="3" t="s">
        <v>18158</v>
      </c>
      <c r="D8067" s="3">
        <v>905</v>
      </c>
      <c r="E8067" s="3" t="s">
        <v>18159</v>
      </c>
      <c r="F8067" s="3" t="s">
        <v>18160</v>
      </c>
      <c r="G8067" s="3">
        <v>68</v>
      </c>
      <c r="H8067" s="3" t="s">
        <v>18161</v>
      </c>
      <c r="I8067" s="3" t="s">
        <v>18162</v>
      </c>
      <c r="J8067" s="3" t="s">
        <v>18163</v>
      </c>
      <c r="K8067" s="3" t="str">
        <f t="shared" si="126"/>
        <v>850101-เขานิเวศน์   -เมืองระนอง   -ระนอง</v>
      </c>
    </row>
    <row r="8068" spans="1:11">
      <c r="A8068" s="3">
        <v>8067</v>
      </c>
      <c r="B8068" s="3" t="s">
        <v>18164</v>
      </c>
      <c r="C8068" s="3" t="s">
        <v>18165</v>
      </c>
      <c r="D8068" s="3">
        <v>905</v>
      </c>
      <c r="E8068" s="3" t="s">
        <v>18159</v>
      </c>
      <c r="F8068" s="3" t="s">
        <v>18160</v>
      </c>
      <c r="G8068" s="3">
        <v>68</v>
      </c>
      <c r="H8068" s="3" t="s">
        <v>18161</v>
      </c>
      <c r="I8068" s="3" t="s">
        <v>18162</v>
      </c>
      <c r="J8068" s="3" t="s">
        <v>18163</v>
      </c>
      <c r="K8068" s="3" t="str">
        <f t="shared" si="126"/>
        <v>850102-ราชกรูด   -เมืองระนอง   -ระนอง</v>
      </c>
    </row>
    <row r="8069" spans="1:11">
      <c r="A8069" s="3">
        <v>8068</v>
      </c>
      <c r="B8069" s="3" t="s">
        <v>18166</v>
      </c>
      <c r="C8069" s="3" t="s">
        <v>13851</v>
      </c>
      <c r="D8069" s="3">
        <v>905</v>
      </c>
      <c r="E8069" s="3" t="s">
        <v>18159</v>
      </c>
      <c r="F8069" s="3" t="s">
        <v>18160</v>
      </c>
      <c r="G8069" s="3">
        <v>68</v>
      </c>
      <c r="H8069" s="3" t="s">
        <v>18161</v>
      </c>
      <c r="I8069" s="3" t="s">
        <v>18162</v>
      </c>
      <c r="J8069" s="3" t="s">
        <v>18163</v>
      </c>
      <c r="K8069" s="3" t="str">
        <f t="shared" si="126"/>
        <v>850103-หงาว   -เมืองระนอง   -ระนอง</v>
      </c>
    </row>
    <row r="8070" spans="1:11">
      <c r="A8070" s="3">
        <v>8069</v>
      </c>
      <c r="B8070" s="3" t="s">
        <v>18167</v>
      </c>
      <c r="C8070" s="3" t="s">
        <v>18168</v>
      </c>
      <c r="D8070" s="3">
        <v>905</v>
      </c>
      <c r="E8070" s="3" t="s">
        <v>18159</v>
      </c>
      <c r="F8070" s="3" t="s">
        <v>18160</v>
      </c>
      <c r="G8070" s="3">
        <v>68</v>
      </c>
      <c r="H8070" s="3" t="s">
        <v>18161</v>
      </c>
      <c r="I8070" s="3" t="s">
        <v>18162</v>
      </c>
      <c r="J8070" s="3" t="s">
        <v>18163</v>
      </c>
      <c r="K8070" s="3" t="str">
        <f t="shared" si="126"/>
        <v>850104-บางริ้น   -เมืองระนอง   -ระนอง</v>
      </c>
    </row>
    <row r="8071" spans="1:11">
      <c r="A8071" s="3">
        <v>8070</v>
      </c>
      <c r="B8071" s="3" t="s">
        <v>18169</v>
      </c>
      <c r="C8071" s="3" t="s">
        <v>2307</v>
      </c>
      <c r="D8071" s="3">
        <v>905</v>
      </c>
      <c r="E8071" s="3" t="s">
        <v>18159</v>
      </c>
      <c r="F8071" s="3" t="s">
        <v>18160</v>
      </c>
      <c r="G8071" s="3">
        <v>68</v>
      </c>
      <c r="H8071" s="3" t="s">
        <v>18161</v>
      </c>
      <c r="I8071" s="3" t="s">
        <v>18162</v>
      </c>
      <c r="J8071" s="3" t="s">
        <v>18163</v>
      </c>
      <c r="K8071" s="3" t="str">
        <f t="shared" si="126"/>
        <v>850105-ปากน้ำ   -เมืองระนอง   -ระนอง</v>
      </c>
    </row>
    <row r="8072" spans="1:11">
      <c r="A8072" s="3">
        <v>8071</v>
      </c>
      <c r="B8072" s="3" t="s">
        <v>18170</v>
      </c>
      <c r="C8072" s="3" t="s">
        <v>18171</v>
      </c>
      <c r="D8072" s="3">
        <v>905</v>
      </c>
      <c r="E8072" s="3" t="s">
        <v>18159</v>
      </c>
      <c r="F8072" s="3" t="s">
        <v>18160</v>
      </c>
      <c r="G8072" s="3">
        <v>68</v>
      </c>
      <c r="H8072" s="3" t="s">
        <v>18161</v>
      </c>
      <c r="I8072" s="3" t="s">
        <v>18162</v>
      </c>
      <c r="J8072" s="3" t="s">
        <v>18163</v>
      </c>
      <c r="K8072" s="3" t="str">
        <f t="shared" si="126"/>
        <v>850106-บางนอน   -เมืองระนอง   -ระนอง</v>
      </c>
    </row>
    <row r="8073" spans="1:11">
      <c r="A8073" s="3">
        <v>8072</v>
      </c>
      <c r="B8073" s="3" t="s">
        <v>18172</v>
      </c>
      <c r="C8073" s="3" t="s">
        <v>18173</v>
      </c>
      <c r="D8073" s="3">
        <v>905</v>
      </c>
      <c r="E8073" s="3" t="s">
        <v>18159</v>
      </c>
      <c r="F8073" s="3" t="s">
        <v>18160</v>
      </c>
      <c r="G8073" s="3">
        <v>68</v>
      </c>
      <c r="H8073" s="3" t="s">
        <v>18161</v>
      </c>
      <c r="I8073" s="3" t="s">
        <v>18162</v>
      </c>
      <c r="J8073" s="3" t="s">
        <v>18163</v>
      </c>
      <c r="K8073" s="3" t="str">
        <f t="shared" si="126"/>
        <v>850107-หาดส้มแป้น   -เมืองระนอง   -ระนอง</v>
      </c>
    </row>
    <row r="8074" spans="1:11">
      <c r="A8074" s="3">
        <v>8073</v>
      </c>
      <c r="B8074" s="3" t="s">
        <v>18174</v>
      </c>
      <c r="C8074" s="3" t="s">
        <v>18175</v>
      </c>
      <c r="D8074" s="3">
        <v>905</v>
      </c>
      <c r="E8074" s="3" t="s">
        <v>18159</v>
      </c>
      <c r="F8074" s="3" t="s">
        <v>18160</v>
      </c>
      <c r="G8074" s="3">
        <v>68</v>
      </c>
      <c r="H8074" s="3" t="s">
        <v>18161</v>
      </c>
      <c r="I8074" s="3" t="s">
        <v>18162</v>
      </c>
      <c r="J8074" s="3" t="s">
        <v>18163</v>
      </c>
      <c r="K8074" s="3" t="str">
        <f t="shared" si="126"/>
        <v>850108-ทรายแดง   -เมืองระนอง   -ระนอง</v>
      </c>
    </row>
    <row r="8075" spans="1:11">
      <c r="A8075" s="3">
        <v>8074</v>
      </c>
      <c r="B8075" s="3" t="s">
        <v>18176</v>
      </c>
      <c r="C8075" s="3" t="s">
        <v>18177</v>
      </c>
      <c r="D8075" s="3">
        <v>905</v>
      </c>
      <c r="E8075" s="3" t="s">
        <v>18159</v>
      </c>
      <c r="F8075" s="3" t="s">
        <v>18160</v>
      </c>
      <c r="G8075" s="3">
        <v>68</v>
      </c>
      <c r="H8075" s="3" t="s">
        <v>18161</v>
      </c>
      <c r="I8075" s="3" t="s">
        <v>18162</v>
      </c>
      <c r="J8075" s="3" t="s">
        <v>18163</v>
      </c>
      <c r="K8075" s="3" t="str">
        <f t="shared" si="126"/>
        <v>850109-เกาะพยาม   -เมืองระนอง   -ระนอง</v>
      </c>
    </row>
    <row r="8076" spans="1:11">
      <c r="A8076" s="3">
        <v>8075</v>
      </c>
      <c r="B8076" s="3" t="s">
        <v>18178</v>
      </c>
      <c r="C8076" s="3" t="s">
        <v>18179</v>
      </c>
      <c r="D8076" s="3">
        <v>906</v>
      </c>
      <c r="E8076" s="3" t="s">
        <v>18180</v>
      </c>
      <c r="F8076" s="3" t="s">
        <v>18181</v>
      </c>
      <c r="G8076" s="3">
        <v>68</v>
      </c>
      <c r="H8076" s="3" t="s">
        <v>18161</v>
      </c>
      <c r="I8076" s="3" t="s">
        <v>18162</v>
      </c>
      <c r="J8076" s="3" t="s">
        <v>18182</v>
      </c>
      <c r="K8076" s="3" t="str">
        <f t="shared" si="126"/>
        <v>850201-ละอุ่นใต้   -ละอุ่น   -ระนอง</v>
      </c>
    </row>
    <row r="8077" spans="1:11">
      <c r="A8077" s="3">
        <v>8076</v>
      </c>
      <c r="B8077" s="3" t="s">
        <v>18183</v>
      </c>
      <c r="C8077" s="3" t="s">
        <v>18184</v>
      </c>
      <c r="D8077" s="3">
        <v>906</v>
      </c>
      <c r="E8077" s="3" t="s">
        <v>18180</v>
      </c>
      <c r="F8077" s="3" t="s">
        <v>18181</v>
      </c>
      <c r="G8077" s="3">
        <v>68</v>
      </c>
      <c r="H8077" s="3" t="s">
        <v>18161</v>
      </c>
      <c r="I8077" s="3" t="s">
        <v>18162</v>
      </c>
      <c r="J8077" s="3" t="s">
        <v>18182</v>
      </c>
      <c r="K8077" s="3" t="str">
        <f t="shared" si="126"/>
        <v>850202-ละอุ่นเหนือ   -ละอุ่น   -ระนอง</v>
      </c>
    </row>
    <row r="8078" spans="1:11">
      <c r="A8078" s="3">
        <v>8077</v>
      </c>
      <c r="B8078" s="3" t="s">
        <v>18185</v>
      </c>
      <c r="C8078" s="3" t="s">
        <v>18186</v>
      </c>
      <c r="D8078" s="3">
        <v>906</v>
      </c>
      <c r="E8078" s="3" t="s">
        <v>18180</v>
      </c>
      <c r="F8078" s="3" t="s">
        <v>18181</v>
      </c>
      <c r="G8078" s="3">
        <v>68</v>
      </c>
      <c r="H8078" s="3" t="s">
        <v>18161</v>
      </c>
      <c r="I8078" s="3" t="s">
        <v>18162</v>
      </c>
      <c r="J8078" s="3" t="s">
        <v>18182</v>
      </c>
      <c r="K8078" s="3" t="str">
        <f t="shared" si="126"/>
        <v>850203-บางพระใต้   -ละอุ่น   -ระนอง</v>
      </c>
    </row>
    <row r="8079" spans="1:11">
      <c r="A8079" s="3">
        <v>8078</v>
      </c>
      <c r="B8079" s="3" t="s">
        <v>18187</v>
      </c>
      <c r="C8079" s="3" t="s">
        <v>18188</v>
      </c>
      <c r="D8079" s="3">
        <v>906</v>
      </c>
      <c r="E8079" s="3" t="s">
        <v>18180</v>
      </c>
      <c r="F8079" s="3" t="s">
        <v>18181</v>
      </c>
      <c r="G8079" s="3">
        <v>68</v>
      </c>
      <c r="H8079" s="3" t="s">
        <v>18161</v>
      </c>
      <c r="I8079" s="3" t="s">
        <v>18162</v>
      </c>
      <c r="J8079" s="3" t="s">
        <v>18182</v>
      </c>
      <c r="K8079" s="3" t="str">
        <f t="shared" si="126"/>
        <v>850204-บางพระเหนือ   -ละอุ่น   -ระนอง</v>
      </c>
    </row>
    <row r="8080" spans="1:11">
      <c r="A8080" s="3">
        <v>8079</v>
      </c>
      <c r="B8080" s="3" t="s">
        <v>18189</v>
      </c>
      <c r="C8080" s="3" t="s">
        <v>2378</v>
      </c>
      <c r="D8080" s="3">
        <v>906</v>
      </c>
      <c r="E8080" s="3" t="s">
        <v>18180</v>
      </c>
      <c r="F8080" s="3" t="s">
        <v>18181</v>
      </c>
      <c r="G8080" s="3">
        <v>68</v>
      </c>
      <c r="H8080" s="3" t="s">
        <v>18161</v>
      </c>
      <c r="I8080" s="3" t="s">
        <v>18162</v>
      </c>
      <c r="J8080" s="3" t="s">
        <v>18182</v>
      </c>
      <c r="K8080" s="3" t="str">
        <f t="shared" si="126"/>
        <v>850205-บางแก้ว   -ละอุ่น   -ระนอง</v>
      </c>
    </row>
    <row r="8081" spans="1:11">
      <c r="A8081" s="3">
        <v>8080</v>
      </c>
      <c r="B8081" s="3" t="s">
        <v>18190</v>
      </c>
      <c r="C8081" s="3" t="s">
        <v>18191</v>
      </c>
      <c r="D8081" s="3">
        <v>906</v>
      </c>
      <c r="E8081" s="3" t="s">
        <v>18180</v>
      </c>
      <c r="F8081" s="3" t="s">
        <v>18181</v>
      </c>
      <c r="G8081" s="3">
        <v>68</v>
      </c>
      <c r="H8081" s="3" t="s">
        <v>18161</v>
      </c>
      <c r="I8081" s="3" t="s">
        <v>18162</v>
      </c>
      <c r="J8081" s="3" t="s">
        <v>18182</v>
      </c>
      <c r="K8081" s="3" t="str">
        <f t="shared" si="126"/>
        <v>850206-ในวงเหนือ   -ละอุ่น   -ระนอง</v>
      </c>
    </row>
    <row r="8082" spans="1:11">
      <c r="A8082" s="3">
        <v>8081</v>
      </c>
      <c r="B8082" s="3" t="s">
        <v>18192</v>
      </c>
      <c r="C8082" s="3" t="s">
        <v>18193</v>
      </c>
      <c r="D8082" s="3">
        <v>906</v>
      </c>
      <c r="E8082" s="3" t="s">
        <v>18180</v>
      </c>
      <c r="F8082" s="3" t="s">
        <v>18181</v>
      </c>
      <c r="G8082" s="3">
        <v>68</v>
      </c>
      <c r="H8082" s="3" t="s">
        <v>18161</v>
      </c>
      <c r="I8082" s="3" t="s">
        <v>18162</v>
      </c>
      <c r="J8082" s="3" t="s">
        <v>18182</v>
      </c>
      <c r="K8082" s="3" t="str">
        <f t="shared" si="126"/>
        <v>850207-ในวงใต้   -ละอุ่น   -ระนอง</v>
      </c>
    </row>
    <row r="8083" spans="1:11">
      <c r="A8083" s="3">
        <v>8082</v>
      </c>
      <c r="B8083" s="3" t="s">
        <v>18194</v>
      </c>
      <c r="C8083" s="3" t="s">
        <v>18195</v>
      </c>
      <c r="D8083" s="3">
        <v>907</v>
      </c>
      <c r="E8083" s="3" t="s">
        <v>18196</v>
      </c>
      <c r="F8083" s="3" t="s">
        <v>18197</v>
      </c>
      <c r="G8083" s="3">
        <v>68</v>
      </c>
      <c r="H8083" s="3" t="s">
        <v>18161</v>
      </c>
      <c r="I8083" s="3" t="s">
        <v>18162</v>
      </c>
      <c r="J8083" s="3" t="s">
        <v>18198</v>
      </c>
      <c r="K8083" s="3" t="str">
        <f t="shared" si="126"/>
        <v>850301-ม่วงกลวง   -กะเปอร์   -ระนอง</v>
      </c>
    </row>
    <row r="8084" spans="1:11">
      <c r="A8084" s="3">
        <v>8083</v>
      </c>
      <c r="B8084" s="3" t="s">
        <v>18199</v>
      </c>
      <c r="C8084" s="3" t="s">
        <v>18197</v>
      </c>
      <c r="D8084" s="3">
        <v>907</v>
      </c>
      <c r="E8084" s="3" t="s">
        <v>18196</v>
      </c>
      <c r="F8084" s="3" t="s">
        <v>18197</v>
      </c>
      <c r="G8084" s="3">
        <v>68</v>
      </c>
      <c r="H8084" s="3" t="s">
        <v>18161</v>
      </c>
      <c r="I8084" s="3" t="s">
        <v>18162</v>
      </c>
      <c r="J8084" s="3" t="s">
        <v>18198</v>
      </c>
      <c r="K8084" s="3" t="str">
        <f t="shared" si="126"/>
        <v>850302-กะเปอร์   -กะเปอร์   -ระนอง</v>
      </c>
    </row>
    <row r="8085" spans="1:11">
      <c r="A8085" s="3">
        <v>8084</v>
      </c>
      <c r="B8085" s="3" t="s">
        <v>18200</v>
      </c>
      <c r="C8085" s="3" t="s">
        <v>18201</v>
      </c>
      <c r="D8085" s="3">
        <v>907</v>
      </c>
      <c r="E8085" s="3" t="s">
        <v>18196</v>
      </c>
      <c r="F8085" s="3" t="s">
        <v>18197</v>
      </c>
      <c r="G8085" s="3">
        <v>68</v>
      </c>
      <c r="H8085" s="3" t="s">
        <v>18161</v>
      </c>
      <c r="I8085" s="3" t="s">
        <v>18162</v>
      </c>
      <c r="J8085" s="3" t="s">
        <v>18198</v>
      </c>
      <c r="K8085" s="3" t="str">
        <f t="shared" si="126"/>
        <v>850303-เชี่ยวเหลียง   -กะเปอร์   -ระนอง</v>
      </c>
    </row>
    <row r="8086" spans="1:11">
      <c r="A8086" s="3">
        <v>8085</v>
      </c>
      <c r="B8086" s="3" t="s">
        <v>18202</v>
      </c>
      <c r="C8086" s="3" t="s">
        <v>3115</v>
      </c>
      <c r="D8086" s="3">
        <v>907</v>
      </c>
      <c r="E8086" s="3" t="s">
        <v>18196</v>
      </c>
      <c r="F8086" s="3" t="s">
        <v>18197</v>
      </c>
      <c r="G8086" s="3">
        <v>68</v>
      </c>
      <c r="H8086" s="3" t="s">
        <v>18161</v>
      </c>
      <c r="I8086" s="3" t="s">
        <v>18162</v>
      </c>
      <c r="J8086" s="3" t="s">
        <v>18198</v>
      </c>
      <c r="K8086" s="3" t="str">
        <f t="shared" si="126"/>
        <v>850304-บ้านนา   -กะเปอร์   -ระนอง</v>
      </c>
    </row>
    <row r="8087" spans="1:11">
      <c r="A8087" s="3">
        <v>8086</v>
      </c>
      <c r="B8087" s="3" t="s">
        <v>18203</v>
      </c>
      <c r="C8087" s="3" t="s">
        <v>18204</v>
      </c>
      <c r="D8087" s="3">
        <v>907</v>
      </c>
      <c r="E8087" s="3" t="s">
        <v>18196</v>
      </c>
      <c r="F8087" s="3" t="s">
        <v>18197</v>
      </c>
      <c r="G8087" s="3">
        <v>68</v>
      </c>
      <c r="H8087" s="3" t="s">
        <v>18161</v>
      </c>
      <c r="I8087" s="3" t="s">
        <v>18162</v>
      </c>
      <c r="J8087" s="3" t="s">
        <v>18198</v>
      </c>
      <c r="K8087" s="3" t="str">
        <f t="shared" si="126"/>
        <v>850305-บางหิน   -กะเปอร์   -ระนอง</v>
      </c>
    </row>
    <row r="8088" spans="1:11">
      <c r="A8088" s="3">
        <v>8087</v>
      </c>
      <c r="B8088" s="3" t="s">
        <v>18205</v>
      </c>
      <c r="C8088" s="3" t="s">
        <v>18206</v>
      </c>
      <c r="D8088" s="3">
        <v>907</v>
      </c>
      <c r="E8088" s="3" t="s">
        <v>18196</v>
      </c>
      <c r="F8088" s="3" t="s">
        <v>18197</v>
      </c>
      <c r="G8088" s="3">
        <v>68</v>
      </c>
      <c r="H8088" s="3" t="s">
        <v>18161</v>
      </c>
      <c r="I8088" s="3" t="s">
        <v>18162</v>
      </c>
      <c r="J8088" s="3" t="s">
        <v>18198</v>
      </c>
      <c r="K8088" s="3" t="str">
        <f t="shared" si="126"/>
        <v>850306-*นาคา   -กะเปอร์   -ระนอง</v>
      </c>
    </row>
    <row r="8089" spans="1:11">
      <c r="A8089" s="3">
        <v>8088</v>
      </c>
      <c r="B8089" s="3" t="s">
        <v>18207</v>
      </c>
      <c r="C8089" s="3" t="s">
        <v>18208</v>
      </c>
      <c r="D8089" s="3">
        <v>907</v>
      </c>
      <c r="E8089" s="3" t="s">
        <v>18196</v>
      </c>
      <c r="F8089" s="3" t="s">
        <v>18197</v>
      </c>
      <c r="G8089" s="3">
        <v>68</v>
      </c>
      <c r="H8089" s="3" t="s">
        <v>18161</v>
      </c>
      <c r="I8089" s="3" t="s">
        <v>18162</v>
      </c>
      <c r="J8089" s="3" t="s">
        <v>18198</v>
      </c>
      <c r="K8089" s="3" t="str">
        <f t="shared" si="126"/>
        <v>850307-*กำพวน   -กะเปอร์   -ระนอง</v>
      </c>
    </row>
    <row r="8090" spans="1:11">
      <c r="A8090" s="3">
        <v>8089</v>
      </c>
      <c r="B8090" s="3" t="s">
        <v>18209</v>
      </c>
      <c r="C8090" s="3" t="s">
        <v>18210</v>
      </c>
      <c r="D8090" s="3">
        <v>908</v>
      </c>
      <c r="E8090" s="3" t="s">
        <v>18211</v>
      </c>
      <c r="F8090" s="3" t="s">
        <v>18212</v>
      </c>
      <c r="G8090" s="3">
        <v>68</v>
      </c>
      <c r="H8090" s="3" t="s">
        <v>18161</v>
      </c>
      <c r="I8090" s="3" t="s">
        <v>18162</v>
      </c>
      <c r="J8090" s="3" t="s">
        <v>18213</v>
      </c>
      <c r="K8090" s="3" t="str">
        <f t="shared" si="126"/>
        <v>850401-น้ำจืด   -กระบุรี   -ระนอง</v>
      </c>
    </row>
    <row r="8091" spans="1:11">
      <c r="A8091" s="3">
        <v>8090</v>
      </c>
      <c r="B8091" s="3" t="s">
        <v>18214</v>
      </c>
      <c r="C8091" s="3" t="s">
        <v>18215</v>
      </c>
      <c r="D8091" s="3">
        <v>908</v>
      </c>
      <c r="E8091" s="3" t="s">
        <v>18211</v>
      </c>
      <c r="F8091" s="3" t="s">
        <v>18212</v>
      </c>
      <c r="G8091" s="3">
        <v>68</v>
      </c>
      <c r="H8091" s="3" t="s">
        <v>18161</v>
      </c>
      <c r="I8091" s="3" t="s">
        <v>18162</v>
      </c>
      <c r="J8091" s="3" t="s">
        <v>18213</v>
      </c>
      <c r="K8091" s="3" t="str">
        <f t="shared" si="126"/>
        <v>850402-น้ำจืดน้อย   -กระบุรี   -ระนอง</v>
      </c>
    </row>
    <row r="8092" spans="1:11">
      <c r="A8092" s="3">
        <v>8091</v>
      </c>
      <c r="B8092" s="3" t="s">
        <v>18216</v>
      </c>
      <c r="C8092" s="3" t="s">
        <v>18217</v>
      </c>
      <c r="D8092" s="3">
        <v>908</v>
      </c>
      <c r="E8092" s="3" t="s">
        <v>18211</v>
      </c>
      <c r="F8092" s="3" t="s">
        <v>18212</v>
      </c>
      <c r="G8092" s="3">
        <v>68</v>
      </c>
      <c r="H8092" s="3" t="s">
        <v>18161</v>
      </c>
      <c r="I8092" s="3" t="s">
        <v>18162</v>
      </c>
      <c r="J8092" s="3" t="s">
        <v>18213</v>
      </c>
      <c r="K8092" s="3" t="str">
        <f t="shared" si="126"/>
        <v>850403-มะมุ   -กระบุรี   -ระนอง</v>
      </c>
    </row>
    <row r="8093" spans="1:11">
      <c r="A8093" s="3">
        <v>8092</v>
      </c>
      <c r="B8093" s="3" t="s">
        <v>18218</v>
      </c>
      <c r="C8093" s="3" t="s">
        <v>2778</v>
      </c>
      <c r="D8093" s="3">
        <v>908</v>
      </c>
      <c r="E8093" s="3" t="s">
        <v>18211</v>
      </c>
      <c r="F8093" s="3" t="s">
        <v>18212</v>
      </c>
      <c r="G8093" s="3">
        <v>68</v>
      </c>
      <c r="H8093" s="3" t="s">
        <v>18161</v>
      </c>
      <c r="I8093" s="3" t="s">
        <v>18162</v>
      </c>
      <c r="J8093" s="3" t="s">
        <v>18213</v>
      </c>
      <c r="K8093" s="3" t="str">
        <f t="shared" si="126"/>
        <v>850404-ปากจั่น   -กระบุรี   -ระนอง</v>
      </c>
    </row>
    <row r="8094" spans="1:11">
      <c r="A8094" s="3">
        <v>8093</v>
      </c>
      <c r="B8094" s="3" t="s">
        <v>18219</v>
      </c>
      <c r="C8094" s="3" t="s">
        <v>18220</v>
      </c>
      <c r="D8094" s="3">
        <v>908</v>
      </c>
      <c r="E8094" s="3" t="s">
        <v>18211</v>
      </c>
      <c r="F8094" s="3" t="s">
        <v>18212</v>
      </c>
      <c r="G8094" s="3">
        <v>68</v>
      </c>
      <c r="H8094" s="3" t="s">
        <v>18161</v>
      </c>
      <c r="I8094" s="3" t="s">
        <v>18162</v>
      </c>
      <c r="J8094" s="3" t="s">
        <v>18213</v>
      </c>
      <c r="K8094" s="3" t="str">
        <f t="shared" si="126"/>
        <v>850405-ลำเลียง   -กระบุรี   -ระนอง</v>
      </c>
    </row>
    <row r="8095" spans="1:11">
      <c r="A8095" s="3">
        <v>8094</v>
      </c>
      <c r="B8095" s="3" t="s">
        <v>18221</v>
      </c>
      <c r="C8095" s="3" t="s">
        <v>18222</v>
      </c>
      <c r="D8095" s="3">
        <v>908</v>
      </c>
      <c r="E8095" s="3" t="s">
        <v>18211</v>
      </c>
      <c r="F8095" s="3" t="s">
        <v>18212</v>
      </c>
      <c r="G8095" s="3">
        <v>68</v>
      </c>
      <c r="H8095" s="3" t="s">
        <v>18161</v>
      </c>
      <c r="I8095" s="3" t="s">
        <v>18162</v>
      </c>
      <c r="J8095" s="3" t="s">
        <v>18213</v>
      </c>
      <c r="K8095" s="3" t="str">
        <f t="shared" si="126"/>
        <v>850406-จ.ป.ร.   -กระบุรี   -ระนอง</v>
      </c>
    </row>
    <row r="8096" spans="1:11">
      <c r="A8096" s="3">
        <v>8095</v>
      </c>
      <c r="B8096" s="3" t="s">
        <v>18223</v>
      </c>
      <c r="C8096" s="3" t="s">
        <v>2492</v>
      </c>
      <c r="D8096" s="3">
        <v>908</v>
      </c>
      <c r="E8096" s="3" t="s">
        <v>18211</v>
      </c>
      <c r="F8096" s="3" t="s">
        <v>18212</v>
      </c>
      <c r="G8096" s="3">
        <v>68</v>
      </c>
      <c r="H8096" s="3" t="s">
        <v>18161</v>
      </c>
      <c r="I8096" s="3" t="s">
        <v>18162</v>
      </c>
      <c r="J8096" s="3" t="s">
        <v>18213</v>
      </c>
      <c r="K8096" s="3" t="str">
        <f t="shared" si="126"/>
        <v>850407-บางใหญ่   -กระบุรี   -ระนอง</v>
      </c>
    </row>
    <row r="8097" spans="1:11">
      <c r="A8097" s="3">
        <v>8096</v>
      </c>
      <c r="B8097" s="3" t="s">
        <v>18224</v>
      </c>
      <c r="C8097" s="3" t="s">
        <v>18225</v>
      </c>
      <c r="D8097" s="3">
        <v>909</v>
      </c>
      <c r="E8097" s="3" t="s">
        <v>18226</v>
      </c>
      <c r="F8097" s="3" t="s">
        <v>14436</v>
      </c>
      <c r="G8097" s="3">
        <v>68</v>
      </c>
      <c r="H8097" s="3" t="s">
        <v>18161</v>
      </c>
      <c r="I8097" s="3" t="s">
        <v>18162</v>
      </c>
      <c r="J8097" s="3" t="s">
        <v>18198</v>
      </c>
      <c r="K8097" s="3" t="str">
        <f t="shared" si="126"/>
        <v>850501-นาคา   -สุขสำราญ   -ระนอง</v>
      </c>
    </row>
    <row r="8098" spans="1:11">
      <c r="A8098" s="3">
        <v>8097</v>
      </c>
      <c r="B8098" s="3" t="s">
        <v>18227</v>
      </c>
      <c r="C8098" s="3" t="s">
        <v>18228</v>
      </c>
      <c r="D8098" s="3">
        <v>909</v>
      </c>
      <c r="E8098" s="3" t="s">
        <v>18226</v>
      </c>
      <c r="F8098" s="3" t="s">
        <v>14436</v>
      </c>
      <c r="G8098" s="3">
        <v>68</v>
      </c>
      <c r="H8098" s="3" t="s">
        <v>18161</v>
      </c>
      <c r="I8098" s="3" t="s">
        <v>18162</v>
      </c>
      <c r="J8098" s="3" t="s">
        <v>18198</v>
      </c>
      <c r="K8098" s="3" t="str">
        <f t="shared" si="126"/>
        <v>850502-กำพวน   -สุขสำราญ   -ระนอง</v>
      </c>
    </row>
    <row r="8099" spans="1:11">
      <c r="A8099" s="3">
        <v>8098</v>
      </c>
      <c r="B8099" s="3" t="s">
        <v>18229</v>
      </c>
      <c r="C8099" s="3" t="s">
        <v>18230</v>
      </c>
      <c r="D8099" s="3">
        <v>910</v>
      </c>
      <c r="E8099" s="3" t="s">
        <v>18231</v>
      </c>
      <c r="F8099" s="3" t="s">
        <v>18232</v>
      </c>
      <c r="G8099" s="3">
        <v>69</v>
      </c>
      <c r="H8099" s="3" t="s">
        <v>18233</v>
      </c>
      <c r="I8099" s="3" t="s">
        <v>18234</v>
      </c>
      <c r="J8099" s="3" t="s">
        <v>18235</v>
      </c>
      <c r="K8099" s="3" t="str">
        <f t="shared" si="126"/>
        <v>860101-ท่าตะเภา   -เมืองชุมพร   -ชุมพร</v>
      </c>
    </row>
    <row r="8100" spans="1:11">
      <c r="A8100" s="3">
        <v>8099</v>
      </c>
      <c r="B8100" s="3" t="s">
        <v>18236</v>
      </c>
      <c r="C8100" s="3" t="s">
        <v>2307</v>
      </c>
      <c r="D8100" s="3">
        <v>910</v>
      </c>
      <c r="E8100" s="3" t="s">
        <v>18231</v>
      </c>
      <c r="F8100" s="3" t="s">
        <v>18232</v>
      </c>
      <c r="G8100" s="3">
        <v>69</v>
      </c>
      <c r="H8100" s="3" t="s">
        <v>18233</v>
      </c>
      <c r="I8100" s="3" t="s">
        <v>18234</v>
      </c>
      <c r="J8100" s="3" t="s">
        <v>18235</v>
      </c>
      <c r="K8100" s="3" t="str">
        <f t="shared" si="126"/>
        <v>860102-ปากน้ำ   -เมืองชุมพร   -ชุมพร</v>
      </c>
    </row>
    <row r="8101" spans="1:11">
      <c r="A8101" s="3">
        <v>8100</v>
      </c>
      <c r="B8101" s="3" t="s">
        <v>18237</v>
      </c>
      <c r="C8101" s="3" t="s">
        <v>16915</v>
      </c>
      <c r="D8101" s="3">
        <v>910</v>
      </c>
      <c r="E8101" s="3" t="s">
        <v>18231</v>
      </c>
      <c r="F8101" s="3" t="s">
        <v>18232</v>
      </c>
      <c r="G8101" s="3">
        <v>69</v>
      </c>
      <c r="H8101" s="3" t="s">
        <v>18233</v>
      </c>
      <c r="I8101" s="3" t="s">
        <v>18234</v>
      </c>
      <c r="J8101" s="3" t="s">
        <v>18235</v>
      </c>
      <c r="K8101" s="3" t="str">
        <f t="shared" si="126"/>
        <v>860103-ท่ายาง   -เมืองชุมพร   -ชุมพร</v>
      </c>
    </row>
    <row r="8102" spans="1:11">
      <c r="A8102" s="3">
        <v>8101</v>
      </c>
      <c r="B8102" s="3" t="s">
        <v>18238</v>
      </c>
      <c r="C8102" s="3" t="s">
        <v>18239</v>
      </c>
      <c r="D8102" s="3">
        <v>910</v>
      </c>
      <c r="E8102" s="3" t="s">
        <v>18231</v>
      </c>
      <c r="F8102" s="3" t="s">
        <v>18232</v>
      </c>
      <c r="G8102" s="3">
        <v>69</v>
      </c>
      <c r="H8102" s="3" t="s">
        <v>18233</v>
      </c>
      <c r="I8102" s="3" t="s">
        <v>18234</v>
      </c>
      <c r="J8102" s="3" t="s">
        <v>18235</v>
      </c>
      <c r="K8102" s="3" t="str">
        <f t="shared" si="126"/>
        <v>860104-บางหมาก   -เมืองชุมพร   -ชุมพร</v>
      </c>
    </row>
    <row r="8103" spans="1:11">
      <c r="A8103" s="3">
        <v>8102</v>
      </c>
      <c r="B8103" s="3" t="s">
        <v>18240</v>
      </c>
      <c r="C8103" s="3" t="s">
        <v>15094</v>
      </c>
      <c r="D8103" s="3">
        <v>910</v>
      </c>
      <c r="E8103" s="3" t="s">
        <v>18231</v>
      </c>
      <c r="F8103" s="3" t="s">
        <v>18232</v>
      </c>
      <c r="G8103" s="3">
        <v>69</v>
      </c>
      <c r="H8103" s="3" t="s">
        <v>18233</v>
      </c>
      <c r="I8103" s="3" t="s">
        <v>18234</v>
      </c>
      <c r="J8103" s="3" t="s">
        <v>18235</v>
      </c>
      <c r="K8103" s="3" t="str">
        <f t="shared" si="126"/>
        <v>860105-นาทุ่ง   -เมืองชุมพร   -ชุมพร</v>
      </c>
    </row>
    <row r="8104" spans="1:11">
      <c r="A8104" s="3">
        <v>8103</v>
      </c>
      <c r="B8104" s="3" t="s">
        <v>18241</v>
      </c>
      <c r="C8104" s="3" t="s">
        <v>18242</v>
      </c>
      <c r="D8104" s="3">
        <v>910</v>
      </c>
      <c r="E8104" s="3" t="s">
        <v>18231</v>
      </c>
      <c r="F8104" s="3" t="s">
        <v>18232</v>
      </c>
      <c r="G8104" s="3">
        <v>69</v>
      </c>
      <c r="H8104" s="3" t="s">
        <v>18233</v>
      </c>
      <c r="I8104" s="3" t="s">
        <v>18234</v>
      </c>
      <c r="J8104" s="3" t="s">
        <v>18235</v>
      </c>
      <c r="K8104" s="3" t="str">
        <f t="shared" si="126"/>
        <v>860106-นาชะอัง   -เมืองชุมพร   -ชุมพร</v>
      </c>
    </row>
    <row r="8105" spans="1:11">
      <c r="A8105" s="3">
        <v>8104</v>
      </c>
      <c r="B8105" s="3" t="s">
        <v>18243</v>
      </c>
      <c r="C8105" s="3" t="s">
        <v>7873</v>
      </c>
      <c r="D8105" s="3">
        <v>910</v>
      </c>
      <c r="E8105" s="3" t="s">
        <v>18231</v>
      </c>
      <c r="F8105" s="3" t="s">
        <v>18232</v>
      </c>
      <c r="G8105" s="3">
        <v>69</v>
      </c>
      <c r="H8105" s="3" t="s">
        <v>18233</v>
      </c>
      <c r="I8105" s="3" t="s">
        <v>18234</v>
      </c>
      <c r="J8105" s="3" t="s">
        <v>18235</v>
      </c>
      <c r="K8105" s="3" t="str">
        <f t="shared" si="126"/>
        <v>860107-ตากแดด   -เมืองชุมพร   -ชุมพร</v>
      </c>
    </row>
    <row r="8106" spans="1:11">
      <c r="A8106" s="3">
        <v>8105</v>
      </c>
      <c r="B8106" s="3" t="s">
        <v>18244</v>
      </c>
      <c r="C8106" s="3" t="s">
        <v>18245</v>
      </c>
      <c r="D8106" s="3">
        <v>910</v>
      </c>
      <c r="E8106" s="3" t="s">
        <v>18231</v>
      </c>
      <c r="F8106" s="3" t="s">
        <v>18232</v>
      </c>
      <c r="G8106" s="3">
        <v>69</v>
      </c>
      <c r="H8106" s="3" t="s">
        <v>18233</v>
      </c>
      <c r="I8106" s="3" t="s">
        <v>18234</v>
      </c>
      <c r="J8106" s="3" t="s">
        <v>18235</v>
      </c>
      <c r="K8106" s="3" t="str">
        <f t="shared" si="126"/>
        <v>860108-บางลึก   -เมืองชุมพร   -ชุมพร</v>
      </c>
    </row>
    <row r="8107" spans="1:11">
      <c r="A8107" s="3">
        <v>8106</v>
      </c>
      <c r="B8107" s="3" t="s">
        <v>18246</v>
      </c>
      <c r="C8107" s="3" t="s">
        <v>18247</v>
      </c>
      <c r="D8107" s="3">
        <v>910</v>
      </c>
      <c r="E8107" s="3" t="s">
        <v>18231</v>
      </c>
      <c r="F8107" s="3" t="s">
        <v>18232</v>
      </c>
      <c r="G8107" s="3">
        <v>69</v>
      </c>
      <c r="H8107" s="3" t="s">
        <v>18233</v>
      </c>
      <c r="I8107" s="3" t="s">
        <v>18234</v>
      </c>
      <c r="J8107" s="3" t="s">
        <v>18235</v>
      </c>
      <c r="K8107" s="3" t="str">
        <f t="shared" si="126"/>
        <v>860109-หาดพันไกร   -เมืองชุมพร   -ชุมพร</v>
      </c>
    </row>
    <row r="8108" spans="1:11">
      <c r="A8108" s="3">
        <v>8107</v>
      </c>
      <c r="B8108" s="3" t="s">
        <v>18248</v>
      </c>
      <c r="C8108" s="3" t="s">
        <v>16233</v>
      </c>
      <c r="D8108" s="3">
        <v>910</v>
      </c>
      <c r="E8108" s="3" t="s">
        <v>18231</v>
      </c>
      <c r="F8108" s="3" t="s">
        <v>18232</v>
      </c>
      <c r="G8108" s="3">
        <v>69</v>
      </c>
      <c r="H8108" s="3" t="s">
        <v>18233</v>
      </c>
      <c r="I8108" s="3" t="s">
        <v>18234</v>
      </c>
      <c r="J8108" s="3" t="s">
        <v>18235</v>
      </c>
      <c r="K8108" s="3" t="str">
        <f t="shared" si="126"/>
        <v>860110-วังไผ่   -เมืองชุมพร   -ชุมพร</v>
      </c>
    </row>
    <row r="8109" spans="1:11">
      <c r="A8109" s="3">
        <v>8108</v>
      </c>
      <c r="B8109" s="3" t="s">
        <v>18249</v>
      </c>
      <c r="C8109" s="3" t="s">
        <v>1852</v>
      </c>
      <c r="D8109" s="3">
        <v>910</v>
      </c>
      <c r="E8109" s="3" t="s">
        <v>18231</v>
      </c>
      <c r="F8109" s="3" t="s">
        <v>18232</v>
      </c>
      <c r="G8109" s="3">
        <v>69</v>
      </c>
      <c r="H8109" s="3" t="s">
        <v>18233</v>
      </c>
      <c r="I8109" s="3" t="s">
        <v>18234</v>
      </c>
      <c r="J8109" s="3" t="s">
        <v>18235</v>
      </c>
      <c r="K8109" s="3" t="str">
        <f t="shared" si="126"/>
        <v>860111-วังใหม่   -เมืองชุมพร   -ชุมพร</v>
      </c>
    </row>
    <row r="8110" spans="1:11">
      <c r="A8110" s="3">
        <v>8109</v>
      </c>
      <c r="B8110" s="3" t="s">
        <v>18250</v>
      </c>
      <c r="C8110" s="3" t="s">
        <v>3115</v>
      </c>
      <c r="D8110" s="3">
        <v>910</v>
      </c>
      <c r="E8110" s="3" t="s">
        <v>18231</v>
      </c>
      <c r="F8110" s="3" t="s">
        <v>18232</v>
      </c>
      <c r="G8110" s="3">
        <v>69</v>
      </c>
      <c r="H8110" s="3" t="s">
        <v>18233</v>
      </c>
      <c r="I8110" s="3" t="s">
        <v>18234</v>
      </c>
      <c r="J8110" s="3" t="s">
        <v>18235</v>
      </c>
      <c r="K8110" s="3" t="str">
        <f t="shared" si="126"/>
        <v>860112-บ้านนา   -เมืองชุมพร   -ชุมพร</v>
      </c>
    </row>
    <row r="8111" spans="1:11">
      <c r="A8111" s="3">
        <v>8110</v>
      </c>
      <c r="B8111" s="3" t="s">
        <v>18251</v>
      </c>
      <c r="C8111" s="3" t="s">
        <v>18252</v>
      </c>
      <c r="D8111" s="3">
        <v>910</v>
      </c>
      <c r="E8111" s="3" t="s">
        <v>18231</v>
      </c>
      <c r="F8111" s="3" t="s">
        <v>18232</v>
      </c>
      <c r="G8111" s="3">
        <v>69</v>
      </c>
      <c r="H8111" s="3" t="s">
        <v>18233</v>
      </c>
      <c r="I8111" s="3" t="s">
        <v>18234</v>
      </c>
      <c r="J8111" s="3" t="s">
        <v>18235</v>
      </c>
      <c r="K8111" s="3" t="str">
        <f t="shared" si="126"/>
        <v>860113-ขุนกระทิง   -เมืองชุมพร   -ชุมพร</v>
      </c>
    </row>
    <row r="8112" spans="1:11">
      <c r="A8112" s="3">
        <v>8111</v>
      </c>
      <c r="B8112" s="3" t="s">
        <v>18253</v>
      </c>
      <c r="C8112" s="3" t="s">
        <v>18254</v>
      </c>
      <c r="D8112" s="3">
        <v>910</v>
      </c>
      <c r="E8112" s="3" t="s">
        <v>18231</v>
      </c>
      <c r="F8112" s="3" t="s">
        <v>18232</v>
      </c>
      <c r="G8112" s="3">
        <v>69</v>
      </c>
      <c r="H8112" s="3" t="s">
        <v>18233</v>
      </c>
      <c r="I8112" s="3" t="s">
        <v>18234</v>
      </c>
      <c r="J8112" s="3" t="s">
        <v>18235</v>
      </c>
      <c r="K8112" s="3" t="str">
        <f t="shared" si="126"/>
        <v>860114-ทุ่งคา   -เมืองชุมพร   -ชุมพร</v>
      </c>
    </row>
    <row r="8113" spans="1:11">
      <c r="A8113" s="3">
        <v>8112</v>
      </c>
      <c r="B8113" s="3" t="s">
        <v>18255</v>
      </c>
      <c r="C8113" s="3" t="s">
        <v>18256</v>
      </c>
      <c r="D8113" s="3">
        <v>910</v>
      </c>
      <c r="E8113" s="3" t="s">
        <v>18231</v>
      </c>
      <c r="F8113" s="3" t="s">
        <v>18232</v>
      </c>
      <c r="G8113" s="3">
        <v>69</v>
      </c>
      <c r="H8113" s="3" t="s">
        <v>18233</v>
      </c>
      <c r="I8113" s="3" t="s">
        <v>18234</v>
      </c>
      <c r="J8113" s="3" t="s">
        <v>18235</v>
      </c>
      <c r="K8113" s="3" t="str">
        <f t="shared" si="126"/>
        <v>860115-วิสัยเหนือ   -เมืองชุมพร   -ชุมพร</v>
      </c>
    </row>
    <row r="8114" spans="1:11">
      <c r="A8114" s="3">
        <v>8113</v>
      </c>
      <c r="B8114" s="3" t="s">
        <v>18257</v>
      </c>
      <c r="C8114" s="3" t="s">
        <v>18258</v>
      </c>
      <c r="D8114" s="3">
        <v>910</v>
      </c>
      <c r="E8114" s="3" t="s">
        <v>18231</v>
      </c>
      <c r="F8114" s="3" t="s">
        <v>18232</v>
      </c>
      <c r="G8114" s="3">
        <v>69</v>
      </c>
      <c r="H8114" s="3" t="s">
        <v>18233</v>
      </c>
      <c r="I8114" s="3" t="s">
        <v>18234</v>
      </c>
      <c r="J8114" s="3" t="s">
        <v>18235</v>
      </c>
      <c r="K8114" s="3" t="str">
        <f t="shared" si="126"/>
        <v>860116-หาดทรายรี   -เมืองชุมพร   -ชุมพร</v>
      </c>
    </row>
    <row r="8115" spans="1:11">
      <c r="A8115" s="3">
        <v>8114</v>
      </c>
      <c r="B8115" s="3" t="s">
        <v>18259</v>
      </c>
      <c r="C8115" s="3" t="s">
        <v>18260</v>
      </c>
      <c r="D8115" s="3">
        <v>910</v>
      </c>
      <c r="E8115" s="3" t="s">
        <v>18231</v>
      </c>
      <c r="F8115" s="3" t="s">
        <v>18232</v>
      </c>
      <c r="G8115" s="3">
        <v>69</v>
      </c>
      <c r="H8115" s="3" t="s">
        <v>18233</v>
      </c>
      <c r="I8115" s="3" t="s">
        <v>18234</v>
      </c>
      <c r="J8115" s="3" t="s">
        <v>18235</v>
      </c>
      <c r="K8115" s="3" t="str">
        <f t="shared" si="126"/>
        <v>860117-ถ้ำสิงห์   -เมืองชุมพร   -ชุมพร</v>
      </c>
    </row>
    <row r="8116" spans="1:11">
      <c r="A8116" s="3">
        <v>8115</v>
      </c>
      <c r="B8116" s="3" t="s">
        <v>18261</v>
      </c>
      <c r="C8116" s="3" t="s">
        <v>18262</v>
      </c>
      <c r="D8116" s="3">
        <v>911</v>
      </c>
      <c r="E8116" s="3" t="s">
        <v>18263</v>
      </c>
      <c r="F8116" s="3" t="s">
        <v>18262</v>
      </c>
      <c r="G8116" s="3">
        <v>69</v>
      </c>
      <c r="H8116" s="3" t="s">
        <v>18233</v>
      </c>
      <c r="I8116" s="3" t="s">
        <v>18234</v>
      </c>
      <c r="J8116" s="3" t="s">
        <v>18264</v>
      </c>
      <c r="K8116" s="3" t="str">
        <f t="shared" si="126"/>
        <v>860201-ท่าแซะ   -ท่าแซะ   -ชุมพร</v>
      </c>
    </row>
    <row r="8117" spans="1:11">
      <c r="A8117" s="3">
        <v>8116</v>
      </c>
      <c r="B8117" s="3" t="s">
        <v>18265</v>
      </c>
      <c r="C8117" s="3" t="s">
        <v>18266</v>
      </c>
      <c r="D8117" s="3">
        <v>911</v>
      </c>
      <c r="E8117" s="3" t="s">
        <v>18263</v>
      </c>
      <c r="F8117" s="3" t="s">
        <v>18262</v>
      </c>
      <c r="G8117" s="3">
        <v>69</v>
      </c>
      <c r="H8117" s="3" t="s">
        <v>18233</v>
      </c>
      <c r="I8117" s="3" t="s">
        <v>18234</v>
      </c>
      <c r="J8117" s="3" t="s">
        <v>18264</v>
      </c>
      <c r="K8117" s="3" t="str">
        <f t="shared" si="126"/>
        <v>860202-คุริง   -ท่าแซะ   -ชุมพร</v>
      </c>
    </row>
    <row r="8118" spans="1:11">
      <c r="A8118" s="3">
        <v>8117</v>
      </c>
      <c r="B8118" s="3" t="s">
        <v>18267</v>
      </c>
      <c r="C8118" s="3" t="s">
        <v>18268</v>
      </c>
      <c r="D8118" s="3">
        <v>911</v>
      </c>
      <c r="E8118" s="3" t="s">
        <v>18263</v>
      </c>
      <c r="F8118" s="3" t="s">
        <v>18262</v>
      </c>
      <c r="G8118" s="3">
        <v>69</v>
      </c>
      <c r="H8118" s="3" t="s">
        <v>18233</v>
      </c>
      <c r="I8118" s="3" t="s">
        <v>18234</v>
      </c>
      <c r="J8118" s="3" t="s">
        <v>18264</v>
      </c>
      <c r="K8118" s="3" t="str">
        <f t="shared" si="126"/>
        <v>860203-สลุย   -ท่าแซะ   -ชุมพร</v>
      </c>
    </row>
    <row r="8119" spans="1:11">
      <c r="A8119" s="3">
        <v>8118</v>
      </c>
      <c r="B8119" s="3" t="s">
        <v>18269</v>
      </c>
      <c r="C8119" s="3" t="s">
        <v>18270</v>
      </c>
      <c r="D8119" s="3">
        <v>911</v>
      </c>
      <c r="E8119" s="3" t="s">
        <v>18263</v>
      </c>
      <c r="F8119" s="3" t="s">
        <v>18262</v>
      </c>
      <c r="G8119" s="3">
        <v>69</v>
      </c>
      <c r="H8119" s="3" t="s">
        <v>18233</v>
      </c>
      <c r="I8119" s="3" t="s">
        <v>18234</v>
      </c>
      <c r="J8119" s="3" t="s">
        <v>18264</v>
      </c>
      <c r="K8119" s="3" t="str">
        <f t="shared" si="126"/>
        <v>860204-นากระตาม   -ท่าแซะ   -ชุมพร</v>
      </c>
    </row>
    <row r="8120" spans="1:11">
      <c r="A8120" s="3">
        <v>8119</v>
      </c>
      <c r="B8120" s="3" t="s">
        <v>18271</v>
      </c>
      <c r="C8120" s="3" t="s">
        <v>18272</v>
      </c>
      <c r="D8120" s="3">
        <v>911</v>
      </c>
      <c r="E8120" s="3" t="s">
        <v>18263</v>
      </c>
      <c r="F8120" s="3" t="s">
        <v>18262</v>
      </c>
      <c r="G8120" s="3">
        <v>69</v>
      </c>
      <c r="H8120" s="3" t="s">
        <v>18233</v>
      </c>
      <c r="I8120" s="3" t="s">
        <v>18234</v>
      </c>
      <c r="J8120" s="3" t="s">
        <v>18264</v>
      </c>
      <c r="K8120" s="3" t="str">
        <f t="shared" si="126"/>
        <v>860205-รับร่อ   -ท่าแซะ   -ชุมพร</v>
      </c>
    </row>
    <row r="8121" spans="1:11">
      <c r="A8121" s="3">
        <v>8120</v>
      </c>
      <c r="B8121" s="3" t="s">
        <v>18273</v>
      </c>
      <c r="C8121" s="3" t="s">
        <v>2072</v>
      </c>
      <c r="D8121" s="3">
        <v>911</v>
      </c>
      <c r="E8121" s="3" t="s">
        <v>18263</v>
      </c>
      <c r="F8121" s="3" t="s">
        <v>18262</v>
      </c>
      <c r="G8121" s="3">
        <v>69</v>
      </c>
      <c r="H8121" s="3" t="s">
        <v>18233</v>
      </c>
      <c r="I8121" s="3" t="s">
        <v>18234</v>
      </c>
      <c r="J8121" s="3" t="s">
        <v>18264</v>
      </c>
      <c r="K8121" s="3" t="str">
        <f t="shared" si="126"/>
        <v>860206-ท่าข้าม   -ท่าแซะ   -ชุมพร</v>
      </c>
    </row>
    <row r="8122" spans="1:11">
      <c r="A8122" s="3">
        <v>8121</v>
      </c>
      <c r="B8122" s="3" t="s">
        <v>18274</v>
      </c>
      <c r="C8122" s="3" t="s">
        <v>18275</v>
      </c>
      <c r="D8122" s="3">
        <v>911</v>
      </c>
      <c r="E8122" s="3" t="s">
        <v>18263</v>
      </c>
      <c r="F8122" s="3" t="s">
        <v>18262</v>
      </c>
      <c r="G8122" s="3">
        <v>69</v>
      </c>
      <c r="H8122" s="3" t="s">
        <v>18233</v>
      </c>
      <c r="I8122" s="3" t="s">
        <v>18234</v>
      </c>
      <c r="J8122" s="3" t="s">
        <v>18264</v>
      </c>
      <c r="K8122" s="3" t="str">
        <f t="shared" si="126"/>
        <v>860207-หงษ์เจริญ   -ท่าแซะ   -ชุมพร</v>
      </c>
    </row>
    <row r="8123" spans="1:11">
      <c r="A8123" s="3">
        <v>8122</v>
      </c>
      <c r="B8123" s="3" t="s">
        <v>18276</v>
      </c>
      <c r="C8123" s="3" t="s">
        <v>18277</v>
      </c>
      <c r="D8123" s="3">
        <v>911</v>
      </c>
      <c r="E8123" s="3" t="s">
        <v>18263</v>
      </c>
      <c r="F8123" s="3" t="s">
        <v>18262</v>
      </c>
      <c r="G8123" s="3">
        <v>69</v>
      </c>
      <c r="H8123" s="3" t="s">
        <v>18233</v>
      </c>
      <c r="I8123" s="3" t="s">
        <v>18234</v>
      </c>
      <c r="J8123" s="3" t="s">
        <v>18264</v>
      </c>
      <c r="K8123" s="3" t="str">
        <f t="shared" si="126"/>
        <v>860208-หินแก้ว   -ท่าแซะ   -ชุมพร</v>
      </c>
    </row>
    <row r="8124" spans="1:11">
      <c r="A8124" s="3">
        <v>8123</v>
      </c>
      <c r="B8124" s="3" t="s">
        <v>18278</v>
      </c>
      <c r="C8124" s="3" t="s">
        <v>18279</v>
      </c>
      <c r="D8124" s="3">
        <v>911</v>
      </c>
      <c r="E8124" s="3" t="s">
        <v>18263</v>
      </c>
      <c r="F8124" s="3" t="s">
        <v>18262</v>
      </c>
      <c r="G8124" s="3">
        <v>69</v>
      </c>
      <c r="H8124" s="3" t="s">
        <v>18233</v>
      </c>
      <c r="I8124" s="3" t="s">
        <v>18234</v>
      </c>
      <c r="J8124" s="3" t="s">
        <v>18264</v>
      </c>
      <c r="K8124" s="3" t="str">
        <f t="shared" si="126"/>
        <v>860209-ทรัพย์อนันต์   -ท่าแซะ   -ชุมพร</v>
      </c>
    </row>
    <row r="8125" spans="1:11">
      <c r="A8125" s="3">
        <v>8124</v>
      </c>
      <c r="B8125" s="3" t="s">
        <v>18280</v>
      </c>
      <c r="C8125" s="3" t="s">
        <v>4574</v>
      </c>
      <c r="D8125" s="3">
        <v>911</v>
      </c>
      <c r="E8125" s="3" t="s">
        <v>18263</v>
      </c>
      <c r="F8125" s="3" t="s">
        <v>18262</v>
      </c>
      <c r="G8125" s="3">
        <v>69</v>
      </c>
      <c r="H8125" s="3" t="s">
        <v>18233</v>
      </c>
      <c r="I8125" s="3" t="s">
        <v>18234</v>
      </c>
      <c r="J8125" s="3" t="s">
        <v>18264</v>
      </c>
      <c r="K8125" s="3" t="str">
        <f t="shared" si="126"/>
        <v>860210-สองพี่น้อง   -ท่าแซะ   -ชุมพร</v>
      </c>
    </row>
    <row r="8126" spans="1:11">
      <c r="A8126" s="3">
        <v>8125</v>
      </c>
      <c r="B8126" s="3" t="s">
        <v>18281</v>
      </c>
      <c r="C8126" s="3" t="s">
        <v>18282</v>
      </c>
      <c r="D8126" s="3">
        <v>912</v>
      </c>
      <c r="E8126" s="3" t="s">
        <v>18283</v>
      </c>
      <c r="F8126" s="3" t="s">
        <v>18284</v>
      </c>
      <c r="G8126" s="3">
        <v>69</v>
      </c>
      <c r="H8126" s="3" t="s">
        <v>18233</v>
      </c>
      <c r="I8126" s="3" t="s">
        <v>18234</v>
      </c>
      <c r="J8126" s="3" t="s">
        <v>18285</v>
      </c>
      <c r="K8126" s="3" t="str">
        <f t="shared" si="126"/>
        <v>860301-บางสน   -ปะทิว   -ชุมพร</v>
      </c>
    </row>
    <row r="8127" spans="1:11">
      <c r="A8127" s="3">
        <v>8126</v>
      </c>
      <c r="B8127" s="3" t="s">
        <v>18286</v>
      </c>
      <c r="C8127" s="3" t="s">
        <v>18287</v>
      </c>
      <c r="D8127" s="3">
        <v>912</v>
      </c>
      <c r="E8127" s="3" t="s">
        <v>18283</v>
      </c>
      <c r="F8127" s="3" t="s">
        <v>18284</v>
      </c>
      <c r="G8127" s="3">
        <v>69</v>
      </c>
      <c r="H8127" s="3" t="s">
        <v>18233</v>
      </c>
      <c r="I8127" s="3" t="s">
        <v>18234</v>
      </c>
      <c r="J8127" s="3" t="s">
        <v>18285</v>
      </c>
      <c r="K8127" s="3" t="str">
        <f t="shared" si="126"/>
        <v>860302-ทะเลทรัพย์   -ปะทิว   -ชุมพร</v>
      </c>
    </row>
    <row r="8128" spans="1:11">
      <c r="A8128" s="3">
        <v>8127</v>
      </c>
      <c r="B8128" s="3" t="s">
        <v>18288</v>
      </c>
      <c r="C8128" s="3" t="s">
        <v>18289</v>
      </c>
      <c r="D8128" s="3">
        <v>912</v>
      </c>
      <c r="E8128" s="3" t="s">
        <v>18283</v>
      </c>
      <c r="F8128" s="3" t="s">
        <v>18284</v>
      </c>
      <c r="G8128" s="3">
        <v>69</v>
      </c>
      <c r="H8128" s="3" t="s">
        <v>18233</v>
      </c>
      <c r="I8128" s="3" t="s">
        <v>18234</v>
      </c>
      <c r="J8128" s="3" t="s">
        <v>18285</v>
      </c>
      <c r="K8128" s="3" t="str">
        <f t="shared" si="126"/>
        <v>860303-สะพลี   -ปะทิว   -ชุมพร</v>
      </c>
    </row>
    <row r="8129" spans="1:11">
      <c r="A8129" s="3">
        <v>8128</v>
      </c>
      <c r="B8129" s="3" t="s">
        <v>18290</v>
      </c>
      <c r="C8129" s="3" t="s">
        <v>18291</v>
      </c>
      <c r="D8129" s="3">
        <v>912</v>
      </c>
      <c r="E8129" s="3" t="s">
        <v>18283</v>
      </c>
      <c r="F8129" s="3" t="s">
        <v>18284</v>
      </c>
      <c r="G8129" s="3">
        <v>69</v>
      </c>
      <c r="H8129" s="3" t="s">
        <v>18233</v>
      </c>
      <c r="I8129" s="3" t="s">
        <v>18234</v>
      </c>
      <c r="J8129" s="3" t="s">
        <v>18285</v>
      </c>
      <c r="K8129" s="3" t="str">
        <f t="shared" si="126"/>
        <v>860304-ชุมโค   -ปะทิว   -ชุมพร</v>
      </c>
    </row>
    <row r="8130" spans="1:11">
      <c r="A8130" s="3">
        <v>8129</v>
      </c>
      <c r="B8130" s="3" t="s">
        <v>18292</v>
      </c>
      <c r="C8130" s="3" t="s">
        <v>16855</v>
      </c>
      <c r="D8130" s="3">
        <v>912</v>
      </c>
      <c r="E8130" s="3" t="s">
        <v>18283</v>
      </c>
      <c r="F8130" s="3" t="s">
        <v>18284</v>
      </c>
      <c r="G8130" s="3">
        <v>69</v>
      </c>
      <c r="H8130" s="3" t="s">
        <v>18233</v>
      </c>
      <c r="I8130" s="3" t="s">
        <v>18234</v>
      </c>
      <c r="J8130" s="3" t="s">
        <v>18285</v>
      </c>
      <c r="K8130" s="3" t="str">
        <f t="shared" ref="K8130:K8193" si="127">CONCATENATE(B8130,"-",C8130,"-",F8130,"-",I8130)</f>
        <v>860305-ดอนยาง   -ปะทิว   -ชุมพร</v>
      </c>
    </row>
    <row r="8131" spans="1:11">
      <c r="A8131" s="3">
        <v>8130</v>
      </c>
      <c r="B8131" s="3" t="s">
        <v>18293</v>
      </c>
      <c r="C8131" s="3" t="s">
        <v>18294</v>
      </c>
      <c r="D8131" s="3">
        <v>912</v>
      </c>
      <c r="E8131" s="3" t="s">
        <v>18283</v>
      </c>
      <c r="F8131" s="3" t="s">
        <v>18284</v>
      </c>
      <c r="G8131" s="3">
        <v>69</v>
      </c>
      <c r="H8131" s="3" t="s">
        <v>18233</v>
      </c>
      <c r="I8131" s="3" t="s">
        <v>18234</v>
      </c>
      <c r="J8131" s="3" t="s">
        <v>18285</v>
      </c>
      <c r="K8131" s="3" t="str">
        <f t="shared" si="127"/>
        <v>860306-ปากคลอง   -ปะทิว   -ชุมพร</v>
      </c>
    </row>
    <row r="8132" spans="1:11">
      <c r="A8132" s="3">
        <v>8131</v>
      </c>
      <c r="B8132" s="3" t="s">
        <v>18295</v>
      </c>
      <c r="C8132" s="3" t="s">
        <v>18296</v>
      </c>
      <c r="D8132" s="3">
        <v>912</v>
      </c>
      <c r="E8132" s="3" t="s">
        <v>18283</v>
      </c>
      <c r="F8132" s="3" t="s">
        <v>18284</v>
      </c>
      <c r="G8132" s="3">
        <v>69</v>
      </c>
      <c r="H8132" s="3" t="s">
        <v>18233</v>
      </c>
      <c r="I8132" s="3" t="s">
        <v>18234</v>
      </c>
      <c r="J8132" s="3" t="s">
        <v>18285</v>
      </c>
      <c r="K8132" s="3" t="str">
        <f t="shared" si="127"/>
        <v>860307-เขาไชยราช   -ปะทิว   -ชุมพร</v>
      </c>
    </row>
    <row r="8133" spans="1:11">
      <c r="A8133" s="3">
        <v>8132</v>
      </c>
      <c r="B8133" s="3" t="s">
        <v>18297</v>
      </c>
      <c r="C8133" s="3" t="s">
        <v>18298</v>
      </c>
      <c r="D8133" s="3">
        <v>913</v>
      </c>
      <c r="E8133" s="3" t="s">
        <v>18299</v>
      </c>
      <c r="F8133" s="3" t="s">
        <v>18298</v>
      </c>
      <c r="G8133" s="3">
        <v>69</v>
      </c>
      <c r="H8133" s="3" t="s">
        <v>18233</v>
      </c>
      <c r="I8133" s="3" t="s">
        <v>18234</v>
      </c>
      <c r="J8133" s="3" t="s">
        <v>18300</v>
      </c>
      <c r="K8133" s="3" t="str">
        <f t="shared" si="127"/>
        <v>860401-หลังสวน   -หลังสวน   -ชุมพร</v>
      </c>
    </row>
    <row r="8134" spans="1:11">
      <c r="A8134" s="3">
        <v>8133</v>
      </c>
      <c r="B8134" s="3" t="s">
        <v>18301</v>
      </c>
      <c r="C8134" s="3" t="s">
        <v>18302</v>
      </c>
      <c r="D8134" s="3">
        <v>913</v>
      </c>
      <c r="E8134" s="3" t="s">
        <v>18299</v>
      </c>
      <c r="F8134" s="3" t="s">
        <v>18298</v>
      </c>
      <c r="G8134" s="3">
        <v>69</v>
      </c>
      <c r="H8134" s="3" t="s">
        <v>18233</v>
      </c>
      <c r="I8134" s="3" t="s">
        <v>18234</v>
      </c>
      <c r="J8134" s="3" t="s">
        <v>18300</v>
      </c>
      <c r="K8134" s="3" t="str">
        <f t="shared" si="127"/>
        <v>860402-ขันเงิน   -หลังสวน   -ชุมพร</v>
      </c>
    </row>
    <row r="8135" spans="1:11">
      <c r="A8135" s="3">
        <v>8134</v>
      </c>
      <c r="B8135" s="3" t="s">
        <v>18303</v>
      </c>
      <c r="C8135" s="3" t="s">
        <v>18304</v>
      </c>
      <c r="D8135" s="3">
        <v>913</v>
      </c>
      <c r="E8135" s="3" t="s">
        <v>18299</v>
      </c>
      <c r="F8135" s="3" t="s">
        <v>18298</v>
      </c>
      <c r="G8135" s="3">
        <v>69</v>
      </c>
      <c r="H8135" s="3" t="s">
        <v>18233</v>
      </c>
      <c r="I8135" s="3" t="s">
        <v>18234</v>
      </c>
      <c r="J8135" s="3" t="s">
        <v>18300</v>
      </c>
      <c r="K8135" s="3" t="str">
        <f t="shared" si="127"/>
        <v>860403-ท่ามะพลา   -หลังสวน   -ชุมพร</v>
      </c>
    </row>
    <row r="8136" spans="1:11">
      <c r="A8136" s="3">
        <v>8135</v>
      </c>
      <c r="B8136" s="3" t="s">
        <v>18305</v>
      </c>
      <c r="C8136" s="3" t="s">
        <v>18306</v>
      </c>
      <c r="D8136" s="3">
        <v>913</v>
      </c>
      <c r="E8136" s="3" t="s">
        <v>18299</v>
      </c>
      <c r="F8136" s="3" t="s">
        <v>18298</v>
      </c>
      <c r="G8136" s="3">
        <v>69</v>
      </c>
      <c r="H8136" s="3" t="s">
        <v>18233</v>
      </c>
      <c r="I8136" s="3" t="s">
        <v>18234</v>
      </c>
      <c r="J8136" s="3" t="s">
        <v>18300</v>
      </c>
      <c r="K8136" s="3" t="str">
        <f t="shared" si="127"/>
        <v>860404-นาขา   -หลังสวน   -ชุมพร</v>
      </c>
    </row>
    <row r="8137" spans="1:11">
      <c r="A8137" s="3">
        <v>8136</v>
      </c>
      <c r="B8137" s="3" t="s">
        <v>18307</v>
      </c>
      <c r="C8137" s="3" t="s">
        <v>18308</v>
      </c>
      <c r="D8137" s="3">
        <v>913</v>
      </c>
      <c r="E8137" s="3" t="s">
        <v>18299</v>
      </c>
      <c r="F8137" s="3" t="s">
        <v>18298</v>
      </c>
      <c r="G8137" s="3">
        <v>69</v>
      </c>
      <c r="H8137" s="3" t="s">
        <v>18233</v>
      </c>
      <c r="I8137" s="3" t="s">
        <v>18234</v>
      </c>
      <c r="J8137" s="3" t="s">
        <v>18300</v>
      </c>
      <c r="K8137" s="3" t="str">
        <f t="shared" si="127"/>
        <v>860405-นาพญา   -หลังสวน   -ชุมพร</v>
      </c>
    </row>
    <row r="8138" spans="1:11">
      <c r="A8138" s="3">
        <v>8137</v>
      </c>
      <c r="B8138" s="3" t="s">
        <v>18309</v>
      </c>
      <c r="C8138" s="3" t="s">
        <v>18310</v>
      </c>
      <c r="D8138" s="3">
        <v>913</v>
      </c>
      <c r="E8138" s="3" t="s">
        <v>18299</v>
      </c>
      <c r="F8138" s="3" t="s">
        <v>18298</v>
      </c>
      <c r="G8138" s="3">
        <v>69</v>
      </c>
      <c r="H8138" s="3" t="s">
        <v>18233</v>
      </c>
      <c r="I8138" s="3" t="s">
        <v>18234</v>
      </c>
      <c r="J8138" s="3" t="s">
        <v>18300</v>
      </c>
      <c r="K8138" s="3" t="str">
        <f t="shared" si="127"/>
        <v>860406-บ้านควน   -หลังสวน   -ชุมพร</v>
      </c>
    </row>
    <row r="8139" spans="1:11">
      <c r="A8139" s="3">
        <v>8138</v>
      </c>
      <c r="B8139" s="3" t="s">
        <v>18311</v>
      </c>
      <c r="C8139" s="3" t="s">
        <v>18312</v>
      </c>
      <c r="D8139" s="3">
        <v>913</v>
      </c>
      <c r="E8139" s="3" t="s">
        <v>18299</v>
      </c>
      <c r="F8139" s="3" t="s">
        <v>18298</v>
      </c>
      <c r="G8139" s="3">
        <v>69</v>
      </c>
      <c r="H8139" s="3" t="s">
        <v>18233</v>
      </c>
      <c r="I8139" s="3" t="s">
        <v>18234</v>
      </c>
      <c r="J8139" s="3" t="s">
        <v>18300</v>
      </c>
      <c r="K8139" s="3" t="str">
        <f t="shared" si="127"/>
        <v>860407-บางมะพร้าว   -หลังสวน   -ชุมพร</v>
      </c>
    </row>
    <row r="8140" spans="1:11">
      <c r="A8140" s="3">
        <v>8139</v>
      </c>
      <c r="B8140" s="3" t="s">
        <v>18313</v>
      </c>
      <c r="C8140" s="3" t="s">
        <v>16689</v>
      </c>
      <c r="D8140" s="3">
        <v>913</v>
      </c>
      <c r="E8140" s="3" t="s">
        <v>18299</v>
      </c>
      <c r="F8140" s="3" t="s">
        <v>18298</v>
      </c>
      <c r="G8140" s="3">
        <v>69</v>
      </c>
      <c r="H8140" s="3" t="s">
        <v>18233</v>
      </c>
      <c r="I8140" s="3" t="s">
        <v>18234</v>
      </c>
      <c r="J8140" s="3" t="s">
        <v>18300</v>
      </c>
      <c r="K8140" s="3" t="str">
        <f t="shared" si="127"/>
        <v>860408-บางน้ำจืด   -หลังสวน   -ชุมพร</v>
      </c>
    </row>
    <row r="8141" spans="1:11">
      <c r="A8141" s="3">
        <v>8140</v>
      </c>
      <c r="B8141" s="3" t="s">
        <v>18314</v>
      </c>
      <c r="C8141" s="3" t="s">
        <v>2307</v>
      </c>
      <c r="D8141" s="3">
        <v>913</v>
      </c>
      <c r="E8141" s="3" t="s">
        <v>18299</v>
      </c>
      <c r="F8141" s="3" t="s">
        <v>18298</v>
      </c>
      <c r="G8141" s="3">
        <v>69</v>
      </c>
      <c r="H8141" s="3" t="s">
        <v>18233</v>
      </c>
      <c r="I8141" s="3" t="s">
        <v>18234</v>
      </c>
      <c r="J8141" s="3" t="s">
        <v>18300</v>
      </c>
      <c r="K8141" s="3" t="str">
        <f t="shared" si="127"/>
        <v>860409-ปากน้ำ   -หลังสวน   -ชุมพร</v>
      </c>
    </row>
    <row r="8142" spans="1:11">
      <c r="A8142" s="3">
        <v>8141</v>
      </c>
      <c r="B8142" s="3" t="s">
        <v>18315</v>
      </c>
      <c r="C8142" s="3" t="s">
        <v>18316</v>
      </c>
      <c r="D8142" s="3">
        <v>913</v>
      </c>
      <c r="E8142" s="3" t="s">
        <v>18299</v>
      </c>
      <c r="F8142" s="3" t="s">
        <v>18298</v>
      </c>
      <c r="G8142" s="3">
        <v>69</v>
      </c>
      <c r="H8142" s="3" t="s">
        <v>18233</v>
      </c>
      <c r="I8142" s="3" t="s">
        <v>18234</v>
      </c>
      <c r="J8142" s="3" t="s">
        <v>18300</v>
      </c>
      <c r="K8142" s="3" t="str">
        <f t="shared" si="127"/>
        <v>860410-พ้อแดง   -หลังสวน   -ชุมพร</v>
      </c>
    </row>
    <row r="8143" spans="1:11">
      <c r="A8143" s="3">
        <v>8142</v>
      </c>
      <c r="B8143" s="3" t="s">
        <v>18317</v>
      </c>
      <c r="C8143" s="3" t="s">
        <v>18318</v>
      </c>
      <c r="D8143" s="3">
        <v>913</v>
      </c>
      <c r="E8143" s="3" t="s">
        <v>18299</v>
      </c>
      <c r="F8143" s="3" t="s">
        <v>18298</v>
      </c>
      <c r="G8143" s="3">
        <v>69</v>
      </c>
      <c r="H8143" s="3" t="s">
        <v>18233</v>
      </c>
      <c r="I8143" s="3" t="s">
        <v>18234</v>
      </c>
      <c r="J8143" s="3" t="s">
        <v>18300</v>
      </c>
      <c r="K8143" s="3" t="str">
        <f t="shared" si="127"/>
        <v>860411-แหลมทราย   -หลังสวน   -ชุมพร</v>
      </c>
    </row>
    <row r="8144" spans="1:11">
      <c r="A8144" s="3">
        <v>8143</v>
      </c>
      <c r="B8144" s="3" t="s">
        <v>18319</v>
      </c>
      <c r="C8144" s="3" t="s">
        <v>18320</v>
      </c>
      <c r="D8144" s="3">
        <v>913</v>
      </c>
      <c r="E8144" s="3" t="s">
        <v>18299</v>
      </c>
      <c r="F8144" s="3" t="s">
        <v>18298</v>
      </c>
      <c r="G8144" s="3">
        <v>69</v>
      </c>
      <c r="H8144" s="3" t="s">
        <v>18233</v>
      </c>
      <c r="I8144" s="3" t="s">
        <v>18234</v>
      </c>
      <c r="J8144" s="3" t="s">
        <v>18300</v>
      </c>
      <c r="K8144" s="3" t="str">
        <f t="shared" si="127"/>
        <v>860412-วังตะกอ   -หลังสวน   -ชุมพร</v>
      </c>
    </row>
    <row r="8145" spans="1:11">
      <c r="A8145" s="3">
        <v>8144</v>
      </c>
      <c r="B8145" s="3" t="s">
        <v>18321</v>
      </c>
      <c r="C8145" s="3" t="s">
        <v>18322</v>
      </c>
      <c r="D8145" s="3">
        <v>913</v>
      </c>
      <c r="E8145" s="3" t="s">
        <v>18299</v>
      </c>
      <c r="F8145" s="3" t="s">
        <v>18298</v>
      </c>
      <c r="G8145" s="3">
        <v>69</v>
      </c>
      <c r="H8145" s="3" t="s">
        <v>18233</v>
      </c>
      <c r="I8145" s="3" t="s">
        <v>18234</v>
      </c>
      <c r="J8145" s="3" t="s">
        <v>18300</v>
      </c>
      <c r="K8145" s="3" t="str">
        <f t="shared" si="127"/>
        <v>860413-หาดยาย   -หลังสวน   -ชุมพร</v>
      </c>
    </row>
    <row r="8146" spans="1:11">
      <c r="A8146" s="3">
        <v>8145</v>
      </c>
      <c r="B8146" s="3" t="s">
        <v>18323</v>
      </c>
      <c r="C8146" s="3" t="s">
        <v>18324</v>
      </c>
      <c r="D8146" s="3">
        <v>914</v>
      </c>
      <c r="E8146" s="3" t="s">
        <v>18325</v>
      </c>
      <c r="F8146" s="3" t="s">
        <v>18324</v>
      </c>
      <c r="G8146" s="3">
        <v>69</v>
      </c>
      <c r="H8146" s="3" t="s">
        <v>18233</v>
      </c>
      <c r="I8146" s="3" t="s">
        <v>18234</v>
      </c>
      <c r="J8146" s="3" t="s">
        <v>18326</v>
      </c>
      <c r="K8146" s="3" t="str">
        <f t="shared" si="127"/>
        <v>860501-ละแม   -ละแม   -ชุมพร</v>
      </c>
    </row>
    <row r="8147" spans="1:11">
      <c r="A8147" s="3">
        <v>8146</v>
      </c>
      <c r="B8147" s="3" t="s">
        <v>18327</v>
      </c>
      <c r="C8147" s="3" t="s">
        <v>10305</v>
      </c>
      <c r="D8147" s="3">
        <v>914</v>
      </c>
      <c r="E8147" s="3" t="s">
        <v>18325</v>
      </c>
      <c r="F8147" s="3" t="s">
        <v>18324</v>
      </c>
      <c r="G8147" s="3">
        <v>69</v>
      </c>
      <c r="H8147" s="3" t="s">
        <v>18233</v>
      </c>
      <c r="I8147" s="3" t="s">
        <v>18234</v>
      </c>
      <c r="J8147" s="3" t="s">
        <v>18326</v>
      </c>
      <c r="K8147" s="3" t="str">
        <f t="shared" si="127"/>
        <v>860502-ทุ่งหลวง   -ละแม   -ชุมพร</v>
      </c>
    </row>
    <row r="8148" spans="1:11">
      <c r="A8148" s="3">
        <v>8147</v>
      </c>
      <c r="B8148" s="3" t="s">
        <v>18328</v>
      </c>
      <c r="C8148" s="3" t="s">
        <v>16270</v>
      </c>
      <c r="D8148" s="3">
        <v>914</v>
      </c>
      <c r="E8148" s="3" t="s">
        <v>18325</v>
      </c>
      <c r="F8148" s="3" t="s">
        <v>18324</v>
      </c>
      <c r="G8148" s="3">
        <v>69</v>
      </c>
      <c r="H8148" s="3" t="s">
        <v>18233</v>
      </c>
      <c r="I8148" s="3" t="s">
        <v>18234</v>
      </c>
      <c r="J8148" s="3" t="s">
        <v>18326</v>
      </c>
      <c r="K8148" s="3" t="str">
        <f t="shared" si="127"/>
        <v>860503-สวนแตง   -ละแม   -ชุมพร</v>
      </c>
    </row>
    <row r="8149" spans="1:11">
      <c r="A8149" s="3">
        <v>8148</v>
      </c>
      <c r="B8149" s="3" t="s">
        <v>18329</v>
      </c>
      <c r="C8149" s="3" t="s">
        <v>18330</v>
      </c>
      <c r="D8149" s="3">
        <v>914</v>
      </c>
      <c r="E8149" s="3" t="s">
        <v>18325</v>
      </c>
      <c r="F8149" s="3" t="s">
        <v>18324</v>
      </c>
      <c r="G8149" s="3">
        <v>69</v>
      </c>
      <c r="H8149" s="3" t="s">
        <v>18233</v>
      </c>
      <c r="I8149" s="3" t="s">
        <v>18234</v>
      </c>
      <c r="J8149" s="3" t="s">
        <v>18326</v>
      </c>
      <c r="K8149" s="3" t="str">
        <f t="shared" si="127"/>
        <v>860504-ทุ่งคาวัด   -ละแม   -ชุมพร</v>
      </c>
    </row>
    <row r="8150" spans="1:11">
      <c r="A8150" s="3">
        <v>8149</v>
      </c>
      <c r="B8150" s="3" t="s">
        <v>18331</v>
      </c>
      <c r="C8150" s="3" t="s">
        <v>18332</v>
      </c>
      <c r="D8150" s="3">
        <v>915</v>
      </c>
      <c r="E8150" s="3" t="s">
        <v>18333</v>
      </c>
      <c r="F8150" s="3" t="s">
        <v>18332</v>
      </c>
      <c r="G8150" s="3">
        <v>69</v>
      </c>
      <c r="H8150" s="3" t="s">
        <v>18233</v>
      </c>
      <c r="I8150" s="3" t="s">
        <v>18234</v>
      </c>
      <c r="J8150" s="3" t="s">
        <v>18334</v>
      </c>
      <c r="K8150" s="3" t="str">
        <f t="shared" si="127"/>
        <v>860601-พะโต๊ะ   -พะโต๊ะ   -ชุมพร</v>
      </c>
    </row>
    <row r="8151" spans="1:11">
      <c r="A8151" s="3">
        <v>8150</v>
      </c>
      <c r="B8151" s="3" t="s">
        <v>18335</v>
      </c>
      <c r="C8151" s="3" t="s">
        <v>18336</v>
      </c>
      <c r="D8151" s="3">
        <v>915</v>
      </c>
      <c r="E8151" s="3" t="s">
        <v>18333</v>
      </c>
      <c r="F8151" s="3" t="s">
        <v>18332</v>
      </c>
      <c r="G8151" s="3">
        <v>69</v>
      </c>
      <c r="H8151" s="3" t="s">
        <v>18233</v>
      </c>
      <c r="I8151" s="3" t="s">
        <v>18234</v>
      </c>
      <c r="J8151" s="3" t="s">
        <v>18334</v>
      </c>
      <c r="K8151" s="3" t="str">
        <f t="shared" si="127"/>
        <v>860602-ปากทรง   -พะโต๊ะ   -ชุมพร</v>
      </c>
    </row>
    <row r="8152" spans="1:11">
      <c r="A8152" s="3">
        <v>8151</v>
      </c>
      <c r="B8152" s="3" t="s">
        <v>18337</v>
      </c>
      <c r="C8152" s="3" t="s">
        <v>18338</v>
      </c>
      <c r="D8152" s="3">
        <v>915</v>
      </c>
      <c r="E8152" s="3" t="s">
        <v>18333</v>
      </c>
      <c r="F8152" s="3" t="s">
        <v>18332</v>
      </c>
      <c r="G8152" s="3">
        <v>69</v>
      </c>
      <c r="H8152" s="3" t="s">
        <v>18233</v>
      </c>
      <c r="I8152" s="3" t="s">
        <v>18234</v>
      </c>
      <c r="J8152" s="3" t="s">
        <v>18334</v>
      </c>
      <c r="K8152" s="3" t="str">
        <f t="shared" si="127"/>
        <v>860603-ปังหวาน   -พะโต๊ะ   -ชุมพร</v>
      </c>
    </row>
    <row r="8153" spans="1:11">
      <c r="A8153" s="3">
        <v>8152</v>
      </c>
      <c r="B8153" s="3" t="s">
        <v>18339</v>
      </c>
      <c r="C8153" s="3" t="s">
        <v>18340</v>
      </c>
      <c r="D8153" s="3">
        <v>915</v>
      </c>
      <c r="E8153" s="3" t="s">
        <v>18333</v>
      </c>
      <c r="F8153" s="3" t="s">
        <v>18332</v>
      </c>
      <c r="G8153" s="3">
        <v>69</v>
      </c>
      <c r="H8153" s="3" t="s">
        <v>18233</v>
      </c>
      <c r="I8153" s="3" t="s">
        <v>18234</v>
      </c>
      <c r="J8153" s="3" t="s">
        <v>18334</v>
      </c>
      <c r="K8153" s="3" t="str">
        <f t="shared" si="127"/>
        <v>860604-พระรักษ์   -พะโต๊ะ   -ชุมพร</v>
      </c>
    </row>
    <row r="8154" spans="1:11">
      <c r="A8154" s="3">
        <v>8153</v>
      </c>
      <c r="B8154" s="3" t="s">
        <v>18341</v>
      </c>
      <c r="C8154" s="3" t="s">
        <v>6559</v>
      </c>
      <c r="D8154" s="3">
        <v>916</v>
      </c>
      <c r="E8154" s="3" t="s">
        <v>18342</v>
      </c>
      <c r="F8154" s="3" t="s">
        <v>18343</v>
      </c>
      <c r="G8154" s="3">
        <v>69</v>
      </c>
      <c r="H8154" s="3" t="s">
        <v>18233</v>
      </c>
      <c r="I8154" s="3" t="s">
        <v>18234</v>
      </c>
      <c r="J8154" s="3" t="s">
        <v>18344</v>
      </c>
      <c r="K8154" s="3" t="str">
        <f t="shared" si="127"/>
        <v>860701-นาโพธิ์   -สวี   -ชุมพร</v>
      </c>
    </row>
    <row r="8155" spans="1:11">
      <c r="A8155" s="3">
        <v>8154</v>
      </c>
      <c r="B8155" s="3" t="s">
        <v>18345</v>
      </c>
      <c r="C8155" s="3" t="s">
        <v>18343</v>
      </c>
      <c r="D8155" s="3">
        <v>916</v>
      </c>
      <c r="E8155" s="3" t="s">
        <v>18342</v>
      </c>
      <c r="F8155" s="3" t="s">
        <v>18343</v>
      </c>
      <c r="G8155" s="3">
        <v>69</v>
      </c>
      <c r="H8155" s="3" t="s">
        <v>18233</v>
      </c>
      <c r="I8155" s="3" t="s">
        <v>18234</v>
      </c>
      <c r="J8155" s="3" t="s">
        <v>18344</v>
      </c>
      <c r="K8155" s="3" t="str">
        <f t="shared" si="127"/>
        <v>860702-สวี   -สวี   -ชุมพร</v>
      </c>
    </row>
    <row r="8156" spans="1:11">
      <c r="A8156" s="3">
        <v>8155</v>
      </c>
      <c r="B8156" s="3" t="s">
        <v>18346</v>
      </c>
      <c r="C8156" s="3" t="s">
        <v>18347</v>
      </c>
      <c r="D8156" s="3">
        <v>916</v>
      </c>
      <c r="E8156" s="3" t="s">
        <v>18342</v>
      </c>
      <c r="F8156" s="3" t="s">
        <v>18343</v>
      </c>
      <c r="G8156" s="3">
        <v>69</v>
      </c>
      <c r="H8156" s="3" t="s">
        <v>18233</v>
      </c>
      <c r="I8156" s="3" t="s">
        <v>18234</v>
      </c>
      <c r="J8156" s="3" t="s">
        <v>18344</v>
      </c>
      <c r="K8156" s="3" t="str">
        <f t="shared" si="127"/>
        <v>860703-ทุ่งระยะ   -สวี   -ชุมพร</v>
      </c>
    </row>
    <row r="8157" spans="1:11">
      <c r="A8157" s="3">
        <v>8156</v>
      </c>
      <c r="B8157" s="3" t="s">
        <v>18348</v>
      </c>
      <c r="C8157" s="3" t="s">
        <v>3299</v>
      </c>
      <c r="D8157" s="3">
        <v>916</v>
      </c>
      <c r="E8157" s="3" t="s">
        <v>18342</v>
      </c>
      <c r="F8157" s="3" t="s">
        <v>18343</v>
      </c>
      <c r="G8157" s="3">
        <v>69</v>
      </c>
      <c r="H8157" s="3" t="s">
        <v>18233</v>
      </c>
      <c r="I8157" s="3" t="s">
        <v>18234</v>
      </c>
      <c r="J8157" s="3" t="s">
        <v>18344</v>
      </c>
      <c r="K8157" s="3" t="str">
        <f t="shared" si="127"/>
        <v>860704-ท่าหิน   -สวี   -ชุมพร</v>
      </c>
    </row>
    <row r="8158" spans="1:11">
      <c r="A8158" s="3">
        <v>8157</v>
      </c>
      <c r="B8158" s="3" t="s">
        <v>18349</v>
      </c>
      <c r="C8158" s="3" t="s">
        <v>16030</v>
      </c>
      <c r="D8158" s="3">
        <v>916</v>
      </c>
      <c r="E8158" s="3" t="s">
        <v>18342</v>
      </c>
      <c r="F8158" s="3" t="s">
        <v>18343</v>
      </c>
      <c r="G8158" s="3">
        <v>69</v>
      </c>
      <c r="H8158" s="3" t="s">
        <v>18233</v>
      </c>
      <c r="I8158" s="3" t="s">
        <v>18234</v>
      </c>
      <c r="J8158" s="3" t="s">
        <v>18344</v>
      </c>
      <c r="K8158" s="3" t="str">
        <f t="shared" si="127"/>
        <v>860705-ปากแพรก   -สวี   -ชุมพร</v>
      </c>
    </row>
    <row r="8159" spans="1:11">
      <c r="A8159" s="3">
        <v>8158</v>
      </c>
      <c r="B8159" s="3" t="s">
        <v>18350</v>
      </c>
      <c r="C8159" s="3" t="s">
        <v>18351</v>
      </c>
      <c r="D8159" s="3">
        <v>916</v>
      </c>
      <c r="E8159" s="3" t="s">
        <v>18342</v>
      </c>
      <c r="F8159" s="3" t="s">
        <v>18343</v>
      </c>
      <c r="G8159" s="3">
        <v>69</v>
      </c>
      <c r="H8159" s="3" t="s">
        <v>18233</v>
      </c>
      <c r="I8159" s="3" t="s">
        <v>18234</v>
      </c>
      <c r="J8159" s="3" t="s">
        <v>18344</v>
      </c>
      <c r="K8159" s="3" t="str">
        <f t="shared" si="127"/>
        <v>860706-ด่านสวี   -สวี   -ชุมพร</v>
      </c>
    </row>
    <row r="8160" spans="1:11">
      <c r="A8160" s="3">
        <v>8159</v>
      </c>
      <c r="B8160" s="3" t="s">
        <v>18352</v>
      </c>
      <c r="C8160" s="3" t="s">
        <v>18353</v>
      </c>
      <c r="D8160" s="3">
        <v>916</v>
      </c>
      <c r="E8160" s="3" t="s">
        <v>18342</v>
      </c>
      <c r="F8160" s="3" t="s">
        <v>18343</v>
      </c>
      <c r="G8160" s="3">
        <v>69</v>
      </c>
      <c r="H8160" s="3" t="s">
        <v>18233</v>
      </c>
      <c r="I8160" s="3" t="s">
        <v>18234</v>
      </c>
      <c r="J8160" s="3" t="s">
        <v>18344</v>
      </c>
      <c r="K8160" s="3" t="str">
        <f t="shared" si="127"/>
        <v>860707-ครน   -สวี   -ชุมพร</v>
      </c>
    </row>
    <row r="8161" spans="1:11">
      <c r="A8161" s="3">
        <v>8160</v>
      </c>
      <c r="B8161" s="3" t="s">
        <v>18354</v>
      </c>
      <c r="C8161" s="3" t="s">
        <v>18355</v>
      </c>
      <c r="D8161" s="3">
        <v>916</v>
      </c>
      <c r="E8161" s="3" t="s">
        <v>18342</v>
      </c>
      <c r="F8161" s="3" t="s">
        <v>18343</v>
      </c>
      <c r="G8161" s="3">
        <v>69</v>
      </c>
      <c r="H8161" s="3" t="s">
        <v>18233</v>
      </c>
      <c r="I8161" s="3" t="s">
        <v>18234</v>
      </c>
      <c r="J8161" s="3" t="s">
        <v>18344</v>
      </c>
      <c r="K8161" s="3" t="str">
        <f t="shared" si="127"/>
        <v>860708-วิสัยใต้   -สวี   -ชุมพร</v>
      </c>
    </row>
    <row r="8162" spans="1:11">
      <c r="A8162" s="3">
        <v>8161</v>
      </c>
      <c r="B8162" s="3" t="s">
        <v>18356</v>
      </c>
      <c r="C8162" s="3" t="s">
        <v>12801</v>
      </c>
      <c r="D8162" s="3">
        <v>916</v>
      </c>
      <c r="E8162" s="3" t="s">
        <v>18342</v>
      </c>
      <c r="F8162" s="3" t="s">
        <v>18343</v>
      </c>
      <c r="G8162" s="3">
        <v>69</v>
      </c>
      <c r="H8162" s="3" t="s">
        <v>18233</v>
      </c>
      <c r="I8162" s="3" t="s">
        <v>18234</v>
      </c>
      <c r="J8162" s="3" t="s">
        <v>18344</v>
      </c>
      <c r="K8162" s="3" t="str">
        <f t="shared" si="127"/>
        <v>860709-นาสัก   -สวี   -ชุมพร</v>
      </c>
    </row>
    <row r="8163" spans="1:11">
      <c r="A8163" s="3">
        <v>8162</v>
      </c>
      <c r="B8163" s="3" t="s">
        <v>18357</v>
      </c>
      <c r="C8163" s="3" t="s">
        <v>18358</v>
      </c>
      <c r="D8163" s="3">
        <v>916</v>
      </c>
      <c r="E8163" s="3" t="s">
        <v>18342</v>
      </c>
      <c r="F8163" s="3" t="s">
        <v>18343</v>
      </c>
      <c r="G8163" s="3">
        <v>69</v>
      </c>
      <c r="H8163" s="3" t="s">
        <v>18233</v>
      </c>
      <c r="I8163" s="3" t="s">
        <v>18234</v>
      </c>
      <c r="J8163" s="3" t="s">
        <v>18344</v>
      </c>
      <c r="K8163" s="3" t="str">
        <f t="shared" si="127"/>
        <v>860710-เขาทะลุ   -สวี   -ชุมพร</v>
      </c>
    </row>
    <row r="8164" spans="1:11">
      <c r="A8164" s="3">
        <v>8163</v>
      </c>
      <c r="B8164" s="3" t="s">
        <v>18359</v>
      </c>
      <c r="C8164" s="3" t="s">
        <v>18360</v>
      </c>
      <c r="D8164" s="3">
        <v>916</v>
      </c>
      <c r="E8164" s="3" t="s">
        <v>18342</v>
      </c>
      <c r="F8164" s="3" t="s">
        <v>18343</v>
      </c>
      <c r="G8164" s="3">
        <v>69</v>
      </c>
      <c r="H8164" s="3" t="s">
        <v>18233</v>
      </c>
      <c r="I8164" s="3" t="s">
        <v>18234</v>
      </c>
      <c r="J8164" s="3" t="s">
        <v>18344</v>
      </c>
      <c r="K8164" s="3" t="str">
        <f t="shared" si="127"/>
        <v>860711-เขาค่าย   -สวี   -ชุมพร</v>
      </c>
    </row>
    <row r="8165" spans="1:11">
      <c r="A8165" s="3">
        <v>8164</v>
      </c>
      <c r="B8165" s="3" t="s">
        <v>18361</v>
      </c>
      <c r="C8165" s="3" t="s">
        <v>18362</v>
      </c>
      <c r="D8165" s="3">
        <v>917</v>
      </c>
      <c r="E8165" s="3" t="s">
        <v>18363</v>
      </c>
      <c r="F8165" s="3" t="s">
        <v>18364</v>
      </c>
      <c r="G8165" s="3">
        <v>69</v>
      </c>
      <c r="H8165" s="3" t="s">
        <v>18233</v>
      </c>
      <c r="I8165" s="3" t="s">
        <v>18234</v>
      </c>
      <c r="J8165" s="3" t="s">
        <v>18365</v>
      </c>
      <c r="K8165" s="3" t="str">
        <f t="shared" si="127"/>
        <v>860801-ปากตะโก   -ทุ่งตะโก   -ชุมพร</v>
      </c>
    </row>
    <row r="8166" spans="1:11">
      <c r="A8166" s="3">
        <v>8165</v>
      </c>
      <c r="B8166" s="3" t="s">
        <v>18366</v>
      </c>
      <c r="C8166" s="3" t="s">
        <v>18367</v>
      </c>
      <c r="D8166" s="3">
        <v>917</v>
      </c>
      <c r="E8166" s="3" t="s">
        <v>18363</v>
      </c>
      <c r="F8166" s="3" t="s">
        <v>18364</v>
      </c>
      <c r="G8166" s="3">
        <v>69</v>
      </c>
      <c r="H8166" s="3" t="s">
        <v>18233</v>
      </c>
      <c r="I8166" s="3" t="s">
        <v>18234</v>
      </c>
      <c r="J8166" s="3" t="s">
        <v>18365</v>
      </c>
      <c r="K8166" s="3" t="str">
        <f t="shared" si="127"/>
        <v>860802-ทุ่งตะไคร   -ทุ่งตะโก   -ชุมพร</v>
      </c>
    </row>
    <row r="8167" spans="1:11">
      <c r="A8167" s="3">
        <v>8166</v>
      </c>
      <c r="B8167" s="3" t="s">
        <v>18368</v>
      </c>
      <c r="C8167" s="3" t="s">
        <v>5973</v>
      </c>
      <c r="D8167" s="3">
        <v>917</v>
      </c>
      <c r="E8167" s="3" t="s">
        <v>18363</v>
      </c>
      <c r="F8167" s="3" t="s">
        <v>18364</v>
      </c>
      <c r="G8167" s="3">
        <v>69</v>
      </c>
      <c r="H8167" s="3" t="s">
        <v>18233</v>
      </c>
      <c r="I8167" s="3" t="s">
        <v>18234</v>
      </c>
      <c r="J8167" s="3" t="s">
        <v>18365</v>
      </c>
      <c r="K8167" s="3" t="str">
        <f t="shared" si="127"/>
        <v>860803-ตะโก   -ทุ่งตะโก   -ชุมพร</v>
      </c>
    </row>
    <row r="8168" spans="1:11">
      <c r="A8168" s="3">
        <v>8167</v>
      </c>
      <c r="B8168" s="3" t="s">
        <v>18369</v>
      </c>
      <c r="C8168" s="3" t="s">
        <v>18370</v>
      </c>
      <c r="D8168" s="3">
        <v>917</v>
      </c>
      <c r="E8168" s="3" t="s">
        <v>18363</v>
      </c>
      <c r="F8168" s="3" t="s">
        <v>18364</v>
      </c>
      <c r="G8168" s="3">
        <v>69</v>
      </c>
      <c r="H8168" s="3" t="s">
        <v>18233</v>
      </c>
      <c r="I8168" s="3" t="s">
        <v>18234</v>
      </c>
      <c r="J8168" s="3" t="s">
        <v>18365</v>
      </c>
      <c r="K8168" s="3" t="str">
        <f t="shared" si="127"/>
        <v>860804-ช่องไม้แก้ว   -ทุ่งตะโก   -ชุมพร</v>
      </c>
    </row>
    <row r="8169" spans="1:11">
      <c r="A8169" s="3">
        <v>8168</v>
      </c>
      <c r="B8169" s="3" t="s">
        <v>18371</v>
      </c>
      <c r="C8169" s="3" t="s">
        <v>14530</v>
      </c>
      <c r="D8169" s="3">
        <v>918</v>
      </c>
      <c r="E8169" s="3" t="s">
        <v>18372</v>
      </c>
      <c r="F8169" s="3" t="s">
        <v>18373</v>
      </c>
      <c r="G8169" s="3">
        <v>70</v>
      </c>
      <c r="H8169" s="3" t="s">
        <v>18374</v>
      </c>
      <c r="I8169" s="3" t="s">
        <v>18375</v>
      </c>
      <c r="J8169" s="3" t="s">
        <v>18376</v>
      </c>
      <c r="K8169" s="3" t="str">
        <f t="shared" si="127"/>
        <v>900101-บ่อยาง   -เมืองสงขลา   -สงขลา</v>
      </c>
    </row>
    <row r="8170" spans="1:11">
      <c r="A8170" s="3">
        <v>8169</v>
      </c>
      <c r="B8170" s="3" t="s">
        <v>18377</v>
      </c>
      <c r="C8170" s="3" t="s">
        <v>18378</v>
      </c>
      <c r="D8170" s="3">
        <v>918</v>
      </c>
      <c r="E8170" s="3" t="s">
        <v>18372</v>
      </c>
      <c r="F8170" s="3" t="s">
        <v>18373</v>
      </c>
      <c r="G8170" s="3">
        <v>70</v>
      </c>
      <c r="H8170" s="3" t="s">
        <v>18374</v>
      </c>
      <c r="I8170" s="3" t="s">
        <v>18375</v>
      </c>
      <c r="J8170" s="3" t="s">
        <v>18376</v>
      </c>
      <c r="K8170" s="3" t="str">
        <f t="shared" si="127"/>
        <v>900102-เขารูปช้าง   -เมืองสงขลา   -สงขลา</v>
      </c>
    </row>
    <row r="8171" spans="1:11">
      <c r="A8171" s="3">
        <v>8170</v>
      </c>
      <c r="B8171" s="3" t="s">
        <v>18379</v>
      </c>
      <c r="C8171" s="3" t="s">
        <v>18380</v>
      </c>
      <c r="D8171" s="3">
        <v>918</v>
      </c>
      <c r="E8171" s="3" t="s">
        <v>18372</v>
      </c>
      <c r="F8171" s="3" t="s">
        <v>18373</v>
      </c>
      <c r="G8171" s="3">
        <v>70</v>
      </c>
      <c r="H8171" s="3" t="s">
        <v>18374</v>
      </c>
      <c r="I8171" s="3" t="s">
        <v>18375</v>
      </c>
      <c r="J8171" s="3" t="s">
        <v>18376</v>
      </c>
      <c r="K8171" s="3" t="str">
        <f t="shared" si="127"/>
        <v>900103-เกาะแต้ว   -เมืองสงขลา   -สงขลา</v>
      </c>
    </row>
    <row r="8172" spans="1:11">
      <c r="A8172" s="3">
        <v>8171</v>
      </c>
      <c r="B8172" s="3" t="s">
        <v>18381</v>
      </c>
      <c r="C8172" s="3" t="s">
        <v>18382</v>
      </c>
      <c r="D8172" s="3">
        <v>918</v>
      </c>
      <c r="E8172" s="3" t="s">
        <v>18372</v>
      </c>
      <c r="F8172" s="3" t="s">
        <v>18373</v>
      </c>
      <c r="G8172" s="3">
        <v>70</v>
      </c>
      <c r="H8172" s="3" t="s">
        <v>18374</v>
      </c>
      <c r="I8172" s="3" t="s">
        <v>18375</v>
      </c>
      <c r="J8172" s="3" t="s">
        <v>18376</v>
      </c>
      <c r="K8172" s="3" t="str">
        <f t="shared" si="127"/>
        <v>900104-พะวง   -เมืองสงขลา   -สงขลา</v>
      </c>
    </row>
    <row r="8173" spans="1:11">
      <c r="A8173" s="3">
        <v>8172</v>
      </c>
      <c r="B8173" s="3" t="s">
        <v>18383</v>
      </c>
      <c r="C8173" s="3" t="s">
        <v>18384</v>
      </c>
      <c r="D8173" s="3">
        <v>918</v>
      </c>
      <c r="E8173" s="3" t="s">
        <v>18372</v>
      </c>
      <c r="F8173" s="3" t="s">
        <v>18373</v>
      </c>
      <c r="G8173" s="3">
        <v>70</v>
      </c>
      <c r="H8173" s="3" t="s">
        <v>18374</v>
      </c>
      <c r="I8173" s="3" t="s">
        <v>18375</v>
      </c>
      <c r="J8173" s="3" t="s">
        <v>18376</v>
      </c>
      <c r="K8173" s="3" t="str">
        <f t="shared" si="127"/>
        <v>900105-ทุ่งหวัง   -เมืองสงขลา   -สงขลา</v>
      </c>
    </row>
    <row r="8174" spans="1:11">
      <c r="A8174" s="3">
        <v>8173</v>
      </c>
      <c r="B8174" s="3" t="s">
        <v>18385</v>
      </c>
      <c r="C8174" s="3" t="s">
        <v>18386</v>
      </c>
      <c r="D8174" s="3">
        <v>918</v>
      </c>
      <c r="E8174" s="3" t="s">
        <v>18372</v>
      </c>
      <c r="F8174" s="3" t="s">
        <v>18373</v>
      </c>
      <c r="G8174" s="3">
        <v>70</v>
      </c>
      <c r="H8174" s="3" t="s">
        <v>18374</v>
      </c>
      <c r="I8174" s="3" t="s">
        <v>18375</v>
      </c>
      <c r="J8174" s="3" t="s">
        <v>18376</v>
      </c>
      <c r="K8174" s="3" t="str">
        <f t="shared" si="127"/>
        <v>900106-เกาะยอ   -เมืองสงขลา   -สงขลา</v>
      </c>
    </row>
    <row r="8175" spans="1:11">
      <c r="A8175" s="3">
        <v>8174</v>
      </c>
      <c r="B8175" s="3" t="s">
        <v>18387</v>
      </c>
      <c r="C8175" s="3" t="s">
        <v>18388</v>
      </c>
      <c r="D8175" s="3">
        <v>918</v>
      </c>
      <c r="E8175" s="3" t="s">
        <v>18372</v>
      </c>
      <c r="F8175" s="3" t="s">
        <v>18373</v>
      </c>
      <c r="G8175" s="3">
        <v>70</v>
      </c>
      <c r="H8175" s="3" t="s">
        <v>18374</v>
      </c>
      <c r="I8175" s="3" t="s">
        <v>18375</v>
      </c>
      <c r="J8175" s="3" t="s">
        <v>18376</v>
      </c>
      <c r="K8175" s="3" t="str">
        <f t="shared" si="127"/>
        <v>900107-*ชิงโค   -เมืองสงขลา   -สงขลา</v>
      </c>
    </row>
    <row r="8176" spans="1:11">
      <c r="A8176" s="3">
        <v>8175</v>
      </c>
      <c r="B8176" s="3" t="s">
        <v>18389</v>
      </c>
      <c r="C8176" s="3" t="s">
        <v>18390</v>
      </c>
      <c r="D8176" s="3">
        <v>918</v>
      </c>
      <c r="E8176" s="3" t="s">
        <v>18372</v>
      </c>
      <c r="F8176" s="3" t="s">
        <v>18373</v>
      </c>
      <c r="G8176" s="3">
        <v>70</v>
      </c>
      <c r="H8176" s="3" t="s">
        <v>18374</v>
      </c>
      <c r="I8176" s="3" t="s">
        <v>18375</v>
      </c>
      <c r="J8176" s="3" t="s">
        <v>18376</v>
      </c>
      <c r="K8176" s="3" t="str">
        <f t="shared" si="127"/>
        <v>900108-*สทิงหม้อ   -เมืองสงขลา   -สงขลา</v>
      </c>
    </row>
    <row r="8177" spans="1:11">
      <c r="A8177" s="3">
        <v>8176</v>
      </c>
      <c r="B8177" s="3" t="s">
        <v>18391</v>
      </c>
      <c r="C8177" s="3" t="s">
        <v>18392</v>
      </c>
      <c r="D8177" s="3">
        <v>918</v>
      </c>
      <c r="E8177" s="3" t="s">
        <v>18372</v>
      </c>
      <c r="F8177" s="3" t="s">
        <v>18373</v>
      </c>
      <c r="G8177" s="3">
        <v>70</v>
      </c>
      <c r="H8177" s="3" t="s">
        <v>18374</v>
      </c>
      <c r="I8177" s="3" t="s">
        <v>18375</v>
      </c>
      <c r="J8177" s="3" t="s">
        <v>18376</v>
      </c>
      <c r="K8177" s="3" t="str">
        <f t="shared" si="127"/>
        <v>900109-*ทำนบ   -เมืองสงขลา   -สงขลา</v>
      </c>
    </row>
    <row r="8178" spans="1:11">
      <c r="A8178" s="3">
        <v>8177</v>
      </c>
      <c r="B8178" s="3" t="s">
        <v>18393</v>
      </c>
      <c r="C8178" s="3" t="s">
        <v>18394</v>
      </c>
      <c r="D8178" s="3">
        <v>918</v>
      </c>
      <c r="E8178" s="3" t="s">
        <v>18372</v>
      </c>
      <c r="F8178" s="3" t="s">
        <v>18373</v>
      </c>
      <c r="G8178" s="3">
        <v>70</v>
      </c>
      <c r="H8178" s="3" t="s">
        <v>18374</v>
      </c>
      <c r="I8178" s="3" t="s">
        <v>18375</v>
      </c>
      <c r="J8178" s="3" t="s">
        <v>18376</v>
      </c>
      <c r="K8178" s="3" t="str">
        <f t="shared" si="127"/>
        <v>900110-*รำแดง   -เมืองสงขลา   -สงขลา</v>
      </c>
    </row>
    <row r="8179" spans="1:11">
      <c r="A8179" s="3">
        <v>8178</v>
      </c>
      <c r="B8179" s="3" t="s">
        <v>18395</v>
      </c>
      <c r="C8179" s="3" t="s">
        <v>18396</v>
      </c>
      <c r="D8179" s="3">
        <v>918</v>
      </c>
      <c r="E8179" s="3" t="s">
        <v>18372</v>
      </c>
      <c r="F8179" s="3" t="s">
        <v>18373</v>
      </c>
      <c r="G8179" s="3">
        <v>70</v>
      </c>
      <c r="H8179" s="3" t="s">
        <v>18374</v>
      </c>
      <c r="I8179" s="3" t="s">
        <v>18375</v>
      </c>
      <c r="J8179" s="3" t="s">
        <v>18376</v>
      </c>
      <c r="K8179" s="3" t="str">
        <f t="shared" si="127"/>
        <v>900111-*วัดขนุน   -เมืองสงขลา   -สงขลา</v>
      </c>
    </row>
    <row r="8180" spans="1:11">
      <c r="A8180" s="3">
        <v>8179</v>
      </c>
      <c r="B8180" s="3" t="s">
        <v>18397</v>
      </c>
      <c r="C8180" s="3" t="s">
        <v>18398</v>
      </c>
      <c r="D8180" s="3">
        <v>918</v>
      </c>
      <c r="E8180" s="3" t="s">
        <v>18372</v>
      </c>
      <c r="F8180" s="3" t="s">
        <v>18373</v>
      </c>
      <c r="G8180" s="3">
        <v>70</v>
      </c>
      <c r="H8180" s="3" t="s">
        <v>18374</v>
      </c>
      <c r="I8180" s="3" t="s">
        <v>18375</v>
      </c>
      <c r="J8180" s="3" t="s">
        <v>18376</v>
      </c>
      <c r="K8180" s="3" t="str">
        <f t="shared" si="127"/>
        <v>900112-*ชะแล้   -เมืองสงขลา   -สงขลา</v>
      </c>
    </row>
    <row r="8181" spans="1:11">
      <c r="A8181" s="3">
        <v>8180</v>
      </c>
      <c r="B8181" s="3" t="s">
        <v>18399</v>
      </c>
      <c r="C8181" s="3" t="s">
        <v>18400</v>
      </c>
      <c r="D8181" s="3">
        <v>918</v>
      </c>
      <c r="E8181" s="3" t="s">
        <v>18372</v>
      </c>
      <c r="F8181" s="3" t="s">
        <v>18373</v>
      </c>
      <c r="G8181" s="3">
        <v>70</v>
      </c>
      <c r="H8181" s="3" t="s">
        <v>18374</v>
      </c>
      <c r="I8181" s="3" t="s">
        <v>18375</v>
      </c>
      <c r="J8181" s="3" t="s">
        <v>18376</v>
      </c>
      <c r="K8181" s="3" t="str">
        <f t="shared" si="127"/>
        <v>900113-*ปากรอ   -เมืองสงขลา   -สงขลา</v>
      </c>
    </row>
    <row r="8182" spans="1:11">
      <c r="A8182" s="3">
        <v>8181</v>
      </c>
      <c r="B8182" s="3" t="s">
        <v>18401</v>
      </c>
      <c r="C8182" s="3" t="s">
        <v>18402</v>
      </c>
      <c r="D8182" s="3">
        <v>918</v>
      </c>
      <c r="E8182" s="3" t="s">
        <v>18372</v>
      </c>
      <c r="F8182" s="3" t="s">
        <v>18373</v>
      </c>
      <c r="G8182" s="3">
        <v>70</v>
      </c>
      <c r="H8182" s="3" t="s">
        <v>18374</v>
      </c>
      <c r="I8182" s="3" t="s">
        <v>18375</v>
      </c>
      <c r="J8182" s="3" t="s">
        <v>18376</v>
      </c>
      <c r="K8182" s="3" t="str">
        <f t="shared" si="127"/>
        <v>900114-*ป่าขาด   -เมืองสงขลา   -สงขลา</v>
      </c>
    </row>
    <row r="8183" spans="1:11">
      <c r="A8183" s="3">
        <v>8182</v>
      </c>
      <c r="B8183" s="3" t="s">
        <v>18403</v>
      </c>
      <c r="C8183" s="3" t="s">
        <v>18404</v>
      </c>
      <c r="D8183" s="3">
        <v>918</v>
      </c>
      <c r="E8183" s="3" t="s">
        <v>18372</v>
      </c>
      <c r="F8183" s="3" t="s">
        <v>18373</v>
      </c>
      <c r="G8183" s="3">
        <v>70</v>
      </c>
      <c r="H8183" s="3" t="s">
        <v>18374</v>
      </c>
      <c r="I8183" s="3" t="s">
        <v>18375</v>
      </c>
      <c r="J8183" s="3" t="s">
        <v>18376</v>
      </c>
      <c r="K8183" s="3" t="str">
        <f t="shared" si="127"/>
        <v>900115-*หัวเขา   -เมืองสงขลา   -สงขลา</v>
      </c>
    </row>
    <row r="8184" spans="1:11">
      <c r="A8184" s="3">
        <v>8183</v>
      </c>
      <c r="B8184" s="3" t="s">
        <v>18405</v>
      </c>
      <c r="C8184" s="3" t="s">
        <v>18406</v>
      </c>
      <c r="D8184" s="3">
        <v>918</v>
      </c>
      <c r="E8184" s="3" t="s">
        <v>18372</v>
      </c>
      <c r="F8184" s="3" t="s">
        <v>18373</v>
      </c>
      <c r="G8184" s="3">
        <v>70</v>
      </c>
      <c r="H8184" s="3" t="s">
        <v>18374</v>
      </c>
      <c r="I8184" s="3" t="s">
        <v>18375</v>
      </c>
      <c r="J8184" s="3" t="s">
        <v>18376</v>
      </c>
      <c r="K8184" s="3" t="str">
        <f t="shared" si="127"/>
        <v>900116-*บางเขียด   -เมืองสงขลา   -สงขลา</v>
      </c>
    </row>
    <row r="8185" spans="1:11">
      <c r="A8185" s="3">
        <v>8184</v>
      </c>
      <c r="B8185" s="3" t="s">
        <v>18407</v>
      </c>
      <c r="C8185" s="3" t="s">
        <v>18408</v>
      </c>
      <c r="D8185" s="3">
        <v>918</v>
      </c>
      <c r="E8185" s="3" t="s">
        <v>18372</v>
      </c>
      <c r="F8185" s="3" t="s">
        <v>18373</v>
      </c>
      <c r="G8185" s="3">
        <v>70</v>
      </c>
      <c r="H8185" s="3" t="s">
        <v>18374</v>
      </c>
      <c r="I8185" s="3" t="s">
        <v>18375</v>
      </c>
      <c r="J8185" s="3" t="s">
        <v>18376</v>
      </c>
      <c r="K8185" s="3" t="str">
        <f t="shared" si="127"/>
        <v>900117-*ม่วงงาม   -เมืองสงขลา   -สงขลา</v>
      </c>
    </row>
    <row r="8186" spans="1:11">
      <c r="A8186" s="3">
        <v>8185</v>
      </c>
      <c r="B8186" s="3" t="s">
        <v>18409</v>
      </c>
      <c r="C8186" s="3" t="s">
        <v>18400</v>
      </c>
      <c r="D8186" s="3">
        <v>918</v>
      </c>
      <c r="E8186" s="3" t="s">
        <v>18372</v>
      </c>
      <c r="F8186" s="3" t="s">
        <v>18373</v>
      </c>
      <c r="G8186" s="3">
        <v>70</v>
      </c>
      <c r="H8186" s="3" t="s">
        <v>18374</v>
      </c>
      <c r="I8186" s="3" t="s">
        <v>18375</v>
      </c>
      <c r="J8186" s="3" t="s">
        <v>18376</v>
      </c>
      <c r="K8186" s="3" t="str">
        <f t="shared" si="127"/>
        <v>900188-*ปากรอ   -เมืองสงขลา   -สงขลา</v>
      </c>
    </row>
    <row r="8187" spans="1:11">
      <c r="A8187" s="3">
        <v>8186</v>
      </c>
      <c r="B8187" s="3" t="s">
        <v>18410</v>
      </c>
      <c r="C8187" s="3" t="s">
        <v>18392</v>
      </c>
      <c r="D8187" s="3">
        <v>918</v>
      </c>
      <c r="E8187" s="3" t="s">
        <v>18372</v>
      </c>
      <c r="F8187" s="3" t="s">
        <v>18373</v>
      </c>
      <c r="G8187" s="3">
        <v>70</v>
      </c>
      <c r="H8187" s="3" t="s">
        <v>18374</v>
      </c>
      <c r="I8187" s="3" t="s">
        <v>18375</v>
      </c>
      <c r="J8187" s="3" t="s">
        <v>18376</v>
      </c>
      <c r="K8187" s="3" t="str">
        <f t="shared" si="127"/>
        <v>900189-*ทำนบ   -เมืองสงขลา   -สงขลา</v>
      </c>
    </row>
    <row r="8188" spans="1:11">
      <c r="A8188" s="3">
        <v>8187</v>
      </c>
      <c r="B8188" s="3" t="s">
        <v>18411</v>
      </c>
      <c r="C8188" s="3" t="s">
        <v>18412</v>
      </c>
      <c r="D8188" s="3">
        <v>918</v>
      </c>
      <c r="E8188" s="3" t="s">
        <v>18372</v>
      </c>
      <c r="F8188" s="3" t="s">
        <v>18373</v>
      </c>
      <c r="G8188" s="3">
        <v>70</v>
      </c>
      <c r="H8188" s="3" t="s">
        <v>18374</v>
      </c>
      <c r="I8188" s="3" t="s">
        <v>18375</v>
      </c>
      <c r="J8188" s="3" t="s">
        <v>18376</v>
      </c>
      <c r="K8188" s="3" t="str">
        <f t="shared" si="127"/>
        <v>900190-*ชลเจริญ   -เมืองสงขลา   -สงขลา</v>
      </c>
    </row>
    <row r="8189" spans="1:11">
      <c r="A8189" s="3">
        <v>8188</v>
      </c>
      <c r="B8189" s="3" t="s">
        <v>18413</v>
      </c>
      <c r="C8189" s="3" t="s">
        <v>18408</v>
      </c>
      <c r="D8189" s="3">
        <v>918</v>
      </c>
      <c r="E8189" s="3" t="s">
        <v>18372</v>
      </c>
      <c r="F8189" s="3" t="s">
        <v>18373</v>
      </c>
      <c r="G8189" s="3">
        <v>70</v>
      </c>
      <c r="H8189" s="3" t="s">
        <v>18374</v>
      </c>
      <c r="I8189" s="3" t="s">
        <v>18375</v>
      </c>
      <c r="J8189" s="3" t="s">
        <v>18376</v>
      </c>
      <c r="K8189" s="3" t="str">
        <f t="shared" si="127"/>
        <v>900191-*ม่วงงาม   -เมืองสงขลา   -สงขลา</v>
      </c>
    </row>
    <row r="8190" spans="1:11">
      <c r="A8190" s="3">
        <v>8189</v>
      </c>
      <c r="B8190" s="3" t="s">
        <v>18414</v>
      </c>
      <c r="C8190" s="3" t="s">
        <v>18404</v>
      </c>
      <c r="D8190" s="3">
        <v>918</v>
      </c>
      <c r="E8190" s="3" t="s">
        <v>18372</v>
      </c>
      <c r="F8190" s="3" t="s">
        <v>18373</v>
      </c>
      <c r="G8190" s="3">
        <v>70</v>
      </c>
      <c r="H8190" s="3" t="s">
        <v>18374</v>
      </c>
      <c r="I8190" s="3" t="s">
        <v>18375</v>
      </c>
      <c r="J8190" s="3" t="s">
        <v>18376</v>
      </c>
      <c r="K8190" s="3" t="str">
        <f t="shared" si="127"/>
        <v>900192-*หัวเขา   -เมืองสงขลา   -สงขลา</v>
      </c>
    </row>
    <row r="8191" spans="1:11">
      <c r="A8191" s="3">
        <v>8190</v>
      </c>
      <c r="B8191" s="3" t="s">
        <v>18415</v>
      </c>
      <c r="C8191" s="3" t="s">
        <v>18398</v>
      </c>
      <c r="D8191" s="3">
        <v>918</v>
      </c>
      <c r="E8191" s="3" t="s">
        <v>18372</v>
      </c>
      <c r="F8191" s="3" t="s">
        <v>18373</v>
      </c>
      <c r="G8191" s="3">
        <v>70</v>
      </c>
      <c r="H8191" s="3" t="s">
        <v>18374</v>
      </c>
      <c r="I8191" s="3" t="s">
        <v>18375</v>
      </c>
      <c r="J8191" s="3" t="s">
        <v>18376</v>
      </c>
      <c r="K8191" s="3" t="str">
        <f t="shared" si="127"/>
        <v>900193-*ชะแล้   -เมืองสงขลา   -สงขลา</v>
      </c>
    </row>
    <row r="8192" spans="1:11">
      <c r="A8192" s="3">
        <v>8191</v>
      </c>
      <c r="B8192" s="3" t="s">
        <v>18416</v>
      </c>
      <c r="C8192" s="3" t="s">
        <v>18396</v>
      </c>
      <c r="D8192" s="3">
        <v>918</v>
      </c>
      <c r="E8192" s="3" t="s">
        <v>18372</v>
      </c>
      <c r="F8192" s="3" t="s">
        <v>18373</v>
      </c>
      <c r="G8192" s="3">
        <v>70</v>
      </c>
      <c r="H8192" s="3" t="s">
        <v>18374</v>
      </c>
      <c r="I8192" s="3" t="s">
        <v>18375</v>
      </c>
      <c r="J8192" s="3" t="s">
        <v>18376</v>
      </c>
      <c r="K8192" s="3" t="str">
        <f t="shared" si="127"/>
        <v>900194-*วัดขนุน   -เมืองสงขลา   -สงขลา</v>
      </c>
    </row>
    <row r="8193" spans="1:11">
      <c r="A8193" s="3">
        <v>8192</v>
      </c>
      <c r="B8193" s="3" t="s">
        <v>18417</v>
      </c>
      <c r="C8193" s="3" t="s">
        <v>18390</v>
      </c>
      <c r="D8193" s="3">
        <v>918</v>
      </c>
      <c r="E8193" s="3" t="s">
        <v>18372</v>
      </c>
      <c r="F8193" s="3" t="s">
        <v>18373</v>
      </c>
      <c r="G8193" s="3">
        <v>70</v>
      </c>
      <c r="H8193" s="3" t="s">
        <v>18374</v>
      </c>
      <c r="I8193" s="3" t="s">
        <v>18375</v>
      </c>
      <c r="J8193" s="3" t="s">
        <v>18376</v>
      </c>
      <c r="K8193" s="3" t="str">
        <f t="shared" si="127"/>
        <v>900195-*สทิงหม้อ   -เมืองสงขลา   -สงขลา</v>
      </c>
    </row>
    <row r="8194" spans="1:11">
      <c r="A8194" s="3">
        <v>8193</v>
      </c>
      <c r="B8194" s="3" t="s">
        <v>18418</v>
      </c>
      <c r="C8194" s="3" t="s">
        <v>18406</v>
      </c>
      <c r="D8194" s="3">
        <v>918</v>
      </c>
      <c r="E8194" s="3" t="s">
        <v>18372</v>
      </c>
      <c r="F8194" s="3" t="s">
        <v>18373</v>
      </c>
      <c r="G8194" s="3">
        <v>70</v>
      </c>
      <c r="H8194" s="3" t="s">
        <v>18374</v>
      </c>
      <c r="I8194" s="3" t="s">
        <v>18375</v>
      </c>
      <c r="J8194" s="3" t="s">
        <v>18376</v>
      </c>
      <c r="K8194" s="3" t="str">
        <f t="shared" ref="K8194:K8257" si="128">CONCATENATE(B8194,"-",C8194,"-",F8194,"-",I8194)</f>
        <v>900196-*บางเขียด   -เมืองสงขลา   -สงขลา</v>
      </c>
    </row>
    <row r="8195" spans="1:11">
      <c r="A8195" s="3">
        <v>8194</v>
      </c>
      <c r="B8195" s="3" t="s">
        <v>18419</v>
      </c>
      <c r="C8195" s="3" t="s">
        <v>18402</v>
      </c>
      <c r="D8195" s="3">
        <v>918</v>
      </c>
      <c r="E8195" s="3" t="s">
        <v>18372</v>
      </c>
      <c r="F8195" s="3" t="s">
        <v>18373</v>
      </c>
      <c r="G8195" s="3">
        <v>70</v>
      </c>
      <c r="H8195" s="3" t="s">
        <v>18374</v>
      </c>
      <c r="I8195" s="3" t="s">
        <v>18375</v>
      </c>
      <c r="J8195" s="3" t="s">
        <v>18376</v>
      </c>
      <c r="K8195" s="3" t="str">
        <f t="shared" si="128"/>
        <v>900197-*ป่าขาด   -เมืองสงขลา   -สงขลา</v>
      </c>
    </row>
    <row r="8196" spans="1:11">
      <c r="A8196" s="3">
        <v>8195</v>
      </c>
      <c r="B8196" s="3" t="s">
        <v>18420</v>
      </c>
      <c r="C8196" s="3" t="s">
        <v>18394</v>
      </c>
      <c r="D8196" s="3">
        <v>918</v>
      </c>
      <c r="E8196" s="3" t="s">
        <v>18372</v>
      </c>
      <c r="F8196" s="3" t="s">
        <v>18373</v>
      </c>
      <c r="G8196" s="3">
        <v>70</v>
      </c>
      <c r="H8196" s="3" t="s">
        <v>18374</v>
      </c>
      <c r="I8196" s="3" t="s">
        <v>18375</v>
      </c>
      <c r="J8196" s="3" t="s">
        <v>18376</v>
      </c>
      <c r="K8196" s="3" t="str">
        <f t="shared" si="128"/>
        <v>900198-*รำแดง   -เมืองสงขลา   -สงขลา</v>
      </c>
    </row>
    <row r="8197" spans="1:11">
      <c r="A8197" s="3">
        <v>8196</v>
      </c>
      <c r="B8197" s="3" t="s">
        <v>18421</v>
      </c>
      <c r="C8197" s="3" t="s">
        <v>18388</v>
      </c>
      <c r="D8197" s="3">
        <v>918</v>
      </c>
      <c r="E8197" s="3" t="s">
        <v>18372</v>
      </c>
      <c r="F8197" s="3" t="s">
        <v>18373</v>
      </c>
      <c r="G8197" s="3">
        <v>70</v>
      </c>
      <c r="H8197" s="3" t="s">
        <v>18374</v>
      </c>
      <c r="I8197" s="3" t="s">
        <v>18375</v>
      </c>
      <c r="J8197" s="3" t="s">
        <v>18376</v>
      </c>
      <c r="K8197" s="3" t="str">
        <f t="shared" si="128"/>
        <v>900199-*ชิงโค   -เมืองสงขลา   -สงขลา</v>
      </c>
    </row>
    <row r="8198" spans="1:11">
      <c r="A8198" s="3">
        <v>8197</v>
      </c>
      <c r="B8198" s="3" t="s">
        <v>18422</v>
      </c>
      <c r="C8198" s="3" t="s">
        <v>18423</v>
      </c>
      <c r="D8198" s="3">
        <v>919</v>
      </c>
      <c r="E8198" s="3" t="s">
        <v>18424</v>
      </c>
      <c r="F8198" s="3" t="s">
        <v>18425</v>
      </c>
      <c r="G8198" s="3">
        <v>70</v>
      </c>
      <c r="H8198" s="3" t="s">
        <v>18374</v>
      </c>
      <c r="I8198" s="3" t="s">
        <v>18375</v>
      </c>
      <c r="J8198" s="3" t="s">
        <v>18426</v>
      </c>
      <c r="K8198" s="3" t="str">
        <f t="shared" si="128"/>
        <v>900201-จะทิ้งพระ   -สทิงพระ   -สงขลา</v>
      </c>
    </row>
    <row r="8199" spans="1:11">
      <c r="A8199" s="3">
        <v>8198</v>
      </c>
      <c r="B8199" s="3" t="s">
        <v>18427</v>
      </c>
      <c r="C8199" s="3" t="s">
        <v>16765</v>
      </c>
      <c r="D8199" s="3">
        <v>919</v>
      </c>
      <c r="E8199" s="3" t="s">
        <v>18424</v>
      </c>
      <c r="F8199" s="3" t="s">
        <v>18425</v>
      </c>
      <c r="G8199" s="3">
        <v>70</v>
      </c>
      <c r="H8199" s="3" t="s">
        <v>18374</v>
      </c>
      <c r="I8199" s="3" t="s">
        <v>18375</v>
      </c>
      <c r="J8199" s="3" t="s">
        <v>18426</v>
      </c>
      <c r="K8199" s="3" t="str">
        <f t="shared" si="128"/>
        <v>900202-กระดังงา   -สทิงพระ   -สงขลา</v>
      </c>
    </row>
    <row r="8200" spans="1:11">
      <c r="A8200" s="3">
        <v>8199</v>
      </c>
      <c r="B8200" s="3" t="s">
        <v>18428</v>
      </c>
      <c r="C8200" s="3" t="s">
        <v>2799</v>
      </c>
      <c r="D8200" s="3">
        <v>919</v>
      </c>
      <c r="E8200" s="3" t="s">
        <v>18424</v>
      </c>
      <c r="F8200" s="3" t="s">
        <v>18425</v>
      </c>
      <c r="G8200" s="3">
        <v>70</v>
      </c>
      <c r="H8200" s="3" t="s">
        <v>18374</v>
      </c>
      <c r="I8200" s="3" t="s">
        <v>18375</v>
      </c>
      <c r="J8200" s="3" t="s">
        <v>18426</v>
      </c>
      <c r="K8200" s="3" t="str">
        <f t="shared" si="128"/>
        <v>900203-สนามชัย   -สทิงพระ   -สงขลา</v>
      </c>
    </row>
    <row r="8201" spans="1:11">
      <c r="A8201" s="3">
        <v>8200</v>
      </c>
      <c r="B8201" s="3" t="s">
        <v>18429</v>
      </c>
      <c r="C8201" s="3" t="s">
        <v>18430</v>
      </c>
      <c r="D8201" s="3">
        <v>919</v>
      </c>
      <c r="E8201" s="3" t="s">
        <v>18424</v>
      </c>
      <c r="F8201" s="3" t="s">
        <v>18425</v>
      </c>
      <c r="G8201" s="3">
        <v>70</v>
      </c>
      <c r="H8201" s="3" t="s">
        <v>18374</v>
      </c>
      <c r="I8201" s="3" t="s">
        <v>18375</v>
      </c>
      <c r="J8201" s="3" t="s">
        <v>18426</v>
      </c>
      <c r="K8201" s="3" t="str">
        <f t="shared" si="128"/>
        <v>900204-ดีหลวง   -สทิงพระ   -สงขลา</v>
      </c>
    </row>
    <row r="8202" spans="1:11">
      <c r="A8202" s="3">
        <v>8201</v>
      </c>
      <c r="B8202" s="3" t="s">
        <v>18431</v>
      </c>
      <c r="C8202" s="3" t="s">
        <v>5387</v>
      </c>
      <c r="D8202" s="3">
        <v>919</v>
      </c>
      <c r="E8202" s="3" t="s">
        <v>18424</v>
      </c>
      <c r="F8202" s="3" t="s">
        <v>18425</v>
      </c>
      <c r="G8202" s="3">
        <v>70</v>
      </c>
      <c r="H8202" s="3" t="s">
        <v>18374</v>
      </c>
      <c r="I8202" s="3" t="s">
        <v>18375</v>
      </c>
      <c r="J8202" s="3" t="s">
        <v>18426</v>
      </c>
      <c r="K8202" s="3" t="str">
        <f t="shared" si="128"/>
        <v>900205-ชุมพล   -สทิงพระ   -สงขลา</v>
      </c>
    </row>
    <row r="8203" spans="1:11">
      <c r="A8203" s="3">
        <v>8202</v>
      </c>
      <c r="B8203" s="3" t="s">
        <v>18432</v>
      </c>
      <c r="C8203" s="3" t="s">
        <v>18433</v>
      </c>
      <c r="D8203" s="3">
        <v>919</v>
      </c>
      <c r="E8203" s="3" t="s">
        <v>18424</v>
      </c>
      <c r="F8203" s="3" t="s">
        <v>18425</v>
      </c>
      <c r="G8203" s="3">
        <v>70</v>
      </c>
      <c r="H8203" s="3" t="s">
        <v>18374</v>
      </c>
      <c r="I8203" s="3" t="s">
        <v>18375</v>
      </c>
      <c r="J8203" s="3" t="s">
        <v>18426</v>
      </c>
      <c r="K8203" s="3" t="str">
        <f t="shared" si="128"/>
        <v>900206-คลองรี   -สทิงพระ   -สงขลา</v>
      </c>
    </row>
    <row r="8204" spans="1:11">
      <c r="A8204" s="3">
        <v>8203</v>
      </c>
      <c r="B8204" s="3" t="s">
        <v>18434</v>
      </c>
      <c r="C8204" s="3" t="s">
        <v>18435</v>
      </c>
      <c r="D8204" s="3">
        <v>919</v>
      </c>
      <c r="E8204" s="3" t="s">
        <v>18424</v>
      </c>
      <c r="F8204" s="3" t="s">
        <v>18425</v>
      </c>
      <c r="G8204" s="3">
        <v>70</v>
      </c>
      <c r="H8204" s="3" t="s">
        <v>18374</v>
      </c>
      <c r="I8204" s="3" t="s">
        <v>18375</v>
      </c>
      <c r="J8204" s="3" t="s">
        <v>18426</v>
      </c>
      <c r="K8204" s="3" t="str">
        <f t="shared" si="128"/>
        <v>900207-คูขุด   -สทิงพระ   -สงขลา</v>
      </c>
    </row>
    <row r="8205" spans="1:11">
      <c r="A8205" s="3">
        <v>8204</v>
      </c>
      <c r="B8205" s="3" t="s">
        <v>18436</v>
      </c>
      <c r="C8205" s="3" t="s">
        <v>3299</v>
      </c>
      <c r="D8205" s="3">
        <v>919</v>
      </c>
      <c r="E8205" s="3" t="s">
        <v>18424</v>
      </c>
      <c r="F8205" s="3" t="s">
        <v>18425</v>
      </c>
      <c r="G8205" s="3">
        <v>70</v>
      </c>
      <c r="H8205" s="3" t="s">
        <v>18374</v>
      </c>
      <c r="I8205" s="3" t="s">
        <v>18375</v>
      </c>
      <c r="J8205" s="3" t="s">
        <v>18426</v>
      </c>
      <c r="K8205" s="3" t="str">
        <f t="shared" si="128"/>
        <v>900208-ท่าหิน   -สทิงพระ   -สงขลา</v>
      </c>
    </row>
    <row r="8206" spans="1:11">
      <c r="A8206" s="3">
        <v>8205</v>
      </c>
      <c r="B8206" s="3" t="s">
        <v>18437</v>
      </c>
      <c r="C8206" s="3" t="s">
        <v>15148</v>
      </c>
      <c r="D8206" s="3">
        <v>919</v>
      </c>
      <c r="E8206" s="3" t="s">
        <v>18424</v>
      </c>
      <c r="F8206" s="3" t="s">
        <v>18425</v>
      </c>
      <c r="G8206" s="3">
        <v>70</v>
      </c>
      <c r="H8206" s="3" t="s">
        <v>18374</v>
      </c>
      <c r="I8206" s="3" t="s">
        <v>18375</v>
      </c>
      <c r="J8206" s="3" t="s">
        <v>18426</v>
      </c>
      <c r="K8206" s="3" t="str">
        <f t="shared" si="128"/>
        <v>900209-วัดจันทร์   -สทิงพระ   -สงขลา</v>
      </c>
    </row>
    <row r="8207" spans="1:11">
      <c r="A8207" s="3">
        <v>8206</v>
      </c>
      <c r="B8207" s="3" t="s">
        <v>18438</v>
      </c>
      <c r="C8207" s="3" t="s">
        <v>18439</v>
      </c>
      <c r="D8207" s="3">
        <v>919</v>
      </c>
      <c r="E8207" s="3" t="s">
        <v>18424</v>
      </c>
      <c r="F8207" s="3" t="s">
        <v>18425</v>
      </c>
      <c r="G8207" s="3">
        <v>70</v>
      </c>
      <c r="H8207" s="3" t="s">
        <v>18374</v>
      </c>
      <c r="I8207" s="3" t="s">
        <v>18375</v>
      </c>
      <c r="J8207" s="3" t="s">
        <v>18426</v>
      </c>
      <c r="K8207" s="3" t="str">
        <f t="shared" si="128"/>
        <v>900210-บ่อแดง   -สทิงพระ   -สงขลา</v>
      </c>
    </row>
    <row r="8208" spans="1:11">
      <c r="A8208" s="3">
        <v>8207</v>
      </c>
      <c r="B8208" s="3" t="s">
        <v>18440</v>
      </c>
      <c r="C8208" s="3" t="s">
        <v>18441</v>
      </c>
      <c r="D8208" s="3">
        <v>919</v>
      </c>
      <c r="E8208" s="3" t="s">
        <v>18424</v>
      </c>
      <c r="F8208" s="3" t="s">
        <v>18425</v>
      </c>
      <c r="G8208" s="3">
        <v>70</v>
      </c>
      <c r="H8208" s="3" t="s">
        <v>18374</v>
      </c>
      <c r="I8208" s="3" t="s">
        <v>18375</v>
      </c>
      <c r="J8208" s="3" t="s">
        <v>18426</v>
      </c>
      <c r="K8208" s="3" t="str">
        <f t="shared" si="128"/>
        <v>900211-บ่อดาน   -สทิงพระ   -สงขลา</v>
      </c>
    </row>
    <row r="8209" spans="1:11">
      <c r="A8209" s="3">
        <v>8208</v>
      </c>
      <c r="B8209" s="3" t="s">
        <v>18442</v>
      </c>
      <c r="C8209" s="3" t="s">
        <v>3115</v>
      </c>
      <c r="D8209" s="3">
        <v>920</v>
      </c>
      <c r="E8209" s="3" t="s">
        <v>18443</v>
      </c>
      <c r="F8209" s="3" t="s">
        <v>18444</v>
      </c>
      <c r="G8209" s="3">
        <v>70</v>
      </c>
      <c r="H8209" s="3" t="s">
        <v>18374</v>
      </c>
      <c r="I8209" s="3" t="s">
        <v>18375</v>
      </c>
      <c r="J8209" s="3" t="s">
        <v>18445</v>
      </c>
      <c r="K8209" s="3" t="str">
        <f t="shared" si="128"/>
        <v>900301-บ้านนา   -จะนะ   -สงขลา</v>
      </c>
    </row>
    <row r="8210" spans="1:11">
      <c r="A8210" s="3">
        <v>8209</v>
      </c>
      <c r="B8210" s="3" t="s">
        <v>18446</v>
      </c>
      <c r="C8210" s="3" t="s">
        <v>18447</v>
      </c>
      <c r="D8210" s="3">
        <v>920</v>
      </c>
      <c r="E8210" s="3" t="s">
        <v>18443</v>
      </c>
      <c r="F8210" s="3" t="s">
        <v>18444</v>
      </c>
      <c r="G8210" s="3">
        <v>70</v>
      </c>
      <c r="H8210" s="3" t="s">
        <v>18374</v>
      </c>
      <c r="I8210" s="3" t="s">
        <v>18375</v>
      </c>
      <c r="J8210" s="3" t="s">
        <v>18445</v>
      </c>
      <c r="K8210" s="3" t="str">
        <f t="shared" si="128"/>
        <v>900302-ป่าชิง   -จะนะ   -สงขลา</v>
      </c>
    </row>
    <row r="8211" spans="1:11">
      <c r="A8211" s="3">
        <v>8210</v>
      </c>
      <c r="B8211" s="3" t="s">
        <v>18448</v>
      </c>
      <c r="C8211" s="3" t="s">
        <v>18449</v>
      </c>
      <c r="D8211" s="3">
        <v>920</v>
      </c>
      <c r="E8211" s="3" t="s">
        <v>18443</v>
      </c>
      <c r="F8211" s="3" t="s">
        <v>18444</v>
      </c>
      <c r="G8211" s="3">
        <v>70</v>
      </c>
      <c r="H8211" s="3" t="s">
        <v>18374</v>
      </c>
      <c r="I8211" s="3" t="s">
        <v>18375</v>
      </c>
      <c r="J8211" s="3" t="s">
        <v>18445</v>
      </c>
      <c r="K8211" s="3" t="str">
        <f t="shared" si="128"/>
        <v>900303-สะพานไม้แก่น   -จะนะ   -สงขลา</v>
      </c>
    </row>
    <row r="8212" spans="1:11">
      <c r="A8212" s="3">
        <v>8211</v>
      </c>
      <c r="B8212" s="3" t="s">
        <v>18450</v>
      </c>
      <c r="C8212" s="3" t="s">
        <v>18451</v>
      </c>
      <c r="D8212" s="3">
        <v>920</v>
      </c>
      <c r="E8212" s="3" t="s">
        <v>18443</v>
      </c>
      <c r="F8212" s="3" t="s">
        <v>18444</v>
      </c>
      <c r="G8212" s="3">
        <v>70</v>
      </c>
      <c r="H8212" s="3" t="s">
        <v>18374</v>
      </c>
      <c r="I8212" s="3" t="s">
        <v>18375</v>
      </c>
      <c r="J8212" s="3" t="s">
        <v>18445</v>
      </c>
      <c r="K8212" s="3" t="str">
        <f t="shared" si="128"/>
        <v>900304-สะกอม   -จะนะ   -สงขลา</v>
      </c>
    </row>
    <row r="8213" spans="1:11">
      <c r="A8213" s="3">
        <v>8212</v>
      </c>
      <c r="B8213" s="3" t="s">
        <v>18452</v>
      </c>
      <c r="C8213" s="3" t="s">
        <v>8790</v>
      </c>
      <c r="D8213" s="3">
        <v>920</v>
      </c>
      <c r="E8213" s="3" t="s">
        <v>18443</v>
      </c>
      <c r="F8213" s="3" t="s">
        <v>18444</v>
      </c>
      <c r="G8213" s="3">
        <v>70</v>
      </c>
      <c r="H8213" s="3" t="s">
        <v>18374</v>
      </c>
      <c r="I8213" s="3" t="s">
        <v>18375</v>
      </c>
      <c r="J8213" s="3" t="s">
        <v>18445</v>
      </c>
      <c r="K8213" s="3" t="str">
        <f t="shared" si="128"/>
        <v>900305-นาหว้า   -จะนะ   -สงขลา</v>
      </c>
    </row>
    <row r="8214" spans="1:11">
      <c r="A8214" s="3">
        <v>8213</v>
      </c>
      <c r="B8214" s="3" t="s">
        <v>18453</v>
      </c>
      <c r="C8214" s="3" t="s">
        <v>18454</v>
      </c>
      <c r="D8214" s="3">
        <v>920</v>
      </c>
      <c r="E8214" s="3" t="s">
        <v>18443</v>
      </c>
      <c r="F8214" s="3" t="s">
        <v>18444</v>
      </c>
      <c r="G8214" s="3">
        <v>70</v>
      </c>
      <c r="H8214" s="3" t="s">
        <v>18374</v>
      </c>
      <c r="I8214" s="3" t="s">
        <v>18375</v>
      </c>
      <c r="J8214" s="3" t="s">
        <v>18445</v>
      </c>
      <c r="K8214" s="3" t="str">
        <f t="shared" si="128"/>
        <v>900306-นาทับ   -จะนะ   -สงขลา</v>
      </c>
    </row>
    <row r="8215" spans="1:11">
      <c r="A8215" s="3">
        <v>8214</v>
      </c>
      <c r="B8215" s="3" t="s">
        <v>18455</v>
      </c>
      <c r="C8215" s="3" t="s">
        <v>18456</v>
      </c>
      <c r="D8215" s="3">
        <v>920</v>
      </c>
      <c r="E8215" s="3" t="s">
        <v>18443</v>
      </c>
      <c r="F8215" s="3" t="s">
        <v>18444</v>
      </c>
      <c r="G8215" s="3">
        <v>70</v>
      </c>
      <c r="H8215" s="3" t="s">
        <v>18374</v>
      </c>
      <c r="I8215" s="3" t="s">
        <v>18375</v>
      </c>
      <c r="J8215" s="3" t="s">
        <v>18445</v>
      </c>
      <c r="K8215" s="3" t="str">
        <f t="shared" si="128"/>
        <v>900307-น้ำขาว   -จะนะ   -สงขลา</v>
      </c>
    </row>
    <row r="8216" spans="1:11">
      <c r="A8216" s="3">
        <v>8215</v>
      </c>
      <c r="B8216" s="3" t="s">
        <v>18457</v>
      </c>
      <c r="C8216" s="3" t="s">
        <v>18458</v>
      </c>
      <c r="D8216" s="3">
        <v>920</v>
      </c>
      <c r="E8216" s="3" t="s">
        <v>18443</v>
      </c>
      <c r="F8216" s="3" t="s">
        <v>18444</v>
      </c>
      <c r="G8216" s="3">
        <v>70</v>
      </c>
      <c r="H8216" s="3" t="s">
        <v>18374</v>
      </c>
      <c r="I8216" s="3" t="s">
        <v>18375</v>
      </c>
      <c r="J8216" s="3" t="s">
        <v>18445</v>
      </c>
      <c r="K8216" s="3" t="str">
        <f t="shared" si="128"/>
        <v>900308-ขุนตัดหวาย   -จะนะ   -สงขลา</v>
      </c>
    </row>
    <row r="8217" spans="1:11">
      <c r="A8217" s="3">
        <v>8216</v>
      </c>
      <c r="B8217" s="3" t="s">
        <v>18459</v>
      </c>
      <c r="C8217" s="3" t="s">
        <v>18460</v>
      </c>
      <c r="D8217" s="3">
        <v>920</v>
      </c>
      <c r="E8217" s="3" t="s">
        <v>18443</v>
      </c>
      <c r="F8217" s="3" t="s">
        <v>18444</v>
      </c>
      <c r="G8217" s="3">
        <v>70</v>
      </c>
      <c r="H8217" s="3" t="s">
        <v>18374</v>
      </c>
      <c r="I8217" s="3" t="s">
        <v>18375</v>
      </c>
      <c r="J8217" s="3" t="s">
        <v>18445</v>
      </c>
      <c r="K8217" s="3" t="str">
        <f t="shared" si="128"/>
        <v>900309-ท่าหมอไทร   -จะนะ   -สงขลา</v>
      </c>
    </row>
    <row r="8218" spans="1:11">
      <c r="A8218" s="3">
        <v>8217</v>
      </c>
      <c r="B8218" s="3" t="s">
        <v>18461</v>
      </c>
      <c r="C8218" s="3" t="s">
        <v>18462</v>
      </c>
      <c r="D8218" s="3">
        <v>920</v>
      </c>
      <c r="E8218" s="3" t="s">
        <v>18443</v>
      </c>
      <c r="F8218" s="3" t="s">
        <v>18444</v>
      </c>
      <c r="G8218" s="3">
        <v>70</v>
      </c>
      <c r="H8218" s="3" t="s">
        <v>18374</v>
      </c>
      <c r="I8218" s="3" t="s">
        <v>18375</v>
      </c>
      <c r="J8218" s="3" t="s">
        <v>18445</v>
      </c>
      <c r="K8218" s="3" t="str">
        <f t="shared" si="128"/>
        <v>900310-จะโหนง   -จะนะ   -สงขลา</v>
      </c>
    </row>
    <row r="8219" spans="1:11">
      <c r="A8219" s="3">
        <v>8218</v>
      </c>
      <c r="B8219" s="3" t="s">
        <v>18463</v>
      </c>
      <c r="C8219" s="3" t="s">
        <v>18464</v>
      </c>
      <c r="D8219" s="3">
        <v>920</v>
      </c>
      <c r="E8219" s="3" t="s">
        <v>18443</v>
      </c>
      <c r="F8219" s="3" t="s">
        <v>18444</v>
      </c>
      <c r="G8219" s="3">
        <v>70</v>
      </c>
      <c r="H8219" s="3" t="s">
        <v>18374</v>
      </c>
      <c r="I8219" s="3" t="s">
        <v>18375</v>
      </c>
      <c r="J8219" s="3" t="s">
        <v>18445</v>
      </c>
      <c r="K8219" s="3" t="str">
        <f t="shared" si="128"/>
        <v>900311-คู   -จะนะ   -สงขลา</v>
      </c>
    </row>
    <row r="8220" spans="1:11">
      <c r="A8220" s="3">
        <v>8219</v>
      </c>
      <c r="B8220" s="3" t="s">
        <v>18465</v>
      </c>
      <c r="C8220" s="3" t="s">
        <v>18466</v>
      </c>
      <c r="D8220" s="3">
        <v>920</v>
      </c>
      <c r="E8220" s="3" t="s">
        <v>18443</v>
      </c>
      <c r="F8220" s="3" t="s">
        <v>18444</v>
      </c>
      <c r="G8220" s="3">
        <v>70</v>
      </c>
      <c r="H8220" s="3" t="s">
        <v>18374</v>
      </c>
      <c r="I8220" s="3" t="s">
        <v>18375</v>
      </c>
      <c r="J8220" s="3" t="s">
        <v>18445</v>
      </c>
      <c r="K8220" s="3" t="str">
        <f t="shared" si="128"/>
        <v>900312-แค   -จะนะ   -สงขลา</v>
      </c>
    </row>
    <row r="8221" spans="1:11">
      <c r="A8221" s="3">
        <v>8220</v>
      </c>
      <c r="B8221" s="3" t="s">
        <v>18467</v>
      </c>
      <c r="C8221" s="3" t="s">
        <v>18468</v>
      </c>
      <c r="D8221" s="3">
        <v>920</v>
      </c>
      <c r="E8221" s="3" t="s">
        <v>18443</v>
      </c>
      <c r="F8221" s="3" t="s">
        <v>18444</v>
      </c>
      <c r="G8221" s="3">
        <v>70</v>
      </c>
      <c r="H8221" s="3" t="s">
        <v>18374</v>
      </c>
      <c r="I8221" s="3" t="s">
        <v>18375</v>
      </c>
      <c r="J8221" s="3" t="s">
        <v>18445</v>
      </c>
      <c r="K8221" s="3" t="str">
        <f t="shared" si="128"/>
        <v>900313-คลองเปียะ   -จะนะ   -สงขลา</v>
      </c>
    </row>
    <row r="8222" spans="1:11">
      <c r="A8222" s="3">
        <v>8221</v>
      </c>
      <c r="B8222" s="3" t="s">
        <v>18469</v>
      </c>
      <c r="C8222" s="3" t="s">
        <v>2023</v>
      </c>
      <c r="D8222" s="3">
        <v>920</v>
      </c>
      <c r="E8222" s="3" t="s">
        <v>18443</v>
      </c>
      <c r="F8222" s="3" t="s">
        <v>18444</v>
      </c>
      <c r="G8222" s="3">
        <v>70</v>
      </c>
      <c r="H8222" s="3" t="s">
        <v>18374</v>
      </c>
      <c r="I8222" s="3" t="s">
        <v>18375</v>
      </c>
      <c r="J8222" s="3" t="s">
        <v>18445</v>
      </c>
      <c r="K8222" s="3" t="str">
        <f t="shared" si="128"/>
        <v>900314-ตลิ่งชัน   -จะนะ   -สงขลา</v>
      </c>
    </row>
    <row r="8223" spans="1:11">
      <c r="A8223" s="3">
        <v>8222</v>
      </c>
      <c r="B8223" s="3" t="s">
        <v>18470</v>
      </c>
      <c r="C8223" s="3" t="s">
        <v>18471</v>
      </c>
      <c r="D8223" s="3">
        <v>921</v>
      </c>
      <c r="E8223" s="3" t="s">
        <v>18472</v>
      </c>
      <c r="F8223" s="3" t="s">
        <v>18471</v>
      </c>
      <c r="G8223" s="3">
        <v>70</v>
      </c>
      <c r="H8223" s="3" t="s">
        <v>18374</v>
      </c>
      <c r="I8223" s="3" t="s">
        <v>18375</v>
      </c>
      <c r="J8223" s="3" t="s">
        <v>18473</v>
      </c>
      <c r="K8223" s="3" t="str">
        <f t="shared" si="128"/>
        <v>900401-นาทวี   -นาทวี   -สงขลา</v>
      </c>
    </row>
    <row r="8224" spans="1:11">
      <c r="A8224" s="3">
        <v>8223</v>
      </c>
      <c r="B8224" s="3" t="s">
        <v>18474</v>
      </c>
      <c r="C8224" s="3" t="s">
        <v>18475</v>
      </c>
      <c r="D8224" s="3">
        <v>921</v>
      </c>
      <c r="E8224" s="3" t="s">
        <v>18472</v>
      </c>
      <c r="F8224" s="3" t="s">
        <v>18471</v>
      </c>
      <c r="G8224" s="3">
        <v>70</v>
      </c>
      <c r="H8224" s="3" t="s">
        <v>18374</v>
      </c>
      <c r="I8224" s="3" t="s">
        <v>18375</v>
      </c>
      <c r="J8224" s="3" t="s">
        <v>18473</v>
      </c>
      <c r="K8224" s="3" t="str">
        <f t="shared" si="128"/>
        <v>900402-ฉาง   -นาทวี   -สงขลา</v>
      </c>
    </row>
    <row r="8225" spans="1:11">
      <c r="A8225" s="3">
        <v>8224</v>
      </c>
      <c r="B8225" s="3" t="s">
        <v>18476</v>
      </c>
      <c r="C8225" s="3" t="s">
        <v>18477</v>
      </c>
      <c r="D8225" s="3">
        <v>921</v>
      </c>
      <c r="E8225" s="3" t="s">
        <v>18472</v>
      </c>
      <c r="F8225" s="3" t="s">
        <v>18471</v>
      </c>
      <c r="G8225" s="3">
        <v>70</v>
      </c>
      <c r="H8225" s="3" t="s">
        <v>18374</v>
      </c>
      <c r="I8225" s="3" t="s">
        <v>18375</v>
      </c>
      <c r="J8225" s="3" t="s">
        <v>18473</v>
      </c>
      <c r="K8225" s="3" t="str">
        <f t="shared" si="128"/>
        <v>900403-นาหมอศรี   -นาทวี   -สงขลา</v>
      </c>
    </row>
    <row r="8226" spans="1:11">
      <c r="A8226" s="3">
        <v>8225</v>
      </c>
      <c r="B8226" s="3" t="s">
        <v>18478</v>
      </c>
      <c r="C8226" s="3" t="s">
        <v>15529</v>
      </c>
      <c r="D8226" s="3">
        <v>921</v>
      </c>
      <c r="E8226" s="3" t="s">
        <v>18472</v>
      </c>
      <c r="F8226" s="3" t="s">
        <v>18471</v>
      </c>
      <c r="G8226" s="3">
        <v>70</v>
      </c>
      <c r="H8226" s="3" t="s">
        <v>18374</v>
      </c>
      <c r="I8226" s="3" t="s">
        <v>18375</v>
      </c>
      <c r="J8226" s="3" t="s">
        <v>18473</v>
      </c>
      <c r="K8226" s="3" t="str">
        <f t="shared" si="128"/>
        <v>900404-คลองทราย   -นาทวี   -สงขลา</v>
      </c>
    </row>
    <row r="8227" spans="1:11">
      <c r="A8227" s="3">
        <v>8226</v>
      </c>
      <c r="B8227" s="3" t="s">
        <v>18479</v>
      </c>
      <c r="C8227" s="3" t="s">
        <v>18480</v>
      </c>
      <c r="D8227" s="3">
        <v>921</v>
      </c>
      <c r="E8227" s="3" t="s">
        <v>18472</v>
      </c>
      <c r="F8227" s="3" t="s">
        <v>18471</v>
      </c>
      <c r="G8227" s="3">
        <v>70</v>
      </c>
      <c r="H8227" s="3" t="s">
        <v>18374</v>
      </c>
      <c r="I8227" s="3" t="s">
        <v>18375</v>
      </c>
      <c r="J8227" s="3" t="s">
        <v>18473</v>
      </c>
      <c r="K8227" s="3" t="str">
        <f t="shared" si="128"/>
        <v>900405-ปลักหนู   -นาทวี   -สงขลา</v>
      </c>
    </row>
    <row r="8228" spans="1:11">
      <c r="A8228" s="3">
        <v>8227</v>
      </c>
      <c r="B8228" s="3" t="s">
        <v>18481</v>
      </c>
      <c r="C8228" s="3" t="s">
        <v>4345</v>
      </c>
      <c r="D8228" s="3">
        <v>921</v>
      </c>
      <c r="E8228" s="3" t="s">
        <v>18472</v>
      </c>
      <c r="F8228" s="3" t="s">
        <v>18471</v>
      </c>
      <c r="G8228" s="3">
        <v>70</v>
      </c>
      <c r="H8228" s="3" t="s">
        <v>18374</v>
      </c>
      <c r="I8228" s="3" t="s">
        <v>18375</v>
      </c>
      <c r="J8228" s="3" t="s">
        <v>18473</v>
      </c>
      <c r="K8228" s="3" t="str">
        <f t="shared" si="128"/>
        <v>900406-ท่าประดู่   -นาทวี   -สงขลา</v>
      </c>
    </row>
    <row r="8229" spans="1:11">
      <c r="A8229" s="3">
        <v>8228</v>
      </c>
      <c r="B8229" s="3" t="s">
        <v>18482</v>
      </c>
      <c r="C8229" s="3" t="s">
        <v>18483</v>
      </c>
      <c r="D8229" s="3">
        <v>921</v>
      </c>
      <c r="E8229" s="3" t="s">
        <v>18472</v>
      </c>
      <c r="F8229" s="3" t="s">
        <v>18471</v>
      </c>
      <c r="G8229" s="3">
        <v>70</v>
      </c>
      <c r="H8229" s="3" t="s">
        <v>18374</v>
      </c>
      <c r="I8229" s="3" t="s">
        <v>18375</v>
      </c>
      <c r="J8229" s="3" t="s">
        <v>18473</v>
      </c>
      <c r="K8229" s="3" t="str">
        <f t="shared" si="128"/>
        <v>900407-สะท้อน   -นาทวี   -สงขลา</v>
      </c>
    </row>
    <row r="8230" spans="1:11">
      <c r="A8230" s="3">
        <v>8229</v>
      </c>
      <c r="B8230" s="3" t="s">
        <v>18484</v>
      </c>
      <c r="C8230" s="3" t="s">
        <v>4680</v>
      </c>
      <c r="D8230" s="3">
        <v>921</v>
      </c>
      <c r="E8230" s="3" t="s">
        <v>18472</v>
      </c>
      <c r="F8230" s="3" t="s">
        <v>18471</v>
      </c>
      <c r="G8230" s="3">
        <v>70</v>
      </c>
      <c r="H8230" s="3" t="s">
        <v>18374</v>
      </c>
      <c r="I8230" s="3" t="s">
        <v>18375</v>
      </c>
      <c r="J8230" s="3" t="s">
        <v>18473</v>
      </c>
      <c r="K8230" s="3" t="str">
        <f t="shared" si="128"/>
        <v>900408-ทับช้าง   -นาทวี   -สงขลา</v>
      </c>
    </row>
    <row r="8231" spans="1:11">
      <c r="A8231" s="3">
        <v>8230</v>
      </c>
      <c r="B8231" s="3" t="s">
        <v>18485</v>
      </c>
      <c r="C8231" s="3" t="s">
        <v>18486</v>
      </c>
      <c r="D8231" s="3">
        <v>921</v>
      </c>
      <c r="E8231" s="3" t="s">
        <v>18472</v>
      </c>
      <c r="F8231" s="3" t="s">
        <v>18471</v>
      </c>
      <c r="G8231" s="3">
        <v>70</v>
      </c>
      <c r="H8231" s="3" t="s">
        <v>18374</v>
      </c>
      <c r="I8231" s="3" t="s">
        <v>18375</v>
      </c>
      <c r="J8231" s="3" t="s">
        <v>18473</v>
      </c>
      <c r="K8231" s="3" t="str">
        <f t="shared" si="128"/>
        <v>900409-ประกอบ   -นาทวี   -สงขลา</v>
      </c>
    </row>
    <row r="8232" spans="1:11">
      <c r="A8232" s="3">
        <v>8231</v>
      </c>
      <c r="B8232" s="3" t="s">
        <v>18487</v>
      </c>
      <c r="C8232" s="3" t="s">
        <v>18488</v>
      </c>
      <c r="D8232" s="3">
        <v>921</v>
      </c>
      <c r="E8232" s="3" t="s">
        <v>18472</v>
      </c>
      <c r="F8232" s="3" t="s">
        <v>18471</v>
      </c>
      <c r="G8232" s="3">
        <v>70</v>
      </c>
      <c r="H8232" s="3" t="s">
        <v>18374</v>
      </c>
      <c r="I8232" s="3" t="s">
        <v>18375</v>
      </c>
      <c r="J8232" s="3" t="s">
        <v>18473</v>
      </c>
      <c r="K8232" s="3" t="str">
        <f t="shared" si="128"/>
        <v>900410-คลองกวาง   -นาทวี   -สงขลา</v>
      </c>
    </row>
    <row r="8233" spans="1:11">
      <c r="A8233" s="3">
        <v>8232</v>
      </c>
      <c r="B8233" s="3" t="s">
        <v>18489</v>
      </c>
      <c r="C8233" s="3" t="s">
        <v>18490</v>
      </c>
      <c r="D8233" s="3">
        <v>922</v>
      </c>
      <c r="E8233" s="3" t="s">
        <v>18491</v>
      </c>
      <c r="F8233" s="3" t="s">
        <v>18490</v>
      </c>
      <c r="G8233" s="3">
        <v>70</v>
      </c>
      <c r="H8233" s="3" t="s">
        <v>18374</v>
      </c>
      <c r="I8233" s="3" t="s">
        <v>18375</v>
      </c>
      <c r="J8233" s="3" t="s">
        <v>18492</v>
      </c>
      <c r="K8233" s="3" t="str">
        <f t="shared" si="128"/>
        <v>900501-เทพา   -เทพา   -สงขลา</v>
      </c>
    </row>
    <row r="8234" spans="1:11">
      <c r="A8234" s="3">
        <v>8233</v>
      </c>
      <c r="B8234" s="3" t="s">
        <v>18493</v>
      </c>
      <c r="C8234" s="3" t="s">
        <v>18494</v>
      </c>
      <c r="D8234" s="3">
        <v>922</v>
      </c>
      <c r="E8234" s="3" t="s">
        <v>18491</v>
      </c>
      <c r="F8234" s="3" t="s">
        <v>18490</v>
      </c>
      <c r="G8234" s="3">
        <v>70</v>
      </c>
      <c r="H8234" s="3" t="s">
        <v>18374</v>
      </c>
      <c r="I8234" s="3" t="s">
        <v>18375</v>
      </c>
      <c r="J8234" s="3" t="s">
        <v>18492</v>
      </c>
      <c r="K8234" s="3" t="str">
        <f t="shared" si="128"/>
        <v>900502-ปากบาง   -เทพา   -สงขลา</v>
      </c>
    </row>
    <row r="8235" spans="1:11">
      <c r="A8235" s="3">
        <v>8234</v>
      </c>
      <c r="B8235" s="3" t="s">
        <v>18495</v>
      </c>
      <c r="C8235" s="3" t="s">
        <v>18496</v>
      </c>
      <c r="D8235" s="3">
        <v>922</v>
      </c>
      <c r="E8235" s="3" t="s">
        <v>18491</v>
      </c>
      <c r="F8235" s="3" t="s">
        <v>18490</v>
      </c>
      <c r="G8235" s="3">
        <v>70</v>
      </c>
      <c r="H8235" s="3" t="s">
        <v>18374</v>
      </c>
      <c r="I8235" s="3" t="s">
        <v>18375</v>
      </c>
      <c r="J8235" s="3" t="s">
        <v>18492</v>
      </c>
      <c r="K8235" s="3" t="str">
        <f t="shared" si="128"/>
        <v>900503-เกาะสะบ้า   -เทพา   -สงขลา</v>
      </c>
    </row>
    <row r="8236" spans="1:11">
      <c r="A8236" s="3">
        <v>8235</v>
      </c>
      <c r="B8236" s="3" t="s">
        <v>18497</v>
      </c>
      <c r="C8236" s="3" t="s">
        <v>18498</v>
      </c>
      <c r="D8236" s="3">
        <v>922</v>
      </c>
      <c r="E8236" s="3" t="s">
        <v>18491</v>
      </c>
      <c r="F8236" s="3" t="s">
        <v>18490</v>
      </c>
      <c r="G8236" s="3">
        <v>70</v>
      </c>
      <c r="H8236" s="3" t="s">
        <v>18374</v>
      </c>
      <c r="I8236" s="3" t="s">
        <v>18375</v>
      </c>
      <c r="J8236" s="3" t="s">
        <v>18492</v>
      </c>
      <c r="K8236" s="3" t="str">
        <f t="shared" si="128"/>
        <v>900504-ลำไพล   -เทพา   -สงขลา</v>
      </c>
    </row>
    <row r="8237" spans="1:11">
      <c r="A8237" s="3">
        <v>8236</v>
      </c>
      <c r="B8237" s="3" t="s">
        <v>18499</v>
      </c>
      <c r="C8237" s="3" t="s">
        <v>6539</v>
      </c>
      <c r="D8237" s="3">
        <v>922</v>
      </c>
      <c r="E8237" s="3" t="s">
        <v>18491</v>
      </c>
      <c r="F8237" s="3" t="s">
        <v>18490</v>
      </c>
      <c r="G8237" s="3">
        <v>70</v>
      </c>
      <c r="H8237" s="3" t="s">
        <v>18374</v>
      </c>
      <c r="I8237" s="3" t="s">
        <v>18375</v>
      </c>
      <c r="J8237" s="3" t="s">
        <v>18492</v>
      </c>
      <c r="K8237" s="3" t="str">
        <f t="shared" si="128"/>
        <v>900505-ท่าม่วง   -เทพา   -สงขลา</v>
      </c>
    </row>
    <row r="8238" spans="1:11">
      <c r="A8238" s="3">
        <v>8237</v>
      </c>
      <c r="B8238" s="3" t="s">
        <v>18500</v>
      </c>
      <c r="C8238" s="3" t="s">
        <v>14350</v>
      </c>
      <c r="D8238" s="3">
        <v>922</v>
      </c>
      <c r="E8238" s="3" t="s">
        <v>18491</v>
      </c>
      <c r="F8238" s="3" t="s">
        <v>18490</v>
      </c>
      <c r="G8238" s="3">
        <v>70</v>
      </c>
      <c r="H8238" s="3" t="s">
        <v>18374</v>
      </c>
      <c r="I8238" s="3" t="s">
        <v>18375</v>
      </c>
      <c r="J8238" s="3" t="s">
        <v>18492</v>
      </c>
      <c r="K8238" s="3" t="str">
        <f t="shared" si="128"/>
        <v>900506-วังใหญ่   -เทพา   -สงขลา</v>
      </c>
    </row>
    <row r="8239" spans="1:11">
      <c r="A8239" s="3">
        <v>8238</v>
      </c>
      <c r="B8239" s="3" t="s">
        <v>18501</v>
      </c>
      <c r="C8239" s="3" t="s">
        <v>18451</v>
      </c>
      <c r="D8239" s="3">
        <v>922</v>
      </c>
      <c r="E8239" s="3" t="s">
        <v>18491</v>
      </c>
      <c r="F8239" s="3" t="s">
        <v>18490</v>
      </c>
      <c r="G8239" s="3">
        <v>70</v>
      </c>
      <c r="H8239" s="3" t="s">
        <v>18374</v>
      </c>
      <c r="I8239" s="3" t="s">
        <v>18375</v>
      </c>
      <c r="J8239" s="3" t="s">
        <v>18492</v>
      </c>
      <c r="K8239" s="3" t="str">
        <f t="shared" si="128"/>
        <v>900507-สะกอม   -เทพา   -สงขลา</v>
      </c>
    </row>
    <row r="8240" spans="1:11">
      <c r="A8240" s="3">
        <v>8239</v>
      </c>
      <c r="B8240" s="3" t="s">
        <v>18502</v>
      </c>
      <c r="C8240" s="3" t="s">
        <v>18503</v>
      </c>
      <c r="D8240" s="3">
        <v>923</v>
      </c>
      <c r="E8240" s="3" t="s">
        <v>18504</v>
      </c>
      <c r="F8240" s="3" t="s">
        <v>18503</v>
      </c>
      <c r="G8240" s="3">
        <v>70</v>
      </c>
      <c r="H8240" s="3" t="s">
        <v>18374</v>
      </c>
      <c r="I8240" s="3" t="s">
        <v>18375</v>
      </c>
      <c r="J8240" s="3" t="s">
        <v>18505</v>
      </c>
      <c r="K8240" s="3" t="str">
        <f t="shared" si="128"/>
        <v>900601-สะบ้าย้อย   -สะบ้าย้อย   -สงขลา</v>
      </c>
    </row>
    <row r="8241" spans="1:11">
      <c r="A8241" s="3">
        <v>8240</v>
      </c>
      <c r="B8241" s="3" t="s">
        <v>18506</v>
      </c>
      <c r="C8241" s="3" t="s">
        <v>18507</v>
      </c>
      <c r="D8241" s="3">
        <v>923</v>
      </c>
      <c r="E8241" s="3" t="s">
        <v>18504</v>
      </c>
      <c r="F8241" s="3" t="s">
        <v>18503</v>
      </c>
      <c r="G8241" s="3">
        <v>70</v>
      </c>
      <c r="H8241" s="3" t="s">
        <v>18374</v>
      </c>
      <c r="I8241" s="3" t="s">
        <v>18375</v>
      </c>
      <c r="J8241" s="3" t="s">
        <v>18505</v>
      </c>
      <c r="K8241" s="3" t="str">
        <f t="shared" si="128"/>
        <v>900602-ทุ่งพอ   -สะบ้าย้อย   -สงขลา</v>
      </c>
    </row>
    <row r="8242" spans="1:11">
      <c r="A8242" s="3">
        <v>8241</v>
      </c>
      <c r="B8242" s="3" t="s">
        <v>18508</v>
      </c>
      <c r="C8242" s="3" t="s">
        <v>18509</v>
      </c>
      <c r="D8242" s="3">
        <v>923</v>
      </c>
      <c r="E8242" s="3" t="s">
        <v>18504</v>
      </c>
      <c r="F8242" s="3" t="s">
        <v>18503</v>
      </c>
      <c r="G8242" s="3">
        <v>70</v>
      </c>
      <c r="H8242" s="3" t="s">
        <v>18374</v>
      </c>
      <c r="I8242" s="3" t="s">
        <v>18375</v>
      </c>
      <c r="J8242" s="3" t="s">
        <v>18505</v>
      </c>
      <c r="K8242" s="3" t="str">
        <f t="shared" si="128"/>
        <v>900603-เปียน   -สะบ้าย้อย   -สงขลา</v>
      </c>
    </row>
    <row r="8243" spans="1:11">
      <c r="A8243" s="3">
        <v>8242</v>
      </c>
      <c r="B8243" s="3" t="s">
        <v>18510</v>
      </c>
      <c r="C8243" s="3" t="s">
        <v>18511</v>
      </c>
      <c r="D8243" s="3">
        <v>923</v>
      </c>
      <c r="E8243" s="3" t="s">
        <v>18504</v>
      </c>
      <c r="F8243" s="3" t="s">
        <v>18503</v>
      </c>
      <c r="G8243" s="3">
        <v>70</v>
      </c>
      <c r="H8243" s="3" t="s">
        <v>18374</v>
      </c>
      <c r="I8243" s="3" t="s">
        <v>18375</v>
      </c>
      <c r="J8243" s="3" t="s">
        <v>18505</v>
      </c>
      <c r="K8243" s="3" t="str">
        <f t="shared" si="128"/>
        <v>900604-บ้านโหนด   -สะบ้าย้อย   -สงขลา</v>
      </c>
    </row>
    <row r="8244" spans="1:11">
      <c r="A8244" s="3">
        <v>8243</v>
      </c>
      <c r="B8244" s="3" t="s">
        <v>18512</v>
      </c>
      <c r="C8244" s="3" t="s">
        <v>18513</v>
      </c>
      <c r="D8244" s="3">
        <v>923</v>
      </c>
      <c r="E8244" s="3" t="s">
        <v>18504</v>
      </c>
      <c r="F8244" s="3" t="s">
        <v>18503</v>
      </c>
      <c r="G8244" s="3">
        <v>70</v>
      </c>
      <c r="H8244" s="3" t="s">
        <v>18374</v>
      </c>
      <c r="I8244" s="3" t="s">
        <v>18375</v>
      </c>
      <c r="J8244" s="3" t="s">
        <v>18505</v>
      </c>
      <c r="K8244" s="3" t="str">
        <f t="shared" si="128"/>
        <v>900605-จะแหน   -สะบ้าย้อย   -สงขลา</v>
      </c>
    </row>
    <row r="8245" spans="1:11">
      <c r="A8245" s="3">
        <v>8244</v>
      </c>
      <c r="B8245" s="3" t="s">
        <v>18514</v>
      </c>
      <c r="C8245" s="3" t="s">
        <v>18515</v>
      </c>
      <c r="D8245" s="3">
        <v>923</v>
      </c>
      <c r="E8245" s="3" t="s">
        <v>18504</v>
      </c>
      <c r="F8245" s="3" t="s">
        <v>18503</v>
      </c>
      <c r="G8245" s="3">
        <v>70</v>
      </c>
      <c r="H8245" s="3" t="s">
        <v>18374</v>
      </c>
      <c r="I8245" s="3" t="s">
        <v>18375</v>
      </c>
      <c r="J8245" s="3" t="s">
        <v>18505</v>
      </c>
      <c r="K8245" s="3" t="str">
        <f t="shared" si="128"/>
        <v>900606-คูหา   -สะบ้าย้อย   -สงขลา</v>
      </c>
    </row>
    <row r="8246" spans="1:11">
      <c r="A8246" s="3">
        <v>8245</v>
      </c>
      <c r="B8246" s="3" t="s">
        <v>18516</v>
      </c>
      <c r="C8246" s="3" t="s">
        <v>17043</v>
      </c>
      <c r="D8246" s="3">
        <v>923</v>
      </c>
      <c r="E8246" s="3" t="s">
        <v>18504</v>
      </c>
      <c r="F8246" s="3" t="s">
        <v>18503</v>
      </c>
      <c r="G8246" s="3">
        <v>70</v>
      </c>
      <c r="H8246" s="3" t="s">
        <v>18374</v>
      </c>
      <c r="I8246" s="3" t="s">
        <v>18375</v>
      </c>
      <c r="J8246" s="3" t="s">
        <v>18505</v>
      </c>
      <c r="K8246" s="3" t="str">
        <f t="shared" si="128"/>
        <v>900607-เขาแดง   -สะบ้าย้อย   -สงขลา</v>
      </c>
    </row>
    <row r="8247" spans="1:11">
      <c r="A8247" s="3">
        <v>8246</v>
      </c>
      <c r="B8247" s="3" t="s">
        <v>18517</v>
      </c>
      <c r="C8247" s="3" t="s">
        <v>18518</v>
      </c>
      <c r="D8247" s="3">
        <v>923</v>
      </c>
      <c r="E8247" s="3" t="s">
        <v>18504</v>
      </c>
      <c r="F8247" s="3" t="s">
        <v>18503</v>
      </c>
      <c r="G8247" s="3">
        <v>70</v>
      </c>
      <c r="H8247" s="3" t="s">
        <v>18374</v>
      </c>
      <c r="I8247" s="3" t="s">
        <v>18375</v>
      </c>
      <c r="J8247" s="3" t="s">
        <v>18505</v>
      </c>
      <c r="K8247" s="3" t="str">
        <f t="shared" si="128"/>
        <v>900608-บาโหย   -สะบ้าย้อย   -สงขลา</v>
      </c>
    </row>
    <row r="8248" spans="1:11">
      <c r="A8248" s="3">
        <v>8247</v>
      </c>
      <c r="B8248" s="3" t="s">
        <v>18519</v>
      </c>
      <c r="C8248" s="3" t="s">
        <v>18520</v>
      </c>
      <c r="D8248" s="3">
        <v>923</v>
      </c>
      <c r="E8248" s="3" t="s">
        <v>18504</v>
      </c>
      <c r="F8248" s="3" t="s">
        <v>18503</v>
      </c>
      <c r="G8248" s="3">
        <v>70</v>
      </c>
      <c r="H8248" s="3" t="s">
        <v>18374</v>
      </c>
      <c r="I8248" s="3" t="s">
        <v>18375</v>
      </c>
      <c r="J8248" s="3" t="s">
        <v>18505</v>
      </c>
      <c r="K8248" s="3" t="str">
        <f t="shared" si="128"/>
        <v>900609-ธารคีรี   -สะบ้าย้อย   -สงขลา</v>
      </c>
    </row>
    <row r="8249" spans="1:11">
      <c r="A8249" s="3">
        <v>8248</v>
      </c>
      <c r="B8249" s="3" t="s">
        <v>18521</v>
      </c>
      <c r="C8249" s="3" t="s">
        <v>18522</v>
      </c>
      <c r="D8249" s="3">
        <v>924</v>
      </c>
      <c r="E8249" s="3" t="s">
        <v>18523</v>
      </c>
      <c r="F8249" s="3" t="s">
        <v>18522</v>
      </c>
      <c r="G8249" s="3">
        <v>70</v>
      </c>
      <c r="H8249" s="3" t="s">
        <v>18374</v>
      </c>
      <c r="I8249" s="3" t="s">
        <v>18375</v>
      </c>
      <c r="J8249" s="3" t="s">
        <v>18524</v>
      </c>
      <c r="K8249" s="3" t="str">
        <f t="shared" si="128"/>
        <v>900701-ระโนด   -ระโนด   -สงขลา</v>
      </c>
    </row>
    <row r="8250" spans="1:11">
      <c r="A8250" s="3">
        <v>8249</v>
      </c>
      <c r="B8250" s="3" t="s">
        <v>18525</v>
      </c>
      <c r="C8250" s="3" t="s">
        <v>18526</v>
      </c>
      <c r="D8250" s="3">
        <v>924</v>
      </c>
      <c r="E8250" s="3" t="s">
        <v>18523</v>
      </c>
      <c r="F8250" s="3" t="s">
        <v>18522</v>
      </c>
      <c r="G8250" s="3">
        <v>70</v>
      </c>
      <c r="H8250" s="3" t="s">
        <v>18374</v>
      </c>
      <c r="I8250" s="3" t="s">
        <v>18375</v>
      </c>
      <c r="J8250" s="3" t="s">
        <v>18524</v>
      </c>
      <c r="K8250" s="3" t="str">
        <f t="shared" si="128"/>
        <v>900702-คลองแดน   -ระโนด   -สงขลา</v>
      </c>
    </row>
    <row r="8251" spans="1:11">
      <c r="A8251" s="3">
        <v>8250</v>
      </c>
      <c r="B8251" s="3" t="s">
        <v>18527</v>
      </c>
      <c r="C8251" s="3" t="s">
        <v>18528</v>
      </c>
      <c r="D8251" s="3">
        <v>924</v>
      </c>
      <c r="E8251" s="3" t="s">
        <v>18523</v>
      </c>
      <c r="F8251" s="3" t="s">
        <v>18522</v>
      </c>
      <c r="G8251" s="3">
        <v>70</v>
      </c>
      <c r="H8251" s="3" t="s">
        <v>18374</v>
      </c>
      <c r="I8251" s="3" t="s">
        <v>18375</v>
      </c>
      <c r="J8251" s="3" t="s">
        <v>18524</v>
      </c>
      <c r="K8251" s="3" t="str">
        <f t="shared" si="128"/>
        <v>900703-ตะเครียะ   -ระโนด   -สงขลา</v>
      </c>
    </row>
    <row r="8252" spans="1:11">
      <c r="A8252" s="3">
        <v>8251</v>
      </c>
      <c r="B8252" s="3" t="s">
        <v>18529</v>
      </c>
      <c r="C8252" s="3" t="s">
        <v>18530</v>
      </c>
      <c r="D8252" s="3">
        <v>924</v>
      </c>
      <c r="E8252" s="3" t="s">
        <v>18523</v>
      </c>
      <c r="F8252" s="3" t="s">
        <v>18522</v>
      </c>
      <c r="G8252" s="3">
        <v>70</v>
      </c>
      <c r="H8252" s="3" t="s">
        <v>18374</v>
      </c>
      <c r="I8252" s="3" t="s">
        <v>18375</v>
      </c>
      <c r="J8252" s="3" t="s">
        <v>18524</v>
      </c>
      <c r="K8252" s="3" t="str">
        <f t="shared" si="128"/>
        <v>900704-ท่าบอน   -ระโนด   -สงขลา</v>
      </c>
    </row>
    <row r="8253" spans="1:11">
      <c r="A8253" s="3">
        <v>8252</v>
      </c>
      <c r="B8253" s="3" t="s">
        <v>18531</v>
      </c>
      <c r="C8253" s="3" t="s">
        <v>2502</v>
      </c>
      <c r="D8253" s="3">
        <v>924</v>
      </c>
      <c r="E8253" s="3" t="s">
        <v>18523</v>
      </c>
      <c r="F8253" s="3" t="s">
        <v>18522</v>
      </c>
      <c r="G8253" s="3">
        <v>70</v>
      </c>
      <c r="H8253" s="3" t="s">
        <v>18374</v>
      </c>
      <c r="I8253" s="3" t="s">
        <v>18375</v>
      </c>
      <c r="J8253" s="3" t="s">
        <v>18524</v>
      </c>
      <c r="K8253" s="3" t="str">
        <f t="shared" si="128"/>
        <v>900705-บ้านใหม่   -ระโนด   -สงขลา</v>
      </c>
    </row>
    <row r="8254" spans="1:11">
      <c r="A8254" s="3">
        <v>8253</v>
      </c>
      <c r="B8254" s="3" t="s">
        <v>18532</v>
      </c>
      <c r="C8254" s="3" t="s">
        <v>18533</v>
      </c>
      <c r="D8254" s="3">
        <v>924</v>
      </c>
      <c r="E8254" s="3" t="s">
        <v>18523</v>
      </c>
      <c r="F8254" s="3" t="s">
        <v>18522</v>
      </c>
      <c r="G8254" s="3">
        <v>70</v>
      </c>
      <c r="H8254" s="3" t="s">
        <v>18374</v>
      </c>
      <c r="I8254" s="3" t="s">
        <v>18375</v>
      </c>
      <c r="J8254" s="3" t="s">
        <v>18524</v>
      </c>
      <c r="K8254" s="3" t="str">
        <f t="shared" si="128"/>
        <v>900706-บ่อตรุ   -ระโนด   -สงขลา</v>
      </c>
    </row>
    <row r="8255" spans="1:11">
      <c r="A8255" s="3">
        <v>8254</v>
      </c>
      <c r="B8255" s="3" t="s">
        <v>18534</v>
      </c>
      <c r="C8255" s="3" t="s">
        <v>18535</v>
      </c>
      <c r="D8255" s="3">
        <v>924</v>
      </c>
      <c r="E8255" s="3" t="s">
        <v>18523</v>
      </c>
      <c r="F8255" s="3" t="s">
        <v>18522</v>
      </c>
      <c r="G8255" s="3">
        <v>70</v>
      </c>
      <c r="H8255" s="3" t="s">
        <v>18374</v>
      </c>
      <c r="I8255" s="3" t="s">
        <v>18375</v>
      </c>
      <c r="J8255" s="3" t="s">
        <v>18524</v>
      </c>
      <c r="K8255" s="3" t="str">
        <f t="shared" si="128"/>
        <v>900707-ปากแตระ   -ระโนด   -สงขลา</v>
      </c>
    </row>
    <row r="8256" spans="1:11">
      <c r="A8256" s="3">
        <v>8255</v>
      </c>
      <c r="B8256" s="3" t="s">
        <v>18536</v>
      </c>
      <c r="C8256" s="3" t="s">
        <v>18537</v>
      </c>
      <c r="D8256" s="3">
        <v>924</v>
      </c>
      <c r="E8256" s="3" t="s">
        <v>18523</v>
      </c>
      <c r="F8256" s="3" t="s">
        <v>18522</v>
      </c>
      <c r="G8256" s="3">
        <v>70</v>
      </c>
      <c r="H8256" s="3" t="s">
        <v>18374</v>
      </c>
      <c r="I8256" s="3" t="s">
        <v>18375</v>
      </c>
      <c r="J8256" s="3" t="s">
        <v>18524</v>
      </c>
      <c r="K8256" s="3" t="str">
        <f t="shared" si="128"/>
        <v>900708-พังยาง   -ระโนด   -สงขลา</v>
      </c>
    </row>
    <row r="8257" spans="1:11">
      <c r="A8257" s="3">
        <v>8256</v>
      </c>
      <c r="B8257" s="3" t="s">
        <v>18538</v>
      </c>
      <c r="C8257" s="3" t="s">
        <v>18539</v>
      </c>
      <c r="D8257" s="3">
        <v>924</v>
      </c>
      <c r="E8257" s="3" t="s">
        <v>18523</v>
      </c>
      <c r="F8257" s="3" t="s">
        <v>18522</v>
      </c>
      <c r="G8257" s="3">
        <v>70</v>
      </c>
      <c r="H8257" s="3" t="s">
        <v>18374</v>
      </c>
      <c r="I8257" s="3" t="s">
        <v>18375</v>
      </c>
      <c r="J8257" s="3" t="s">
        <v>18524</v>
      </c>
      <c r="K8257" s="3" t="str">
        <f t="shared" si="128"/>
        <v>900709-ระวะ   -ระโนด   -สงขลา</v>
      </c>
    </row>
    <row r="8258" spans="1:11">
      <c r="A8258" s="3">
        <v>8257</v>
      </c>
      <c r="B8258" s="3" t="s">
        <v>18540</v>
      </c>
      <c r="C8258" s="3" t="s">
        <v>18541</v>
      </c>
      <c r="D8258" s="3">
        <v>924</v>
      </c>
      <c r="E8258" s="3" t="s">
        <v>18523</v>
      </c>
      <c r="F8258" s="3" t="s">
        <v>18522</v>
      </c>
      <c r="G8258" s="3">
        <v>70</v>
      </c>
      <c r="H8258" s="3" t="s">
        <v>18374</v>
      </c>
      <c r="I8258" s="3" t="s">
        <v>18375</v>
      </c>
      <c r="J8258" s="3" t="s">
        <v>18524</v>
      </c>
      <c r="K8258" s="3" t="str">
        <f t="shared" ref="K8258:K8321" si="129">CONCATENATE(B8258,"-",C8258,"-",F8258,"-",I8258)</f>
        <v>900710-วัดสน   -ระโนด   -สงขลา</v>
      </c>
    </row>
    <row r="8259" spans="1:11">
      <c r="A8259" s="3">
        <v>8258</v>
      </c>
      <c r="B8259" s="3" t="s">
        <v>18542</v>
      </c>
      <c r="C8259" s="3" t="s">
        <v>9459</v>
      </c>
      <c r="D8259" s="3">
        <v>924</v>
      </c>
      <c r="E8259" s="3" t="s">
        <v>18523</v>
      </c>
      <c r="F8259" s="3" t="s">
        <v>18522</v>
      </c>
      <c r="G8259" s="3">
        <v>70</v>
      </c>
      <c r="H8259" s="3" t="s">
        <v>18374</v>
      </c>
      <c r="I8259" s="3" t="s">
        <v>18375</v>
      </c>
      <c r="J8259" s="3" t="s">
        <v>18524</v>
      </c>
      <c r="K8259" s="3" t="str">
        <f t="shared" si="129"/>
        <v>900711-บ้านขาว   -ระโนด   -สงขลา</v>
      </c>
    </row>
    <row r="8260" spans="1:11">
      <c r="A8260" s="3">
        <v>8259</v>
      </c>
      <c r="B8260" s="3" t="s">
        <v>18543</v>
      </c>
      <c r="C8260" s="3" t="s">
        <v>18544</v>
      </c>
      <c r="D8260" s="3">
        <v>924</v>
      </c>
      <c r="E8260" s="3" t="s">
        <v>18523</v>
      </c>
      <c r="F8260" s="3" t="s">
        <v>18522</v>
      </c>
      <c r="G8260" s="3">
        <v>70</v>
      </c>
      <c r="H8260" s="3" t="s">
        <v>18374</v>
      </c>
      <c r="I8260" s="3" t="s">
        <v>18375</v>
      </c>
      <c r="J8260" s="3" t="s">
        <v>18524</v>
      </c>
      <c r="K8260" s="3" t="str">
        <f t="shared" si="129"/>
        <v>900712-แดนสงวน   -ระโนด   -สงขลา</v>
      </c>
    </row>
    <row r="8261" spans="1:11">
      <c r="A8261" s="3">
        <v>8260</v>
      </c>
      <c r="B8261" s="3" t="s">
        <v>18545</v>
      </c>
      <c r="C8261" s="3" t="s">
        <v>18546</v>
      </c>
      <c r="D8261" s="3">
        <v>924</v>
      </c>
      <c r="E8261" s="3" t="s">
        <v>18523</v>
      </c>
      <c r="F8261" s="3" t="s">
        <v>18522</v>
      </c>
      <c r="G8261" s="3">
        <v>70</v>
      </c>
      <c r="H8261" s="3" t="s">
        <v>18374</v>
      </c>
      <c r="I8261" s="3" t="s">
        <v>18375</v>
      </c>
      <c r="J8261" s="3" t="s">
        <v>18524</v>
      </c>
      <c r="K8261" s="3" t="str">
        <f t="shared" si="129"/>
        <v>900797-*เชิงแส   -ระโนด   -สงขลา</v>
      </c>
    </row>
    <row r="8262" spans="1:11">
      <c r="A8262" s="3">
        <v>8261</v>
      </c>
      <c r="B8262" s="3" t="s">
        <v>18547</v>
      </c>
      <c r="C8262" s="3" t="s">
        <v>18548</v>
      </c>
      <c r="D8262" s="3">
        <v>924</v>
      </c>
      <c r="E8262" s="3" t="s">
        <v>18523</v>
      </c>
      <c r="F8262" s="3" t="s">
        <v>18522</v>
      </c>
      <c r="G8262" s="3">
        <v>70</v>
      </c>
      <c r="H8262" s="3" t="s">
        <v>18374</v>
      </c>
      <c r="I8262" s="3" t="s">
        <v>18375</v>
      </c>
      <c r="J8262" s="3" t="s">
        <v>18524</v>
      </c>
      <c r="K8262" s="3" t="str">
        <f t="shared" si="129"/>
        <v>900798-*โรง   -ระโนด   -สงขลา</v>
      </c>
    </row>
    <row r="8263" spans="1:11">
      <c r="A8263" s="3">
        <v>8262</v>
      </c>
      <c r="B8263" s="3" t="s">
        <v>18549</v>
      </c>
      <c r="C8263" s="3" t="s">
        <v>18550</v>
      </c>
      <c r="D8263" s="3">
        <v>924</v>
      </c>
      <c r="E8263" s="3" t="s">
        <v>18523</v>
      </c>
      <c r="F8263" s="3" t="s">
        <v>18522</v>
      </c>
      <c r="G8263" s="3">
        <v>70</v>
      </c>
      <c r="H8263" s="3" t="s">
        <v>18374</v>
      </c>
      <c r="I8263" s="3" t="s">
        <v>18375</v>
      </c>
      <c r="J8263" s="3" t="s">
        <v>18524</v>
      </c>
      <c r="K8263" s="3" t="str">
        <f t="shared" si="129"/>
        <v>900799-*เกาะใหญ่   -ระโนด   -สงขลา</v>
      </c>
    </row>
    <row r="8264" spans="1:11">
      <c r="A8264" s="3">
        <v>8263</v>
      </c>
      <c r="B8264" s="3" t="s">
        <v>18551</v>
      </c>
      <c r="C8264" s="3" t="s">
        <v>18552</v>
      </c>
      <c r="D8264" s="3">
        <v>925</v>
      </c>
      <c r="E8264" s="3" t="s">
        <v>18553</v>
      </c>
      <c r="F8264" s="3" t="s">
        <v>18554</v>
      </c>
      <c r="G8264" s="3">
        <v>70</v>
      </c>
      <c r="H8264" s="3" t="s">
        <v>18374</v>
      </c>
      <c r="I8264" s="3" t="s">
        <v>18375</v>
      </c>
      <c r="J8264" s="3" t="s">
        <v>18555</v>
      </c>
      <c r="K8264" s="3" t="str">
        <f t="shared" si="129"/>
        <v>900801-เกาะใหญ่   -กระแสสินธุ์   -สงขลา</v>
      </c>
    </row>
    <row r="8265" spans="1:11">
      <c r="A8265" s="3">
        <v>8264</v>
      </c>
      <c r="B8265" s="3" t="s">
        <v>18556</v>
      </c>
      <c r="C8265" s="3" t="s">
        <v>18557</v>
      </c>
      <c r="D8265" s="3">
        <v>925</v>
      </c>
      <c r="E8265" s="3" t="s">
        <v>18553</v>
      </c>
      <c r="F8265" s="3" t="s">
        <v>18554</v>
      </c>
      <c r="G8265" s="3">
        <v>70</v>
      </c>
      <c r="H8265" s="3" t="s">
        <v>18374</v>
      </c>
      <c r="I8265" s="3" t="s">
        <v>18375</v>
      </c>
      <c r="J8265" s="3" t="s">
        <v>18555</v>
      </c>
      <c r="K8265" s="3" t="str">
        <f t="shared" si="129"/>
        <v>900802-โรง   -กระแสสินธุ์   -สงขลา</v>
      </c>
    </row>
    <row r="8266" spans="1:11">
      <c r="A8266" s="3">
        <v>8265</v>
      </c>
      <c r="B8266" s="3" t="s">
        <v>18558</v>
      </c>
      <c r="C8266" s="3" t="s">
        <v>18559</v>
      </c>
      <c r="D8266" s="3">
        <v>925</v>
      </c>
      <c r="E8266" s="3" t="s">
        <v>18553</v>
      </c>
      <c r="F8266" s="3" t="s">
        <v>18554</v>
      </c>
      <c r="G8266" s="3">
        <v>70</v>
      </c>
      <c r="H8266" s="3" t="s">
        <v>18374</v>
      </c>
      <c r="I8266" s="3" t="s">
        <v>18375</v>
      </c>
      <c r="J8266" s="3" t="s">
        <v>18555</v>
      </c>
      <c r="K8266" s="3" t="str">
        <f t="shared" si="129"/>
        <v>900803-เชิงแส   -กระแสสินธุ์   -สงขลา</v>
      </c>
    </row>
    <row r="8267" spans="1:11">
      <c r="A8267" s="3">
        <v>8266</v>
      </c>
      <c r="B8267" s="3" t="s">
        <v>18560</v>
      </c>
      <c r="C8267" s="3" t="s">
        <v>18554</v>
      </c>
      <c r="D8267" s="3">
        <v>925</v>
      </c>
      <c r="E8267" s="3" t="s">
        <v>18553</v>
      </c>
      <c r="F8267" s="3" t="s">
        <v>18554</v>
      </c>
      <c r="G8267" s="3">
        <v>70</v>
      </c>
      <c r="H8267" s="3" t="s">
        <v>18374</v>
      </c>
      <c r="I8267" s="3" t="s">
        <v>18375</v>
      </c>
      <c r="J8267" s="3" t="s">
        <v>18555</v>
      </c>
      <c r="K8267" s="3" t="str">
        <f t="shared" si="129"/>
        <v>900804-กระแสสินธุ์   -กระแสสินธุ์   -สงขลา</v>
      </c>
    </row>
    <row r="8268" spans="1:11">
      <c r="A8268" s="3">
        <v>8267</v>
      </c>
      <c r="B8268" s="3" t="s">
        <v>18561</v>
      </c>
      <c r="C8268" s="3" t="s">
        <v>18562</v>
      </c>
      <c r="D8268" s="3">
        <v>926</v>
      </c>
      <c r="E8268" s="3" t="s">
        <v>18563</v>
      </c>
      <c r="F8268" s="3" t="s">
        <v>18564</v>
      </c>
      <c r="G8268" s="3">
        <v>70</v>
      </c>
      <c r="H8268" s="3" t="s">
        <v>18374</v>
      </c>
      <c r="I8268" s="3" t="s">
        <v>18375</v>
      </c>
      <c r="J8268" s="3" t="s">
        <v>18565</v>
      </c>
      <c r="K8268" s="3" t="str">
        <f t="shared" si="129"/>
        <v>900901-กำแพงเพชร   -รัตภูมิ   -สงขลา</v>
      </c>
    </row>
    <row r="8269" spans="1:11">
      <c r="A8269" s="3">
        <v>8268</v>
      </c>
      <c r="B8269" s="3" t="s">
        <v>18566</v>
      </c>
      <c r="C8269" s="3" t="s">
        <v>18567</v>
      </c>
      <c r="D8269" s="3">
        <v>926</v>
      </c>
      <c r="E8269" s="3" t="s">
        <v>18563</v>
      </c>
      <c r="F8269" s="3" t="s">
        <v>18564</v>
      </c>
      <c r="G8269" s="3">
        <v>70</v>
      </c>
      <c r="H8269" s="3" t="s">
        <v>18374</v>
      </c>
      <c r="I8269" s="3" t="s">
        <v>18375</v>
      </c>
      <c r="J8269" s="3" t="s">
        <v>18565</v>
      </c>
      <c r="K8269" s="3" t="str">
        <f t="shared" si="129"/>
        <v>900902-ท่าชะมวง   -รัตภูมิ   -สงขลา</v>
      </c>
    </row>
    <row r="8270" spans="1:11">
      <c r="A8270" s="3">
        <v>8269</v>
      </c>
      <c r="B8270" s="3" t="s">
        <v>18568</v>
      </c>
      <c r="C8270" s="3" t="s">
        <v>18569</v>
      </c>
      <c r="D8270" s="3">
        <v>926</v>
      </c>
      <c r="E8270" s="3" t="s">
        <v>18563</v>
      </c>
      <c r="F8270" s="3" t="s">
        <v>18564</v>
      </c>
      <c r="G8270" s="3">
        <v>70</v>
      </c>
      <c r="H8270" s="3" t="s">
        <v>18374</v>
      </c>
      <c r="I8270" s="3" t="s">
        <v>18375</v>
      </c>
      <c r="J8270" s="3" t="s">
        <v>18565</v>
      </c>
      <c r="K8270" s="3" t="str">
        <f t="shared" si="129"/>
        <v>900903-คูหาใต้   -รัตภูมิ   -สงขลา</v>
      </c>
    </row>
    <row r="8271" spans="1:11">
      <c r="A8271" s="3">
        <v>8270</v>
      </c>
      <c r="B8271" s="3" t="s">
        <v>18570</v>
      </c>
      <c r="C8271" s="3" t="s">
        <v>18571</v>
      </c>
      <c r="D8271" s="3">
        <v>926</v>
      </c>
      <c r="E8271" s="3" t="s">
        <v>18563</v>
      </c>
      <c r="F8271" s="3" t="s">
        <v>18564</v>
      </c>
      <c r="G8271" s="3">
        <v>70</v>
      </c>
      <c r="H8271" s="3" t="s">
        <v>18374</v>
      </c>
      <c r="I8271" s="3" t="s">
        <v>18375</v>
      </c>
      <c r="J8271" s="3" t="s">
        <v>18565</v>
      </c>
      <c r="K8271" s="3" t="str">
        <f t="shared" si="129"/>
        <v>900904-ควนรู   -รัตภูมิ   -สงขลา</v>
      </c>
    </row>
    <row r="8272" spans="1:11">
      <c r="A8272" s="3">
        <v>8271</v>
      </c>
      <c r="B8272" s="3" t="s">
        <v>18572</v>
      </c>
      <c r="C8272" s="3" t="s">
        <v>18573</v>
      </c>
      <c r="D8272" s="3">
        <v>926</v>
      </c>
      <c r="E8272" s="3" t="s">
        <v>18563</v>
      </c>
      <c r="F8272" s="3" t="s">
        <v>18564</v>
      </c>
      <c r="G8272" s="3">
        <v>70</v>
      </c>
      <c r="H8272" s="3" t="s">
        <v>18374</v>
      </c>
      <c r="I8272" s="3" t="s">
        <v>18375</v>
      </c>
      <c r="J8272" s="3" t="s">
        <v>18565</v>
      </c>
      <c r="K8272" s="3" t="str">
        <f t="shared" si="129"/>
        <v>900905-*ควนโส   -รัตภูมิ   -สงขลา</v>
      </c>
    </row>
    <row r="8273" spans="1:11">
      <c r="A8273" s="3">
        <v>8272</v>
      </c>
      <c r="B8273" s="3" t="s">
        <v>18574</v>
      </c>
      <c r="C8273" s="3" t="s">
        <v>18575</v>
      </c>
      <c r="D8273" s="3">
        <v>926</v>
      </c>
      <c r="E8273" s="3" t="s">
        <v>18563</v>
      </c>
      <c r="F8273" s="3" t="s">
        <v>18564</v>
      </c>
      <c r="G8273" s="3">
        <v>70</v>
      </c>
      <c r="H8273" s="3" t="s">
        <v>18374</v>
      </c>
      <c r="I8273" s="3" t="s">
        <v>18375</v>
      </c>
      <c r="J8273" s="3" t="s">
        <v>18565</v>
      </c>
      <c r="K8273" s="3" t="str">
        <f t="shared" si="129"/>
        <v>900906-*รัตภูมิ   -รัตภูมิ   -สงขลา</v>
      </c>
    </row>
    <row r="8274" spans="1:11">
      <c r="A8274" s="3">
        <v>8273</v>
      </c>
      <c r="B8274" s="3" t="s">
        <v>18576</v>
      </c>
      <c r="C8274" s="3" t="s">
        <v>18577</v>
      </c>
      <c r="D8274" s="3">
        <v>926</v>
      </c>
      <c r="E8274" s="3" t="s">
        <v>18563</v>
      </c>
      <c r="F8274" s="3" t="s">
        <v>18564</v>
      </c>
      <c r="G8274" s="3">
        <v>70</v>
      </c>
      <c r="H8274" s="3" t="s">
        <v>18374</v>
      </c>
      <c r="I8274" s="3" t="s">
        <v>18375</v>
      </c>
      <c r="J8274" s="3" t="s">
        <v>18565</v>
      </c>
      <c r="K8274" s="3" t="str">
        <f t="shared" si="129"/>
        <v>900907-*บางเหรียง   -รัตภูมิ   -สงขลา</v>
      </c>
    </row>
    <row r="8275" spans="1:11">
      <c r="A8275" s="3">
        <v>8274</v>
      </c>
      <c r="B8275" s="3" t="s">
        <v>18578</v>
      </c>
      <c r="C8275" s="3" t="s">
        <v>18579</v>
      </c>
      <c r="D8275" s="3">
        <v>926</v>
      </c>
      <c r="E8275" s="3" t="s">
        <v>18563</v>
      </c>
      <c r="F8275" s="3" t="s">
        <v>18564</v>
      </c>
      <c r="G8275" s="3">
        <v>70</v>
      </c>
      <c r="H8275" s="3" t="s">
        <v>18374</v>
      </c>
      <c r="I8275" s="3" t="s">
        <v>18375</v>
      </c>
      <c r="J8275" s="3" t="s">
        <v>18565</v>
      </c>
      <c r="K8275" s="3" t="str">
        <f t="shared" si="129"/>
        <v>900908-*ห้วยลึก   -รัตภูมิ   -สงขลา</v>
      </c>
    </row>
    <row r="8276" spans="1:11">
      <c r="A8276" s="3">
        <v>8275</v>
      </c>
      <c r="B8276" s="3" t="s">
        <v>18580</v>
      </c>
      <c r="C8276" s="3" t="s">
        <v>5331</v>
      </c>
      <c r="D8276" s="3">
        <v>926</v>
      </c>
      <c r="E8276" s="3" t="s">
        <v>18563</v>
      </c>
      <c r="F8276" s="3" t="s">
        <v>18564</v>
      </c>
      <c r="G8276" s="3">
        <v>70</v>
      </c>
      <c r="H8276" s="3" t="s">
        <v>18374</v>
      </c>
      <c r="I8276" s="3" t="s">
        <v>18375</v>
      </c>
      <c r="J8276" s="3" t="s">
        <v>18565</v>
      </c>
      <c r="K8276" s="3" t="str">
        <f t="shared" si="129"/>
        <v>900909-เขาพระ   -รัตภูมิ   -สงขลา</v>
      </c>
    </row>
    <row r="8277" spans="1:11">
      <c r="A8277" s="3">
        <v>8276</v>
      </c>
      <c r="B8277" s="3" t="s">
        <v>18581</v>
      </c>
      <c r="C8277" s="3" t="s">
        <v>18582</v>
      </c>
      <c r="D8277" s="3">
        <v>926</v>
      </c>
      <c r="E8277" s="3" t="s">
        <v>18563</v>
      </c>
      <c r="F8277" s="3" t="s">
        <v>18564</v>
      </c>
      <c r="G8277" s="3">
        <v>70</v>
      </c>
      <c r="H8277" s="3" t="s">
        <v>18374</v>
      </c>
      <c r="I8277" s="3" t="s">
        <v>18375</v>
      </c>
      <c r="J8277" s="3" t="s">
        <v>18565</v>
      </c>
      <c r="K8277" s="3" t="str">
        <f t="shared" si="129"/>
        <v>900996-*บางเหรี่ยง   -รัตภูมิ   -สงขลา</v>
      </c>
    </row>
    <row r="8278" spans="1:11">
      <c r="A8278" s="3">
        <v>8277</v>
      </c>
      <c r="B8278" s="3" t="s">
        <v>18583</v>
      </c>
      <c r="C8278" s="3" t="s">
        <v>18579</v>
      </c>
      <c r="D8278" s="3">
        <v>926</v>
      </c>
      <c r="E8278" s="3" t="s">
        <v>18563</v>
      </c>
      <c r="F8278" s="3" t="s">
        <v>18564</v>
      </c>
      <c r="G8278" s="3">
        <v>70</v>
      </c>
      <c r="H8278" s="3" t="s">
        <v>18374</v>
      </c>
      <c r="I8278" s="3" t="s">
        <v>18375</v>
      </c>
      <c r="J8278" s="3" t="s">
        <v>18565</v>
      </c>
      <c r="K8278" s="3" t="str">
        <f t="shared" si="129"/>
        <v>900997-*ห้วยลึก   -รัตภูมิ   -สงขลา</v>
      </c>
    </row>
    <row r="8279" spans="1:11">
      <c r="A8279" s="3">
        <v>8278</v>
      </c>
      <c r="B8279" s="3" t="s">
        <v>18584</v>
      </c>
      <c r="C8279" s="3" t="s">
        <v>18573</v>
      </c>
      <c r="D8279" s="3">
        <v>926</v>
      </c>
      <c r="E8279" s="3" t="s">
        <v>18563</v>
      </c>
      <c r="F8279" s="3" t="s">
        <v>18564</v>
      </c>
      <c r="G8279" s="3">
        <v>70</v>
      </c>
      <c r="H8279" s="3" t="s">
        <v>18374</v>
      </c>
      <c r="I8279" s="3" t="s">
        <v>18375</v>
      </c>
      <c r="J8279" s="3" t="s">
        <v>18565</v>
      </c>
      <c r="K8279" s="3" t="str">
        <f t="shared" si="129"/>
        <v>900998-*ควนโส   -รัตภูมิ   -สงขลา</v>
      </c>
    </row>
    <row r="8280" spans="1:11">
      <c r="A8280" s="3">
        <v>8279</v>
      </c>
      <c r="B8280" s="3" t="s">
        <v>18585</v>
      </c>
      <c r="C8280" s="3" t="s">
        <v>18586</v>
      </c>
      <c r="D8280" s="3">
        <v>926</v>
      </c>
      <c r="E8280" s="3" t="s">
        <v>18563</v>
      </c>
      <c r="F8280" s="3" t="s">
        <v>18564</v>
      </c>
      <c r="G8280" s="3">
        <v>70</v>
      </c>
      <c r="H8280" s="3" t="s">
        <v>18374</v>
      </c>
      <c r="I8280" s="3" t="s">
        <v>18375</v>
      </c>
      <c r="J8280" s="3" t="s">
        <v>18565</v>
      </c>
      <c r="K8280" s="3" t="str">
        <f t="shared" si="129"/>
        <v>900999-*รัตนภูมิ   -รัตภูมิ   -สงขลา</v>
      </c>
    </row>
    <row r="8281" spans="1:11">
      <c r="A8281" s="3">
        <v>8280</v>
      </c>
      <c r="B8281" s="3" t="s">
        <v>18587</v>
      </c>
      <c r="C8281" s="3" t="s">
        <v>6300</v>
      </c>
      <c r="D8281" s="3">
        <v>927</v>
      </c>
      <c r="E8281" s="3" t="s">
        <v>18588</v>
      </c>
      <c r="F8281" s="3" t="s">
        <v>6300</v>
      </c>
      <c r="G8281" s="3">
        <v>70</v>
      </c>
      <c r="H8281" s="3" t="s">
        <v>18374</v>
      </c>
      <c r="I8281" s="3" t="s">
        <v>18375</v>
      </c>
      <c r="J8281" s="3" t="s">
        <v>18589</v>
      </c>
      <c r="K8281" s="3" t="str">
        <f t="shared" si="129"/>
        <v>901001-สะเดา   -สะเดา   -สงขลา</v>
      </c>
    </row>
    <row r="8282" spans="1:11">
      <c r="A8282" s="3">
        <v>8281</v>
      </c>
      <c r="B8282" s="3" t="s">
        <v>18590</v>
      </c>
      <c r="C8282" s="3" t="s">
        <v>17380</v>
      </c>
      <c r="D8282" s="3">
        <v>927</v>
      </c>
      <c r="E8282" s="3" t="s">
        <v>18588</v>
      </c>
      <c r="F8282" s="3" t="s">
        <v>6300</v>
      </c>
      <c r="G8282" s="3">
        <v>70</v>
      </c>
      <c r="H8282" s="3" t="s">
        <v>18374</v>
      </c>
      <c r="I8282" s="3" t="s">
        <v>18375</v>
      </c>
      <c r="J8282" s="3" t="s">
        <v>18589</v>
      </c>
      <c r="K8282" s="3" t="str">
        <f t="shared" si="129"/>
        <v>901002-ปริก   -สะเดา   -สงขลา</v>
      </c>
    </row>
    <row r="8283" spans="1:11">
      <c r="A8283" s="3">
        <v>8282</v>
      </c>
      <c r="B8283" s="3" t="s">
        <v>18591</v>
      </c>
      <c r="C8283" s="3" t="s">
        <v>18592</v>
      </c>
      <c r="D8283" s="3">
        <v>927</v>
      </c>
      <c r="E8283" s="3" t="s">
        <v>18588</v>
      </c>
      <c r="F8283" s="3" t="s">
        <v>6300</v>
      </c>
      <c r="G8283" s="3">
        <v>70</v>
      </c>
      <c r="H8283" s="3" t="s">
        <v>18374</v>
      </c>
      <c r="I8283" s="3" t="s">
        <v>18375</v>
      </c>
      <c r="J8283" s="3" t="s">
        <v>18589</v>
      </c>
      <c r="K8283" s="3" t="str">
        <f t="shared" si="129"/>
        <v>901003-พังลา   -สะเดา   -สงขลา</v>
      </c>
    </row>
    <row r="8284" spans="1:11">
      <c r="A8284" s="3">
        <v>8283</v>
      </c>
      <c r="B8284" s="3" t="s">
        <v>18593</v>
      </c>
      <c r="C8284" s="3" t="s">
        <v>18594</v>
      </c>
      <c r="D8284" s="3">
        <v>927</v>
      </c>
      <c r="E8284" s="3" t="s">
        <v>18588</v>
      </c>
      <c r="F8284" s="3" t="s">
        <v>6300</v>
      </c>
      <c r="G8284" s="3">
        <v>70</v>
      </c>
      <c r="H8284" s="3" t="s">
        <v>18374</v>
      </c>
      <c r="I8284" s="3" t="s">
        <v>18375</v>
      </c>
      <c r="J8284" s="3" t="s">
        <v>18589</v>
      </c>
      <c r="K8284" s="3" t="str">
        <f t="shared" si="129"/>
        <v>901004-สำนักแต้ว   -สะเดา   -สงขลา</v>
      </c>
    </row>
    <row r="8285" spans="1:11">
      <c r="A8285" s="3">
        <v>8284</v>
      </c>
      <c r="B8285" s="3" t="s">
        <v>18595</v>
      </c>
      <c r="C8285" s="3" t="s">
        <v>18596</v>
      </c>
      <c r="D8285" s="3">
        <v>927</v>
      </c>
      <c r="E8285" s="3" t="s">
        <v>18588</v>
      </c>
      <c r="F8285" s="3" t="s">
        <v>6300</v>
      </c>
      <c r="G8285" s="3">
        <v>70</v>
      </c>
      <c r="H8285" s="3" t="s">
        <v>18374</v>
      </c>
      <c r="I8285" s="3" t="s">
        <v>18375</v>
      </c>
      <c r="J8285" s="3" t="s">
        <v>18589</v>
      </c>
      <c r="K8285" s="3" t="str">
        <f t="shared" si="129"/>
        <v>901005-ทุ่งหมอ   -สะเดา   -สงขลา</v>
      </c>
    </row>
    <row r="8286" spans="1:11">
      <c r="A8286" s="3">
        <v>8285</v>
      </c>
      <c r="B8286" s="3" t="s">
        <v>18597</v>
      </c>
      <c r="C8286" s="3" t="s">
        <v>15153</v>
      </c>
      <c r="D8286" s="3">
        <v>927</v>
      </c>
      <c r="E8286" s="3" t="s">
        <v>18588</v>
      </c>
      <c r="F8286" s="3" t="s">
        <v>6300</v>
      </c>
      <c r="G8286" s="3">
        <v>70</v>
      </c>
      <c r="H8286" s="3" t="s">
        <v>18374</v>
      </c>
      <c r="I8286" s="3" t="s">
        <v>18375</v>
      </c>
      <c r="J8286" s="3" t="s">
        <v>18589</v>
      </c>
      <c r="K8286" s="3" t="str">
        <f t="shared" si="129"/>
        <v>901006-ท่าโพธิ์   -สะเดา   -สงขลา</v>
      </c>
    </row>
    <row r="8287" spans="1:11">
      <c r="A8287" s="3">
        <v>8286</v>
      </c>
      <c r="B8287" s="3" t="s">
        <v>18598</v>
      </c>
      <c r="C8287" s="3" t="s">
        <v>18599</v>
      </c>
      <c r="D8287" s="3">
        <v>927</v>
      </c>
      <c r="E8287" s="3" t="s">
        <v>18588</v>
      </c>
      <c r="F8287" s="3" t="s">
        <v>6300</v>
      </c>
      <c r="G8287" s="3">
        <v>70</v>
      </c>
      <c r="H8287" s="3" t="s">
        <v>18374</v>
      </c>
      <c r="I8287" s="3" t="s">
        <v>18375</v>
      </c>
      <c r="J8287" s="3" t="s">
        <v>18589</v>
      </c>
      <c r="K8287" s="3" t="str">
        <f t="shared" si="129"/>
        <v>901007-ปาดังเบซาร์   -สะเดา   -สงขลา</v>
      </c>
    </row>
    <row r="8288" spans="1:11">
      <c r="A8288" s="3">
        <v>8287</v>
      </c>
      <c r="B8288" s="3" t="s">
        <v>18600</v>
      </c>
      <c r="C8288" s="3" t="s">
        <v>18601</v>
      </c>
      <c r="D8288" s="3">
        <v>927</v>
      </c>
      <c r="E8288" s="3" t="s">
        <v>18588</v>
      </c>
      <c r="F8288" s="3" t="s">
        <v>6300</v>
      </c>
      <c r="G8288" s="3">
        <v>70</v>
      </c>
      <c r="H8288" s="3" t="s">
        <v>18374</v>
      </c>
      <c r="I8288" s="3" t="s">
        <v>18375</v>
      </c>
      <c r="J8288" s="3" t="s">
        <v>18589</v>
      </c>
      <c r="K8288" s="3" t="str">
        <f t="shared" si="129"/>
        <v>901008-สำนักขาม   -สะเดา   -สงขลา</v>
      </c>
    </row>
    <row r="8289" spans="1:11">
      <c r="A8289" s="3">
        <v>8288</v>
      </c>
      <c r="B8289" s="3" t="s">
        <v>18602</v>
      </c>
      <c r="C8289" s="3" t="s">
        <v>18603</v>
      </c>
      <c r="D8289" s="3">
        <v>927</v>
      </c>
      <c r="E8289" s="3" t="s">
        <v>18588</v>
      </c>
      <c r="F8289" s="3" t="s">
        <v>6300</v>
      </c>
      <c r="G8289" s="3">
        <v>70</v>
      </c>
      <c r="H8289" s="3" t="s">
        <v>18374</v>
      </c>
      <c r="I8289" s="3" t="s">
        <v>18375</v>
      </c>
      <c r="J8289" s="3" t="s">
        <v>18589</v>
      </c>
      <c r="K8289" s="3" t="str">
        <f t="shared" si="129"/>
        <v>901009-เขามีเกียรติ   -สะเดา   -สงขลา</v>
      </c>
    </row>
    <row r="8290" spans="1:11">
      <c r="A8290" s="3">
        <v>8289</v>
      </c>
      <c r="B8290" s="3" t="s">
        <v>18604</v>
      </c>
      <c r="C8290" s="3" t="s">
        <v>18605</v>
      </c>
      <c r="D8290" s="3">
        <v>928</v>
      </c>
      <c r="E8290" s="3" t="s">
        <v>18606</v>
      </c>
      <c r="F8290" s="3" t="s">
        <v>18605</v>
      </c>
      <c r="G8290" s="3">
        <v>70</v>
      </c>
      <c r="H8290" s="3" t="s">
        <v>18374</v>
      </c>
      <c r="I8290" s="3" t="s">
        <v>18375</v>
      </c>
      <c r="J8290" s="3" t="s">
        <v>18607</v>
      </c>
      <c r="K8290" s="3" t="str">
        <f t="shared" si="129"/>
        <v>901101-หาดใหญ่   -หาดใหญ่   -สงขลา</v>
      </c>
    </row>
    <row r="8291" spans="1:11">
      <c r="A8291" s="3">
        <v>8290</v>
      </c>
      <c r="B8291" s="3" t="s">
        <v>18608</v>
      </c>
      <c r="C8291" s="3" t="s">
        <v>18609</v>
      </c>
      <c r="D8291" s="3">
        <v>928</v>
      </c>
      <c r="E8291" s="3" t="s">
        <v>18606</v>
      </c>
      <c r="F8291" s="3" t="s">
        <v>18605</v>
      </c>
      <c r="G8291" s="3">
        <v>70</v>
      </c>
      <c r="H8291" s="3" t="s">
        <v>18374</v>
      </c>
      <c r="I8291" s="3" t="s">
        <v>18375</v>
      </c>
      <c r="J8291" s="3" t="s">
        <v>18607</v>
      </c>
      <c r="K8291" s="3" t="str">
        <f t="shared" si="129"/>
        <v>901102-ควนลัง   -หาดใหญ่   -สงขลา</v>
      </c>
    </row>
    <row r="8292" spans="1:11">
      <c r="A8292" s="3">
        <v>8291</v>
      </c>
      <c r="B8292" s="3" t="s">
        <v>18610</v>
      </c>
      <c r="C8292" s="3" t="s">
        <v>18611</v>
      </c>
      <c r="D8292" s="3">
        <v>928</v>
      </c>
      <c r="E8292" s="3" t="s">
        <v>18606</v>
      </c>
      <c r="F8292" s="3" t="s">
        <v>18605</v>
      </c>
      <c r="G8292" s="3">
        <v>70</v>
      </c>
      <c r="H8292" s="3" t="s">
        <v>18374</v>
      </c>
      <c r="I8292" s="3" t="s">
        <v>18375</v>
      </c>
      <c r="J8292" s="3" t="s">
        <v>18607</v>
      </c>
      <c r="K8292" s="3" t="str">
        <f t="shared" si="129"/>
        <v>901103-คูเต่า   -หาดใหญ่   -สงขลา</v>
      </c>
    </row>
    <row r="8293" spans="1:11">
      <c r="A8293" s="3">
        <v>8292</v>
      </c>
      <c r="B8293" s="3" t="s">
        <v>18612</v>
      </c>
      <c r="C8293" s="3" t="s">
        <v>18613</v>
      </c>
      <c r="D8293" s="3">
        <v>928</v>
      </c>
      <c r="E8293" s="3" t="s">
        <v>18606</v>
      </c>
      <c r="F8293" s="3" t="s">
        <v>18605</v>
      </c>
      <c r="G8293" s="3">
        <v>70</v>
      </c>
      <c r="H8293" s="3" t="s">
        <v>18374</v>
      </c>
      <c r="I8293" s="3" t="s">
        <v>18375</v>
      </c>
      <c r="J8293" s="3" t="s">
        <v>18607</v>
      </c>
      <c r="K8293" s="3" t="str">
        <f t="shared" si="129"/>
        <v>901104-คอหงส์   -หาดใหญ่   -สงขลา</v>
      </c>
    </row>
    <row r="8294" spans="1:11">
      <c r="A8294" s="3">
        <v>8293</v>
      </c>
      <c r="B8294" s="3" t="s">
        <v>18614</v>
      </c>
      <c r="C8294" s="3" t="s">
        <v>18615</v>
      </c>
      <c r="D8294" s="3">
        <v>928</v>
      </c>
      <c r="E8294" s="3" t="s">
        <v>18606</v>
      </c>
      <c r="F8294" s="3" t="s">
        <v>18605</v>
      </c>
      <c r="G8294" s="3">
        <v>70</v>
      </c>
      <c r="H8294" s="3" t="s">
        <v>18374</v>
      </c>
      <c r="I8294" s="3" t="s">
        <v>18375</v>
      </c>
      <c r="J8294" s="3" t="s">
        <v>18607</v>
      </c>
      <c r="K8294" s="3" t="str">
        <f t="shared" si="129"/>
        <v>901105-คลองแห   -หาดใหญ่   -สงขลา</v>
      </c>
    </row>
    <row r="8295" spans="1:11">
      <c r="A8295" s="3">
        <v>8294</v>
      </c>
      <c r="B8295" s="3" t="s">
        <v>18616</v>
      </c>
      <c r="C8295" s="3" t="s">
        <v>18617</v>
      </c>
      <c r="D8295" s="3">
        <v>928</v>
      </c>
      <c r="E8295" s="3" t="s">
        <v>18606</v>
      </c>
      <c r="F8295" s="3" t="s">
        <v>18605</v>
      </c>
      <c r="G8295" s="3">
        <v>70</v>
      </c>
      <c r="H8295" s="3" t="s">
        <v>18374</v>
      </c>
      <c r="I8295" s="3" t="s">
        <v>18375</v>
      </c>
      <c r="J8295" s="3" t="s">
        <v>18607</v>
      </c>
      <c r="K8295" s="3" t="str">
        <f t="shared" si="129"/>
        <v>901106-คลองหอยโข่ง*   -หาดใหญ่   -สงขลา</v>
      </c>
    </row>
    <row r="8296" spans="1:11">
      <c r="A8296" s="3">
        <v>8295</v>
      </c>
      <c r="B8296" s="3" t="s">
        <v>18618</v>
      </c>
      <c r="C8296" s="3" t="s">
        <v>18619</v>
      </c>
      <c r="D8296" s="3">
        <v>928</v>
      </c>
      <c r="E8296" s="3" t="s">
        <v>18606</v>
      </c>
      <c r="F8296" s="3" t="s">
        <v>18605</v>
      </c>
      <c r="G8296" s="3">
        <v>70</v>
      </c>
      <c r="H8296" s="3" t="s">
        <v>18374</v>
      </c>
      <c r="I8296" s="3" t="s">
        <v>18375</v>
      </c>
      <c r="J8296" s="3" t="s">
        <v>18607</v>
      </c>
      <c r="K8296" s="3" t="str">
        <f t="shared" si="129"/>
        <v>901107-คลองอู่ตะเภา   -หาดใหญ่   -สงขลา</v>
      </c>
    </row>
    <row r="8297" spans="1:11">
      <c r="A8297" s="3">
        <v>8296</v>
      </c>
      <c r="B8297" s="3" t="s">
        <v>18620</v>
      </c>
      <c r="C8297" s="3" t="s">
        <v>18621</v>
      </c>
      <c r="D8297" s="3">
        <v>928</v>
      </c>
      <c r="E8297" s="3" t="s">
        <v>18606</v>
      </c>
      <c r="F8297" s="3" t="s">
        <v>18605</v>
      </c>
      <c r="G8297" s="3">
        <v>70</v>
      </c>
      <c r="H8297" s="3" t="s">
        <v>18374</v>
      </c>
      <c r="I8297" s="3" t="s">
        <v>18375</v>
      </c>
      <c r="J8297" s="3" t="s">
        <v>18607</v>
      </c>
      <c r="K8297" s="3" t="str">
        <f t="shared" si="129"/>
        <v>901108-ฉลุง   -หาดใหญ่   -สงขลา</v>
      </c>
    </row>
    <row r="8298" spans="1:11">
      <c r="A8298" s="3">
        <v>8297</v>
      </c>
      <c r="B8298" s="3" t="s">
        <v>18622</v>
      </c>
      <c r="C8298" s="3" t="s">
        <v>18623</v>
      </c>
      <c r="D8298" s="3">
        <v>928</v>
      </c>
      <c r="E8298" s="3" t="s">
        <v>18606</v>
      </c>
      <c r="F8298" s="3" t="s">
        <v>18605</v>
      </c>
      <c r="G8298" s="3">
        <v>70</v>
      </c>
      <c r="H8298" s="3" t="s">
        <v>18374</v>
      </c>
      <c r="I8298" s="3" t="s">
        <v>18375</v>
      </c>
      <c r="J8298" s="3" t="s">
        <v>18607</v>
      </c>
      <c r="K8298" s="3" t="str">
        <f t="shared" si="129"/>
        <v>901109-ทุ่งลาน*   -หาดใหญ่   -สงขลา</v>
      </c>
    </row>
    <row r="8299" spans="1:11">
      <c r="A8299" s="3">
        <v>8298</v>
      </c>
      <c r="B8299" s="3" t="s">
        <v>18624</v>
      </c>
      <c r="C8299" s="3" t="s">
        <v>18625</v>
      </c>
      <c r="D8299" s="3">
        <v>928</v>
      </c>
      <c r="E8299" s="3" t="s">
        <v>18606</v>
      </c>
      <c r="F8299" s="3" t="s">
        <v>18605</v>
      </c>
      <c r="G8299" s="3">
        <v>70</v>
      </c>
      <c r="H8299" s="3" t="s">
        <v>18374</v>
      </c>
      <c r="I8299" s="3" t="s">
        <v>18375</v>
      </c>
      <c r="J8299" s="3" t="s">
        <v>18607</v>
      </c>
      <c r="K8299" s="3" t="str">
        <f t="shared" si="129"/>
        <v>901110-ท่าช้าง*   -หาดใหญ่   -สงขลา</v>
      </c>
    </row>
    <row r="8300" spans="1:11">
      <c r="A8300" s="3">
        <v>8299</v>
      </c>
      <c r="B8300" s="3" t="s">
        <v>18626</v>
      </c>
      <c r="C8300" s="3" t="s">
        <v>7242</v>
      </c>
      <c r="D8300" s="3">
        <v>928</v>
      </c>
      <c r="E8300" s="3" t="s">
        <v>18606</v>
      </c>
      <c r="F8300" s="3" t="s">
        <v>18605</v>
      </c>
      <c r="G8300" s="3">
        <v>70</v>
      </c>
      <c r="H8300" s="3" t="s">
        <v>18374</v>
      </c>
      <c r="I8300" s="3" t="s">
        <v>18375</v>
      </c>
      <c r="J8300" s="3" t="s">
        <v>18607</v>
      </c>
      <c r="K8300" s="3" t="str">
        <f t="shared" si="129"/>
        <v>901111-ทุ่งใหญ่   -หาดใหญ่   -สงขลา</v>
      </c>
    </row>
    <row r="8301" spans="1:11">
      <c r="A8301" s="3">
        <v>8300</v>
      </c>
      <c r="B8301" s="3" t="s">
        <v>18627</v>
      </c>
      <c r="C8301" s="3" t="s">
        <v>18628</v>
      </c>
      <c r="D8301" s="3">
        <v>928</v>
      </c>
      <c r="E8301" s="3" t="s">
        <v>18606</v>
      </c>
      <c r="F8301" s="3" t="s">
        <v>18605</v>
      </c>
      <c r="G8301" s="3">
        <v>70</v>
      </c>
      <c r="H8301" s="3" t="s">
        <v>18374</v>
      </c>
      <c r="I8301" s="3" t="s">
        <v>18375</v>
      </c>
      <c r="J8301" s="3" t="s">
        <v>18607</v>
      </c>
      <c r="K8301" s="3" t="str">
        <f t="shared" si="129"/>
        <v>901112-ทุ่งตำเสา   -หาดใหญ่   -สงขลา</v>
      </c>
    </row>
    <row r="8302" spans="1:11">
      <c r="A8302" s="3">
        <v>8301</v>
      </c>
      <c r="B8302" s="3" t="s">
        <v>18629</v>
      </c>
      <c r="C8302" s="3" t="s">
        <v>2072</v>
      </c>
      <c r="D8302" s="3">
        <v>928</v>
      </c>
      <c r="E8302" s="3" t="s">
        <v>18606</v>
      </c>
      <c r="F8302" s="3" t="s">
        <v>18605</v>
      </c>
      <c r="G8302" s="3">
        <v>70</v>
      </c>
      <c r="H8302" s="3" t="s">
        <v>18374</v>
      </c>
      <c r="I8302" s="3" t="s">
        <v>18375</v>
      </c>
      <c r="J8302" s="3" t="s">
        <v>18607</v>
      </c>
      <c r="K8302" s="3" t="str">
        <f t="shared" si="129"/>
        <v>901113-ท่าข้าม   -หาดใหญ่   -สงขลา</v>
      </c>
    </row>
    <row r="8303" spans="1:11">
      <c r="A8303" s="3">
        <v>8302</v>
      </c>
      <c r="B8303" s="3" t="s">
        <v>18630</v>
      </c>
      <c r="C8303" s="3" t="s">
        <v>18631</v>
      </c>
      <c r="D8303" s="3">
        <v>928</v>
      </c>
      <c r="E8303" s="3" t="s">
        <v>18606</v>
      </c>
      <c r="F8303" s="3" t="s">
        <v>18605</v>
      </c>
      <c r="G8303" s="3">
        <v>70</v>
      </c>
      <c r="H8303" s="3" t="s">
        <v>18374</v>
      </c>
      <c r="I8303" s="3" t="s">
        <v>18375</v>
      </c>
      <c r="J8303" s="3" t="s">
        <v>18607</v>
      </c>
      <c r="K8303" s="3" t="str">
        <f t="shared" si="129"/>
        <v>901114-น้ำน้อย   -หาดใหญ่   -สงขลา</v>
      </c>
    </row>
    <row r="8304" spans="1:11">
      <c r="A8304" s="3">
        <v>8303</v>
      </c>
      <c r="B8304" s="3" t="s">
        <v>18632</v>
      </c>
      <c r="C8304" s="3" t="s">
        <v>18633</v>
      </c>
      <c r="D8304" s="3">
        <v>928</v>
      </c>
      <c r="E8304" s="3" t="s">
        <v>18606</v>
      </c>
      <c r="F8304" s="3" t="s">
        <v>18605</v>
      </c>
      <c r="G8304" s="3">
        <v>70</v>
      </c>
      <c r="H8304" s="3" t="s">
        <v>18374</v>
      </c>
      <c r="I8304" s="3" t="s">
        <v>18375</v>
      </c>
      <c r="J8304" s="3" t="s">
        <v>18607</v>
      </c>
      <c r="K8304" s="3" t="str">
        <f t="shared" si="129"/>
        <v>901115-*บางกล่ำ   -หาดใหญ่   -สงขลา</v>
      </c>
    </row>
    <row r="8305" spans="1:11">
      <c r="A8305" s="3">
        <v>8304</v>
      </c>
      <c r="B8305" s="3" t="s">
        <v>18634</v>
      </c>
      <c r="C8305" s="3" t="s">
        <v>18635</v>
      </c>
      <c r="D8305" s="3">
        <v>928</v>
      </c>
      <c r="E8305" s="3" t="s">
        <v>18606</v>
      </c>
      <c r="F8305" s="3" t="s">
        <v>18605</v>
      </c>
      <c r="G8305" s="3">
        <v>70</v>
      </c>
      <c r="H8305" s="3" t="s">
        <v>18374</v>
      </c>
      <c r="I8305" s="3" t="s">
        <v>18375</v>
      </c>
      <c r="J8305" s="3" t="s">
        <v>18607</v>
      </c>
      <c r="K8305" s="3" t="str">
        <f t="shared" si="129"/>
        <v>901116-บ้านพรุ   -หาดใหญ่   -สงขลา</v>
      </c>
    </row>
    <row r="8306" spans="1:11">
      <c r="A8306" s="3">
        <v>8305</v>
      </c>
      <c r="B8306" s="3" t="s">
        <v>18636</v>
      </c>
      <c r="C8306" s="3" t="s">
        <v>18637</v>
      </c>
      <c r="D8306" s="3">
        <v>928</v>
      </c>
      <c r="E8306" s="3" t="s">
        <v>18606</v>
      </c>
      <c r="F8306" s="3" t="s">
        <v>18605</v>
      </c>
      <c r="G8306" s="3">
        <v>70</v>
      </c>
      <c r="H8306" s="3" t="s">
        <v>18374</v>
      </c>
      <c r="I8306" s="3" t="s">
        <v>18375</v>
      </c>
      <c r="J8306" s="3" t="s">
        <v>18607</v>
      </c>
      <c r="K8306" s="3" t="str">
        <f t="shared" si="129"/>
        <v>901117-*บ้านหาร   -หาดใหญ่   -สงขลา</v>
      </c>
    </row>
    <row r="8307" spans="1:11">
      <c r="A8307" s="3">
        <v>8306</v>
      </c>
      <c r="B8307" s="3" t="s">
        <v>18638</v>
      </c>
      <c r="C8307" s="3" t="s">
        <v>18639</v>
      </c>
      <c r="D8307" s="3">
        <v>928</v>
      </c>
      <c r="E8307" s="3" t="s">
        <v>18606</v>
      </c>
      <c r="F8307" s="3" t="s">
        <v>18605</v>
      </c>
      <c r="G8307" s="3">
        <v>70</v>
      </c>
      <c r="H8307" s="3" t="s">
        <v>18374</v>
      </c>
      <c r="I8307" s="3" t="s">
        <v>18375</v>
      </c>
      <c r="J8307" s="3" t="s">
        <v>18607</v>
      </c>
      <c r="K8307" s="3" t="str">
        <f t="shared" si="129"/>
        <v>901118-พะตง   -หาดใหญ่   -สงขลา</v>
      </c>
    </row>
    <row r="8308" spans="1:11">
      <c r="A8308" s="3">
        <v>8307</v>
      </c>
      <c r="B8308" s="3" t="s">
        <v>18640</v>
      </c>
      <c r="C8308" s="3" t="s">
        <v>18641</v>
      </c>
      <c r="D8308" s="3">
        <v>928</v>
      </c>
      <c r="E8308" s="3" t="s">
        <v>18606</v>
      </c>
      <c r="F8308" s="3" t="s">
        <v>18605</v>
      </c>
      <c r="G8308" s="3">
        <v>70</v>
      </c>
      <c r="H8308" s="3" t="s">
        <v>18374</v>
      </c>
      <c r="I8308" s="3" t="s">
        <v>18375</v>
      </c>
      <c r="J8308" s="3" t="s">
        <v>18607</v>
      </c>
      <c r="K8308" s="3" t="str">
        <f t="shared" si="129"/>
        <v>901119-*แม่ทอม   -หาดใหญ่   -สงขลา</v>
      </c>
    </row>
    <row r="8309" spans="1:11">
      <c r="A8309" s="3">
        <v>8308</v>
      </c>
      <c r="B8309" s="3" t="s">
        <v>18642</v>
      </c>
      <c r="C8309" s="3" t="s">
        <v>9814</v>
      </c>
      <c r="D8309" s="3">
        <v>928</v>
      </c>
      <c r="E8309" s="3" t="s">
        <v>18606</v>
      </c>
      <c r="F8309" s="3" t="s">
        <v>18605</v>
      </c>
      <c r="G8309" s="3">
        <v>70</v>
      </c>
      <c r="H8309" s="3" t="s">
        <v>18374</v>
      </c>
      <c r="I8309" s="3" t="s">
        <v>18375</v>
      </c>
      <c r="J8309" s="3" t="s">
        <v>18607</v>
      </c>
      <c r="K8309" s="3" t="str">
        <f t="shared" si="129"/>
        <v>901121-*โคกม่วง   -หาดใหญ่   -สงขลา</v>
      </c>
    </row>
    <row r="8310" spans="1:11">
      <c r="A8310" s="3">
        <v>8309</v>
      </c>
      <c r="B8310" s="3" t="s">
        <v>18643</v>
      </c>
      <c r="C8310" s="3" t="s">
        <v>18644</v>
      </c>
      <c r="D8310" s="3">
        <v>928</v>
      </c>
      <c r="E8310" s="3" t="s">
        <v>18606</v>
      </c>
      <c r="F8310" s="3" t="s">
        <v>18605</v>
      </c>
      <c r="G8310" s="3">
        <v>70</v>
      </c>
      <c r="H8310" s="3" t="s">
        <v>18374</v>
      </c>
      <c r="I8310" s="3" t="s">
        <v>18375</v>
      </c>
      <c r="J8310" s="3" t="s">
        <v>18607</v>
      </c>
      <c r="K8310" s="3" t="str">
        <f t="shared" si="129"/>
        <v>901190-*ทุ่งลาน   -หาดใหญ่   -สงขลา</v>
      </c>
    </row>
    <row r="8311" spans="1:11">
      <c r="A8311" s="3">
        <v>8310</v>
      </c>
      <c r="B8311" s="3" t="s">
        <v>18645</v>
      </c>
      <c r="C8311" s="3" t="s">
        <v>18646</v>
      </c>
      <c r="D8311" s="3">
        <v>928</v>
      </c>
      <c r="E8311" s="3" t="s">
        <v>18606</v>
      </c>
      <c r="F8311" s="3" t="s">
        <v>18605</v>
      </c>
      <c r="G8311" s="3">
        <v>70</v>
      </c>
      <c r="H8311" s="3" t="s">
        <v>18374</v>
      </c>
      <c r="I8311" s="3" t="s">
        <v>18375</v>
      </c>
      <c r="J8311" s="3" t="s">
        <v>18607</v>
      </c>
      <c r="K8311" s="3" t="str">
        <f t="shared" si="129"/>
        <v>901191-*คลองหอยโข่ง   -หาดใหญ่   -สงขลา</v>
      </c>
    </row>
    <row r="8312" spans="1:11">
      <c r="A8312" s="3">
        <v>8311</v>
      </c>
      <c r="B8312" s="3" t="s">
        <v>18647</v>
      </c>
      <c r="C8312" s="3" t="s">
        <v>18637</v>
      </c>
      <c r="D8312" s="3">
        <v>928</v>
      </c>
      <c r="E8312" s="3" t="s">
        <v>18606</v>
      </c>
      <c r="F8312" s="3" t="s">
        <v>18605</v>
      </c>
      <c r="G8312" s="3">
        <v>70</v>
      </c>
      <c r="H8312" s="3" t="s">
        <v>18374</v>
      </c>
      <c r="I8312" s="3" t="s">
        <v>18375</v>
      </c>
      <c r="J8312" s="3" t="s">
        <v>18607</v>
      </c>
      <c r="K8312" s="3" t="str">
        <f t="shared" si="129"/>
        <v>901192-*บ้านหาร   -หาดใหญ่   -สงขลา</v>
      </c>
    </row>
    <row r="8313" spans="1:11">
      <c r="A8313" s="3">
        <v>8312</v>
      </c>
      <c r="B8313" s="3" t="s">
        <v>18648</v>
      </c>
      <c r="C8313" s="3" t="s">
        <v>18641</v>
      </c>
      <c r="D8313" s="3">
        <v>928</v>
      </c>
      <c r="E8313" s="3" t="s">
        <v>18606</v>
      </c>
      <c r="F8313" s="3" t="s">
        <v>18605</v>
      </c>
      <c r="G8313" s="3">
        <v>70</v>
      </c>
      <c r="H8313" s="3" t="s">
        <v>18374</v>
      </c>
      <c r="I8313" s="3" t="s">
        <v>18375</v>
      </c>
      <c r="J8313" s="3" t="s">
        <v>18607</v>
      </c>
      <c r="K8313" s="3" t="str">
        <f t="shared" si="129"/>
        <v>901193-*แม่ทอม   -หาดใหญ่   -สงขลา</v>
      </c>
    </row>
    <row r="8314" spans="1:11">
      <c r="A8314" s="3">
        <v>8313</v>
      </c>
      <c r="B8314" s="3" t="s">
        <v>18649</v>
      </c>
      <c r="C8314" s="3" t="s">
        <v>7956</v>
      </c>
      <c r="D8314" s="3">
        <v>928</v>
      </c>
      <c r="E8314" s="3" t="s">
        <v>18606</v>
      </c>
      <c r="F8314" s="3" t="s">
        <v>18605</v>
      </c>
      <c r="G8314" s="3">
        <v>70</v>
      </c>
      <c r="H8314" s="3" t="s">
        <v>18374</v>
      </c>
      <c r="I8314" s="3" t="s">
        <v>18375</v>
      </c>
      <c r="J8314" s="3" t="s">
        <v>18607</v>
      </c>
      <c r="K8314" s="3" t="str">
        <f t="shared" si="129"/>
        <v>901194-*ท่าช้าง   -หาดใหญ่   -สงขลา</v>
      </c>
    </row>
    <row r="8315" spans="1:11">
      <c r="A8315" s="3">
        <v>8314</v>
      </c>
      <c r="B8315" s="3" t="s">
        <v>18650</v>
      </c>
      <c r="C8315" s="3" t="s">
        <v>18633</v>
      </c>
      <c r="D8315" s="3">
        <v>928</v>
      </c>
      <c r="E8315" s="3" t="s">
        <v>18606</v>
      </c>
      <c r="F8315" s="3" t="s">
        <v>18605</v>
      </c>
      <c r="G8315" s="3">
        <v>70</v>
      </c>
      <c r="H8315" s="3" t="s">
        <v>18374</v>
      </c>
      <c r="I8315" s="3" t="s">
        <v>18375</v>
      </c>
      <c r="J8315" s="3" t="s">
        <v>18607</v>
      </c>
      <c r="K8315" s="3" t="str">
        <f t="shared" si="129"/>
        <v>901195-*บางกล่ำ   -หาดใหญ่   -สงขลา</v>
      </c>
    </row>
    <row r="8316" spans="1:11">
      <c r="A8316" s="3">
        <v>8315</v>
      </c>
      <c r="B8316" s="3" t="s">
        <v>18651</v>
      </c>
      <c r="C8316" s="3" t="s">
        <v>18652</v>
      </c>
      <c r="D8316" s="3">
        <v>928</v>
      </c>
      <c r="E8316" s="3" t="s">
        <v>18606</v>
      </c>
      <c r="F8316" s="3" t="s">
        <v>18605</v>
      </c>
      <c r="G8316" s="3">
        <v>70</v>
      </c>
      <c r="H8316" s="3" t="s">
        <v>18374</v>
      </c>
      <c r="I8316" s="3" t="s">
        <v>18375</v>
      </c>
      <c r="J8316" s="3" t="s">
        <v>18607</v>
      </c>
      <c r="K8316" s="3" t="str">
        <f t="shared" si="129"/>
        <v>901196-*คลองหรัง   -หาดใหญ่   -สงขลา</v>
      </c>
    </row>
    <row r="8317" spans="1:11">
      <c r="A8317" s="3">
        <v>8316</v>
      </c>
      <c r="B8317" s="3" t="s">
        <v>18653</v>
      </c>
      <c r="C8317" s="3" t="s">
        <v>18654</v>
      </c>
      <c r="D8317" s="3">
        <v>928</v>
      </c>
      <c r="E8317" s="3" t="s">
        <v>18606</v>
      </c>
      <c r="F8317" s="3" t="s">
        <v>18605</v>
      </c>
      <c r="G8317" s="3">
        <v>70</v>
      </c>
      <c r="H8317" s="3" t="s">
        <v>18374</v>
      </c>
      <c r="I8317" s="3" t="s">
        <v>18375</v>
      </c>
      <c r="J8317" s="3" t="s">
        <v>18607</v>
      </c>
      <c r="K8317" s="3" t="str">
        <f t="shared" si="129"/>
        <v>901197-*ทุ่งขมิ้น   -หาดใหญ่   -สงขลา</v>
      </c>
    </row>
    <row r="8318" spans="1:11">
      <c r="A8318" s="3">
        <v>8317</v>
      </c>
      <c r="B8318" s="3" t="s">
        <v>18655</v>
      </c>
      <c r="C8318" s="3" t="s">
        <v>18656</v>
      </c>
      <c r="D8318" s="3">
        <v>928</v>
      </c>
      <c r="E8318" s="3" t="s">
        <v>18606</v>
      </c>
      <c r="F8318" s="3" t="s">
        <v>18605</v>
      </c>
      <c r="G8318" s="3">
        <v>70</v>
      </c>
      <c r="H8318" s="3" t="s">
        <v>18374</v>
      </c>
      <c r="I8318" s="3" t="s">
        <v>18375</v>
      </c>
      <c r="J8318" s="3" t="s">
        <v>18607</v>
      </c>
      <c r="K8318" s="3" t="str">
        <f t="shared" si="129"/>
        <v>901198-*พิจิตร   -หาดใหญ่   -สงขลา</v>
      </c>
    </row>
    <row r="8319" spans="1:11">
      <c r="A8319" s="3">
        <v>8318</v>
      </c>
      <c r="B8319" s="3" t="s">
        <v>18657</v>
      </c>
      <c r="C8319" s="3" t="s">
        <v>18658</v>
      </c>
      <c r="D8319" s="3">
        <v>928</v>
      </c>
      <c r="E8319" s="3" t="s">
        <v>18606</v>
      </c>
      <c r="F8319" s="3" t="s">
        <v>18605</v>
      </c>
      <c r="G8319" s="3">
        <v>70</v>
      </c>
      <c r="H8319" s="3" t="s">
        <v>18374</v>
      </c>
      <c r="I8319" s="3" t="s">
        <v>18375</v>
      </c>
      <c r="J8319" s="3" t="s">
        <v>18607</v>
      </c>
      <c r="K8319" s="3" t="str">
        <f t="shared" si="129"/>
        <v>901199-*นาหม่อม   -หาดใหญ่   -สงขลา</v>
      </c>
    </row>
    <row r="8320" spans="1:11">
      <c r="A8320" s="3">
        <v>8319</v>
      </c>
      <c r="B8320" s="3" t="s">
        <v>18659</v>
      </c>
      <c r="C8320" s="3" t="s">
        <v>18660</v>
      </c>
      <c r="D8320" s="3">
        <v>929</v>
      </c>
      <c r="E8320" s="3" t="s">
        <v>18661</v>
      </c>
      <c r="F8320" s="3" t="s">
        <v>18660</v>
      </c>
      <c r="G8320" s="3">
        <v>70</v>
      </c>
      <c r="H8320" s="3" t="s">
        <v>18374</v>
      </c>
      <c r="I8320" s="3" t="s">
        <v>18375</v>
      </c>
      <c r="J8320" s="3" t="s">
        <v>18662</v>
      </c>
      <c r="K8320" s="3" t="str">
        <f t="shared" si="129"/>
        <v>901201-นาหม่อม   -นาหม่อม   -สงขลา</v>
      </c>
    </row>
    <row r="8321" spans="1:11">
      <c r="A8321" s="3">
        <v>8320</v>
      </c>
      <c r="B8321" s="3" t="s">
        <v>18663</v>
      </c>
      <c r="C8321" s="3" t="s">
        <v>18664</v>
      </c>
      <c r="D8321" s="3">
        <v>929</v>
      </c>
      <c r="E8321" s="3" t="s">
        <v>18661</v>
      </c>
      <c r="F8321" s="3" t="s">
        <v>18660</v>
      </c>
      <c r="G8321" s="3">
        <v>70</v>
      </c>
      <c r="H8321" s="3" t="s">
        <v>18374</v>
      </c>
      <c r="I8321" s="3" t="s">
        <v>18375</v>
      </c>
      <c r="J8321" s="3" t="s">
        <v>18662</v>
      </c>
      <c r="K8321" s="3" t="str">
        <f t="shared" si="129"/>
        <v>901202-พิจิตร   -นาหม่อม   -สงขลา</v>
      </c>
    </row>
    <row r="8322" spans="1:11">
      <c r="A8322" s="3">
        <v>8321</v>
      </c>
      <c r="B8322" s="3" t="s">
        <v>18665</v>
      </c>
      <c r="C8322" s="3" t="s">
        <v>18666</v>
      </c>
      <c r="D8322" s="3">
        <v>929</v>
      </c>
      <c r="E8322" s="3" t="s">
        <v>18661</v>
      </c>
      <c r="F8322" s="3" t="s">
        <v>18660</v>
      </c>
      <c r="G8322" s="3">
        <v>70</v>
      </c>
      <c r="H8322" s="3" t="s">
        <v>18374</v>
      </c>
      <c r="I8322" s="3" t="s">
        <v>18375</v>
      </c>
      <c r="J8322" s="3" t="s">
        <v>18662</v>
      </c>
      <c r="K8322" s="3" t="str">
        <f t="shared" ref="K8322:K8385" si="130">CONCATENATE(B8322,"-",C8322,"-",F8322,"-",I8322)</f>
        <v>901203-ทุ่งขมิ้น   -นาหม่อม   -สงขลา</v>
      </c>
    </row>
    <row r="8323" spans="1:11">
      <c r="A8323" s="3">
        <v>8322</v>
      </c>
      <c r="B8323" s="3" t="s">
        <v>18667</v>
      </c>
      <c r="C8323" s="3" t="s">
        <v>18668</v>
      </c>
      <c r="D8323" s="3">
        <v>929</v>
      </c>
      <c r="E8323" s="3" t="s">
        <v>18661</v>
      </c>
      <c r="F8323" s="3" t="s">
        <v>18660</v>
      </c>
      <c r="G8323" s="3">
        <v>70</v>
      </c>
      <c r="H8323" s="3" t="s">
        <v>18374</v>
      </c>
      <c r="I8323" s="3" t="s">
        <v>18375</v>
      </c>
      <c r="J8323" s="3" t="s">
        <v>18662</v>
      </c>
      <c r="K8323" s="3" t="str">
        <f t="shared" si="130"/>
        <v>901204-คลองหรัง   -นาหม่อม   -สงขลา</v>
      </c>
    </row>
    <row r="8324" spans="1:11">
      <c r="A8324" s="3">
        <v>8323</v>
      </c>
      <c r="B8324" s="3" t="s">
        <v>18669</v>
      </c>
      <c r="C8324" s="3" t="s">
        <v>18564</v>
      </c>
      <c r="D8324" s="3">
        <v>930</v>
      </c>
      <c r="E8324" s="3" t="s">
        <v>18670</v>
      </c>
      <c r="F8324" s="3" t="s">
        <v>18671</v>
      </c>
      <c r="G8324" s="3">
        <v>70</v>
      </c>
      <c r="H8324" s="3" t="s">
        <v>18374</v>
      </c>
      <c r="I8324" s="3" t="s">
        <v>18375</v>
      </c>
      <c r="J8324" s="3" t="s">
        <v>18672</v>
      </c>
      <c r="K8324" s="3" t="str">
        <f t="shared" si="130"/>
        <v>901301-รัตภูมิ   -ควนเนียง   -สงขลา</v>
      </c>
    </row>
    <row r="8325" spans="1:11">
      <c r="A8325" s="3">
        <v>8324</v>
      </c>
      <c r="B8325" s="3" t="s">
        <v>18673</v>
      </c>
      <c r="C8325" s="3" t="s">
        <v>18674</v>
      </c>
      <c r="D8325" s="3">
        <v>930</v>
      </c>
      <c r="E8325" s="3" t="s">
        <v>18670</v>
      </c>
      <c r="F8325" s="3" t="s">
        <v>18671</v>
      </c>
      <c r="G8325" s="3">
        <v>70</v>
      </c>
      <c r="H8325" s="3" t="s">
        <v>18374</v>
      </c>
      <c r="I8325" s="3" t="s">
        <v>18375</v>
      </c>
      <c r="J8325" s="3" t="s">
        <v>18672</v>
      </c>
      <c r="K8325" s="3" t="str">
        <f t="shared" si="130"/>
        <v>901302-ควนโส   -ควนเนียง   -สงขลา</v>
      </c>
    </row>
    <row r="8326" spans="1:11">
      <c r="A8326" s="3">
        <v>8325</v>
      </c>
      <c r="B8326" s="3" t="s">
        <v>18675</v>
      </c>
      <c r="C8326" s="3" t="s">
        <v>16988</v>
      </c>
      <c r="D8326" s="3">
        <v>930</v>
      </c>
      <c r="E8326" s="3" t="s">
        <v>18670</v>
      </c>
      <c r="F8326" s="3" t="s">
        <v>18671</v>
      </c>
      <c r="G8326" s="3">
        <v>70</v>
      </c>
      <c r="H8326" s="3" t="s">
        <v>18374</v>
      </c>
      <c r="I8326" s="3" t="s">
        <v>18375</v>
      </c>
      <c r="J8326" s="3" t="s">
        <v>18672</v>
      </c>
      <c r="K8326" s="3" t="str">
        <f t="shared" si="130"/>
        <v>901303-ห้วยลึก   -ควนเนียง   -สงขลา</v>
      </c>
    </row>
    <row r="8327" spans="1:11">
      <c r="A8327" s="3">
        <v>8326</v>
      </c>
      <c r="B8327" s="3" t="s">
        <v>18676</v>
      </c>
      <c r="C8327" s="3" t="s">
        <v>17807</v>
      </c>
      <c r="D8327" s="3">
        <v>930</v>
      </c>
      <c r="E8327" s="3" t="s">
        <v>18670</v>
      </c>
      <c r="F8327" s="3" t="s">
        <v>18671</v>
      </c>
      <c r="G8327" s="3">
        <v>70</v>
      </c>
      <c r="H8327" s="3" t="s">
        <v>18374</v>
      </c>
      <c r="I8327" s="3" t="s">
        <v>18375</v>
      </c>
      <c r="J8327" s="3" t="s">
        <v>18672</v>
      </c>
      <c r="K8327" s="3" t="str">
        <f t="shared" si="130"/>
        <v>901304-บางเหรียง   -ควนเนียง   -สงขลา</v>
      </c>
    </row>
    <row r="8328" spans="1:11">
      <c r="A8328" s="3">
        <v>8327</v>
      </c>
      <c r="B8328" s="3" t="s">
        <v>18677</v>
      </c>
      <c r="C8328" s="3" t="s">
        <v>18678</v>
      </c>
      <c r="D8328" s="3">
        <v>931</v>
      </c>
      <c r="E8328" s="3" t="s">
        <v>18679</v>
      </c>
      <c r="F8328" s="3" t="s">
        <v>18678</v>
      </c>
      <c r="G8328" s="3">
        <v>70</v>
      </c>
      <c r="H8328" s="3" t="s">
        <v>18374</v>
      </c>
      <c r="I8328" s="3" t="s">
        <v>18375</v>
      </c>
      <c r="J8328" s="3" t="s">
        <v>18607</v>
      </c>
      <c r="K8328" s="3" t="str">
        <f t="shared" si="130"/>
        <v>901401-บางกล่ำ   -บางกล่ำ   -สงขลา</v>
      </c>
    </row>
    <row r="8329" spans="1:11">
      <c r="A8329" s="3">
        <v>8328</v>
      </c>
      <c r="B8329" s="3" t="s">
        <v>18680</v>
      </c>
      <c r="C8329" s="3" t="s">
        <v>2772</v>
      </c>
      <c r="D8329" s="3">
        <v>931</v>
      </c>
      <c r="E8329" s="3" t="s">
        <v>18679</v>
      </c>
      <c r="F8329" s="3" t="s">
        <v>18678</v>
      </c>
      <c r="G8329" s="3">
        <v>70</v>
      </c>
      <c r="H8329" s="3" t="s">
        <v>18374</v>
      </c>
      <c r="I8329" s="3" t="s">
        <v>18375</v>
      </c>
      <c r="J8329" s="3" t="s">
        <v>18607</v>
      </c>
      <c r="K8329" s="3" t="str">
        <f t="shared" si="130"/>
        <v>901402-ท่าช้าง   -บางกล่ำ   -สงขลา</v>
      </c>
    </row>
    <row r="8330" spans="1:11">
      <c r="A8330" s="3">
        <v>8329</v>
      </c>
      <c r="B8330" s="3" t="s">
        <v>18681</v>
      </c>
      <c r="C8330" s="3" t="s">
        <v>18682</v>
      </c>
      <c r="D8330" s="3">
        <v>931</v>
      </c>
      <c r="E8330" s="3" t="s">
        <v>18679</v>
      </c>
      <c r="F8330" s="3" t="s">
        <v>18678</v>
      </c>
      <c r="G8330" s="3">
        <v>70</v>
      </c>
      <c r="H8330" s="3" t="s">
        <v>18374</v>
      </c>
      <c r="I8330" s="3" t="s">
        <v>18375</v>
      </c>
      <c r="J8330" s="3" t="s">
        <v>18607</v>
      </c>
      <c r="K8330" s="3" t="str">
        <f t="shared" si="130"/>
        <v>901403-แม่ทอม   -บางกล่ำ   -สงขลา</v>
      </c>
    </row>
    <row r="8331" spans="1:11">
      <c r="A8331" s="3">
        <v>8330</v>
      </c>
      <c r="B8331" s="3" t="s">
        <v>18683</v>
      </c>
      <c r="C8331" s="3" t="s">
        <v>18684</v>
      </c>
      <c r="D8331" s="3">
        <v>931</v>
      </c>
      <c r="E8331" s="3" t="s">
        <v>18679</v>
      </c>
      <c r="F8331" s="3" t="s">
        <v>18678</v>
      </c>
      <c r="G8331" s="3">
        <v>70</v>
      </c>
      <c r="H8331" s="3" t="s">
        <v>18374</v>
      </c>
      <c r="I8331" s="3" t="s">
        <v>18375</v>
      </c>
      <c r="J8331" s="3" t="s">
        <v>18607</v>
      </c>
      <c r="K8331" s="3" t="str">
        <f t="shared" si="130"/>
        <v>901404-บ้านหาร   -บางกล่ำ   -สงขลา</v>
      </c>
    </row>
    <row r="8332" spans="1:11">
      <c r="A8332" s="3">
        <v>8331</v>
      </c>
      <c r="B8332" s="3" t="s">
        <v>18685</v>
      </c>
      <c r="C8332" s="3" t="s">
        <v>18686</v>
      </c>
      <c r="D8332" s="3">
        <v>932</v>
      </c>
      <c r="E8332" s="3" t="s">
        <v>18687</v>
      </c>
      <c r="F8332" s="3" t="s">
        <v>18688</v>
      </c>
      <c r="G8332" s="3">
        <v>70</v>
      </c>
      <c r="H8332" s="3" t="s">
        <v>18374</v>
      </c>
      <c r="I8332" s="3" t="s">
        <v>18375</v>
      </c>
      <c r="J8332" s="3" t="s">
        <v>18689</v>
      </c>
      <c r="K8332" s="3" t="str">
        <f t="shared" si="130"/>
        <v>901501-ชิงโค   -สิงหนคร   -สงขลา</v>
      </c>
    </row>
    <row r="8333" spans="1:11">
      <c r="A8333" s="3">
        <v>8332</v>
      </c>
      <c r="B8333" s="3" t="s">
        <v>18690</v>
      </c>
      <c r="C8333" s="3" t="s">
        <v>18691</v>
      </c>
      <c r="D8333" s="3">
        <v>932</v>
      </c>
      <c r="E8333" s="3" t="s">
        <v>18687</v>
      </c>
      <c r="F8333" s="3" t="s">
        <v>18688</v>
      </c>
      <c r="G8333" s="3">
        <v>70</v>
      </c>
      <c r="H8333" s="3" t="s">
        <v>18374</v>
      </c>
      <c r="I8333" s="3" t="s">
        <v>18375</v>
      </c>
      <c r="J8333" s="3" t="s">
        <v>18689</v>
      </c>
      <c r="K8333" s="3" t="str">
        <f t="shared" si="130"/>
        <v>901502-สทิงหม้อ   -สิงหนคร   -สงขลา</v>
      </c>
    </row>
    <row r="8334" spans="1:11">
      <c r="A8334" s="3">
        <v>8333</v>
      </c>
      <c r="B8334" s="3" t="s">
        <v>18692</v>
      </c>
      <c r="C8334" s="3" t="s">
        <v>14348</v>
      </c>
      <c r="D8334" s="3">
        <v>932</v>
      </c>
      <c r="E8334" s="3" t="s">
        <v>18687</v>
      </c>
      <c r="F8334" s="3" t="s">
        <v>18688</v>
      </c>
      <c r="G8334" s="3">
        <v>70</v>
      </c>
      <c r="H8334" s="3" t="s">
        <v>18374</v>
      </c>
      <c r="I8334" s="3" t="s">
        <v>18375</v>
      </c>
      <c r="J8334" s="3" t="s">
        <v>18689</v>
      </c>
      <c r="K8334" s="3" t="str">
        <f t="shared" si="130"/>
        <v>901503-ทำนบ   -สิงหนคร   -สงขลา</v>
      </c>
    </row>
    <row r="8335" spans="1:11">
      <c r="A8335" s="3">
        <v>8334</v>
      </c>
      <c r="B8335" s="3" t="s">
        <v>18693</v>
      </c>
      <c r="C8335" s="3" t="s">
        <v>18694</v>
      </c>
      <c r="D8335" s="3">
        <v>932</v>
      </c>
      <c r="E8335" s="3" t="s">
        <v>18687</v>
      </c>
      <c r="F8335" s="3" t="s">
        <v>18688</v>
      </c>
      <c r="G8335" s="3">
        <v>70</v>
      </c>
      <c r="H8335" s="3" t="s">
        <v>18374</v>
      </c>
      <c r="I8335" s="3" t="s">
        <v>18375</v>
      </c>
      <c r="J8335" s="3" t="s">
        <v>18689</v>
      </c>
      <c r="K8335" s="3" t="str">
        <f t="shared" si="130"/>
        <v>901504-รำแดง   -สิงหนคร   -สงขลา</v>
      </c>
    </row>
    <row r="8336" spans="1:11">
      <c r="A8336" s="3">
        <v>8335</v>
      </c>
      <c r="B8336" s="3" t="s">
        <v>18695</v>
      </c>
      <c r="C8336" s="3" t="s">
        <v>18696</v>
      </c>
      <c r="D8336" s="3">
        <v>932</v>
      </c>
      <c r="E8336" s="3" t="s">
        <v>18687</v>
      </c>
      <c r="F8336" s="3" t="s">
        <v>18688</v>
      </c>
      <c r="G8336" s="3">
        <v>70</v>
      </c>
      <c r="H8336" s="3" t="s">
        <v>18374</v>
      </c>
      <c r="I8336" s="3" t="s">
        <v>18375</v>
      </c>
      <c r="J8336" s="3" t="s">
        <v>18689</v>
      </c>
      <c r="K8336" s="3" t="str">
        <f t="shared" si="130"/>
        <v>901505-วัดขนุน   -สิงหนคร   -สงขลา</v>
      </c>
    </row>
    <row r="8337" spans="1:11">
      <c r="A8337" s="3">
        <v>8336</v>
      </c>
      <c r="B8337" s="3" t="s">
        <v>18697</v>
      </c>
      <c r="C8337" s="3" t="s">
        <v>18698</v>
      </c>
      <c r="D8337" s="3">
        <v>932</v>
      </c>
      <c r="E8337" s="3" t="s">
        <v>18687</v>
      </c>
      <c r="F8337" s="3" t="s">
        <v>18688</v>
      </c>
      <c r="G8337" s="3">
        <v>70</v>
      </c>
      <c r="H8337" s="3" t="s">
        <v>18374</v>
      </c>
      <c r="I8337" s="3" t="s">
        <v>18375</v>
      </c>
      <c r="J8337" s="3" t="s">
        <v>18689</v>
      </c>
      <c r="K8337" s="3" t="str">
        <f t="shared" si="130"/>
        <v>901506-ชะแล้   -สิงหนคร   -สงขลา</v>
      </c>
    </row>
    <row r="8338" spans="1:11">
      <c r="A8338" s="3">
        <v>8337</v>
      </c>
      <c r="B8338" s="3" t="s">
        <v>18699</v>
      </c>
      <c r="C8338" s="3" t="s">
        <v>18700</v>
      </c>
      <c r="D8338" s="3">
        <v>932</v>
      </c>
      <c r="E8338" s="3" t="s">
        <v>18687</v>
      </c>
      <c r="F8338" s="3" t="s">
        <v>18688</v>
      </c>
      <c r="G8338" s="3">
        <v>70</v>
      </c>
      <c r="H8338" s="3" t="s">
        <v>18374</v>
      </c>
      <c r="I8338" s="3" t="s">
        <v>18375</v>
      </c>
      <c r="J8338" s="3" t="s">
        <v>18689</v>
      </c>
      <c r="K8338" s="3" t="str">
        <f t="shared" si="130"/>
        <v>901507-ปากรอ   -สิงหนคร   -สงขลา</v>
      </c>
    </row>
    <row r="8339" spans="1:11">
      <c r="A8339" s="3">
        <v>8338</v>
      </c>
      <c r="B8339" s="3" t="s">
        <v>18701</v>
      </c>
      <c r="C8339" s="3" t="s">
        <v>18702</v>
      </c>
      <c r="D8339" s="3">
        <v>932</v>
      </c>
      <c r="E8339" s="3" t="s">
        <v>18687</v>
      </c>
      <c r="F8339" s="3" t="s">
        <v>18688</v>
      </c>
      <c r="G8339" s="3">
        <v>70</v>
      </c>
      <c r="H8339" s="3" t="s">
        <v>18374</v>
      </c>
      <c r="I8339" s="3" t="s">
        <v>18375</v>
      </c>
      <c r="J8339" s="3" t="s">
        <v>18689</v>
      </c>
      <c r="K8339" s="3" t="str">
        <f t="shared" si="130"/>
        <v>901508-ป่าขาด   -สิงหนคร   -สงขลา</v>
      </c>
    </row>
    <row r="8340" spans="1:11">
      <c r="A8340" s="3">
        <v>8339</v>
      </c>
      <c r="B8340" s="3" t="s">
        <v>18703</v>
      </c>
      <c r="C8340" s="3" t="s">
        <v>16289</v>
      </c>
      <c r="D8340" s="3">
        <v>932</v>
      </c>
      <c r="E8340" s="3" t="s">
        <v>18687</v>
      </c>
      <c r="F8340" s="3" t="s">
        <v>18688</v>
      </c>
      <c r="G8340" s="3">
        <v>70</v>
      </c>
      <c r="H8340" s="3" t="s">
        <v>18374</v>
      </c>
      <c r="I8340" s="3" t="s">
        <v>18375</v>
      </c>
      <c r="J8340" s="3" t="s">
        <v>18689</v>
      </c>
      <c r="K8340" s="3" t="str">
        <f t="shared" si="130"/>
        <v>901509-หัวเขา   -สิงหนคร   -สงขลา</v>
      </c>
    </row>
    <row r="8341" spans="1:11">
      <c r="A8341" s="3">
        <v>8340</v>
      </c>
      <c r="B8341" s="3" t="s">
        <v>18704</v>
      </c>
      <c r="C8341" s="3" t="s">
        <v>18705</v>
      </c>
      <c r="D8341" s="3">
        <v>932</v>
      </c>
      <c r="E8341" s="3" t="s">
        <v>18687</v>
      </c>
      <c r="F8341" s="3" t="s">
        <v>18688</v>
      </c>
      <c r="G8341" s="3">
        <v>70</v>
      </c>
      <c r="H8341" s="3" t="s">
        <v>18374</v>
      </c>
      <c r="I8341" s="3" t="s">
        <v>18375</v>
      </c>
      <c r="J8341" s="3" t="s">
        <v>18689</v>
      </c>
      <c r="K8341" s="3" t="str">
        <f t="shared" si="130"/>
        <v>901510-บางเขียด   -สิงหนคร   -สงขลา</v>
      </c>
    </row>
    <row r="8342" spans="1:11">
      <c r="A8342" s="3">
        <v>8341</v>
      </c>
      <c r="B8342" s="3" t="s">
        <v>18706</v>
      </c>
      <c r="C8342" s="3" t="s">
        <v>4067</v>
      </c>
      <c r="D8342" s="3">
        <v>932</v>
      </c>
      <c r="E8342" s="3" t="s">
        <v>18687</v>
      </c>
      <c r="F8342" s="3" t="s">
        <v>18688</v>
      </c>
      <c r="G8342" s="3">
        <v>70</v>
      </c>
      <c r="H8342" s="3" t="s">
        <v>18374</v>
      </c>
      <c r="I8342" s="3" t="s">
        <v>18375</v>
      </c>
      <c r="J8342" s="3" t="s">
        <v>18689</v>
      </c>
      <c r="K8342" s="3" t="str">
        <f t="shared" si="130"/>
        <v>901511-ม่วงงาม   -สิงหนคร   -สงขลา</v>
      </c>
    </row>
    <row r="8343" spans="1:11">
      <c r="A8343" s="3">
        <v>8342</v>
      </c>
      <c r="B8343" s="3" t="s">
        <v>18707</v>
      </c>
      <c r="C8343" s="3" t="s">
        <v>18708</v>
      </c>
      <c r="D8343" s="3">
        <v>933</v>
      </c>
      <c r="E8343" s="3" t="s">
        <v>18709</v>
      </c>
      <c r="F8343" s="3" t="s">
        <v>18708</v>
      </c>
      <c r="G8343" s="3">
        <v>70</v>
      </c>
      <c r="H8343" s="3" t="s">
        <v>18374</v>
      </c>
      <c r="I8343" s="3" t="s">
        <v>18375</v>
      </c>
      <c r="J8343" s="3" t="s">
        <v>18710</v>
      </c>
      <c r="K8343" s="3" t="str">
        <f t="shared" si="130"/>
        <v>901601-คลองหอยโข่ง   -คลองหอยโข่ง   -สงขลา</v>
      </c>
    </row>
    <row r="8344" spans="1:11">
      <c r="A8344" s="3">
        <v>8343</v>
      </c>
      <c r="B8344" s="3" t="s">
        <v>18711</v>
      </c>
      <c r="C8344" s="3" t="s">
        <v>18712</v>
      </c>
      <c r="D8344" s="3">
        <v>933</v>
      </c>
      <c r="E8344" s="3" t="s">
        <v>18709</v>
      </c>
      <c r="F8344" s="3" t="s">
        <v>18708</v>
      </c>
      <c r="G8344" s="3">
        <v>70</v>
      </c>
      <c r="H8344" s="3" t="s">
        <v>18374</v>
      </c>
      <c r="I8344" s="3" t="s">
        <v>18375</v>
      </c>
      <c r="J8344" s="3" t="s">
        <v>18710</v>
      </c>
      <c r="K8344" s="3" t="str">
        <f t="shared" si="130"/>
        <v>901602-ทุ่งลาน   -คลองหอยโข่ง   -สงขลา</v>
      </c>
    </row>
    <row r="8345" spans="1:11">
      <c r="A8345" s="3">
        <v>8344</v>
      </c>
      <c r="B8345" s="3" t="s">
        <v>18713</v>
      </c>
      <c r="C8345" s="3" t="s">
        <v>2975</v>
      </c>
      <c r="D8345" s="3">
        <v>933</v>
      </c>
      <c r="E8345" s="3" t="s">
        <v>18709</v>
      </c>
      <c r="F8345" s="3" t="s">
        <v>18708</v>
      </c>
      <c r="G8345" s="3">
        <v>70</v>
      </c>
      <c r="H8345" s="3" t="s">
        <v>18374</v>
      </c>
      <c r="I8345" s="3" t="s">
        <v>18375</v>
      </c>
      <c r="J8345" s="3" t="s">
        <v>18710</v>
      </c>
      <c r="K8345" s="3" t="str">
        <f t="shared" si="130"/>
        <v>901603-โคกม่วง   -คลองหอยโข่ง   -สงขลา</v>
      </c>
    </row>
    <row r="8346" spans="1:11">
      <c r="A8346" s="3">
        <v>8345</v>
      </c>
      <c r="B8346" s="3" t="s">
        <v>18714</v>
      </c>
      <c r="C8346" s="3" t="s">
        <v>18715</v>
      </c>
      <c r="D8346" s="3">
        <v>933</v>
      </c>
      <c r="E8346" s="3" t="s">
        <v>18709</v>
      </c>
      <c r="F8346" s="3" t="s">
        <v>18708</v>
      </c>
      <c r="G8346" s="3">
        <v>70</v>
      </c>
      <c r="H8346" s="3" t="s">
        <v>18374</v>
      </c>
      <c r="I8346" s="3" t="s">
        <v>18375</v>
      </c>
      <c r="J8346" s="3" t="s">
        <v>18710</v>
      </c>
      <c r="K8346" s="3" t="str">
        <f t="shared" si="130"/>
        <v>901604-คลองหลา   -คลองหอยโข่ง   -สงขลา</v>
      </c>
    </row>
    <row r="8347" spans="1:11">
      <c r="A8347" s="3">
        <v>8346</v>
      </c>
      <c r="B8347" s="3" t="s">
        <v>18716</v>
      </c>
      <c r="C8347" s="3" t="s">
        <v>18717</v>
      </c>
      <c r="D8347" s="3">
        <v>934</v>
      </c>
      <c r="E8347" s="3" t="s">
        <v>18718</v>
      </c>
      <c r="F8347" s="3" t="s">
        <v>18719</v>
      </c>
      <c r="G8347" s="3">
        <v>70</v>
      </c>
      <c r="H8347" s="3" t="s">
        <v>18374</v>
      </c>
      <c r="I8347" s="3" t="s">
        <v>18375</v>
      </c>
      <c r="J8347" s="3" t="s">
        <v>4106</v>
      </c>
      <c r="K8347" s="3" t="str">
        <f t="shared" si="130"/>
        <v>907701-สำนักขาม*   -ท้องถิ่นเทศบาลตำบลสำนักขาม   -สงขลา</v>
      </c>
    </row>
    <row r="8348" spans="1:11">
      <c r="A8348" s="3">
        <v>8347</v>
      </c>
      <c r="B8348" s="3" t="s">
        <v>18720</v>
      </c>
      <c r="C8348" s="3" t="s">
        <v>11935</v>
      </c>
      <c r="D8348" s="3">
        <v>936</v>
      </c>
      <c r="E8348" s="3" t="s">
        <v>18721</v>
      </c>
      <c r="F8348" s="3" t="s">
        <v>18722</v>
      </c>
      <c r="G8348" s="3">
        <v>71</v>
      </c>
      <c r="H8348" s="3" t="s">
        <v>18723</v>
      </c>
      <c r="I8348" s="3" t="s">
        <v>18724</v>
      </c>
      <c r="J8348" s="3" t="s">
        <v>18725</v>
      </c>
      <c r="K8348" s="3" t="str">
        <f t="shared" si="130"/>
        <v>910101-พิมาน   -เมืองสตูล   -สตูล</v>
      </c>
    </row>
    <row r="8349" spans="1:11">
      <c r="A8349" s="3">
        <v>8348</v>
      </c>
      <c r="B8349" s="3" t="s">
        <v>18726</v>
      </c>
      <c r="C8349" s="3" t="s">
        <v>4586</v>
      </c>
      <c r="D8349" s="3">
        <v>936</v>
      </c>
      <c r="E8349" s="3" t="s">
        <v>18721</v>
      </c>
      <c r="F8349" s="3" t="s">
        <v>18722</v>
      </c>
      <c r="G8349" s="3">
        <v>71</v>
      </c>
      <c r="H8349" s="3" t="s">
        <v>18723</v>
      </c>
      <c r="I8349" s="3" t="s">
        <v>18724</v>
      </c>
      <c r="J8349" s="3" t="s">
        <v>18725</v>
      </c>
      <c r="K8349" s="3" t="str">
        <f t="shared" si="130"/>
        <v>910102-คลองขุด   -เมืองสตูล   -สตูล</v>
      </c>
    </row>
    <row r="8350" spans="1:11">
      <c r="A8350" s="3">
        <v>8349</v>
      </c>
      <c r="B8350" s="3" t="s">
        <v>18727</v>
      </c>
      <c r="C8350" s="3" t="s">
        <v>18728</v>
      </c>
      <c r="D8350" s="3">
        <v>936</v>
      </c>
      <c r="E8350" s="3" t="s">
        <v>18721</v>
      </c>
      <c r="F8350" s="3" t="s">
        <v>18722</v>
      </c>
      <c r="G8350" s="3">
        <v>71</v>
      </c>
      <c r="H8350" s="3" t="s">
        <v>18723</v>
      </c>
      <c r="I8350" s="3" t="s">
        <v>18724</v>
      </c>
      <c r="J8350" s="3" t="s">
        <v>18725</v>
      </c>
      <c r="K8350" s="3" t="str">
        <f t="shared" si="130"/>
        <v>910103-ควนขัน   -เมืองสตูล   -สตูล</v>
      </c>
    </row>
    <row r="8351" spans="1:11">
      <c r="A8351" s="3">
        <v>8350</v>
      </c>
      <c r="B8351" s="3" t="s">
        <v>18729</v>
      </c>
      <c r="C8351" s="3" t="s">
        <v>18310</v>
      </c>
      <c r="D8351" s="3">
        <v>936</v>
      </c>
      <c r="E8351" s="3" t="s">
        <v>18721</v>
      </c>
      <c r="F8351" s="3" t="s">
        <v>18722</v>
      </c>
      <c r="G8351" s="3">
        <v>71</v>
      </c>
      <c r="H8351" s="3" t="s">
        <v>18723</v>
      </c>
      <c r="I8351" s="3" t="s">
        <v>18724</v>
      </c>
      <c r="J8351" s="3" t="s">
        <v>18725</v>
      </c>
      <c r="K8351" s="3" t="str">
        <f t="shared" si="130"/>
        <v>910104-บ้านควน   -เมืองสตูล   -สตูล</v>
      </c>
    </row>
    <row r="8352" spans="1:11">
      <c r="A8352" s="3">
        <v>8351</v>
      </c>
      <c r="B8352" s="3" t="s">
        <v>18730</v>
      </c>
      <c r="C8352" s="3" t="s">
        <v>18621</v>
      </c>
      <c r="D8352" s="3">
        <v>936</v>
      </c>
      <c r="E8352" s="3" t="s">
        <v>18721</v>
      </c>
      <c r="F8352" s="3" t="s">
        <v>18722</v>
      </c>
      <c r="G8352" s="3">
        <v>71</v>
      </c>
      <c r="H8352" s="3" t="s">
        <v>18723</v>
      </c>
      <c r="I8352" s="3" t="s">
        <v>18724</v>
      </c>
      <c r="J8352" s="3" t="s">
        <v>18725</v>
      </c>
      <c r="K8352" s="3" t="str">
        <f t="shared" si="130"/>
        <v>910105-ฉลุง   -เมืองสตูล   -สตูล</v>
      </c>
    </row>
    <row r="8353" spans="1:11">
      <c r="A8353" s="3">
        <v>8352</v>
      </c>
      <c r="B8353" s="3" t="s">
        <v>18731</v>
      </c>
      <c r="C8353" s="3" t="s">
        <v>18732</v>
      </c>
      <c r="D8353" s="3">
        <v>936</v>
      </c>
      <c r="E8353" s="3" t="s">
        <v>18721</v>
      </c>
      <c r="F8353" s="3" t="s">
        <v>18722</v>
      </c>
      <c r="G8353" s="3">
        <v>71</v>
      </c>
      <c r="H8353" s="3" t="s">
        <v>18723</v>
      </c>
      <c r="I8353" s="3" t="s">
        <v>18724</v>
      </c>
      <c r="J8353" s="3" t="s">
        <v>18725</v>
      </c>
      <c r="K8353" s="3" t="str">
        <f t="shared" si="130"/>
        <v>910106-เกาะสาหร่าย   -เมืองสตูล   -สตูล</v>
      </c>
    </row>
    <row r="8354" spans="1:11">
      <c r="A8354" s="3">
        <v>8353</v>
      </c>
      <c r="B8354" s="3" t="s">
        <v>18733</v>
      </c>
      <c r="C8354" s="3" t="s">
        <v>18734</v>
      </c>
      <c r="D8354" s="3">
        <v>936</v>
      </c>
      <c r="E8354" s="3" t="s">
        <v>18721</v>
      </c>
      <c r="F8354" s="3" t="s">
        <v>18722</v>
      </c>
      <c r="G8354" s="3">
        <v>71</v>
      </c>
      <c r="H8354" s="3" t="s">
        <v>18723</v>
      </c>
      <c r="I8354" s="3" t="s">
        <v>18724</v>
      </c>
      <c r="J8354" s="3" t="s">
        <v>18725</v>
      </c>
      <c r="K8354" s="3" t="str">
        <f t="shared" si="130"/>
        <v>910107-ตันหยงโป   -เมืองสตูล   -สตูล</v>
      </c>
    </row>
    <row r="8355" spans="1:11">
      <c r="A8355" s="3">
        <v>8354</v>
      </c>
      <c r="B8355" s="3" t="s">
        <v>18735</v>
      </c>
      <c r="C8355" s="3" t="s">
        <v>18736</v>
      </c>
      <c r="D8355" s="3">
        <v>936</v>
      </c>
      <c r="E8355" s="3" t="s">
        <v>18721</v>
      </c>
      <c r="F8355" s="3" t="s">
        <v>18722</v>
      </c>
      <c r="G8355" s="3">
        <v>71</v>
      </c>
      <c r="H8355" s="3" t="s">
        <v>18723</v>
      </c>
      <c r="I8355" s="3" t="s">
        <v>18724</v>
      </c>
      <c r="J8355" s="3" t="s">
        <v>18725</v>
      </c>
      <c r="K8355" s="3" t="str">
        <f t="shared" si="130"/>
        <v>910108-เจ๊ะบิลัง   -เมืองสตูล   -สตูล</v>
      </c>
    </row>
    <row r="8356" spans="1:11">
      <c r="A8356" s="3">
        <v>8355</v>
      </c>
      <c r="B8356" s="3" t="s">
        <v>18737</v>
      </c>
      <c r="C8356" s="3" t="s">
        <v>18738</v>
      </c>
      <c r="D8356" s="3">
        <v>936</v>
      </c>
      <c r="E8356" s="3" t="s">
        <v>18721</v>
      </c>
      <c r="F8356" s="3" t="s">
        <v>18722</v>
      </c>
      <c r="G8356" s="3">
        <v>71</v>
      </c>
      <c r="H8356" s="3" t="s">
        <v>18723</v>
      </c>
      <c r="I8356" s="3" t="s">
        <v>18724</v>
      </c>
      <c r="J8356" s="3" t="s">
        <v>18725</v>
      </c>
      <c r="K8356" s="3" t="str">
        <f t="shared" si="130"/>
        <v>910109-ตำมะลัง   -เมืองสตูล   -สตูล</v>
      </c>
    </row>
    <row r="8357" spans="1:11">
      <c r="A8357" s="3">
        <v>8356</v>
      </c>
      <c r="B8357" s="3" t="s">
        <v>18739</v>
      </c>
      <c r="C8357" s="3" t="s">
        <v>18740</v>
      </c>
      <c r="D8357" s="3">
        <v>936</v>
      </c>
      <c r="E8357" s="3" t="s">
        <v>18721</v>
      </c>
      <c r="F8357" s="3" t="s">
        <v>18722</v>
      </c>
      <c r="G8357" s="3">
        <v>71</v>
      </c>
      <c r="H8357" s="3" t="s">
        <v>18723</v>
      </c>
      <c r="I8357" s="3" t="s">
        <v>18724</v>
      </c>
      <c r="J8357" s="3" t="s">
        <v>18725</v>
      </c>
      <c r="K8357" s="3" t="str">
        <f t="shared" si="130"/>
        <v>910110-ปูยู   -เมืองสตูล   -สตูล</v>
      </c>
    </row>
    <row r="8358" spans="1:11">
      <c r="A8358" s="3">
        <v>8357</v>
      </c>
      <c r="B8358" s="3" t="s">
        <v>18741</v>
      </c>
      <c r="C8358" s="3" t="s">
        <v>18742</v>
      </c>
      <c r="D8358" s="3">
        <v>936</v>
      </c>
      <c r="E8358" s="3" t="s">
        <v>18721</v>
      </c>
      <c r="F8358" s="3" t="s">
        <v>18722</v>
      </c>
      <c r="G8358" s="3">
        <v>71</v>
      </c>
      <c r="H8358" s="3" t="s">
        <v>18723</v>
      </c>
      <c r="I8358" s="3" t="s">
        <v>18724</v>
      </c>
      <c r="J8358" s="3" t="s">
        <v>18725</v>
      </c>
      <c r="K8358" s="3" t="str">
        <f t="shared" si="130"/>
        <v>910111-ควนโพธิ์   -เมืองสตูล   -สตูล</v>
      </c>
    </row>
    <row r="8359" spans="1:11">
      <c r="A8359" s="3">
        <v>8358</v>
      </c>
      <c r="B8359" s="3" t="s">
        <v>18743</v>
      </c>
      <c r="C8359" s="3" t="s">
        <v>18744</v>
      </c>
      <c r="D8359" s="3">
        <v>936</v>
      </c>
      <c r="E8359" s="3" t="s">
        <v>18721</v>
      </c>
      <c r="F8359" s="3" t="s">
        <v>18722</v>
      </c>
      <c r="G8359" s="3">
        <v>71</v>
      </c>
      <c r="H8359" s="3" t="s">
        <v>18723</v>
      </c>
      <c r="I8359" s="3" t="s">
        <v>18724</v>
      </c>
      <c r="J8359" s="3" t="s">
        <v>18725</v>
      </c>
      <c r="K8359" s="3" t="str">
        <f t="shared" si="130"/>
        <v>910112-เกตรี   -เมืองสตูล   -สตูล</v>
      </c>
    </row>
    <row r="8360" spans="1:11">
      <c r="A8360" s="3">
        <v>8359</v>
      </c>
      <c r="B8360" s="3" t="s">
        <v>18745</v>
      </c>
      <c r="C8360" s="3" t="s">
        <v>18746</v>
      </c>
      <c r="D8360" s="3">
        <v>936</v>
      </c>
      <c r="E8360" s="3" t="s">
        <v>18721</v>
      </c>
      <c r="F8360" s="3" t="s">
        <v>18722</v>
      </c>
      <c r="G8360" s="3">
        <v>71</v>
      </c>
      <c r="H8360" s="3" t="s">
        <v>18723</v>
      </c>
      <c r="I8360" s="3" t="s">
        <v>18724</v>
      </c>
      <c r="J8360" s="3" t="s">
        <v>18725</v>
      </c>
      <c r="K8360" s="3" t="str">
        <f t="shared" si="130"/>
        <v>910199-*ท่าแพ   -เมืองสตูล   -สตูล</v>
      </c>
    </row>
    <row r="8361" spans="1:11">
      <c r="A8361" s="3">
        <v>8360</v>
      </c>
      <c r="B8361" s="3" t="s">
        <v>18747</v>
      </c>
      <c r="C8361" s="3" t="s">
        <v>18748</v>
      </c>
      <c r="D8361" s="3">
        <v>937</v>
      </c>
      <c r="E8361" s="3" t="s">
        <v>18749</v>
      </c>
      <c r="F8361" s="3" t="s">
        <v>18748</v>
      </c>
      <c r="G8361" s="3">
        <v>71</v>
      </c>
      <c r="H8361" s="3" t="s">
        <v>18723</v>
      </c>
      <c r="I8361" s="3" t="s">
        <v>18724</v>
      </c>
      <c r="J8361" s="3" t="s">
        <v>18750</v>
      </c>
      <c r="K8361" s="3" t="str">
        <f t="shared" si="130"/>
        <v>910201-ควนโดน   -ควนโดน   -สตูล</v>
      </c>
    </row>
    <row r="8362" spans="1:11">
      <c r="A8362" s="3">
        <v>8361</v>
      </c>
      <c r="B8362" s="3" t="s">
        <v>18751</v>
      </c>
      <c r="C8362" s="3" t="s">
        <v>18752</v>
      </c>
      <c r="D8362" s="3">
        <v>937</v>
      </c>
      <c r="E8362" s="3" t="s">
        <v>18749</v>
      </c>
      <c r="F8362" s="3" t="s">
        <v>18748</v>
      </c>
      <c r="G8362" s="3">
        <v>71</v>
      </c>
      <c r="H8362" s="3" t="s">
        <v>18723</v>
      </c>
      <c r="I8362" s="3" t="s">
        <v>18724</v>
      </c>
      <c r="J8362" s="3" t="s">
        <v>18750</v>
      </c>
      <c r="K8362" s="3" t="str">
        <f t="shared" si="130"/>
        <v>910202-ควนสตอ   -ควนโดน   -สตูล</v>
      </c>
    </row>
    <row r="8363" spans="1:11">
      <c r="A8363" s="3">
        <v>8362</v>
      </c>
      <c r="B8363" s="3" t="s">
        <v>18753</v>
      </c>
      <c r="C8363" s="3" t="s">
        <v>3162</v>
      </c>
      <c r="D8363" s="3">
        <v>937</v>
      </c>
      <c r="E8363" s="3" t="s">
        <v>18749</v>
      </c>
      <c r="F8363" s="3" t="s">
        <v>18748</v>
      </c>
      <c r="G8363" s="3">
        <v>71</v>
      </c>
      <c r="H8363" s="3" t="s">
        <v>18723</v>
      </c>
      <c r="I8363" s="3" t="s">
        <v>18724</v>
      </c>
      <c r="J8363" s="3" t="s">
        <v>18750</v>
      </c>
      <c r="K8363" s="3" t="str">
        <f t="shared" si="130"/>
        <v>910203-ย่านซื่อ   -ควนโดน   -สตูล</v>
      </c>
    </row>
    <row r="8364" spans="1:11">
      <c r="A8364" s="3">
        <v>8363</v>
      </c>
      <c r="B8364" s="3" t="s">
        <v>18754</v>
      </c>
      <c r="C8364" s="3" t="s">
        <v>18755</v>
      </c>
      <c r="D8364" s="3">
        <v>937</v>
      </c>
      <c r="E8364" s="3" t="s">
        <v>18749</v>
      </c>
      <c r="F8364" s="3" t="s">
        <v>18748</v>
      </c>
      <c r="G8364" s="3">
        <v>71</v>
      </c>
      <c r="H8364" s="3" t="s">
        <v>18723</v>
      </c>
      <c r="I8364" s="3" t="s">
        <v>18724</v>
      </c>
      <c r="J8364" s="3" t="s">
        <v>18750</v>
      </c>
      <c r="K8364" s="3" t="str">
        <f t="shared" si="130"/>
        <v>910204-วังประจัน   -ควนโดน   -สตูล</v>
      </c>
    </row>
    <row r="8365" spans="1:11">
      <c r="A8365" s="3">
        <v>8364</v>
      </c>
      <c r="B8365" s="3" t="s">
        <v>18756</v>
      </c>
      <c r="C8365" s="3" t="s">
        <v>18757</v>
      </c>
      <c r="D8365" s="3">
        <v>938</v>
      </c>
      <c r="E8365" s="3" t="s">
        <v>18758</v>
      </c>
      <c r="F8365" s="3" t="s">
        <v>18759</v>
      </c>
      <c r="G8365" s="3">
        <v>71</v>
      </c>
      <c r="H8365" s="3" t="s">
        <v>18723</v>
      </c>
      <c r="I8365" s="3" t="s">
        <v>18724</v>
      </c>
      <c r="J8365" s="3" t="s">
        <v>18760</v>
      </c>
      <c r="K8365" s="3" t="str">
        <f t="shared" si="130"/>
        <v>910301-ทุ่งนุ้ย   -ควนกาหลง   -สตูล</v>
      </c>
    </row>
    <row r="8366" spans="1:11">
      <c r="A8366" s="3">
        <v>8365</v>
      </c>
      <c r="B8366" s="3" t="s">
        <v>18761</v>
      </c>
      <c r="C8366" s="3" t="s">
        <v>18759</v>
      </c>
      <c r="D8366" s="3">
        <v>938</v>
      </c>
      <c r="E8366" s="3" t="s">
        <v>18758</v>
      </c>
      <c r="F8366" s="3" t="s">
        <v>18759</v>
      </c>
      <c r="G8366" s="3">
        <v>71</v>
      </c>
      <c r="H8366" s="3" t="s">
        <v>18723</v>
      </c>
      <c r="I8366" s="3" t="s">
        <v>18724</v>
      </c>
      <c r="J8366" s="3" t="s">
        <v>18760</v>
      </c>
      <c r="K8366" s="3" t="str">
        <f t="shared" si="130"/>
        <v>910302-ควนกาหลง   -ควนกาหลง   -สตูล</v>
      </c>
    </row>
    <row r="8367" spans="1:11">
      <c r="A8367" s="3">
        <v>8366</v>
      </c>
      <c r="B8367" s="3" t="s">
        <v>18762</v>
      </c>
      <c r="C8367" s="3" t="s">
        <v>18763</v>
      </c>
      <c r="D8367" s="3">
        <v>938</v>
      </c>
      <c r="E8367" s="3" t="s">
        <v>18758</v>
      </c>
      <c r="F8367" s="3" t="s">
        <v>18759</v>
      </c>
      <c r="G8367" s="3">
        <v>71</v>
      </c>
      <c r="H8367" s="3" t="s">
        <v>18723</v>
      </c>
      <c r="I8367" s="3" t="s">
        <v>18724</v>
      </c>
      <c r="J8367" s="3" t="s">
        <v>18760</v>
      </c>
      <c r="K8367" s="3" t="str">
        <f t="shared" si="130"/>
        <v>910303-อุใดเจริญ   -ควนกาหลง   -สตูล</v>
      </c>
    </row>
    <row r="8368" spans="1:11">
      <c r="A8368" s="3">
        <v>8367</v>
      </c>
      <c r="B8368" s="3" t="s">
        <v>18764</v>
      </c>
      <c r="C8368" s="3" t="s">
        <v>4461</v>
      </c>
      <c r="D8368" s="3">
        <v>938</v>
      </c>
      <c r="E8368" s="3" t="s">
        <v>18758</v>
      </c>
      <c r="F8368" s="3" t="s">
        <v>18759</v>
      </c>
      <c r="G8368" s="3">
        <v>71</v>
      </c>
      <c r="H8368" s="3" t="s">
        <v>18723</v>
      </c>
      <c r="I8368" s="3" t="s">
        <v>18724</v>
      </c>
      <c r="J8368" s="3" t="s">
        <v>18760</v>
      </c>
      <c r="K8368" s="3" t="str">
        <f t="shared" si="130"/>
        <v>910304-นิคมพัฒนา*   -ควนกาหลง   -สตูล</v>
      </c>
    </row>
    <row r="8369" spans="1:11">
      <c r="A8369" s="3">
        <v>8368</v>
      </c>
      <c r="B8369" s="3" t="s">
        <v>18765</v>
      </c>
      <c r="C8369" s="3" t="s">
        <v>18766</v>
      </c>
      <c r="D8369" s="3">
        <v>938</v>
      </c>
      <c r="E8369" s="3" t="s">
        <v>18758</v>
      </c>
      <c r="F8369" s="3" t="s">
        <v>18759</v>
      </c>
      <c r="G8369" s="3">
        <v>71</v>
      </c>
      <c r="H8369" s="3" t="s">
        <v>18723</v>
      </c>
      <c r="I8369" s="3" t="s">
        <v>18724</v>
      </c>
      <c r="J8369" s="3" t="s">
        <v>18760</v>
      </c>
      <c r="K8369" s="3" t="str">
        <f t="shared" si="130"/>
        <v>910305-ปาล์มพัฒนา*   -ควนกาหลง   -สตูล</v>
      </c>
    </row>
    <row r="8370" spans="1:11">
      <c r="A8370" s="3">
        <v>8369</v>
      </c>
      <c r="B8370" s="3" t="s">
        <v>18767</v>
      </c>
      <c r="C8370" s="3" t="s">
        <v>18768</v>
      </c>
      <c r="D8370" s="3">
        <v>939</v>
      </c>
      <c r="E8370" s="3" t="s">
        <v>18769</v>
      </c>
      <c r="F8370" s="3" t="s">
        <v>18768</v>
      </c>
      <c r="G8370" s="3">
        <v>71</v>
      </c>
      <c r="H8370" s="3" t="s">
        <v>18723</v>
      </c>
      <c r="I8370" s="3" t="s">
        <v>18724</v>
      </c>
      <c r="J8370" s="3" t="s">
        <v>18770</v>
      </c>
      <c r="K8370" s="3" t="str">
        <f t="shared" si="130"/>
        <v>910401-ท่าแพ   -ท่าแพ   -สตูล</v>
      </c>
    </row>
    <row r="8371" spans="1:11">
      <c r="A8371" s="3">
        <v>8370</v>
      </c>
      <c r="B8371" s="3" t="s">
        <v>18771</v>
      </c>
      <c r="C8371" s="3" t="s">
        <v>18772</v>
      </c>
      <c r="D8371" s="3">
        <v>939</v>
      </c>
      <c r="E8371" s="3" t="s">
        <v>18769</v>
      </c>
      <c r="F8371" s="3" t="s">
        <v>18768</v>
      </c>
      <c r="G8371" s="3">
        <v>71</v>
      </c>
      <c r="H8371" s="3" t="s">
        <v>18723</v>
      </c>
      <c r="I8371" s="3" t="s">
        <v>18724</v>
      </c>
      <c r="J8371" s="3" t="s">
        <v>18770</v>
      </c>
      <c r="K8371" s="3" t="str">
        <f t="shared" si="130"/>
        <v>910402-แป-ระ   -ท่าแพ   -สตูล</v>
      </c>
    </row>
    <row r="8372" spans="1:11">
      <c r="A8372" s="3">
        <v>8371</v>
      </c>
      <c r="B8372" s="3" t="s">
        <v>18773</v>
      </c>
      <c r="C8372" s="3" t="s">
        <v>18774</v>
      </c>
      <c r="D8372" s="3">
        <v>939</v>
      </c>
      <c r="E8372" s="3" t="s">
        <v>18769</v>
      </c>
      <c r="F8372" s="3" t="s">
        <v>18768</v>
      </c>
      <c r="G8372" s="3">
        <v>71</v>
      </c>
      <c r="H8372" s="3" t="s">
        <v>18723</v>
      </c>
      <c r="I8372" s="3" t="s">
        <v>18724</v>
      </c>
      <c r="J8372" s="3" t="s">
        <v>18770</v>
      </c>
      <c r="K8372" s="3" t="str">
        <f t="shared" si="130"/>
        <v>910403-สาคร   -ท่าแพ   -สตูล</v>
      </c>
    </row>
    <row r="8373" spans="1:11">
      <c r="A8373" s="3">
        <v>8372</v>
      </c>
      <c r="B8373" s="3" t="s">
        <v>18775</v>
      </c>
      <c r="C8373" s="3" t="s">
        <v>2746</v>
      </c>
      <c r="D8373" s="3">
        <v>939</v>
      </c>
      <c r="E8373" s="3" t="s">
        <v>18769</v>
      </c>
      <c r="F8373" s="3" t="s">
        <v>18768</v>
      </c>
      <c r="G8373" s="3">
        <v>71</v>
      </c>
      <c r="H8373" s="3" t="s">
        <v>18723</v>
      </c>
      <c r="I8373" s="3" t="s">
        <v>18724</v>
      </c>
      <c r="J8373" s="3" t="s">
        <v>18770</v>
      </c>
      <c r="K8373" s="3" t="str">
        <f t="shared" si="130"/>
        <v>910404-ท่าเรือ   -ท่าแพ   -สตูล</v>
      </c>
    </row>
    <row r="8374" spans="1:11">
      <c r="A8374" s="3">
        <v>8373</v>
      </c>
      <c r="B8374" s="3" t="s">
        <v>18776</v>
      </c>
      <c r="C8374" s="3" t="s">
        <v>7396</v>
      </c>
      <c r="D8374" s="3">
        <v>940</v>
      </c>
      <c r="E8374" s="3" t="s">
        <v>18777</v>
      </c>
      <c r="F8374" s="3" t="s">
        <v>18778</v>
      </c>
      <c r="G8374" s="3">
        <v>71</v>
      </c>
      <c r="H8374" s="3" t="s">
        <v>18723</v>
      </c>
      <c r="I8374" s="3" t="s">
        <v>18724</v>
      </c>
      <c r="J8374" s="3" t="s">
        <v>18779</v>
      </c>
      <c r="K8374" s="3" t="str">
        <f t="shared" si="130"/>
        <v>910501-กำแพง   -ละงู   -สตูล</v>
      </c>
    </row>
    <row r="8375" spans="1:11">
      <c r="A8375" s="3">
        <v>8374</v>
      </c>
      <c r="B8375" s="3" t="s">
        <v>18780</v>
      </c>
      <c r="C8375" s="3" t="s">
        <v>18778</v>
      </c>
      <c r="D8375" s="3">
        <v>940</v>
      </c>
      <c r="E8375" s="3" t="s">
        <v>18777</v>
      </c>
      <c r="F8375" s="3" t="s">
        <v>18778</v>
      </c>
      <c r="G8375" s="3">
        <v>71</v>
      </c>
      <c r="H8375" s="3" t="s">
        <v>18723</v>
      </c>
      <c r="I8375" s="3" t="s">
        <v>18724</v>
      </c>
      <c r="J8375" s="3" t="s">
        <v>18779</v>
      </c>
      <c r="K8375" s="3" t="str">
        <f t="shared" si="130"/>
        <v>910502-ละงู   -ละงู   -สตูล</v>
      </c>
    </row>
    <row r="8376" spans="1:11">
      <c r="A8376" s="3">
        <v>8375</v>
      </c>
      <c r="B8376" s="3" t="s">
        <v>18781</v>
      </c>
      <c r="C8376" s="3" t="s">
        <v>17353</v>
      </c>
      <c r="D8376" s="3">
        <v>940</v>
      </c>
      <c r="E8376" s="3" t="s">
        <v>18777</v>
      </c>
      <c r="F8376" s="3" t="s">
        <v>18778</v>
      </c>
      <c r="G8376" s="3">
        <v>71</v>
      </c>
      <c r="H8376" s="3" t="s">
        <v>18723</v>
      </c>
      <c r="I8376" s="3" t="s">
        <v>18724</v>
      </c>
      <c r="J8376" s="3" t="s">
        <v>18779</v>
      </c>
      <c r="K8376" s="3" t="str">
        <f t="shared" si="130"/>
        <v>910503-เขาขาว   -ละงู   -สตูล</v>
      </c>
    </row>
    <row r="8377" spans="1:11">
      <c r="A8377" s="3">
        <v>8376</v>
      </c>
      <c r="B8377" s="3" t="s">
        <v>18782</v>
      </c>
      <c r="C8377" s="3" t="s">
        <v>2307</v>
      </c>
      <c r="D8377" s="3">
        <v>940</v>
      </c>
      <c r="E8377" s="3" t="s">
        <v>18777</v>
      </c>
      <c r="F8377" s="3" t="s">
        <v>18778</v>
      </c>
      <c r="G8377" s="3">
        <v>71</v>
      </c>
      <c r="H8377" s="3" t="s">
        <v>18723</v>
      </c>
      <c r="I8377" s="3" t="s">
        <v>18724</v>
      </c>
      <c r="J8377" s="3" t="s">
        <v>18779</v>
      </c>
      <c r="K8377" s="3" t="str">
        <f t="shared" si="130"/>
        <v>910504-ปากน้ำ   -ละงู   -สตูล</v>
      </c>
    </row>
    <row r="8378" spans="1:11">
      <c r="A8378" s="3">
        <v>8377</v>
      </c>
      <c r="B8378" s="3" t="s">
        <v>18783</v>
      </c>
      <c r="C8378" s="3" t="s">
        <v>18784</v>
      </c>
      <c r="D8378" s="3">
        <v>940</v>
      </c>
      <c r="E8378" s="3" t="s">
        <v>18777</v>
      </c>
      <c r="F8378" s="3" t="s">
        <v>18778</v>
      </c>
      <c r="G8378" s="3">
        <v>71</v>
      </c>
      <c r="H8378" s="3" t="s">
        <v>18723</v>
      </c>
      <c r="I8378" s="3" t="s">
        <v>18724</v>
      </c>
      <c r="J8378" s="3" t="s">
        <v>18779</v>
      </c>
      <c r="K8378" s="3" t="str">
        <f t="shared" si="130"/>
        <v>910505-น้ำผุด   -ละงู   -สตูล</v>
      </c>
    </row>
    <row r="8379" spans="1:11">
      <c r="A8379" s="3">
        <v>8378</v>
      </c>
      <c r="B8379" s="3" t="s">
        <v>18785</v>
      </c>
      <c r="C8379" s="3" t="s">
        <v>18786</v>
      </c>
      <c r="D8379" s="3">
        <v>940</v>
      </c>
      <c r="E8379" s="3" t="s">
        <v>18777</v>
      </c>
      <c r="F8379" s="3" t="s">
        <v>18778</v>
      </c>
      <c r="G8379" s="3">
        <v>71</v>
      </c>
      <c r="H8379" s="3" t="s">
        <v>18723</v>
      </c>
      <c r="I8379" s="3" t="s">
        <v>18724</v>
      </c>
      <c r="J8379" s="3" t="s">
        <v>18779</v>
      </c>
      <c r="K8379" s="3" t="str">
        <f t="shared" si="130"/>
        <v>910506-แหลมสน   -ละงู   -สตูล</v>
      </c>
    </row>
    <row r="8380" spans="1:11">
      <c r="A8380" s="3">
        <v>8379</v>
      </c>
      <c r="B8380" s="3" t="s">
        <v>18787</v>
      </c>
      <c r="C8380" s="3" t="s">
        <v>18788</v>
      </c>
      <c r="D8380" s="3">
        <v>941</v>
      </c>
      <c r="E8380" s="3" t="s">
        <v>18789</v>
      </c>
      <c r="F8380" s="3" t="s">
        <v>18788</v>
      </c>
      <c r="G8380" s="3">
        <v>71</v>
      </c>
      <c r="H8380" s="3" t="s">
        <v>18723</v>
      </c>
      <c r="I8380" s="3" t="s">
        <v>18724</v>
      </c>
      <c r="J8380" s="3" t="s">
        <v>18790</v>
      </c>
      <c r="K8380" s="3" t="str">
        <f t="shared" si="130"/>
        <v>910601-ทุ่งหว้า   -ทุ่งหว้า   -สตูล</v>
      </c>
    </row>
    <row r="8381" spans="1:11">
      <c r="A8381" s="3">
        <v>8380</v>
      </c>
      <c r="B8381" s="3" t="s">
        <v>18791</v>
      </c>
      <c r="C8381" s="3" t="s">
        <v>18792</v>
      </c>
      <c r="D8381" s="3">
        <v>941</v>
      </c>
      <c r="E8381" s="3" t="s">
        <v>18789</v>
      </c>
      <c r="F8381" s="3" t="s">
        <v>18788</v>
      </c>
      <c r="G8381" s="3">
        <v>71</v>
      </c>
      <c r="H8381" s="3" t="s">
        <v>18723</v>
      </c>
      <c r="I8381" s="3" t="s">
        <v>18724</v>
      </c>
      <c r="J8381" s="3" t="s">
        <v>18790</v>
      </c>
      <c r="K8381" s="3" t="str">
        <f t="shared" si="130"/>
        <v>910602-นาทอน   -ทุ่งหว้า   -สตูล</v>
      </c>
    </row>
    <row r="8382" spans="1:11">
      <c r="A8382" s="3">
        <v>8381</v>
      </c>
      <c r="B8382" s="3" t="s">
        <v>18793</v>
      </c>
      <c r="C8382" s="3" t="s">
        <v>18794</v>
      </c>
      <c r="D8382" s="3">
        <v>941</v>
      </c>
      <c r="E8382" s="3" t="s">
        <v>18789</v>
      </c>
      <c r="F8382" s="3" t="s">
        <v>18788</v>
      </c>
      <c r="G8382" s="3">
        <v>71</v>
      </c>
      <c r="H8382" s="3" t="s">
        <v>18723</v>
      </c>
      <c r="I8382" s="3" t="s">
        <v>18724</v>
      </c>
      <c r="J8382" s="3" t="s">
        <v>18790</v>
      </c>
      <c r="K8382" s="3" t="str">
        <f t="shared" si="130"/>
        <v>910603-ขอนคลาน   -ทุ่งหว้า   -สตูล</v>
      </c>
    </row>
    <row r="8383" spans="1:11">
      <c r="A8383" s="3">
        <v>8382</v>
      </c>
      <c r="B8383" s="3" t="s">
        <v>18795</v>
      </c>
      <c r="C8383" s="3" t="s">
        <v>18796</v>
      </c>
      <c r="D8383" s="3">
        <v>941</v>
      </c>
      <c r="E8383" s="3" t="s">
        <v>18789</v>
      </c>
      <c r="F8383" s="3" t="s">
        <v>18788</v>
      </c>
      <c r="G8383" s="3">
        <v>71</v>
      </c>
      <c r="H8383" s="3" t="s">
        <v>18723</v>
      </c>
      <c r="I8383" s="3" t="s">
        <v>18724</v>
      </c>
      <c r="J8383" s="3" t="s">
        <v>18790</v>
      </c>
      <c r="K8383" s="3" t="str">
        <f t="shared" si="130"/>
        <v>910604-ทุ่งบุหลัง   -ทุ่งหว้า   -สตูล</v>
      </c>
    </row>
    <row r="8384" spans="1:11">
      <c r="A8384" s="3">
        <v>8383</v>
      </c>
      <c r="B8384" s="3" t="s">
        <v>18797</v>
      </c>
      <c r="C8384" s="3" t="s">
        <v>18798</v>
      </c>
      <c r="D8384" s="3">
        <v>941</v>
      </c>
      <c r="E8384" s="3" t="s">
        <v>18789</v>
      </c>
      <c r="F8384" s="3" t="s">
        <v>18788</v>
      </c>
      <c r="G8384" s="3">
        <v>71</v>
      </c>
      <c r="H8384" s="3" t="s">
        <v>18723</v>
      </c>
      <c r="I8384" s="3" t="s">
        <v>18724</v>
      </c>
      <c r="J8384" s="3" t="s">
        <v>18790</v>
      </c>
      <c r="K8384" s="3" t="str">
        <f t="shared" si="130"/>
        <v>910605-ป่าแก่บ่อหิน   -ทุ่งหว้า   -สตูล</v>
      </c>
    </row>
    <row r="8385" spans="1:11">
      <c r="A8385" s="3">
        <v>8384</v>
      </c>
      <c r="B8385" s="3" t="s">
        <v>18799</v>
      </c>
      <c r="C8385" s="3" t="s">
        <v>18800</v>
      </c>
      <c r="D8385" s="3">
        <v>942</v>
      </c>
      <c r="E8385" s="3" t="s">
        <v>18801</v>
      </c>
      <c r="F8385" s="3" t="s">
        <v>18802</v>
      </c>
      <c r="G8385" s="3">
        <v>71</v>
      </c>
      <c r="H8385" s="3" t="s">
        <v>18723</v>
      </c>
      <c r="I8385" s="3" t="s">
        <v>18724</v>
      </c>
      <c r="J8385" s="3" t="s">
        <v>18760</v>
      </c>
      <c r="K8385" s="3" t="str">
        <f t="shared" si="130"/>
        <v>910701-ปาล์มพัฒนา   -มะนัง   -สตูล</v>
      </c>
    </row>
    <row r="8386" spans="1:11">
      <c r="A8386" s="3">
        <v>8385</v>
      </c>
      <c r="B8386" s="3" t="s">
        <v>18803</v>
      </c>
      <c r="C8386" s="3" t="s">
        <v>4499</v>
      </c>
      <c r="D8386" s="3">
        <v>942</v>
      </c>
      <c r="E8386" s="3" t="s">
        <v>18801</v>
      </c>
      <c r="F8386" s="3" t="s">
        <v>18802</v>
      </c>
      <c r="G8386" s="3">
        <v>71</v>
      </c>
      <c r="H8386" s="3" t="s">
        <v>18723</v>
      </c>
      <c r="I8386" s="3" t="s">
        <v>18724</v>
      </c>
      <c r="J8386" s="3" t="s">
        <v>18760</v>
      </c>
      <c r="K8386" s="3" t="str">
        <f t="shared" ref="K8386:K8449" si="131">CONCATENATE(B8386,"-",C8386,"-",F8386,"-",I8386)</f>
        <v>910702-นิคมพัฒนา   -มะนัง   -สตูล</v>
      </c>
    </row>
    <row r="8387" spans="1:11">
      <c r="A8387" s="3">
        <v>8386</v>
      </c>
      <c r="B8387" s="3" t="s">
        <v>18804</v>
      </c>
      <c r="C8387" s="3" t="s">
        <v>18805</v>
      </c>
      <c r="D8387" s="3">
        <v>943</v>
      </c>
      <c r="E8387" s="3" t="s">
        <v>18806</v>
      </c>
      <c r="F8387" s="3" t="s">
        <v>18807</v>
      </c>
      <c r="G8387" s="3">
        <v>72</v>
      </c>
      <c r="H8387" s="3" t="s">
        <v>18808</v>
      </c>
      <c r="I8387" s="3" t="s">
        <v>18809</v>
      </c>
      <c r="J8387" s="3" t="s">
        <v>18810</v>
      </c>
      <c r="K8387" s="3" t="str">
        <f t="shared" si="131"/>
        <v>920101-ทับเที่ยง   -เมืองตรัง   -ตรัง</v>
      </c>
    </row>
    <row r="8388" spans="1:11">
      <c r="A8388" s="3">
        <v>8387</v>
      </c>
      <c r="B8388" s="3" t="s">
        <v>18811</v>
      </c>
      <c r="C8388" s="3" t="s">
        <v>18812</v>
      </c>
      <c r="D8388" s="3">
        <v>943</v>
      </c>
      <c r="E8388" s="3" t="s">
        <v>18806</v>
      </c>
      <c r="F8388" s="3" t="s">
        <v>18807</v>
      </c>
      <c r="G8388" s="3">
        <v>72</v>
      </c>
      <c r="H8388" s="3" t="s">
        <v>18808</v>
      </c>
      <c r="I8388" s="3" t="s">
        <v>18809</v>
      </c>
      <c r="J8388" s="3" t="s">
        <v>18810</v>
      </c>
      <c r="K8388" s="3" t="str">
        <f t="shared" si="131"/>
        <v>920102-*โคกสะบ้า   -เมืองตรัง   -ตรัง</v>
      </c>
    </row>
    <row r="8389" spans="1:11">
      <c r="A8389" s="3">
        <v>8388</v>
      </c>
      <c r="B8389" s="3" t="s">
        <v>18813</v>
      </c>
      <c r="C8389" s="3" t="s">
        <v>18814</v>
      </c>
      <c r="D8389" s="3">
        <v>943</v>
      </c>
      <c r="E8389" s="3" t="s">
        <v>18806</v>
      </c>
      <c r="F8389" s="3" t="s">
        <v>18807</v>
      </c>
      <c r="G8389" s="3">
        <v>72</v>
      </c>
      <c r="H8389" s="3" t="s">
        <v>18808</v>
      </c>
      <c r="I8389" s="3" t="s">
        <v>18809</v>
      </c>
      <c r="J8389" s="3" t="s">
        <v>18810</v>
      </c>
      <c r="K8389" s="3" t="str">
        <f t="shared" si="131"/>
        <v>920103-*ละมอ   -เมืองตรัง   -ตรัง</v>
      </c>
    </row>
    <row r="8390" spans="1:11">
      <c r="A8390" s="3">
        <v>8389</v>
      </c>
      <c r="B8390" s="3" t="s">
        <v>18815</v>
      </c>
      <c r="C8390" s="3" t="s">
        <v>18816</v>
      </c>
      <c r="D8390" s="3">
        <v>943</v>
      </c>
      <c r="E8390" s="3" t="s">
        <v>18806</v>
      </c>
      <c r="F8390" s="3" t="s">
        <v>18807</v>
      </c>
      <c r="G8390" s="3">
        <v>72</v>
      </c>
      <c r="H8390" s="3" t="s">
        <v>18808</v>
      </c>
      <c r="I8390" s="3" t="s">
        <v>18809</v>
      </c>
      <c r="J8390" s="3" t="s">
        <v>18810</v>
      </c>
      <c r="K8390" s="3" t="str">
        <f t="shared" si="131"/>
        <v>920104-นาพละ   -เมืองตรัง   -ตรัง</v>
      </c>
    </row>
    <row r="8391" spans="1:11">
      <c r="A8391" s="3">
        <v>8390</v>
      </c>
      <c r="B8391" s="3" t="s">
        <v>18817</v>
      </c>
      <c r="C8391" s="3" t="s">
        <v>18310</v>
      </c>
      <c r="D8391" s="3">
        <v>943</v>
      </c>
      <c r="E8391" s="3" t="s">
        <v>18806</v>
      </c>
      <c r="F8391" s="3" t="s">
        <v>18807</v>
      </c>
      <c r="G8391" s="3">
        <v>72</v>
      </c>
      <c r="H8391" s="3" t="s">
        <v>18808</v>
      </c>
      <c r="I8391" s="3" t="s">
        <v>18809</v>
      </c>
      <c r="J8391" s="3" t="s">
        <v>18810</v>
      </c>
      <c r="K8391" s="3" t="str">
        <f t="shared" si="131"/>
        <v>920105-บ้านควน   -เมืองตรัง   -ตรัง</v>
      </c>
    </row>
    <row r="8392" spans="1:11">
      <c r="A8392" s="3">
        <v>8391</v>
      </c>
      <c r="B8392" s="3" t="s">
        <v>18818</v>
      </c>
      <c r="C8392" s="3" t="s">
        <v>18819</v>
      </c>
      <c r="D8392" s="3">
        <v>943</v>
      </c>
      <c r="E8392" s="3" t="s">
        <v>18806</v>
      </c>
      <c r="F8392" s="3" t="s">
        <v>18807</v>
      </c>
      <c r="G8392" s="3">
        <v>72</v>
      </c>
      <c r="H8392" s="3" t="s">
        <v>18808</v>
      </c>
      <c r="I8392" s="3" t="s">
        <v>18809</v>
      </c>
      <c r="J8392" s="3" t="s">
        <v>18810</v>
      </c>
      <c r="K8392" s="3" t="str">
        <f t="shared" si="131"/>
        <v>920106-นาบินหลา   -เมืองตรัง   -ตรัง</v>
      </c>
    </row>
    <row r="8393" spans="1:11">
      <c r="A8393" s="3">
        <v>8392</v>
      </c>
      <c r="B8393" s="3" t="s">
        <v>18820</v>
      </c>
      <c r="C8393" s="3" t="s">
        <v>18821</v>
      </c>
      <c r="D8393" s="3">
        <v>943</v>
      </c>
      <c r="E8393" s="3" t="s">
        <v>18806</v>
      </c>
      <c r="F8393" s="3" t="s">
        <v>18807</v>
      </c>
      <c r="G8393" s="3">
        <v>72</v>
      </c>
      <c r="H8393" s="3" t="s">
        <v>18808</v>
      </c>
      <c r="I8393" s="3" t="s">
        <v>18809</v>
      </c>
      <c r="J8393" s="3" t="s">
        <v>18810</v>
      </c>
      <c r="K8393" s="3" t="str">
        <f t="shared" si="131"/>
        <v>920107-ควนปริง   -เมืองตรัง   -ตรัง</v>
      </c>
    </row>
    <row r="8394" spans="1:11">
      <c r="A8394" s="3">
        <v>8393</v>
      </c>
      <c r="B8394" s="3" t="s">
        <v>18822</v>
      </c>
      <c r="C8394" s="3" t="s">
        <v>18823</v>
      </c>
      <c r="D8394" s="3">
        <v>943</v>
      </c>
      <c r="E8394" s="3" t="s">
        <v>18806</v>
      </c>
      <c r="F8394" s="3" t="s">
        <v>18807</v>
      </c>
      <c r="G8394" s="3">
        <v>72</v>
      </c>
      <c r="H8394" s="3" t="s">
        <v>18808</v>
      </c>
      <c r="I8394" s="3" t="s">
        <v>18809</v>
      </c>
      <c r="J8394" s="3" t="s">
        <v>18810</v>
      </c>
      <c r="K8394" s="3" t="str">
        <f t="shared" si="131"/>
        <v>920108-นาโยงใต้   -เมืองตรัง   -ตรัง</v>
      </c>
    </row>
    <row r="8395" spans="1:11">
      <c r="A8395" s="3">
        <v>8394</v>
      </c>
      <c r="B8395" s="3" t="s">
        <v>18824</v>
      </c>
      <c r="C8395" s="3" t="s">
        <v>1801</v>
      </c>
      <c r="D8395" s="3">
        <v>943</v>
      </c>
      <c r="E8395" s="3" t="s">
        <v>18806</v>
      </c>
      <c r="F8395" s="3" t="s">
        <v>18807</v>
      </c>
      <c r="G8395" s="3">
        <v>72</v>
      </c>
      <c r="H8395" s="3" t="s">
        <v>18808</v>
      </c>
      <c r="I8395" s="3" t="s">
        <v>18809</v>
      </c>
      <c r="J8395" s="3" t="s">
        <v>18810</v>
      </c>
      <c r="K8395" s="3" t="str">
        <f t="shared" si="131"/>
        <v>920109-บางรัก   -เมืองตรัง   -ตรัง</v>
      </c>
    </row>
    <row r="8396" spans="1:11">
      <c r="A8396" s="3">
        <v>8395</v>
      </c>
      <c r="B8396" s="3" t="s">
        <v>18825</v>
      </c>
      <c r="C8396" s="3" t="s">
        <v>18826</v>
      </c>
      <c r="D8396" s="3">
        <v>943</v>
      </c>
      <c r="E8396" s="3" t="s">
        <v>18806</v>
      </c>
      <c r="F8396" s="3" t="s">
        <v>18807</v>
      </c>
      <c r="G8396" s="3">
        <v>72</v>
      </c>
      <c r="H8396" s="3" t="s">
        <v>18808</v>
      </c>
      <c r="I8396" s="3" t="s">
        <v>18809</v>
      </c>
      <c r="J8396" s="3" t="s">
        <v>18810</v>
      </c>
      <c r="K8396" s="3" t="str">
        <f t="shared" si="131"/>
        <v>920110-โคกหล่อ   -เมืองตรัง   -ตรัง</v>
      </c>
    </row>
    <row r="8397" spans="1:11">
      <c r="A8397" s="3">
        <v>8396</v>
      </c>
      <c r="B8397" s="3" t="s">
        <v>18827</v>
      </c>
      <c r="C8397" s="3" t="s">
        <v>18828</v>
      </c>
      <c r="D8397" s="3">
        <v>943</v>
      </c>
      <c r="E8397" s="3" t="s">
        <v>18806</v>
      </c>
      <c r="F8397" s="3" t="s">
        <v>18807</v>
      </c>
      <c r="G8397" s="3">
        <v>72</v>
      </c>
      <c r="H8397" s="3" t="s">
        <v>18808</v>
      </c>
      <c r="I8397" s="3" t="s">
        <v>18809</v>
      </c>
      <c r="J8397" s="3" t="s">
        <v>18810</v>
      </c>
      <c r="K8397" s="3" t="str">
        <f t="shared" si="131"/>
        <v>920111-*นาข้าวเสีย   -เมืองตรัง   -ตรัง</v>
      </c>
    </row>
    <row r="8398" spans="1:11">
      <c r="A8398" s="3">
        <v>8397</v>
      </c>
      <c r="B8398" s="3" t="s">
        <v>18829</v>
      </c>
      <c r="C8398" s="3" t="s">
        <v>18830</v>
      </c>
      <c r="D8398" s="3">
        <v>943</v>
      </c>
      <c r="E8398" s="3" t="s">
        <v>18806</v>
      </c>
      <c r="F8398" s="3" t="s">
        <v>18807</v>
      </c>
      <c r="G8398" s="3">
        <v>72</v>
      </c>
      <c r="H8398" s="3" t="s">
        <v>18808</v>
      </c>
      <c r="I8398" s="3" t="s">
        <v>18809</v>
      </c>
      <c r="J8398" s="3" t="s">
        <v>18810</v>
      </c>
      <c r="K8398" s="3" t="str">
        <f t="shared" si="131"/>
        <v>920112-*นาหมื่นศรี   -เมืองตรัง   -ตรัง</v>
      </c>
    </row>
    <row r="8399" spans="1:11">
      <c r="A8399" s="3">
        <v>8398</v>
      </c>
      <c r="B8399" s="3" t="s">
        <v>18831</v>
      </c>
      <c r="C8399" s="3" t="s">
        <v>18832</v>
      </c>
      <c r="D8399" s="3">
        <v>943</v>
      </c>
      <c r="E8399" s="3" t="s">
        <v>18806</v>
      </c>
      <c r="F8399" s="3" t="s">
        <v>18807</v>
      </c>
      <c r="G8399" s="3">
        <v>72</v>
      </c>
      <c r="H8399" s="3" t="s">
        <v>18808</v>
      </c>
      <c r="I8399" s="3" t="s">
        <v>18809</v>
      </c>
      <c r="J8399" s="3" t="s">
        <v>18810</v>
      </c>
      <c r="K8399" s="3" t="str">
        <f t="shared" si="131"/>
        <v>920113-นาโต๊ะหมิง   -เมืองตรัง   -ตรัง</v>
      </c>
    </row>
    <row r="8400" spans="1:11">
      <c r="A8400" s="3">
        <v>8399</v>
      </c>
      <c r="B8400" s="3" t="s">
        <v>18833</v>
      </c>
      <c r="C8400" s="3" t="s">
        <v>18834</v>
      </c>
      <c r="D8400" s="3">
        <v>943</v>
      </c>
      <c r="E8400" s="3" t="s">
        <v>18806</v>
      </c>
      <c r="F8400" s="3" t="s">
        <v>18807</v>
      </c>
      <c r="G8400" s="3">
        <v>72</v>
      </c>
      <c r="H8400" s="3" t="s">
        <v>18808</v>
      </c>
      <c r="I8400" s="3" t="s">
        <v>18809</v>
      </c>
      <c r="J8400" s="3" t="s">
        <v>18810</v>
      </c>
      <c r="K8400" s="3" t="str">
        <f t="shared" si="131"/>
        <v>920114-หนองตรุด   -เมืองตรัง   -ตรัง</v>
      </c>
    </row>
    <row r="8401" spans="1:11">
      <c r="A8401" s="3">
        <v>8400</v>
      </c>
      <c r="B8401" s="3" t="s">
        <v>18835</v>
      </c>
      <c r="C8401" s="3" t="s">
        <v>18784</v>
      </c>
      <c r="D8401" s="3">
        <v>943</v>
      </c>
      <c r="E8401" s="3" t="s">
        <v>18806</v>
      </c>
      <c r="F8401" s="3" t="s">
        <v>18807</v>
      </c>
      <c r="G8401" s="3">
        <v>72</v>
      </c>
      <c r="H8401" s="3" t="s">
        <v>18808</v>
      </c>
      <c r="I8401" s="3" t="s">
        <v>18809</v>
      </c>
      <c r="J8401" s="3" t="s">
        <v>18810</v>
      </c>
      <c r="K8401" s="3" t="str">
        <f t="shared" si="131"/>
        <v>920115-น้ำผุด   -เมืองตรัง   -ตรัง</v>
      </c>
    </row>
    <row r="8402" spans="1:11">
      <c r="A8402" s="3">
        <v>8401</v>
      </c>
      <c r="B8402" s="3" t="s">
        <v>18836</v>
      </c>
      <c r="C8402" s="3" t="s">
        <v>18837</v>
      </c>
      <c r="D8402" s="3">
        <v>943</v>
      </c>
      <c r="E8402" s="3" t="s">
        <v>18806</v>
      </c>
      <c r="F8402" s="3" t="s">
        <v>18807</v>
      </c>
      <c r="G8402" s="3">
        <v>72</v>
      </c>
      <c r="H8402" s="3" t="s">
        <v>18808</v>
      </c>
      <c r="I8402" s="3" t="s">
        <v>18809</v>
      </c>
      <c r="J8402" s="3" t="s">
        <v>18810</v>
      </c>
      <c r="K8402" s="3" t="str">
        <f t="shared" si="131"/>
        <v>920116-*นาโยงเหนือ   -เมืองตรัง   -ตรัง</v>
      </c>
    </row>
    <row r="8403" spans="1:11">
      <c r="A8403" s="3">
        <v>8402</v>
      </c>
      <c r="B8403" s="3" t="s">
        <v>18838</v>
      </c>
      <c r="C8403" s="3" t="s">
        <v>18839</v>
      </c>
      <c r="D8403" s="3">
        <v>943</v>
      </c>
      <c r="E8403" s="3" t="s">
        <v>18806</v>
      </c>
      <c r="F8403" s="3" t="s">
        <v>18807</v>
      </c>
      <c r="G8403" s="3">
        <v>72</v>
      </c>
      <c r="H8403" s="3" t="s">
        <v>18808</v>
      </c>
      <c r="I8403" s="3" t="s">
        <v>18809</v>
      </c>
      <c r="J8403" s="3" t="s">
        <v>18810</v>
      </c>
      <c r="K8403" s="3" t="str">
        <f t="shared" si="131"/>
        <v>920117-นาตาล่วง   -เมืองตรัง   -ตรัง</v>
      </c>
    </row>
    <row r="8404" spans="1:11">
      <c r="A8404" s="3">
        <v>8403</v>
      </c>
      <c r="B8404" s="3" t="s">
        <v>18840</v>
      </c>
      <c r="C8404" s="3" t="s">
        <v>3042</v>
      </c>
      <c r="D8404" s="3">
        <v>943</v>
      </c>
      <c r="E8404" s="3" t="s">
        <v>18806</v>
      </c>
      <c r="F8404" s="3" t="s">
        <v>18807</v>
      </c>
      <c r="G8404" s="3">
        <v>72</v>
      </c>
      <c r="H8404" s="3" t="s">
        <v>18808</v>
      </c>
      <c r="I8404" s="3" t="s">
        <v>18809</v>
      </c>
      <c r="J8404" s="3" t="s">
        <v>18810</v>
      </c>
      <c r="K8404" s="3" t="str">
        <f t="shared" si="131"/>
        <v>920118-บ้านโพธิ์   -เมืองตรัง   -ตรัง</v>
      </c>
    </row>
    <row r="8405" spans="1:11">
      <c r="A8405" s="3">
        <v>8404</v>
      </c>
      <c r="B8405" s="3" t="s">
        <v>18841</v>
      </c>
      <c r="C8405" s="3" t="s">
        <v>18842</v>
      </c>
      <c r="D8405" s="3">
        <v>943</v>
      </c>
      <c r="E8405" s="3" t="s">
        <v>18806</v>
      </c>
      <c r="F8405" s="3" t="s">
        <v>18807</v>
      </c>
      <c r="G8405" s="3">
        <v>72</v>
      </c>
      <c r="H8405" s="3" t="s">
        <v>18808</v>
      </c>
      <c r="I8405" s="3" t="s">
        <v>18809</v>
      </c>
      <c r="J8405" s="3" t="s">
        <v>18810</v>
      </c>
      <c r="K8405" s="3" t="str">
        <f t="shared" si="131"/>
        <v>920119-นาท่ามเหนือ   -เมืองตรัง   -ตรัง</v>
      </c>
    </row>
    <row r="8406" spans="1:11">
      <c r="A8406" s="3">
        <v>8405</v>
      </c>
      <c r="B8406" s="3" t="s">
        <v>18843</v>
      </c>
      <c r="C8406" s="3" t="s">
        <v>18844</v>
      </c>
      <c r="D8406" s="3">
        <v>943</v>
      </c>
      <c r="E8406" s="3" t="s">
        <v>18806</v>
      </c>
      <c r="F8406" s="3" t="s">
        <v>18807</v>
      </c>
      <c r="G8406" s="3">
        <v>72</v>
      </c>
      <c r="H8406" s="3" t="s">
        <v>18808</v>
      </c>
      <c r="I8406" s="3" t="s">
        <v>18809</v>
      </c>
      <c r="J8406" s="3" t="s">
        <v>18810</v>
      </c>
      <c r="K8406" s="3" t="str">
        <f t="shared" si="131"/>
        <v>920120-นาท่ามใต้   -เมืองตรัง   -ตรัง</v>
      </c>
    </row>
    <row r="8407" spans="1:11">
      <c r="A8407" s="3">
        <v>8406</v>
      </c>
      <c r="B8407" s="3" t="s">
        <v>18845</v>
      </c>
      <c r="C8407" s="3" t="s">
        <v>18846</v>
      </c>
      <c r="D8407" s="3">
        <v>943</v>
      </c>
      <c r="E8407" s="3" t="s">
        <v>18806</v>
      </c>
      <c r="F8407" s="3" t="s">
        <v>18807</v>
      </c>
      <c r="G8407" s="3">
        <v>72</v>
      </c>
      <c r="H8407" s="3" t="s">
        <v>18808</v>
      </c>
      <c r="I8407" s="3" t="s">
        <v>18809</v>
      </c>
      <c r="J8407" s="3" t="s">
        <v>18810</v>
      </c>
      <c r="K8407" s="3" t="str">
        <f t="shared" si="131"/>
        <v>920121-*ช่อง   -เมืองตรัง   -ตรัง</v>
      </c>
    </row>
    <row r="8408" spans="1:11">
      <c r="A8408" s="3">
        <v>8407</v>
      </c>
      <c r="B8408" s="3" t="s">
        <v>18847</v>
      </c>
      <c r="C8408" s="3" t="s">
        <v>18828</v>
      </c>
      <c r="D8408" s="3">
        <v>943</v>
      </c>
      <c r="E8408" s="3" t="s">
        <v>18806</v>
      </c>
      <c r="F8408" s="3" t="s">
        <v>18807</v>
      </c>
      <c r="G8408" s="3">
        <v>72</v>
      </c>
      <c r="H8408" s="3" t="s">
        <v>18808</v>
      </c>
      <c r="I8408" s="3" t="s">
        <v>18809</v>
      </c>
      <c r="J8408" s="3" t="s">
        <v>18810</v>
      </c>
      <c r="K8408" s="3" t="str">
        <f t="shared" si="131"/>
        <v>920194-*นาข้าวเสีย   -เมืองตรัง   -ตรัง</v>
      </c>
    </row>
    <row r="8409" spans="1:11">
      <c r="A8409" s="3">
        <v>8408</v>
      </c>
      <c r="B8409" s="3" t="s">
        <v>18848</v>
      </c>
      <c r="C8409" s="3" t="s">
        <v>18812</v>
      </c>
      <c r="D8409" s="3">
        <v>943</v>
      </c>
      <c r="E8409" s="3" t="s">
        <v>18806</v>
      </c>
      <c r="F8409" s="3" t="s">
        <v>18807</v>
      </c>
      <c r="G8409" s="3">
        <v>72</v>
      </c>
      <c r="H8409" s="3" t="s">
        <v>18808</v>
      </c>
      <c r="I8409" s="3" t="s">
        <v>18809</v>
      </c>
      <c r="J8409" s="3" t="s">
        <v>18810</v>
      </c>
      <c r="K8409" s="3" t="str">
        <f t="shared" si="131"/>
        <v>920195-*โคกสะบ้า   -เมืองตรัง   -ตรัง</v>
      </c>
    </row>
    <row r="8410" spans="1:11">
      <c r="A8410" s="3">
        <v>8409</v>
      </c>
      <c r="B8410" s="3" t="s">
        <v>18849</v>
      </c>
      <c r="C8410" s="3" t="s">
        <v>18814</v>
      </c>
      <c r="D8410" s="3">
        <v>943</v>
      </c>
      <c r="E8410" s="3" t="s">
        <v>18806</v>
      </c>
      <c r="F8410" s="3" t="s">
        <v>18807</v>
      </c>
      <c r="G8410" s="3">
        <v>72</v>
      </c>
      <c r="H8410" s="3" t="s">
        <v>18808</v>
      </c>
      <c r="I8410" s="3" t="s">
        <v>18809</v>
      </c>
      <c r="J8410" s="3" t="s">
        <v>18810</v>
      </c>
      <c r="K8410" s="3" t="str">
        <f t="shared" si="131"/>
        <v>920196-*ละมอ   -เมืองตรัง   -ตรัง</v>
      </c>
    </row>
    <row r="8411" spans="1:11">
      <c r="A8411" s="3">
        <v>8410</v>
      </c>
      <c r="B8411" s="3" t="s">
        <v>18850</v>
      </c>
      <c r="C8411" s="3" t="s">
        <v>18830</v>
      </c>
      <c r="D8411" s="3">
        <v>943</v>
      </c>
      <c r="E8411" s="3" t="s">
        <v>18806</v>
      </c>
      <c r="F8411" s="3" t="s">
        <v>18807</v>
      </c>
      <c r="G8411" s="3">
        <v>72</v>
      </c>
      <c r="H8411" s="3" t="s">
        <v>18808</v>
      </c>
      <c r="I8411" s="3" t="s">
        <v>18809</v>
      </c>
      <c r="J8411" s="3" t="s">
        <v>18810</v>
      </c>
      <c r="K8411" s="3" t="str">
        <f t="shared" si="131"/>
        <v>920197-*นาหมื่นศรี   -เมืองตรัง   -ตรัง</v>
      </c>
    </row>
    <row r="8412" spans="1:11">
      <c r="A8412" s="3">
        <v>8411</v>
      </c>
      <c r="B8412" s="3" t="s">
        <v>18851</v>
      </c>
      <c r="C8412" s="3" t="s">
        <v>18846</v>
      </c>
      <c r="D8412" s="3">
        <v>943</v>
      </c>
      <c r="E8412" s="3" t="s">
        <v>18806</v>
      </c>
      <c r="F8412" s="3" t="s">
        <v>18807</v>
      </c>
      <c r="G8412" s="3">
        <v>72</v>
      </c>
      <c r="H8412" s="3" t="s">
        <v>18808</v>
      </c>
      <c r="I8412" s="3" t="s">
        <v>18809</v>
      </c>
      <c r="J8412" s="3" t="s">
        <v>18810</v>
      </c>
      <c r="K8412" s="3" t="str">
        <f t="shared" si="131"/>
        <v>920198-*ช่อง   -เมืองตรัง   -ตรัง</v>
      </c>
    </row>
    <row r="8413" spans="1:11">
      <c r="A8413" s="3">
        <v>8412</v>
      </c>
      <c r="B8413" s="3" t="s">
        <v>18852</v>
      </c>
      <c r="C8413" s="3" t="s">
        <v>18837</v>
      </c>
      <c r="D8413" s="3">
        <v>943</v>
      </c>
      <c r="E8413" s="3" t="s">
        <v>18806</v>
      </c>
      <c r="F8413" s="3" t="s">
        <v>18807</v>
      </c>
      <c r="G8413" s="3">
        <v>72</v>
      </c>
      <c r="H8413" s="3" t="s">
        <v>18808</v>
      </c>
      <c r="I8413" s="3" t="s">
        <v>18809</v>
      </c>
      <c r="J8413" s="3" t="s">
        <v>18810</v>
      </c>
      <c r="K8413" s="3" t="str">
        <f t="shared" si="131"/>
        <v>920199-*นาโยงเหนือ   -เมืองตรัง   -ตรัง</v>
      </c>
    </row>
    <row r="8414" spans="1:11">
      <c r="A8414" s="3">
        <v>8413</v>
      </c>
      <c r="B8414" s="3" t="s">
        <v>18853</v>
      </c>
      <c r="C8414" s="3" t="s">
        <v>18854</v>
      </c>
      <c r="D8414" s="3">
        <v>944</v>
      </c>
      <c r="E8414" s="3" t="s">
        <v>18855</v>
      </c>
      <c r="F8414" s="3" t="s">
        <v>18854</v>
      </c>
      <c r="G8414" s="3">
        <v>72</v>
      </c>
      <c r="H8414" s="3" t="s">
        <v>18808</v>
      </c>
      <c r="I8414" s="3" t="s">
        <v>18809</v>
      </c>
      <c r="J8414" s="3" t="s">
        <v>18856</v>
      </c>
      <c r="K8414" s="3" t="str">
        <f t="shared" si="131"/>
        <v>920201-กันตัง   -กันตัง   -ตรัง</v>
      </c>
    </row>
    <row r="8415" spans="1:11">
      <c r="A8415" s="3">
        <v>8414</v>
      </c>
      <c r="B8415" s="3" t="s">
        <v>18857</v>
      </c>
      <c r="C8415" s="3" t="s">
        <v>18858</v>
      </c>
      <c r="D8415" s="3">
        <v>944</v>
      </c>
      <c r="E8415" s="3" t="s">
        <v>18855</v>
      </c>
      <c r="F8415" s="3" t="s">
        <v>18854</v>
      </c>
      <c r="G8415" s="3">
        <v>72</v>
      </c>
      <c r="H8415" s="3" t="s">
        <v>18808</v>
      </c>
      <c r="I8415" s="3" t="s">
        <v>18809</v>
      </c>
      <c r="J8415" s="3" t="s">
        <v>18856</v>
      </c>
      <c r="K8415" s="3" t="str">
        <f t="shared" si="131"/>
        <v>920202-ควนธานี   -กันตัง   -ตรัง</v>
      </c>
    </row>
    <row r="8416" spans="1:11">
      <c r="A8416" s="3">
        <v>8415</v>
      </c>
      <c r="B8416" s="3" t="s">
        <v>18859</v>
      </c>
      <c r="C8416" s="3" t="s">
        <v>18239</v>
      </c>
      <c r="D8416" s="3">
        <v>944</v>
      </c>
      <c r="E8416" s="3" t="s">
        <v>18855</v>
      </c>
      <c r="F8416" s="3" t="s">
        <v>18854</v>
      </c>
      <c r="G8416" s="3">
        <v>72</v>
      </c>
      <c r="H8416" s="3" t="s">
        <v>18808</v>
      </c>
      <c r="I8416" s="3" t="s">
        <v>18809</v>
      </c>
      <c r="J8416" s="3" t="s">
        <v>18856</v>
      </c>
      <c r="K8416" s="3" t="str">
        <f t="shared" si="131"/>
        <v>920203-บางหมาก   -กันตัง   -ตรัง</v>
      </c>
    </row>
    <row r="8417" spans="1:11">
      <c r="A8417" s="3">
        <v>8416</v>
      </c>
      <c r="B8417" s="3" t="s">
        <v>18860</v>
      </c>
      <c r="C8417" s="3" t="s">
        <v>18861</v>
      </c>
      <c r="D8417" s="3">
        <v>944</v>
      </c>
      <c r="E8417" s="3" t="s">
        <v>18855</v>
      </c>
      <c r="F8417" s="3" t="s">
        <v>18854</v>
      </c>
      <c r="G8417" s="3">
        <v>72</v>
      </c>
      <c r="H8417" s="3" t="s">
        <v>18808</v>
      </c>
      <c r="I8417" s="3" t="s">
        <v>18809</v>
      </c>
      <c r="J8417" s="3" t="s">
        <v>18856</v>
      </c>
      <c r="K8417" s="3" t="str">
        <f t="shared" si="131"/>
        <v>920204-บางเป้า   -กันตัง   -ตรัง</v>
      </c>
    </row>
    <row r="8418" spans="1:11">
      <c r="A8418" s="3">
        <v>8417</v>
      </c>
      <c r="B8418" s="3" t="s">
        <v>18862</v>
      </c>
      <c r="C8418" s="3" t="s">
        <v>15263</v>
      </c>
      <c r="D8418" s="3">
        <v>944</v>
      </c>
      <c r="E8418" s="3" t="s">
        <v>18855</v>
      </c>
      <c r="F8418" s="3" t="s">
        <v>18854</v>
      </c>
      <c r="G8418" s="3">
        <v>72</v>
      </c>
      <c r="H8418" s="3" t="s">
        <v>18808</v>
      </c>
      <c r="I8418" s="3" t="s">
        <v>18809</v>
      </c>
      <c r="J8418" s="3" t="s">
        <v>18856</v>
      </c>
      <c r="K8418" s="3" t="str">
        <f t="shared" si="131"/>
        <v>920205-วังวน   -กันตัง   -ตรัง</v>
      </c>
    </row>
    <row r="8419" spans="1:11">
      <c r="A8419" s="3">
        <v>8418</v>
      </c>
      <c r="B8419" s="3" t="s">
        <v>18863</v>
      </c>
      <c r="C8419" s="3" t="s">
        <v>18864</v>
      </c>
      <c r="D8419" s="3">
        <v>944</v>
      </c>
      <c r="E8419" s="3" t="s">
        <v>18855</v>
      </c>
      <c r="F8419" s="3" t="s">
        <v>18854</v>
      </c>
      <c r="G8419" s="3">
        <v>72</v>
      </c>
      <c r="H8419" s="3" t="s">
        <v>18808</v>
      </c>
      <c r="I8419" s="3" t="s">
        <v>18809</v>
      </c>
      <c r="J8419" s="3" t="s">
        <v>18856</v>
      </c>
      <c r="K8419" s="3" t="str">
        <f t="shared" si="131"/>
        <v>920206-กันตังใต้   -กันตัง   -ตรัง</v>
      </c>
    </row>
    <row r="8420" spans="1:11">
      <c r="A8420" s="3">
        <v>8419</v>
      </c>
      <c r="B8420" s="3" t="s">
        <v>18865</v>
      </c>
      <c r="C8420" s="3" t="s">
        <v>6806</v>
      </c>
      <c r="D8420" s="3">
        <v>944</v>
      </c>
      <c r="E8420" s="3" t="s">
        <v>18855</v>
      </c>
      <c r="F8420" s="3" t="s">
        <v>18854</v>
      </c>
      <c r="G8420" s="3">
        <v>72</v>
      </c>
      <c r="H8420" s="3" t="s">
        <v>18808</v>
      </c>
      <c r="I8420" s="3" t="s">
        <v>18809</v>
      </c>
      <c r="J8420" s="3" t="s">
        <v>18856</v>
      </c>
      <c r="K8420" s="3" t="str">
        <f t="shared" si="131"/>
        <v>920207-โคกยาง   -กันตัง   -ตรัง</v>
      </c>
    </row>
    <row r="8421" spans="1:11">
      <c r="A8421" s="3">
        <v>8420</v>
      </c>
      <c r="B8421" s="3" t="s">
        <v>18866</v>
      </c>
      <c r="C8421" s="3" t="s">
        <v>18867</v>
      </c>
      <c r="D8421" s="3">
        <v>944</v>
      </c>
      <c r="E8421" s="3" t="s">
        <v>18855</v>
      </c>
      <c r="F8421" s="3" t="s">
        <v>18854</v>
      </c>
      <c r="G8421" s="3">
        <v>72</v>
      </c>
      <c r="H8421" s="3" t="s">
        <v>18808</v>
      </c>
      <c r="I8421" s="3" t="s">
        <v>18809</v>
      </c>
      <c r="J8421" s="3" t="s">
        <v>18856</v>
      </c>
      <c r="K8421" s="3" t="str">
        <f t="shared" si="131"/>
        <v>920208-คลองลุ   -กันตัง   -ตรัง</v>
      </c>
    </row>
    <row r="8422" spans="1:11">
      <c r="A8422" s="3">
        <v>8421</v>
      </c>
      <c r="B8422" s="3" t="s">
        <v>18868</v>
      </c>
      <c r="C8422" s="3" t="s">
        <v>3162</v>
      </c>
      <c r="D8422" s="3">
        <v>944</v>
      </c>
      <c r="E8422" s="3" t="s">
        <v>18855</v>
      </c>
      <c r="F8422" s="3" t="s">
        <v>18854</v>
      </c>
      <c r="G8422" s="3">
        <v>72</v>
      </c>
      <c r="H8422" s="3" t="s">
        <v>18808</v>
      </c>
      <c r="I8422" s="3" t="s">
        <v>18809</v>
      </c>
      <c r="J8422" s="3" t="s">
        <v>18856</v>
      </c>
      <c r="K8422" s="3" t="str">
        <f t="shared" si="131"/>
        <v>920209-ย่านซื่อ   -กันตัง   -ตรัง</v>
      </c>
    </row>
    <row r="8423" spans="1:11">
      <c r="A8423" s="3">
        <v>8422</v>
      </c>
      <c r="B8423" s="3" t="s">
        <v>18869</v>
      </c>
      <c r="C8423" s="3" t="s">
        <v>18870</v>
      </c>
      <c r="D8423" s="3">
        <v>944</v>
      </c>
      <c r="E8423" s="3" t="s">
        <v>18855</v>
      </c>
      <c r="F8423" s="3" t="s">
        <v>18854</v>
      </c>
      <c r="G8423" s="3">
        <v>72</v>
      </c>
      <c r="H8423" s="3" t="s">
        <v>18808</v>
      </c>
      <c r="I8423" s="3" t="s">
        <v>18809</v>
      </c>
      <c r="J8423" s="3" t="s">
        <v>18856</v>
      </c>
      <c r="K8423" s="3" t="str">
        <f t="shared" si="131"/>
        <v>920210-บ่อน้ำร้อน   -กันตัง   -ตรัง</v>
      </c>
    </row>
    <row r="8424" spans="1:11">
      <c r="A8424" s="3">
        <v>8423</v>
      </c>
      <c r="B8424" s="3" t="s">
        <v>18871</v>
      </c>
      <c r="C8424" s="3" t="s">
        <v>18872</v>
      </c>
      <c r="D8424" s="3">
        <v>944</v>
      </c>
      <c r="E8424" s="3" t="s">
        <v>18855</v>
      </c>
      <c r="F8424" s="3" t="s">
        <v>18854</v>
      </c>
      <c r="G8424" s="3">
        <v>72</v>
      </c>
      <c r="H8424" s="3" t="s">
        <v>18808</v>
      </c>
      <c r="I8424" s="3" t="s">
        <v>18809</v>
      </c>
      <c r="J8424" s="3" t="s">
        <v>18856</v>
      </c>
      <c r="K8424" s="3" t="str">
        <f t="shared" si="131"/>
        <v>920211-บางสัก   -กันตัง   -ตรัง</v>
      </c>
    </row>
    <row r="8425" spans="1:11">
      <c r="A8425" s="3">
        <v>8424</v>
      </c>
      <c r="B8425" s="3" t="s">
        <v>18873</v>
      </c>
      <c r="C8425" s="3" t="s">
        <v>2426</v>
      </c>
      <c r="D8425" s="3">
        <v>944</v>
      </c>
      <c r="E8425" s="3" t="s">
        <v>18855</v>
      </c>
      <c r="F8425" s="3" t="s">
        <v>18854</v>
      </c>
      <c r="G8425" s="3">
        <v>72</v>
      </c>
      <c r="H8425" s="3" t="s">
        <v>18808</v>
      </c>
      <c r="I8425" s="3" t="s">
        <v>18809</v>
      </c>
      <c r="J8425" s="3" t="s">
        <v>18856</v>
      </c>
      <c r="K8425" s="3" t="str">
        <f t="shared" si="131"/>
        <v>920212-นาเกลือ   -กันตัง   -ตรัง</v>
      </c>
    </row>
    <row r="8426" spans="1:11">
      <c r="A8426" s="3">
        <v>8425</v>
      </c>
      <c r="B8426" s="3" t="s">
        <v>18874</v>
      </c>
      <c r="C8426" s="3" t="s">
        <v>18875</v>
      </c>
      <c r="D8426" s="3">
        <v>944</v>
      </c>
      <c r="E8426" s="3" t="s">
        <v>18855</v>
      </c>
      <c r="F8426" s="3" t="s">
        <v>18854</v>
      </c>
      <c r="G8426" s="3">
        <v>72</v>
      </c>
      <c r="H8426" s="3" t="s">
        <v>18808</v>
      </c>
      <c r="I8426" s="3" t="s">
        <v>18809</v>
      </c>
      <c r="J8426" s="3" t="s">
        <v>18856</v>
      </c>
      <c r="K8426" s="3" t="str">
        <f t="shared" si="131"/>
        <v>920213-เกาะลิบง   -กันตัง   -ตรัง</v>
      </c>
    </row>
    <row r="8427" spans="1:11">
      <c r="A8427" s="3">
        <v>8426</v>
      </c>
      <c r="B8427" s="3" t="s">
        <v>18876</v>
      </c>
      <c r="C8427" s="3" t="s">
        <v>18877</v>
      </c>
      <c r="D8427" s="3">
        <v>944</v>
      </c>
      <c r="E8427" s="3" t="s">
        <v>18855</v>
      </c>
      <c r="F8427" s="3" t="s">
        <v>18854</v>
      </c>
      <c r="G8427" s="3">
        <v>72</v>
      </c>
      <c r="H8427" s="3" t="s">
        <v>18808</v>
      </c>
      <c r="I8427" s="3" t="s">
        <v>18809</v>
      </c>
      <c r="J8427" s="3" t="s">
        <v>18856</v>
      </c>
      <c r="K8427" s="3" t="str">
        <f t="shared" si="131"/>
        <v>920214-คลองชีล้อม   -กันตัง   -ตรัง</v>
      </c>
    </row>
    <row r="8428" spans="1:11">
      <c r="A8428" s="3">
        <v>8427</v>
      </c>
      <c r="B8428" s="3" t="s">
        <v>18878</v>
      </c>
      <c r="C8428" s="3" t="s">
        <v>18879</v>
      </c>
      <c r="D8428" s="3">
        <v>945</v>
      </c>
      <c r="E8428" s="3" t="s">
        <v>18880</v>
      </c>
      <c r="F8428" s="3" t="s">
        <v>18879</v>
      </c>
      <c r="G8428" s="3">
        <v>72</v>
      </c>
      <c r="H8428" s="3" t="s">
        <v>18808</v>
      </c>
      <c r="I8428" s="3" t="s">
        <v>18809</v>
      </c>
      <c r="J8428" s="3" t="s">
        <v>18881</v>
      </c>
      <c r="K8428" s="3" t="str">
        <f t="shared" si="131"/>
        <v>920301-ย่านตาขาว   -ย่านตาขาว   -ตรัง</v>
      </c>
    </row>
    <row r="8429" spans="1:11">
      <c r="A8429" s="3">
        <v>8428</v>
      </c>
      <c r="B8429" s="3" t="s">
        <v>18882</v>
      </c>
      <c r="C8429" s="3" t="s">
        <v>7616</v>
      </c>
      <c r="D8429" s="3">
        <v>945</v>
      </c>
      <c r="E8429" s="3" t="s">
        <v>18880</v>
      </c>
      <c r="F8429" s="3" t="s">
        <v>18879</v>
      </c>
      <c r="G8429" s="3">
        <v>72</v>
      </c>
      <c r="H8429" s="3" t="s">
        <v>18808</v>
      </c>
      <c r="I8429" s="3" t="s">
        <v>18809</v>
      </c>
      <c r="J8429" s="3" t="s">
        <v>18881</v>
      </c>
      <c r="K8429" s="3" t="str">
        <f t="shared" si="131"/>
        <v>920302-หนองบ่อ   -ย่านตาขาว   -ตรัง</v>
      </c>
    </row>
    <row r="8430" spans="1:11">
      <c r="A8430" s="3">
        <v>8429</v>
      </c>
      <c r="B8430" s="3" t="s">
        <v>18883</v>
      </c>
      <c r="C8430" s="3" t="s">
        <v>18884</v>
      </c>
      <c r="D8430" s="3">
        <v>945</v>
      </c>
      <c r="E8430" s="3" t="s">
        <v>18880</v>
      </c>
      <c r="F8430" s="3" t="s">
        <v>18879</v>
      </c>
      <c r="G8430" s="3">
        <v>72</v>
      </c>
      <c r="H8430" s="3" t="s">
        <v>18808</v>
      </c>
      <c r="I8430" s="3" t="s">
        <v>18809</v>
      </c>
      <c r="J8430" s="3" t="s">
        <v>18881</v>
      </c>
      <c r="K8430" s="3" t="str">
        <f t="shared" si="131"/>
        <v>920303-นาชุมเห็ด   -ย่านตาขาว   -ตรัง</v>
      </c>
    </row>
    <row r="8431" spans="1:11">
      <c r="A8431" s="3">
        <v>8430</v>
      </c>
      <c r="B8431" s="3" t="s">
        <v>18885</v>
      </c>
      <c r="C8431" s="3" t="s">
        <v>18886</v>
      </c>
      <c r="D8431" s="3">
        <v>945</v>
      </c>
      <c r="E8431" s="3" t="s">
        <v>18880</v>
      </c>
      <c r="F8431" s="3" t="s">
        <v>18879</v>
      </c>
      <c r="G8431" s="3">
        <v>72</v>
      </c>
      <c r="H8431" s="3" t="s">
        <v>18808</v>
      </c>
      <c r="I8431" s="3" t="s">
        <v>18809</v>
      </c>
      <c r="J8431" s="3" t="s">
        <v>18881</v>
      </c>
      <c r="K8431" s="3" t="str">
        <f t="shared" si="131"/>
        <v>920304-ในควน   -ย่านตาขาว   -ตรัง</v>
      </c>
    </row>
    <row r="8432" spans="1:11">
      <c r="A8432" s="3">
        <v>8431</v>
      </c>
      <c r="B8432" s="3" t="s">
        <v>18887</v>
      </c>
      <c r="C8432" s="3" t="s">
        <v>18888</v>
      </c>
      <c r="D8432" s="3">
        <v>945</v>
      </c>
      <c r="E8432" s="3" t="s">
        <v>18880</v>
      </c>
      <c r="F8432" s="3" t="s">
        <v>18879</v>
      </c>
      <c r="G8432" s="3">
        <v>72</v>
      </c>
      <c r="H8432" s="3" t="s">
        <v>18808</v>
      </c>
      <c r="I8432" s="3" t="s">
        <v>18809</v>
      </c>
      <c r="J8432" s="3" t="s">
        <v>18881</v>
      </c>
      <c r="K8432" s="3" t="str">
        <f t="shared" si="131"/>
        <v>920305-โพรงจระเข้   -ย่านตาขาว   -ตรัง</v>
      </c>
    </row>
    <row r="8433" spans="1:11">
      <c r="A8433" s="3">
        <v>8432</v>
      </c>
      <c r="B8433" s="3" t="s">
        <v>18889</v>
      </c>
      <c r="C8433" s="3" t="s">
        <v>18890</v>
      </c>
      <c r="D8433" s="3">
        <v>945</v>
      </c>
      <c r="E8433" s="3" t="s">
        <v>18880</v>
      </c>
      <c r="F8433" s="3" t="s">
        <v>18879</v>
      </c>
      <c r="G8433" s="3">
        <v>72</v>
      </c>
      <c r="H8433" s="3" t="s">
        <v>18808</v>
      </c>
      <c r="I8433" s="3" t="s">
        <v>18809</v>
      </c>
      <c r="J8433" s="3" t="s">
        <v>18881</v>
      </c>
      <c r="K8433" s="3" t="str">
        <f t="shared" si="131"/>
        <v>920306-ทุ่งกระบือ   -ย่านตาขาว   -ตรัง</v>
      </c>
    </row>
    <row r="8434" spans="1:11">
      <c r="A8434" s="3">
        <v>8433</v>
      </c>
      <c r="B8434" s="3" t="s">
        <v>18891</v>
      </c>
      <c r="C8434" s="3" t="s">
        <v>18892</v>
      </c>
      <c r="D8434" s="3">
        <v>945</v>
      </c>
      <c r="E8434" s="3" t="s">
        <v>18880</v>
      </c>
      <c r="F8434" s="3" t="s">
        <v>18879</v>
      </c>
      <c r="G8434" s="3">
        <v>72</v>
      </c>
      <c r="H8434" s="3" t="s">
        <v>18808</v>
      </c>
      <c r="I8434" s="3" t="s">
        <v>18809</v>
      </c>
      <c r="J8434" s="3" t="s">
        <v>18881</v>
      </c>
      <c r="K8434" s="3" t="str">
        <f t="shared" si="131"/>
        <v>920307-ทุ่งค่าย   -ย่านตาขาว   -ตรัง</v>
      </c>
    </row>
    <row r="8435" spans="1:11">
      <c r="A8435" s="3">
        <v>8434</v>
      </c>
      <c r="B8435" s="3" t="s">
        <v>18893</v>
      </c>
      <c r="C8435" s="3" t="s">
        <v>18894</v>
      </c>
      <c r="D8435" s="3">
        <v>945</v>
      </c>
      <c r="E8435" s="3" t="s">
        <v>18880</v>
      </c>
      <c r="F8435" s="3" t="s">
        <v>18879</v>
      </c>
      <c r="G8435" s="3">
        <v>72</v>
      </c>
      <c r="H8435" s="3" t="s">
        <v>18808</v>
      </c>
      <c r="I8435" s="3" t="s">
        <v>18809</v>
      </c>
      <c r="J8435" s="3" t="s">
        <v>18881</v>
      </c>
      <c r="K8435" s="3" t="str">
        <f t="shared" si="131"/>
        <v>920308-เกาะเปียะ   -ย่านตาขาว   -ตรัง</v>
      </c>
    </row>
    <row r="8436" spans="1:11">
      <c r="A8436" s="3">
        <v>8435</v>
      </c>
      <c r="B8436" s="3" t="s">
        <v>18895</v>
      </c>
      <c r="C8436" s="3" t="s">
        <v>2072</v>
      </c>
      <c r="D8436" s="3">
        <v>946</v>
      </c>
      <c r="E8436" s="3" t="s">
        <v>18896</v>
      </c>
      <c r="F8436" s="3" t="s">
        <v>18897</v>
      </c>
      <c r="G8436" s="3">
        <v>72</v>
      </c>
      <c r="H8436" s="3" t="s">
        <v>18808</v>
      </c>
      <c r="I8436" s="3" t="s">
        <v>18809</v>
      </c>
      <c r="J8436" s="3" t="s">
        <v>18898</v>
      </c>
      <c r="K8436" s="3" t="str">
        <f t="shared" si="131"/>
        <v>920401-ท่าข้าม   -ปะเหลียน   -ตรัง</v>
      </c>
    </row>
    <row r="8437" spans="1:11">
      <c r="A8437" s="3">
        <v>8436</v>
      </c>
      <c r="B8437" s="3" t="s">
        <v>18899</v>
      </c>
      <c r="C8437" s="3" t="s">
        <v>14118</v>
      </c>
      <c r="D8437" s="3">
        <v>946</v>
      </c>
      <c r="E8437" s="3" t="s">
        <v>18896</v>
      </c>
      <c r="F8437" s="3" t="s">
        <v>18897</v>
      </c>
      <c r="G8437" s="3">
        <v>72</v>
      </c>
      <c r="H8437" s="3" t="s">
        <v>18808</v>
      </c>
      <c r="I8437" s="3" t="s">
        <v>18809</v>
      </c>
      <c r="J8437" s="3" t="s">
        <v>18898</v>
      </c>
      <c r="K8437" s="3" t="str">
        <f t="shared" si="131"/>
        <v>920402-ทุ่งยาว   -ปะเหลียน   -ตรัง</v>
      </c>
    </row>
    <row r="8438" spans="1:11">
      <c r="A8438" s="3">
        <v>8437</v>
      </c>
      <c r="B8438" s="3" t="s">
        <v>18900</v>
      </c>
      <c r="C8438" s="3" t="s">
        <v>18897</v>
      </c>
      <c r="D8438" s="3">
        <v>946</v>
      </c>
      <c r="E8438" s="3" t="s">
        <v>18896</v>
      </c>
      <c r="F8438" s="3" t="s">
        <v>18897</v>
      </c>
      <c r="G8438" s="3">
        <v>72</v>
      </c>
      <c r="H8438" s="3" t="s">
        <v>18808</v>
      </c>
      <c r="I8438" s="3" t="s">
        <v>18809</v>
      </c>
      <c r="J8438" s="3" t="s">
        <v>18898</v>
      </c>
      <c r="K8438" s="3" t="str">
        <f t="shared" si="131"/>
        <v>920403-ปะเหลียน   -ปะเหลียน   -ตรัง</v>
      </c>
    </row>
    <row r="8439" spans="1:11">
      <c r="A8439" s="3">
        <v>8438</v>
      </c>
      <c r="B8439" s="3" t="s">
        <v>18901</v>
      </c>
      <c r="C8439" s="3" t="s">
        <v>2083</v>
      </c>
      <c r="D8439" s="3">
        <v>946</v>
      </c>
      <c r="E8439" s="3" t="s">
        <v>18896</v>
      </c>
      <c r="F8439" s="3" t="s">
        <v>18897</v>
      </c>
      <c r="G8439" s="3">
        <v>72</v>
      </c>
      <c r="H8439" s="3" t="s">
        <v>18808</v>
      </c>
      <c r="I8439" s="3" t="s">
        <v>18809</v>
      </c>
      <c r="J8439" s="3" t="s">
        <v>18898</v>
      </c>
      <c r="K8439" s="3" t="str">
        <f t="shared" si="131"/>
        <v>920404-บางด้วน   -ปะเหลียน   -ตรัง</v>
      </c>
    </row>
    <row r="8440" spans="1:11">
      <c r="A8440" s="3">
        <v>8439</v>
      </c>
      <c r="B8440" s="3" t="s">
        <v>18902</v>
      </c>
      <c r="C8440" s="3" t="s">
        <v>18903</v>
      </c>
      <c r="D8440" s="3">
        <v>946</v>
      </c>
      <c r="E8440" s="3" t="s">
        <v>18896</v>
      </c>
      <c r="F8440" s="3" t="s">
        <v>18897</v>
      </c>
      <c r="G8440" s="3">
        <v>72</v>
      </c>
      <c r="H8440" s="3" t="s">
        <v>18808</v>
      </c>
      <c r="I8440" s="3" t="s">
        <v>18809</v>
      </c>
      <c r="J8440" s="3" t="s">
        <v>18898</v>
      </c>
      <c r="K8440" s="3" t="str">
        <f t="shared" si="131"/>
        <v>920405-*หาดสำราญ   -ปะเหลียน   -ตรัง</v>
      </c>
    </row>
    <row r="8441" spans="1:11">
      <c r="A8441" s="3">
        <v>8440</v>
      </c>
      <c r="B8441" s="3" t="s">
        <v>18904</v>
      </c>
      <c r="C8441" s="3" t="s">
        <v>18905</v>
      </c>
      <c r="D8441" s="3">
        <v>946</v>
      </c>
      <c r="E8441" s="3" t="s">
        <v>18896</v>
      </c>
      <c r="F8441" s="3" t="s">
        <v>18897</v>
      </c>
      <c r="G8441" s="3">
        <v>72</v>
      </c>
      <c r="H8441" s="3" t="s">
        <v>18808</v>
      </c>
      <c r="I8441" s="3" t="s">
        <v>18809</v>
      </c>
      <c r="J8441" s="3" t="s">
        <v>18898</v>
      </c>
      <c r="K8441" s="3" t="str">
        <f t="shared" si="131"/>
        <v>920406-*ตะเสะ   -ปะเหลียน   -ตรัง</v>
      </c>
    </row>
    <row r="8442" spans="1:11">
      <c r="A8442" s="3">
        <v>8441</v>
      </c>
      <c r="B8442" s="3" t="s">
        <v>18906</v>
      </c>
      <c r="C8442" s="3" t="s">
        <v>3115</v>
      </c>
      <c r="D8442" s="3">
        <v>946</v>
      </c>
      <c r="E8442" s="3" t="s">
        <v>18896</v>
      </c>
      <c r="F8442" s="3" t="s">
        <v>18897</v>
      </c>
      <c r="G8442" s="3">
        <v>72</v>
      </c>
      <c r="H8442" s="3" t="s">
        <v>18808</v>
      </c>
      <c r="I8442" s="3" t="s">
        <v>18809</v>
      </c>
      <c r="J8442" s="3" t="s">
        <v>18898</v>
      </c>
      <c r="K8442" s="3" t="str">
        <f t="shared" si="131"/>
        <v>920407-บ้านนา   -ปะเหลียน   -ตรัง</v>
      </c>
    </row>
    <row r="8443" spans="1:11">
      <c r="A8443" s="3">
        <v>8442</v>
      </c>
      <c r="B8443" s="3" t="s">
        <v>18907</v>
      </c>
      <c r="C8443" s="3" t="s">
        <v>18908</v>
      </c>
      <c r="D8443" s="3">
        <v>946</v>
      </c>
      <c r="E8443" s="3" t="s">
        <v>18896</v>
      </c>
      <c r="F8443" s="3" t="s">
        <v>18897</v>
      </c>
      <c r="G8443" s="3">
        <v>72</v>
      </c>
      <c r="H8443" s="3" t="s">
        <v>18808</v>
      </c>
      <c r="I8443" s="3" t="s">
        <v>18809</v>
      </c>
      <c r="J8443" s="3" t="s">
        <v>18898</v>
      </c>
      <c r="K8443" s="3" t="str">
        <f t="shared" si="131"/>
        <v>920408-*บ้าหวี   -ปะเหลียน   -ตรัง</v>
      </c>
    </row>
    <row r="8444" spans="1:11">
      <c r="A8444" s="3">
        <v>8443</v>
      </c>
      <c r="B8444" s="3" t="s">
        <v>18909</v>
      </c>
      <c r="C8444" s="3" t="s">
        <v>18910</v>
      </c>
      <c r="D8444" s="3">
        <v>946</v>
      </c>
      <c r="E8444" s="3" t="s">
        <v>18896</v>
      </c>
      <c r="F8444" s="3" t="s">
        <v>18897</v>
      </c>
      <c r="G8444" s="3">
        <v>72</v>
      </c>
      <c r="H8444" s="3" t="s">
        <v>18808</v>
      </c>
      <c r="I8444" s="3" t="s">
        <v>18809</v>
      </c>
      <c r="J8444" s="3" t="s">
        <v>18898</v>
      </c>
      <c r="K8444" s="3" t="str">
        <f t="shared" si="131"/>
        <v>920409-สุโสะ   -ปะเหลียน   -ตรัง</v>
      </c>
    </row>
    <row r="8445" spans="1:11">
      <c r="A8445" s="3">
        <v>8444</v>
      </c>
      <c r="B8445" s="3" t="s">
        <v>18911</v>
      </c>
      <c r="C8445" s="3" t="s">
        <v>18912</v>
      </c>
      <c r="D8445" s="3">
        <v>946</v>
      </c>
      <c r="E8445" s="3" t="s">
        <v>18896</v>
      </c>
      <c r="F8445" s="3" t="s">
        <v>18897</v>
      </c>
      <c r="G8445" s="3">
        <v>72</v>
      </c>
      <c r="H8445" s="3" t="s">
        <v>18808</v>
      </c>
      <c r="I8445" s="3" t="s">
        <v>18809</v>
      </c>
      <c r="J8445" s="3" t="s">
        <v>18898</v>
      </c>
      <c r="K8445" s="3" t="str">
        <f t="shared" si="131"/>
        <v>920410-ลิพัง   -ปะเหลียน   -ตรัง</v>
      </c>
    </row>
    <row r="8446" spans="1:11">
      <c r="A8446" s="3">
        <v>8445</v>
      </c>
      <c r="B8446" s="3" t="s">
        <v>18913</v>
      </c>
      <c r="C8446" s="3" t="s">
        <v>18914</v>
      </c>
      <c r="D8446" s="3">
        <v>946</v>
      </c>
      <c r="E8446" s="3" t="s">
        <v>18896</v>
      </c>
      <c r="F8446" s="3" t="s">
        <v>18897</v>
      </c>
      <c r="G8446" s="3">
        <v>72</v>
      </c>
      <c r="H8446" s="3" t="s">
        <v>18808</v>
      </c>
      <c r="I8446" s="3" t="s">
        <v>18809</v>
      </c>
      <c r="J8446" s="3" t="s">
        <v>18898</v>
      </c>
      <c r="K8446" s="3" t="str">
        <f t="shared" si="131"/>
        <v>920411-เกาะสุกร   -ปะเหลียน   -ตรัง</v>
      </c>
    </row>
    <row r="8447" spans="1:11">
      <c r="A8447" s="3">
        <v>8446</v>
      </c>
      <c r="B8447" s="3" t="s">
        <v>18915</v>
      </c>
      <c r="C8447" s="3" t="s">
        <v>18916</v>
      </c>
      <c r="D8447" s="3">
        <v>946</v>
      </c>
      <c r="E8447" s="3" t="s">
        <v>18896</v>
      </c>
      <c r="F8447" s="3" t="s">
        <v>18897</v>
      </c>
      <c r="G8447" s="3">
        <v>72</v>
      </c>
      <c r="H8447" s="3" t="s">
        <v>18808</v>
      </c>
      <c r="I8447" s="3" t="s">
        <v>18809</v>
      </c>
      <c r="J8447" s="3" t="s">
        <v>18898</v>
      </c>
      <c r="K8447" s="3" t="str">
        <f t="shared" si="131"/>
        <v>920412-ท่าพญา   -ปะเหลียน   -ตรัง</v>
      </c>
    </row>
    <row r="8448" spans="1:11">
      <c r="A8448" s="3">
        <v>8447</v>
      </c>
      <c r="B8448" s="3" t="s">
        <v>18917</v>
      </c>
      <c r="C8448" s="3" t="s">
        <v>18918</v>
      </c>
      <c r="D8448" s="3">
        <v>946</v>
      </c>
      <c r="E8448" s="3" t="s">
        <v>18896</v>
      </c>
      <c r="F8448" s="3" t="s">
        <v>18897</v>
      </c>
      <c r="G8448" s="3">
        <v>72</v>
      </c>
      <c r="H8448" s="3" t="s">
        <v>18808</v>
      </c>
      <c r="I8448" s="3" t="s">
        <v>18809</v>
      </c>
      <c r="J8448" s="3" t="s">
        <v>18898</v>
      </c>
      <c r="K8448" s="3" t="str">
        <f t="shared" si="131"/>
        <v>920413-แหลมสอม   -ปะเหลียน   -ตรัง</v>
      </c>
    </row>
    <row r="8449" spans="1:11">
      <c r="A8449" s="3">
        <v>8448</v>
      </c>
      <c r="B8449" s="3" t="s">
        <v>18919</v>
      </c>
      <c r="C8449" s="3" t="s">
        <v>18920</v>
      </c>
      <c r="D8449" s="3">
        <v>947</v>
      </c>
      <c r="E8449" s="3" t="s">
        <v>18921</v>
      </c>
      <c r="F8449" s="3" t="s">
        <v>18922</v>
      </c>
      <c r="G8449" s="3">
        <v>72</v>
      </c>
      <c r="H8449" s="3" t="s">
        <v>18808</v>
      </c>
      <c r="I8449" s="3" t="s">
        <v>18809</v>
      </c>
      <c r="J8449" s="3" t="s">
        <v>18923</v>
      </c>
      <c r="K8449" s="3" t="str">
        <f t="shared" si="131"/>
        <v>920501-บ่อหิน   -สิเกา   -ตรัง</v>
      </c>
    </row>
    <row r="8450" spans="1:11">
      <c r="A8450" s="3">
        <v>8449</v>
      </c>
      <c r="B8450" s="3" t="s">
        <v>18924</v>
      </c>
      <c r="C8450" s="3" t="s">
        <v>4204</v>
      </c>
      <c r="D8450" s="3">
        <v>947</v>
      </c>
      <c r="E8450" s="3" t="s">
        <v>18921</v>
      </c>
      <c r="F8450" s="3" t="s">
        <v>18922</v>
      </c>
      <c r="G8450" s="3">
        <v>72</v>
      </c>
      <c r="H8450" s="3" t="s">
        <v>18808</v>
      </c>
      <c r="I8450" s="3" t="s">
        <v>18809</v>
      </c>
      <c r="J8450" s="3" t="s">
        <v>18923</v>
      </c>
      <c r="K8450" s="3" t="str">
        <f t="shared" ref="K8450:K8513" si="132">CONCATENATE(B8450,"-",C8450,"-",F8450,"-",I8450)</f>
        <v>920502-เขาไม้แก้ว   -สิเกา   -ตรัง</v>
      </c>
    </row>
    <row r="8451" spans="1:11">
      <c r="A8451" s="3">
        <v>8450</v>
      </c>
      <c r="B8451" s="3" t="s">
        <v>18925</v>
      </c>
      <c r="C8451" s="3" t="s">
        <v>18926</v>
      </c>
      <c r="D8451" s="3">
        <v>947</v>
      </c>
      <c r="E8451" s="3" t="s">
        <v>18921</v>
      </c>
      <c r="F8451" s="3" t="s">
        <v>18922</v>
      </c>
      <c r="G8451" s="3">
        <v>72</v>
      </c>
      <c r="H8451" s="3" t="s">
        <v>18808</v>
      </c>
      <c r="I8451" s="3" t="s">
        <v>18809</v>
      </c>
      <c r="J8451" s="3" t="s">
        <v>18923</v>
      </c>
      <c r="K8451" s="3" t="str">
        <f t="shared" si="132"/>
        <v>920503-กะลาเส   -สิเกา   -ตรัง</v>
      </c>
    </row>
    <row r="8452" spans="1:11">
      <c r="A8452" s="3">
        <v>8451</v>
      </c>
      <c r="B8452" s="3" t="s">
        <v>18927</v>
      </c>
      <c r="C8452" s="3" t="s">
        <v>18928</v>
      </c>
      <c r="D8452" s="3">
        <v>947</v>
      </c>
      <c r="E8452" s="3" t="s">
        <v>18921</v>
      </c>
      <c r="F8452" s="3" t="s">
        <v>18922</v>
      </c>
      <c r="G8452" s="3">
        <v>72</v>
      </c>
      <c r="H8452" s="3" t="s">
        <v>18808</v>
      </c>
      <c r="I8452" s="3" t="s">
        <v>18809</v>
      </c>
      <c r="J8452" s="3" t="s">
        <v>18923</v>
      </c>
      <c r="K8452" s="3" t="str">
        <f t="shared" si="132"/>
        <v>920504-ไม้ฝาด   -สิเกา   -ตรัง</v>
      </c>
    </row>
    <row r="8453" spans="1:11">
      <c r="A8453" s="3">
        <v>8452</v>
      </c>
      <c r="B8453" s="3" t="s">
        <v>18929</v>
      </c>
      <c r="C8453" s="3" t="s">
        <v>18930</v>
      </c>
      <c r="D8453" s="3">
        <v>947</v>
      </c>
      <c r="E8453" s="3" t="s">
        <v>18921</v>
      </c>
      <c r="F8453" s="3" t="s">
        <v>18922</v>
      </c>
      <c r="G8453" s="3">
        <v>72</v>
      </c>
      <c r="H8453" s="3" t="s">
        <v>18808</v>
      </c>
      <c r="I8453" s="3" t="s">
        <v>18809</v>
      </c>
      <c r="J8453" s="3" t="s">
        <v>18923</v>
      </c>
      <c r="K8453" s="3" t="str">
        <f t="shared" si="132"/>
        <v>920505-นาเมืองเพชร   -สิเกา   -ตรัง</v>
      </c>
    </row>
    <row r="8454" spans="1:11">
      <c r="A8454" s="3">
        <v>8453</v>
      </c>
      <c r="B8454" s="3" t="s">
        <v>18931</v>
      </c>
      <c r="C8454" s="3" t="s">
        <v>18932</v>
      </c>
      <c r="D8454" s="3">
        <v>947</v>
      </c>
      <c r="E8454" s="3" t="s">
        <v>18921</v>
      </c>
      <c r="F8454" s="3" t="s">
        <v>18922</v>
      </c>
      <c r="G8454" s="3">
        <v>72</v>
      </c>
      <c r="H8454" s="3" t="s">
        <v>18808</v>
      </c>
      <c r="I8454" s="3" t="s">
        <v>18809</v>
      </c>
      <c r="J8454" s="3" t="s">
        <v>18923</v>
      </c>
      <c r="K8454" s="3" t="str">
        <f t="shared" si="132"/>
        <v>920595-*ท่าสะบ้า   -สิเกา   -ตรัง</v>
      </c>
    </row>
    <row r="8455" spans="1:11">
      <c r="A8455" s="3">
        <v>8454</v>
      </c>
      <c r="B8455" s="3" t="s">
        <v>18933</v>
      </c>
      <c r="C8455" s="3" t="s">
        <v>18934</v>
      </c>
      <c r="D8455" s="3">
        <v>947</v>
      </c>
      <c r="E8455" s="3" t="s">
        <v>18921</v>
      </c>
      <c r="F8455" s="3" t="s">
        <v>18922</v>
      </c>
      <c r="G8455" s="3">
        <v>72</v>
      </c>
      <c r="H8455" s="3" t="s">
        <v>18808</v>
      </c>
      <c r="I8455" s="3" t="s">
        <v>18809</v>
      </c>
      <c r="J8455" s="3" t="s">
        <v>18923</v>
      </c>
      <c r="K8455" s="3" t="str">
        <f t="shared" si="132"/>
        <v>920596-*สิเกา   -สิเกา   -ตรัง</v>
      </c>
    </row>
    <row r="8456" spans="1:11">
      <c r="A8456" s="3">
        <v>8455</v>
      </c>
      <c r="B8456" s="3" t="s">
        <v>18935</v>
      </c>
      <c r="C8456" s="3" t="s">
        <v>18936</v>
      </c>
      <c r="D8456" s="3">
        <v>947</v>
      </c>
      <c r="E8456" s="3" t="s">
        <v>18921</v>
      </c>
      <c r="F8456" s="3" t="s">
        <v>18922</v>
      </c>
      <c r="G8456" s="3">
        <v>72</v>
      </c>
      <c r="H8456" s="3" t="s">
        <v>18808</v>
      </c>
      <c r="I8456" s="3" t="s">
        <v>18809</v>
      </c>
      <c r="J8456" s="3" t="s">
        <v>18923</v>
      </c>
      <c r="K8456" s="3" t="str">
        <f t="shared" si="132"/>
        <v>920597-*อ่าวตง   -สิเกา   -ตรัง</v>
      </c>
    </row>
    <row r="8457" spans="1:11">
      <c r="A8457" s="3">
        <v>8456</v>
      </c>
      <c r="B8457" s="3" t="s">
        <v>18937</v>
      </c>
      <c r="C8457" s="3" t="s">
        <v>18938</v>
      </c>
      <c r="D8457" s="3">
        <v>947</v>
      </c>
      <c r="E8457" s="3" t="s">
        <v>18921</v>
      </c>
      <c r="F8457" s="3" t="s">
        <v>18922</v>
      </c>
      <c r="G8457" s="3">
        <v>72</v>
      </c>
      <c r="H8457" s="3" t="s">
        <v>18808</v>
      </c>
      <c r="I8457" s="3" t="s">
        <v>18809</v>
      </c>
      <c r="J8457" s="3" t="s">
        <v>18923</v>
      </c>
      <c r="K8457" s="3" t="str">
        <f t="shared" si="132"/>
        <v>920598-*วังมะปราง   -สิเกา   -ตรัง</v>
      </c>
    </row>
    <row r="8458" spans="1:11">
      <c r="A8458" s="3">
        <v>8457</v>
      </c>
      <c r="B8458" s="3" t="s">
        <v>18939</v>
      </c>
      <c r="C8458" s="3" t="s">
        <v>18940</v>
      </c>
      <c r="D8458" s="3">
        <v>947</v>
      </c>
      <c r="E8458" s="3" t="s">
        <v>18921</v>
      </c>
      <c r="F8458" s="3" t="s">
        <v>18922</v>
      </c>
      <c r="G8458" s="3">
        <v>72</v>
      </c>
      <c r="H8458" s="3" t="s">
        <v>18808</v>
      </c>
      <c r="I8458" s="3" t="s">
        <v>18809</v>
      </c>
      <c r="J8458" s="3" t="s">
        <v>18923</v>
      </c>
      <c r="K8458" s="3" t="str">
        <f t="shared" si="132"/>
        <v>920599-*เขาวิเศษ   -สิเกา   -ตรัง</v>
      </c>
    </row>
    <row r="8459" spans="1:11">
      <c r="A8459" s="3">
        <v>8458</v>
      </c>
      <c r="B8459" s="3" t="s">
        <v>18941</v>
      </c>
      <c r="C8459" s="3" t="s">
        <v>18942</v>
      </c>
      <c r="D8459" s="3">
        <v>948</v>
      </c>
      <c r="E8459" s="3" t="s">
        <v>18943</v>
      </c>
      <c r="F8459" s="3" t="s">
        <v>18942</v>
      </c>
      <c r="G8459" s="3">
        <v>72</v>
      </c>
      <c r="H8459" s="3" t="s">
        <v>18808</v>
      </c>
      <c r="I8459" s="3" t="s">
        <v>18809</v>
      </c>
      <c r="J8459" s="3" t="s">
        <v>18944</v>
      </c>
      <c r="K8459" s="3" t="str">
        <f t="shared" si="132"/>
        <v>920601-ห้วยยอด   -ห้วยยอด   -ตรัง</v>
      </c>
    </row>
    <row r="8460" spans="1:11">
      <c r="A8460" s="3">
        <v>8459</v>
      </c>
      <c r="B8460" s="3" t="s">
        <v>18945</v>
      </c>
      <c r="C8460" s="3" t="s">
        <v>18946</v>
      </c>
      <c r="D8460" s="3">
        <v>948</v>
      </c>
      <c r="E8460" s="3" t="s">
        <v>18943</v>
      </c>
      <c r="F8460" s="3" t="s">
        <v>18942</v>
      </c>
      <c r="G8460" s="3">
        <v>72</v>
      </c>
      <c r="H8460" s="3" t="s">
        <v>18808</v>
      </c>
      <c r="I8460" s="3" t="s">
        <v>18809</v>
      </c>
      <c r="J8460" s="3" t="s">
        <v>18944</v>
      </c>
      <c r="K8460" s="3" t="str">
        <f t="shared" si="132"/>
        <v>920602-หนองช้างแล่น   -ห้วยยอด   -ตรัง</v>
      </c>
    </row>
    <row r="8461" spans="1:11">
      <c r="A8461" s="3">
        <v>8460</v>
      </c>
      <c r="B8461" s="3" t="s">
        <v>18947</v>
      </c>
      <c r="C8461" s="3" t="s">
        <v>16073</v>
      </c>
      <c r="D8461" s="3">
        <v>948</v>
      </c>
      <c r="E8461" s="3" t="s">
        <v>18943</v>
      </c>
      <c r="F8461" s="3" t="s">
        <v>18942</v>
      </c>
      <c r="G8461" s="3">
        <v>72</v>
      </c>
      <c r="H8461" s="3" t="s">
        <v>18808</v>
      </c>
      <c r="I8461" s="3" t="s">
        <v>18809</v>
      </c>
      <c r="J8461" s="3" t="s">
        <v>18944</v>
      </c>
      <c r="K8461" s="3" t="str">
        <f t="shared" si="132"/>
        <v>920603-*หนองปรือ   -ห้วยยอด   -ตรัง</v>
      </c>
    </row>
    <row r="8462" spans="1:11">
      <c r="A8462" s="3">
        <v>8461</v>
      </c>
      <c r="B8462" s="3" t="s">
        <v>18948</v>
      </c>
      <c r="C8462" s="3" t="s">
        <v>9016</v>
      </c>
      <c r="D8462" s="3">
        <v>948</v>
      </c>
      <c r="E8462" s="3" t="s">
        <v>18943</v>
      </c>
      <c r="F8462" s="3" t="s">
        <v>18942</v>
      </c>
      <c r="G8462" s="3">
        <v>72</v>
      </c>
      <c r="H8462" s="3" t="s">
        <v>18808</v>
      </c>
      <c r="I8462" s="3" t="s">
        <v>18809</v>
      </c>
      <c r="J8462" s="3" t="s">
        <v>18944</v>
      </c>
      <c r="K8462" s="3" t="str">
        <f t="shared" si="132"/>
        <v>920604-*หนองบัว   -ห้วยยอด   -ตรัง</v>
      </c>
    </row>
    <row r="8463" spans="1:11">
      <c r="A8463" s="3">
        <v>8462</v>
      </c>
      <c r="B8463" s="3" t="s">
        <v>18949</v>
      </c>
      <c r="C8463" s="3" t="s">
        <v>18950</v>
      </c>
      <c r="D8463" s="3">
        <v>948</v>
      </c>
      <c r="E8463" s="3" t="s">
        <v>18943</v>
      </c>
      <c r="F8463" s="3" t="s">
        <v>18942</v>
      </c>
      <c r="G8463" s="3">
        <v>72</v>
      </c>
      <c r="H8463" s="3" t="s">
        <v>18808</v>
      </c>
      <c r="I8463" s="3" t="s">
        <v>18809</v>
      </c>
      <c r="J8463" s="3" t="s">
        <v>18944</v>
      </c>
      <c r="K8463" s="3" t="str">
        <f t="shared" si="132"/>
        <v>920605-บางดี   -ห้วยยอด   -ตรัง</v>
      </c>
    </row>
    <row r="8464" spans="1:11">
      <c r="A8464" s="3">
        <v>8463</v>
      </c>
      <c r="B8464" s="3" t="s">
        <v>18951</v>
      </c>
      <c r="C8464" s="3" t="s">
        <v>5190</v>
      </c>
      <c r="D8464" s="3">
        <v>948</v>
      </c>
      <c r="E8464" s="3" t="s">
        <v>18943</v>
      </c>
      <c r="F8464" s="3" t="s">
        <v>18942</v>
      </c>
      <c r="G8464" s="3">
        <v>72</v>
      </c>
      <c r="H8464" s="3" t="s">
        <v>18808</v>
      </c>
      <c r="I8464" s="3" t="s">
        <v>18809</v>
      </c>
      <c r="J8464" s="3" t="s">
        <v>18944</v>
      </c>
      <c r="K8464" s="3" t="str">
        <f t="shared" si="132"/>
        <v>920606-บางกุ้ง   -ห้วยยอด   -ตรัง</v>
      </c>
    </row>
    <row r="8465" spans="1:11">
      <c r="A8465" s="3">
        <v>8464</v>
      </c>
      <c r="B8465" s="3" t="s">
        <v>18952</v>
      </c>
      <c r="C8465" s="3" t="s">
        <v>18953</v>
      </c>
      <c r="D8465" s="3">
        <v>948</v>
      </c>
      <c r="E8465" s="3" t="s">
        <v>18943</v>
      </c>
      <c r="F8465" s="3" t="s">
        <v>18942</v>
      </c>
      <c r="G8465" s="3">
        <v>72</v>
      </c>
      <c r="H8465" s="3" t="s">
        <v>18808</v>
      </c>
      <c r="I8465" s="3" t="s">
        <v>18809</v>
      </c>
      <c r="J8465" s="3" t="s">
        <v>18944</v>
      </c>
      <c r="K8465" s="3" t="str">
        <f t="shared" si="132"/>
        <v>920607-เขากอบ   -ห้วยยอด   -ตรัง</v>
      </c>
    </row>
    <row r="8466" spans="1:11">
      <c r="A8466" s="3">
        <v>8465</v>
      </c>
      <c r="B8466" s="3" t="s">
        <v>18954</v>
      </c>
      <c r="C8466" s="3" t="s">
        <v>17353</v>
      </c>
      <c r="D8466" s="3">
        <v>948</v>
      </c>
      <c r="E8466" s="3" t="s">
        <v>18943</v>
      </c>
      <c r="F8466" s="3" t="s">
        <v>18942</v>
      </c>
      <c r="G8466" s="3">
        <v>72</v>
      </c>
      <c r="H8466" s="3" t="s">
        <v>18808</v>
      </c>
      <c r="I8466" s="3" t="s">
        <v>18809</v>
      </c>
      <c r="J8466" s="3" t="s">
        <v>18944</v>
      </c>
      <c r="K8466" s="3" t="str">
        <f t="shared" si="132"/>
        <v>920608-เขาขาว   -ห้วยยอด   -ตรัง</v>
      </c>
    </row>
    <row r="8467" spans="1:11">
      <c r="A8467" s="3">
        <v>8466</v>
      </c>
      <c r="B8467" s="3" t="s">
        <v>18955</v>
      </c>
      <c r="C8467" s="3" t="s">
        <v>18956</v>
      </c>
      <c r="D8467" s="3">
        <v>948</v>
      </c>
      <c r="E8467" s="3" t="s">
        <v>18943</v>
      </c>
      <c r="F8467" s="3" t="s">
        <v>18942</v>
      </c>
      <c r="G8467" s="3">
        <v>72</v>
      </c>
      <c r="H8467" s="3" t="s">
        <v>18808</v>
      </c>
      <c r="I8467" s="3" t="s">
        <v>18809</v>
      </c>
      <c r="J8467" s="3" t="s">
        <v>18944</v>
      </c>
      <c r="K8467" s="3" t="str">
        <f t="shared" si="132"/>
        <v>920609-เขาปูน   -ห้วยยอด   -ตรัง</v>
      </c>
    </row>
    <row r="8468" spans="1:11">
      <c r="A8468" s="3">
        <v>8467</v>
      </c>
      <c r="B8468" s="3" t="s">
        <v>18957</v>
      </c>
      <c r="C8468" s="3" t="s">
        <v>18958</v>
      </c>
      <c r="D8468" s="3">
        <v>948</v>
      </c>
      <c r="E8468" s="3" t="s">
        <v>18943</v>
      </c>
      <c r="F8468" s="3" t="s">
        <v>18942</v>
      </c>
      <c r="G8468" s="3">
        <v>72</v>
      </c>
      <c r="H8468" s="3" t="s">
        <v>18808</v>
      </c>
      <c r="I8468" s="3" t="s">
        <v>18809</v>
      </c>
      <c r="J8468" s="3" t="s">
        <v>18944</v>
      </c>
      <c r="K8468" s="3" t="str">
        <f t="shared" si="132"/>
        <v>920610-ปากแจ่ม   -ห้วยยอด   -ตรัง</v>
      </c>
    </row>
    <row r="8469" spans="1:11">
      <c r="A8469" s="3">
        <v>8468</v>
      </c>
      <c r="B8469" s="3" t="s">
        <v>18959</v>
      </c>
      <c r="C8469" s="3" t="s">
        <v>18960</v>
      </c>
      <c r="D8469" s="3">
        <v>948</v>
      </c>
      <c r="E8469" s="3" t="s">
        <v>18943</v>
      </c>
      <c r="F8469" s="3" t="s">
        <v>18942</v>
      </c>
      <c r="G8469" s="3">
        <v>72</v>
      </c>
      <c r="H8469" s="3" t="s">
        <v>18808</v>
      </c>
      <c r="I8469" s="3" t="s">
        <v>18809</v>
      </c>
      <c r="J8469" s="3" t="s">
        <v>18944</v>
      </c>
      <c r="K8469" s="3" t="str">
        <f t="shared" si="132"/>
        <v>920611-ปากคม   -ห้วยยอด   -ตรัง</v>
      </c>
    </row>
    <row r="8470" spans="1:11">
      <c r="A8470" s="3">
        <v>8469</v>
      </c>
      <c r="B8470" s="3" t="s">
        <v>18961</v>
      </c>
      <c r="C8470" s="3" t="s">
        <v>18962</v>
      </c>
      <c r="D8470" s="3">
        <v>948</v>
      </c>
      <c r="E8470" s="3" t="s">
        <v>18943</v>
      </c>
      <c r="F8470" s="3" t="s">
        <v>18942</v>
      </c>
      <c r="G8470" s="3">
        <v>72</v>
      </c>
      <c r="H8470" s="3" t="s">
        <v>18808</v>
      </c>
      <c r="I8470" s="3" t="s">
        <v>18809</v>
      </c>
      <c r="J8470" s="3" t="s">
        <v>18944</v>
      </c>
      <c r="K8470" s="3" t="str">
        <f t="shared" si="132"/>
        <v>920612-*คลองปาง   -ห้วยยอด   -ตรัง</v>
      </c>
    </row>
    <row r="8471" spans="1:11">
      <c r="A8471" s="3">
        <v>8470</v>
      </c>
      <c r="B8471" s="3" t="s">
        <v>18963</v>
      </c>
      <c r="C8471" s="3" t="s">
        <v>18964</v>
      </c>
      <c r="D8471" s="3">
        <v>948</v>
      </c>
      <c r="E8471" s="3" t="s">
        <v>18943</v>
      </c>
      <c r="F8471" s="3" t="s">
        <v>18942</v>
      </c>
      <c r="G8471" s="3">
        <v>72</v>
      </c>
      <c r="H8471" s="3" t="s">
        <v>18808</v>
      </c>
      <c r="I8471" s="3" t="s">
        <v>18809</v>
      </c>
      <c r="J8471" s="3" t="s">
        <v>18944</v>
      </c>
      <c r="K8471" s="3" t="str">
        <f t="shared" si="132"/>
        <v>920613-*ควนเมา   -ห้วยยอด   -ตรัง</v>
      </c>
    </row>
    <row r="8472" spans="1:11">
      <c r="A8472" s="3">
        <v>8471</v>
      </c>
      <c r="B8472" s="3" t="s">
        <v>18965</v>
      </c>
      <c r="C8472" s="3" t="s">
        <v>14280</v>
      </c>
      <c r="D8472" s="3">
        <v>948</v>
      </c>
      <c r="E8472" s="3" t="s">
        <v>18943</v>
      </c>
      <c r="F8472" s="3" t="s">
        <v>18942</v>
      </c>
      <c r="G8472" s="3">
        <v>72</v>
      </c>
      <c r="H8472" s="3" t="s">
        <v>18808</v>
      </c>
      <c r="I8472" s="3" t="s">
        <v>18809</v>
      </c>
      <c r="J8472" s="3" t="s">
        <v>18944</v>
      </c>
      <c r="K8472" s="3" t="str">
        <f t="shared" si="132"/>
        <v>920614-ท่างิ้ว   -ห้วยยอด   -ตรัง</v>
      </c>
    </row>
    <row r="8473" spans="1:11">
      <c r="A8473" s="3">
        <v>8472</v>
      </c>
      <c r="B8473" s="3" t="s">
        <v>18966</v>
      </c>
      <c r="C8473" s="3" t="s">
        <v>18967</v>
      </c>
      <c r="D8473" s="3">
        <v>948</v>
      </c>
      <c r="E8473" s="3" t="s">
        <v>18943</v>
      </c>
      <c r="F8473" s="3" t="s">
        <v>18942</v>
      </c>
      <c r="G8473" s="3">
        <v>72</v>
      </c>
      <c r="H8473" s="3" t="s">
        <v>18808</v>
      </c>
      <c r="I8473" s="3" t="s">
        <v>18809</v>
      </c>
      <c r="J8473" s="3" t="s">
        <v>18944</v>
      </c>
      <c r="K8473" s="3" t="str">
        <f t="shared" si="132"/>
        <v>920615-ลำภูรา   -ห้วยยอด   -ตรัง</v>
      </c>
    </row>
    <row r="8474" spans="1:11">
      <c r="A8474" s="3">
        <v>8473</v>
      </c>
      <c r="B8474" s="3" t="s">
        <v>18968</v>
      </c>
      <c r="C8474" s="3" t="s">
        <v>18969</v>
      </c>
      <c r="D8474" s="3">
        <v>948</v>
      </c>
      <c r="E8474" s="3" t="s">
        <v>18943</v>
      </c>
      <c r="F8474" s="3" t="s">
        <v>18942</v>
      </c>
      <c r="G8474" s="3">
        <v>72</v>
      </c>
      <c r="H8474" s="3" t="s">
        <v>18808</v>
      </c>
      <c r="I8474" s="3" t="s">
        <v>18809</v>
      </c>
      <c r="J8474" s="3" t="s">
        <v>18944</v>
      </c>
      <c r="K8474" s="3" t="str">
        <f t="shared" si="132"/>
        <v>920616-นาวง   -ห้วยยอด   -ตรัง</v>
      </c>
    </row>
    <row r="8475" spans="1:11">
      <c r="A8475" s="3">
        <v>8474</v>
      </c>
      <c r="B8475" s="3" t="s">
        <v>18970</v>
      </c>
      <c r="C8475" s="3" t="s">
        <v>18971</v>
      </c>
      <c r="D8475" s="3">
        <v>948</v>
      </c>
      <c r="E8475" s="3" t="s">
        <v>18943</v>
      </c>
      <c r="F8475" s="3" t="s">
        <v>18942</v>
      </c>
      <c r="G8475" s="3">
        <v>72</v>
      </c>
      <c r="H8475" s="3" t="s">
        <v>18808</v>
      </c>
      <c r="I8475" s="3" t="s">
        <v>18809</v>
      </c>
      <c r="J8475" s="3" t="s">
        <v>18944</v>
      </c>
      <c r="K8475" s="3" t="str">
        <f t="shared" si="132"/>
        <v>920617-ห้วยนาง   -ห้วยยอด   -ตรัง</v>
      </c>
    </row>
    <row r="8476" spans="1:11">
      <c r="A8476" s="3">
        <v>8475</v>
      </c>
      <c r="B8476" s="3" t="s">
        <v>18972</v>
      </c>
      <c r="C8476" s="3" t="s">
        <v>18973</v>
      </c>
      <c r="D8476" s="3">
        <v>948</v>
      </c>
      <c r="E8476" s="3" t="s">
        <v>18943</v>
      </c>
      <c r="F8476" s="3" t="s">
        <v>18942</v>
      </c>
      <c r="G8476" s="3">
        <v>72</v>
      </c>
      <c r="H8476" s="3" t="s">
        <v>18808</v>
      </c>
      <c r="I8476" s="3" t="s">
        <v>18809</v>
      </c>
      <c r="J8476" s="3" t="s">
        <v>18944</v>
      </c>
      <c r="K8476" s="3" t="str">
        <f t="shared" si="132"/>
        <v>920618-*เขาไพร   -ห้วยยอด   -ตรัง</v>
      </c>
    </row>
    <row r="8477" spans="1:11">
      <c r="A8477" s="3">
        <v>8476</v>
      </c>
      <c r="B8477" s="3" t="s">
        <v>18974</v>
      </c>
      <c r="C8477" s="3" t="s">
        <v>18975</v>
      </c>
      <c r="D8477" s="3">
        <v>948</v>
      </c>
      <c r="E8477" s="3" t="s">
        <v>18943</v>
      </c>
      <c r="F8477" s="3" t="s">
        <v>18942</v>
      </c>
      <c r="G8477" s="3">
        <v>72</v>
      </c>
      <c r="H8477" s="3" t="s">
        <v>18808</v>
      </c>
      <c r="I8477" s="3" t="s">
        <v>18809</v>
      </c>
      <c r="J8477" s="3" t="s">
        <v>18944</v>
      </c>
      <c r="K8477" s="3" t="str">
        <f t="shared" si="132"/>
        <v>920619-ในเตา   -ห้วยยอด   -ตรัง</v>
      </c>
    </row>
    <row r="8478" spans="1:11">
      <c r="A8478" s="3">
        <v>8477</v>
      </c>
      <c r="B8478" s="3" t="s">
        <v>18976</v>
      </c>
      <c r="C8478" s="3" t="s">
        <v>18977</v>
      </c>
      <c r="D8478" s="3">
        <v>948</v>
      </c>
      <c r="E8478" s="3" t="s">
        <v>18943</v>
      </c>
      <c r="F8478" s="3" t="s">
        <v>18942</v>
      </c>
      <c r="G8478" s="3">
        <v>72</v>
      </c>
      <c r="H8478" s="3" t="s">
        <v>18808</v>
      </c>
      <c r="I8478" s="3" t="s">
        <v>18809</v>
      </c>
      <c r="J8478" s="3" t="s">
        <v>18944</v>
      </c>
      <c r="K8478" s="3" t="str">
        <f t="shared" si="132"/>
        <v>920620-ทุ่งต่อ   -ห้วยยอด   -ตรัง</v>
      </c>
    </row>
    <row r="8479" spans="1:11">
      <c r="A8479" s="3">
        <v>8478</v>
      </c>
      <c r="B8479" s="3" t="s">
        <v>18978</v>
      </c>
      <c r="C8479" s="3" t="s">
        <v>18979</v>
      </c>
      <c r="D8479" s="3">
        <v>948</v>
      </c>
      <c r="E8479" s="3" t="s">
        <v>18943</v>
      </c>
      <c r="F8479" s="3" t="s">
        <v>18942</v>
      </c>
      <c r="G8479" s="3">
        <v>72</v>
      </c>
      <c r="H8479" s="3" t="s">
        <v>18808</v>
      </c>
      <c r="I8479" s="3" t="s">
        <v>18809</v>
      </c>
      <c r="J8479" s="3" t="s">
        <v>18944</v>
      </c>
      <c r="K8479" s="3" t="str">
        <f t="shared" si="132"/>
        <v>920621-วังคีรี   -ห้วยยอด   -ตรัง</v>
      </c>
    </row>
    <row r="8480" spans="1:11">
      <c r="A8480" s="3">
        <v>8479</v>
      </c>
      <c r="B8480" s="3" t="s">
        <v>18980</v>
      </c>
      <c r="C8480" s="3" t="s">
        <v>16073</v>
      </c>
      <c r="D8480" s="3">
        <v>948</v>
      </c>
      <c r="E8480" s="3" t="s">
        <v>18943</v>
      </c>
      <c r="F8480" s="3" t="s">
        <v>18942</v>
      </c>
      <c r="G8480" s="3">
        <v>72</v>
      </c>
      <c r="H8480" s="3" t="s">
        <v>18808</v>
      </c>
      <c r="I8480" s="3" t="s">
        <v>18809</v>
      </c>
      <c r="J8480" s="3" t="s">
        <v>18944</v>
      </c>
      <c r="K8480" s="3" t="str">
        <f t="shared" si="132"/>
        <v>920696-*หนองปรือ   -ห้วยยอด   -ตรัง</v>
      </c>
    </row>
    <row r="8481" spans="1:11">
      <c r="A8481" s="3">
        <v>8480</v>
      </c>
      <c r="B8481" s="3" t="s">
        <v>18981</v>
      </c>
      <c r="C8481" s="3" t="s">
        <v>9016</v>
      </c>
      <c r="D8481" s="3">
        <v>948</v>
      </c>
      <c r="E8481" s="3" t="s">
        <v>18943</v>
      </c>
      <c r="F8481" s="3" t="s">
        <v>18942</v>
      </c>
      <c r="G8481" s="3">
        <v>72</v>
      </c>
      <c r="H8481" s="3" t="s">
        <v>18808</v>
      </c>
      <c r="I8481" s="3" t="s">
        <v>18809</v>
      </c>
      <c r="J8481" s="3" t="s">
        <v>18944</v>
      </c>
      <c r="K8481" s="3" t="str">
        <f t="shared" si="132"/>
        <v>920697-*หนองบัว   -ห้วยยอด   -ตรัง</v>
      </c>
    </row>
    <row r="8482" spans="1:11">
      <c r="A8482" s="3">
        <v>8481</v>
      </c>
      <c r="B8482" s="3" t="s">
        <v>18982</v>
      </c>
      <c r="C8482" s="3" t="s">
        <v>18962</v>
      </c>
      <c r="D8482" s="3">
        <v>948</v>
      </c>
      <c r="E8482" s="3" t="s">
        <v>18943</v>
      </c>
      <c r="F8482" s="3" t="s">
        <v>18942</v>
      </c>
      <c r="G8482" s="3">
        <v>72</v>
      </c>
      <c r="H8482" s="3" t="s">
        <v>18808</v>
      </c>
      <c r="I8482" s="3" t="s">
        <v>18809</v>
      </c>
      <c r="J8482" s="3" t="s">
        <v>18944</v>
      </c>
      <c r="K8482" s="3" t="str">
        <f t="shared" si="132"/>
        <v>920698-*คลองปาง   -ห้วยยอด   -ตรัง</v>
      </c>
    </row>
    <row r="8483" spans="1:11">
      <c r="A8483" s="3">
        <v>8482</v>
      </c>
      <c r="B8483" s="3" t="s">
        <v>18983</v>
      </c>
      <c r="C8483" s="3" t="s">
        <v>18964</v>
      </c>
      <c r="D8483" s="3">
        <v>948</v>
      </c>
      <c r="E8483" s="3" t="s">
        <v>18943</v>
      </c>
      <c r="F8483" s="3" t="s">
        <v>18942</v>
      </c>
      <c r="G8483" s="3">
        <v>72</v>
      </c>
      <c r="H8483" s="3" t="s">
        <v>18808</v>
      </c>
      <c r="I8483" s="3" t="s">
        <v>18809</v>
      </c>
      <c r="J8483" s="3" t="s">
        <v>18944</v>
      </c>
      <c r="K8483" s="3" t="str">
        <f t="shared" si="132"/>
        <v>920699-*ควนเมา   -ห้วยยอด   -ตรัง</v>
      </c>
    </row>
    <row r="8484" spans="1:11">
      <c r="A8484" s="3">
        <v>8483</v>
      </c>
      <c r="B8484" s="3" t="s">
        <v>18984</v>
      </c>
      <c r="C8484" s="3" t="s">
        <v>18985</v>
      </c>
      <c r="D8484" s="3">
        <v>949</v>
      </c>
      <c r="E8484" s="3" t="s">
        <v>18986</v>
      </c>
      <c r="F8484" s="3" t="s">
        <v>18987</v>
      </c>
      <c r="G8484" s="3">
        <v>72</v>
      </c>
      <c r="H8484" s="3" t="s">
        <v>18808</v>
      </c>
      <c r="I8484" s="3" t="s">
        <v>18809</v>
      </c>
      <c r="J8484" s="3" t="s">
        <v>18988</v>
      </c>
      <c r="K8484" s="3" t="str">
        <f t="shared" si="132"/>
        <v>920701-เขาวิเศษ   -วังวิเศษ   -ตรัง</v>
      </c>
    </row>
    <row r="8485" spans="1:11">
      <c r="A8485" s="3">
        <v>8484</v>
      </c>
      <c r="B8485" s="3" t="s">
        <v>18989</v>
      </c>
      <c r="C8485" s="3" t="s">
        <v>18990</v>
      </c>
      <c r="D8485" s="3">
        <v>949</v>
      </c>
      <c r="E8485" s="3" t="s">
        <v>18986</v>
      </c>
      <c r="F8485" s="3" t="s">
        <v>18987</v>
      </c>
      <c r="G8485" s="3">
        <v>72</v>
      </c>
      <c r="H8485" s="3" t="s">
        <v>18808</v>
      </c>
      <c r="I8485" s="3" t="s">
        <v>18809</v>
      </c>
      <c r="J8485" s="3" t="s">
        <v>18988</v>
      </c>
      <c r="K8485" s="3" t="str">
        <f t="shared" si="132"/>
        <v>920702-วังมะปราง   -วังวิเศษ   -ตรัง</v>
      </c>
    </row>
    <row r="8486" spans="1:11">
      <c r="A8486" s="3">
        <v>8485</v>
      </c>
      <c r="B8486" s="3" t="s">
        <v>18991</v>
      </c>
      <c r="C8486" s="3" t="s">
        <v>18992</v>
      </c>
      <c r="D8486" s="3">
        <v>949</v>
      </c>
      <c r="E8486" s="3" t="s">
        <v>18986</v>
      </c>
      <c r="F8486" s="3" t="s">
        <v>18987</v>
      </c>
      <c r="G8486" s="3">
        <v>72</v>
      </c>
      <c r="H8486" s="3" t="s">
        <v>18808</v>
      </c>
      <c r="I8486" s="3" t="s">
        <v>18809</v>
      </c>
      <c r="J8486" s="3" t="s">
        <v>18988</v>
      </c>
      <c r="K8486" s="3" t="str">
        <f t="shared" si="132"/>
        <v>920703-อ่าวตง   -วังวิเศษ   -ตรัง</v>
      </c>
    </row>
    <row r="8487" spans="1:11">
      <c r="A8487" s="3">
        <v>8486</v>
      </c>
      <c r="B8487" s="3" t="s">
        <v>18993</v>
      </c>
      <c r="C8487" s="3" t="s">
        <v>18994</v>
      </c>
      <c r="D8487" s="3">
        <v>949</v>
      </c>
      <c r="E8487" s="3" t="s">
        <v>18986</v>
      </c>
      <c r="F8487" s="3" t="s">
        <v>18987</v>
      </c>
      <c r="G8487" s="3">
        <v>72</v>
      </c>
      <c r="H8487" s="3" t="s">
        <v>18808</v>
      </c>
      <c r="I8487" s="3" t="s">
        <v>18809</v>
      </c>
      <c r="J8487" s="3" t="s">
        <v>18988</v>
      </c>
      <c r="K8487" s="3" t="str">
        <f t="shared" si="132"/>
        <v>920704-ท่าสะบ้า   -วังวิเศษ   -ตรัง</v>
      </c>
    </row>
    <row r="8488" spans="1:11">
      <c r="A8488" s="3">
        <v>8487</v>
      </c>
      <c r="B8488" s="3" t="s">
        <v>18995</v>
      </c>
      <c r="C8488" s="3" t="s">
        <v>18996</v>
      </c>
      <c r="D8488" s="3">
        <v>949</v>
      </c>
      <c r="E8488" s="3" t="s">
        <v>18986</v>
      </c>
      <c r="F8488" s="3" t="s">
        <v>18987</v>
      </c>
      <c r="G8488" s="3">
        <v>72</v>
      </c>
      <c r="H8488" s="3" t="s">
        <v>18808</v>
      </c>
      <c r="I8488" s="3" t="s">
        <v>18809</v>
      </c>
      <c r="J8488" s="3" t="s">
        <v>18988</v>
      </c>
      <c r="K8488" s="3" t="str">
        <f t="shared" si="132"/>
        <v>920705-วังมะปรางเหนือ   -วังวิเศษ   -ตรัง</v>
      </c>
    </row>
    <row r="8489" spans="1:11">
      <c r="A8489" s="3">
        <v>8488</v>
      </c>
      <c r="B8489" s="3" t="s">
        <v>18997</v>
      </c>
      <c r="C8489" s="3" t="s">
        <v>18998</v>
      </c>
      <c r="D8489" s="3">
        <v>950</v>
      </c>
      <c r="E8489" s="3" t="s">
        <v>18999</v>
      </c>
      <c r="F8489" s="3" t="s">
        <v>19000</v>
      </c>
      <c r="G8489" s="3">
        <v>72</v>
      </c>
      <c r="H8489" s="3" t="s">
        <v>18808</v>
      </c>
      <c r="I8489" s="3" t="s">
        <v>18809</v>
      </c>
      <c r="J8489" s="3" t="s">
        <v>19001</v>
      </c>
      <c r="K8489" s="3" t="str">
        <f t="shared" si="132"/>
        <v>920801-นาโยงเหนือ   -นาโยง   -ตรัง</v>
      </c>
    </row>
    <row r="8490" spans="1:11">
      <c r="A8490" s="3">
        <v>8489</v>
      </c>
      <c r="B8490" s="3" t="s">
        <v>19002</v>
      </c>
      <c r="C8490" s="3" t="s">
        <v>19003</v>
      </c>
      <c r="D8490" s="3">
        <v>950</v>
      </c>
      <c r="E8490" s="3" t="s">
        <v>18999</v>
      </c>
      <c r="F8490" s="3" t="s">
        <v>19000</v>
      </c>
      <c r="G8490" s="3">
        <v>72</v>
      </c>
      <c r="H8490" s="3" t="s">
        <v>18808</v>
      </c>
      <c r="I8490" s="3" t="s">
        <v>18809</v>
      </c>
      <c r="J8490" s="3" t="s">
        <v>19001</v>
      </c>
      <c r="K8490" s="3" t="str">
        <f t="shared" si="132"/>
        <v>920802-ช่อง   -นาโยง   -ตรัง</v>
      </c>
    </row>
    <row r="8491" spans="1:11">
      <c r="A8491" s="3">
        <v>8490</v>
      </c>
      <c r="B8491" s="3" t="s">
        <v>19004</v>
      </c>
      <c r="C8491" s="3" t="s">
        <v>19005</v>
      </c>
      <c r="D8491" s="3">
        <v>950</v>
      </c>
      <c r="E8491" s="3" t="s">
        <v>18999</v>
      </c>
      <c r="F8491" s="3" t="s">
        <v>19000</v>
      </c>
      <c r="G8491" s="3">
        <v>72</v>
      </c>
      <c r="H8491" s="3" t="s">
        <v>18808</v>
      </c>
      <c r="I8491" s="3" t="s">
        <v>18809</v>
      </c>
      <c r="J8491" s="3" t="s">
        <v>19001</v>
      </c>
      <c r="K8491" s="3" t="str">
        <f t="shared" si="132"/>
        <v>920803-ละมอ   -นาโยง   -ตรัง</v>
      </c>
    </row>
    <row r="8492" spans="1:11">
      <c r="A8492" s="3">
        <v>8491</v>
      </c>
      <c r="B8492" s="3" t="s">
        <v>19006</v>
      </c>
      <c r="C8492" s="3" t="s">
        <v>19007</v>
      </c>
      <c r="D8492" s="3">
        <v>950</v>
      </c>
      <c r="E8492" s="3" t="s">
        <v>18999</v>
      </c>
      <c r="F8492" s="3" t="s">
        <v>19000</v>
      </c>
      <c r="G8492" s="3">
        <v>72</v>
      </c>
      <c r="H8492" s="3" t="s">
        <v>18808</v>
      </c>
      <c r="I8492" s="3" t="s">
        <v>18809</v>
      </c>
      <c r="J8492" s="3" t="s">
        <v>19001</v>
      </c>
      <c r="K8492" s="3" t="str">
        <f t="shared" si="132"/>
        <v>920804-โคกสะบ้า   -นาโยง   -ตรัง</v>
      </c>
    </row>
    <row r="8493" spans="1:11">
      <c r="A8493" s="3">
        <v>8492</v>
      </c>
      <c r="B8493" s="3" t="s">
        <v>19008</v>
      </c>
      <c r="C8493" s="3" t="s">
        <v>19009</v>
      </c>
      <c r="D8493" s="3">
        <v>950</v>
      </c>
      <c r="E8493" s="3" t="s">
        <v>18999</v>
      </c>
      <c r="F8493" s="3" t="s">
        <v>19000</v>
      </c>
      <c r="G8493" s="3">
        <v>72</v>
      </c>
      <c r="H8493" s="3" t="s">
        <v>18808</v>
      </c>
      <c r="I8493" s="3" t="s">
        <v>18809</v>
      </c>
      <c r="J8493" s="3" t="s">
        <v>19001</v>
      </c>
      <c r="K8493" s="3" t="str">
        <f t="shared" si="132"/>
        <v>920805-นาหมื่นศรี   -นาโยง   -ตรัง</v>
      </c>
    </row>
    <row r="8494" spans="1:11">
      <c r="A8494" s="3">
        <v>8493</v>
      </c>
      <c r="B8494" s="3" t="s">
        <v>19010</v>
      </c>
      <c r="C8494" s="3" t="s">
        <v>19011</v>
      </c>
      <c r="D8494" s="3">
        <v>950</v>
      </c>
      <c r="E8494" s="3" t="s">
        <v>18999</v>
      </c>
      <c r="F8494" s="3" t="s">
        <v>19000</v>
      </c>
      <c r="G8494" s="3">
        <v>72</v>
      </c>
      <c r="H8494" s="3" t="s">
        <v>18808</v>
      </c>
      <c r="I8494" s="3" t="s">
        <v>18809</v>
      </c>
      <c r="J8494" s="3" t="s">
        <v>19001</v>
      </c>
      <c r="K8494" s="3" t="str">
        <f t="shared" si="132"/>
        <v>920806-นาข้าวเสีย   -นาโยง   -ตรัง</v>
      </c>
    </row>
    <row r="8495" spans="1:11">
      <c r="A8495" s="3">
        <v>8494</v>
      </c>
      <c r="B8495" s="3" t="s">
        <v>19012</v>
      </c>
      <c r="C8495" s="3" t="s">
        <v>19013</v>
      </c>
      <c r="D8495" s="3">
        <v>951</v>
      </c>
      <c r="E8495" s="3" t="s">
        <v>19014</v>
      </c>
      <c r="F8495" s="3" t="s">
        <v>17832</v>
      </c>
      <c r="G8495" s="3">
        <v>72</v>
      </c>
      <c r="H8495" s="3" t="s">
        <v>18808</v>
      </c>
      <c r="I8495" s="3" t="s">
        <v>18809</v>
      </c>
      <c r="J8495" s="3" t="s">
        <v>19015</v>
      </c>
      <c r="K8495" s="3" t="str">
        <f t="shared" si="132"/>
        <v>920901-ควนเมา   -รัษฎา   -ตรัง</v>
      </c>
    </row>
    <row r="8496" spans="1:11">
      <c r="A8496" s="3">
        <v>8495</v>
      </c>
      <c r="B8496" s="3" t="s">
        <v>19016</v>
      </c>
      <c r="C8496" s="3" t="s">
        <v>19017</v>
      </c>
      <c r="D8496" s="3">
        <v>951</v>
      </c>
      <c r="E8496" s="3" t="s">
        <v>19014</v>
      </c>
      <c r="F8496" s="3" t="s">
        <v>17832</v>
      </c>
      <c r="G8496" s="3">
        <v>72</v>
      </c>
      <c r="H8496" s="3" t="s">
        <v>18808</v>
      </c>
      <c r="I8496" s="3" t="s">
        <v>18809</v>
      </c>
      <c r="J8496" s="3" t="s">
        <v>19015</v>
      </c>
      <c r="K8496" s="3" t="str">
        <f t="shared" si="132"/>
        <v>920902-คลองปาง   -รัษฎา   -ตรัง</v>
      </c>
    </row>
    <row r="8497" spans="1:11">
      <c r="A8497" s="3">
        <v>8496</v>
      </c>
      <c r="B8497" s="3" t="s">
        <v>19018</v>
      </c>
      <c r="C8497" s="3" t="s">
        <v>3361</v>
      </c>
      <c r="D8497" s="3">
        <v>951</v>
      </c>
      <c r="E8497" s="3" t="s">
        <v>19014</v>
      </c>
      <c r="F8497" s="3" t="s">
        <v>17832</v>
      </c>
      <c r="G8497" s="3">
        <v>72</v>
      </c>
      <c r="H8497" s="3" t="s">
        <v>18808</v>
      </c>
      <c r="I8497" s="3" t="s">
        <v>18809</v>
      </c>
      <c r="J8497" s="3" t="s">
        <v>19015</v>
      </c>
      <c r="K8497" s="3" t="str">
        <f t="shared" si="132"/>
        <v>920903-หนองบัว   -รัษฎา   -ตรัง</v>
      </c>
    </row>
    <row r="8498" spans="1:11">
      <c r="A8498" s="3">
        <v>8497</v>
      </c>
      <c r="B8498" s="3" t="s">
        <v>19019</v>
      </c>
      <c r="C8498" s="3" t="s">
        <v>2392</v>
      </c>
      <c r="D8498" s="3">
        <v>951</v>
      </c>
      <c r="E8498" s="3" t="s">
        <v>19014</v>
      </c>
      <c r="F8498" s="3" t="s">
        <v>17832</v>
      </c>
      <c r="G8498" s="3">
        <v>72</v>
      </c>
      <c r="H8498" s="3" t="s">
        <v>18808</v>
      </c>
      <c r="I8498" s="3" t="s">
        <v>18809</v>
      </c>
      <c r="J8498" s="3" t="s">
        <v>19015</v>
      </c>
      <c r="K8498" s="3" t="str">
        <f t="shared" si="132"/>
        <v>920904-หนองปรือ   -รัษฎา   -ตรัง</v>
      </c>
    </row>
    <row r="8499" spans="1:11">
      <c r="A8499" s="3">
        <v>8498</v>
      </c>
      <c r="B8499" s="3" t="s">
        <v>19020</v>
      </c>
      <c r="C8499" s="3" t="s">
        <v>19021</v>
      </c>
      <c r="D8499" s="3">
        <v>951</v>
      </c>
      <c r="E8499" s="3" t="s">
        <v>19014</v>
      </c>
      <c r="F8499" s="3" t="s">
        <v>17832</v>
      </c>
      <c r="G8499" s="3">
        <v>72</v>
      </c>
      <c r="H8499" s="3" t="s">
        <v>18808</v>
      </c>
      <c r="I8499" s="3" t="s">
        <v>18809</v>
      </c>
      <c r="J8499" s="3" t="s">
        <v>19015</v>
      </c>
      <c r="K8499" s="3" t="str">
        <f t="shared" si="132"/>
        <v>920905-เขาไพร   -รัษฎา   -ตรัง</v>
      </c>
    </row>
    <row r="8500" spans="1:11">
      <c r="A8500" s="3">
        <v>8499</v>
      </c>
      <c r="B8500" s="3" t="s">
        <v>19022</v>
      </c>
      <c r="C8500" s="3" t="s">
        <v>19023</v>
      </c>
      <c r="D8500" s="3">
        <v>952</v>
      </c>
      <c r="E8500" s="3" t="s">
        <v>19024</v>
      </c>
      <c r="F8500" s="3" t="s">
        <v>19023</v>
      </c>
      <c r="G8500" s="3">
        <v>72</v>
      </c>
      <c r="H8500" s="3" t="s">
        <v>18808</v>
      </c>
      <c r="I8500" s="3" t="s">
        <v>18809</v>
      </c>
      <c r="J8500" s="3" t="s">
        <v>18898</v>
      </c>
      <c r="K8500" s="3" t="str">
        <f t="shared" si="132"/>
        <v>921001-หาดสำราญ   -หาดสำราญ   -ตรัง</v>
      </c>
    </row>
    <row r="8501" spans="1:11">
      <c r="A8501" s="3">
        <v>8500</v>
      </c>
      <c r="B8501" s="3" t="s">
        <v>19025</v>
      </c>
      <c r="C8501" s="3" t="s">
        <v>19026</v>
      </c>
      <c r="D8501" s="3">
        <v>952</v>
      </c>
      <c r="E8501" s="3" t="s">
        <v>19024</v>
      </c>
      <c r="F8501" s="3" t="s">
        <v>19023</v>
      </c>
      <c r="G8501" s="3">
        <v>72</v>
      </c>
      <c r="H8501" s="3" t="s">
        <v>18808</v>
      </c>
      <c r="I8501" s="3" t="s">
        <v>18809</v>
      </c>
      <c r="J8501" s="3" t="s">
        <v>18898</v>
      </c>
      <c r="K8501" s="3" t="str">
        <f t="shared" si="132"/>
        <v>921002-บ้าหวี   -หาดสำราญ   -ตรัง</v>
      </c>
    </row>
    <row r="8502" spans="1:11">
      <c r="A8502" s="3">
        <v>8501</v>
      </c>
      <c r="B8502" s="3" t="s">
        <v>19027</v>
      </c>
      <c r="C8502" s="3" t="s">
        <v>19028</v>
      </c>
      <c r="D8502" s="3">
        <v>952</v>
      </c>
      <c r="E8502" s="3" t="s">
        <v>19024</v>
      </c>
      <c r="F8502" s="3" t="s">
        <v>19023</v>
      </c>
      <c r="G8502" s="3">
        <v>72</v>
      </c>
      <c r="H8502" s="3" t="s">
        <v>18808</v>
      </c>
      <c r="I8502" s="3" t="s">
        <v>18809</v>
      </c>
      <c r="J8502" s="3" t="s">
        <v>18898</v>
      </c>
      <c r="K8502" s="3" t="str">
        <f t="shared" si="132"/>
        <v>921003-ตะเสะ   -หาดสำราญ   -ตรัง</v>
      </c>
    </row>
    <row r="8503" spans="1:11">
      <c r="A8503" s="3">
        <v>8502</v>
      </c>
      <c r="B8503" s="3" t="s">
        <v>19029</v>
      </c>
      <c r="C8503" s="3" t="s">
        <v>2098</v>
      </c>
      <c r="D8503" s="3">
        <v>954</v>
      </c>
      <c r="E8503" s="3" t="s">
        <v>19030</v>
      </c>
      <c r="F8503" s="3" t="s">
        <v>19031</v>
      </c>
      <c r="G8503" s="3">
        <v>73</v>
      </c>
      <c r="H8503" s="3" t="s">
        <v>19032</v>
      </c>
      <c r="I8503" s="3" t="s">
        <v>19033</v>
      </c>
      <c r="J8503" s="3" t="s">
        <v>19034</v>
      </c>
      <c r="K8503" s="3" t="str">
        <f t="shared" si="132"/>
        <v>930101-คูหาสวรรค์   -เมืองพัทลุง   -พัทลุง</v>
      </c>
    </row>
    <row r="8504" spans="1:11">
      <c r="A8504" s="3">
        <v>8503</v>
      </c>
      <c r="B8504" s="3" t="s">
        <v>19035</v>
      </c>
      <c r="C8504" s="3" t="s">
        <v>15505</v>
      </c>
      <c r="D8504" s="3">
        <v>954</v>
      </c>
      <c r="E8504" s="3" t="s">
        <v>19030</v>
      </c>
      <c r="F8504" s="3" t="s">
        <v>19031</v>
      </c>
      <c r="G8504" s="3">
        <v>73</v>
      </c>
      <c r="H8504" s="3" t="s">
        <v>19032</v>
      </c>
      <c r="I8504" s="3" t="s">
        <v>19033</v>
      </c>
      <c r="J8504" s="3" t="s">
        <v>19034</v>
      </c>
      <c r="K8504" s="3" t="str">
        <f t="shared" si="132"/>
        <v>930102-บ้านนา*   -เมืองพัทลุง   -พัทลุง</v>
      </c>
    </row>
    <row r="8505" spans="1:11">
      <c r="A8505" s="3">
        <v>8504</v>
      </c>
      <c r="B8505" s="3" t="s">
        <v>19036</v>
      </c>
      <c r="C8505" s="3" t="s">
        <v>19037</v>
      </c>
      <c r="D8505" s="3">
        <v>954</v>
      </c>
      <c r="E8505" s="3" t="s">
        <v>19030</v>
      </c>
      <c r="F8505" s="3" t="s">
        <v>19031</v>
      </c>
      <c r="G8505" s="3">
        <v>73</v>
      </c>
      <c r="H8505" s="3" t="s">
        <v>19032</v>
      </c>
      <c r="I8505" s="3" t="s">
        <v>19033</v>
      </c>
      <c r="J8505" s="3" t="s">
        <v>19034</v>
      </c>
      <c r="K8505" s="3" t="str">
        <f t="shared" si="132"/>
        <v>930103-เขาเจียก   -เมืองพัทลุง   -พัทลุง</v>
      </c>
    </row>
    <row r="8506" spans="1:11">
      <c r="A8506" s="3">
        <v>8505</v>
      </c>
      <c r="B8506" s="3" t="s">
        <v>19038</v>
      </c>
      <c r="C8506" s="3" t="s">
        <v>19039</v>
      </c>
      <c r="D8506" s="3">
        <v>954</v>
      </c>
      <c r="E8506" s="3" t="s">
        <v>19030</v>
      </c>
      <c r="F8506" s="3" t="s">
        <v>19031</v>
      </c>
      <c r="G8506" s="3">
        <v>73</v>
      </c>
      <c r="H8506" s="3" t="s">
        <v>19032</v>
      </c>
      <c r="I8506" s="3" t="s">
        <v>19033</v>
      </c>
      <c r="J8506" s="3" t="s">
        <v>19034</v>
      </c>
      <c r="K8506" s="3" t="str">
        <f t="shared" si="132"/>
        <v>930104-ท่ามิหรำ   -เมืองพัทลุง   -พัทลุง</v>
      </c>
    </row>
    <row r="8507" spans="1:11">
      <c r="A8507" s="3">
        <v>8506</v>
      </c>
      <c r="B8507" s="3" t="s">
        <v>19040</v>
      </c>
      <c r="C8507" s="3" t="s">
        <v>19041</v>
      </c>
      <c r="D8507" s="3">
        <v>954</v>
      </c>
      <c r="E8507" s="3" t="s">
        <v>19030</v>
      </c>
      <c r="F8507" s="3" t="s">
        <v>19031</v>
      </c>
      <c r="G8507" s="3">
        <v>73</v>
      </c>
      <c r="H8507" s="3" t="s">
        <v>19032</v>
      </c>
      <c r="I8507" s="3" t="s">
        <v>19033</v>
      </c>
      <c r="J8507" s="3" t="s">
        <v>19034</v>
      </c>
      <c r="K8507" s="3" t="str">
        <f t="shared" si="132"/>
        <v>930105-โคกชะงาย   -เมืองพัทลุง   -พัทลุง</v>
      </c>
    </row>
    <row r="8508" spans="1:11">
      <c r="A8508" s="3">
        <v>8507</v>
      </c>
      <c r="B8508" s="3" t="s">
        <v>19042</v>
      </c>
      <c r="C8508" s="3" t="s">
        <v>19043</v>
      </c>
      <c r="D8508" s="3">
        <v>954</v>
      </c>
      <c r="E8508" s="3" t="s">
        <v>19030</v>
      </c>
      <c r="F8508" s="3" t="s">
        <v>19031</v>
      </c>
      <c r="G8508" s="3">
        <v>73</v>
      </c>
      <c r="H8508" s="3" t="s">
        <v>19032</v>
      </c>
      <c r="I8508" s="3" t="s">
        <v>19033</v>
      </c>
      <c r="J8508" s="3" t="s">
        <v>19034</v>
      </c>
      <c r="K8508" s="3" t="str">
        <f t="shared" si="132"/>
        <v>930106-นาท่อม   -เมืองพัทลุง   -พัทลุง</v>
      </c>
    </row>
    <row r="8509" spans="1:11">
      <c r="A8509" s="3">
        <v>8508</v>
      </c>
      <c r="B8509" s="3" t="s">
        <v>19044</v>
      </c>
      <c r="C8509" s="3" t="s">
        <v>19045</v>
      </c>
      <c r="D8509" s="3">
        <v>954</v>
      </c>
      <c r="E8509" s="3" t="s">
        <v>19030</v>
      </c>
      <c r="F8509" s="3" t="s">
        <v>19031</v>
      </c>
      <c r="G8509" s="3">
        <v>73</v>
      </c>
      <c r="H8509" s="3" t="s">
        <v>19032</v>
      </c>
      <c r="I8509" s="3" t="s">
        <v>19033</v>
      </c>
      <c r="J8509" s="3" t="s">
        <v>19034</v>
      </c>
      <c r="K8509" s="3" t="str">
        <f t="shared" si="132"/>
        <v>930107-ปรางหมู่   -เมืองพัทลุง   -พัทลุง</v>
      </c>
    </row>
    <row r="8510" spans="1:11">
      <c r="A8510" s="3">
        <v>8509</v>
      </c>
      <c r="B8510" s="3" t="s">
        <v>19046</v>
      </c>
      <c r="C8510" s="3" t="s">
        <v>3323</v>
      </c>
      <c r="D8510" s="3">
        <v>954</v>
      </c>
      <c r="E8510" s="3" t="s">
        <v>19030</v>
      </c>
      <c r="F8510" s="3" t="s">
        <v>19031</v>
      </c>
      <c r="G8510" s="3">
        <v>73</v>
      </c>
      <c r="H8510" s="3" t="s">
        <v>19032</v>
      </c>
      <c r="I8510" s="3" t="s">
        <v>19033</v>
      </c>
      <c r="J8510" s="3" t="s">
        <v>19034</v>
      </c>
      <c r="K8510" s="3" t="str">
        <f t="shared" si="132"/>
        <v>930108-ท่าแค   -เมืองพัทลุง   -พัทลุง</v>
      </c>
    </row>
    <row r="8511" spans="1:11">
      <c r="A8511" s="3">
        <v>8510</v>
      </c>
      <c r="B8511" s="3" t="s">
        <v>19047</v>
      </c>
      <c r="C8511" s="3" t="s">
        <v>19048</v>
      </c>
      <c r="D8511" s="3">
        <v>954</v>
      </c>
      <c r="E8511" s="3" t="s">
        <v>19030</v>
      </c>
      <c r="F8511" s="3" t="s">
        <v>19031</v>
      </c>
      <c r="G8511" s="3">
        <v>73</v>
      </c>
      <c r="H8511" s="3" t="s">
        <v>19032</v>
      </c>
      <c r="I8511" s="3" t="s">
        <v>19033</v>
      </c>
      <c r="J8511" s="3" t="s">
        <v>19034</v>
      </c>
      <c r="K8511" s="3" t="str">
        <f t="shared" si="132"/>
        <v>930109-ลำปำ   -เมืองพัทลุง   -พัทลุง</v>
      </c>
    </row>
    <row r="8512" spans="1:11">
      <c r="A8512" s="3">
        <v>8511</v>
      </c>
      <c r="B8512" s="3" t="s">
        <v>19049</v>
      </c>
      <c r="C8512" s="3" t="s">
        <v>19050</v>
      </c>
      <c r="D8512" s="3">
        <v>954</v>
      </c>
      <c r="E8512" s="3" t="s">
        <v>19030</v>
      </c>
      <c r="F8512" s="3" t="s">
        <v>19031</v>
      </c>
      <c r="G8512" s="3">
        <v>73</v>
      </c>
      <c r="H8512" s="3" t="s">
        <v>19032</v>
      </c>
      <c r="I8512" s="3" t="s">
        <v>19033</v>
      </c>
      <c r="J8512" s="3" t="s">
        <v>19034</v>
      </c>
      <c r="K8512" s="3" t="str">
        <f t="shared" si="132"/>
        <v>930110-ตำนาน   -เมืองพัทลุง   -พัทลุง</v>
      </c>
    </row>
    <row r="8513" spans="1:11">
      <c r="A8513" s="3">
        <v>8512</v>
      </c>
      <c r="B8513" s="3" t="s">
        <v>19051</v>
      </c>
      <c r="C8513" s="3" t="s">
        <v>19052</v>
      </c>
      <c r="D8513" s="3">
        <v>954</v>
      </c>
      <c r="E8513" s="3" t="s">
        <v>19030</v>
      </c>
      <c r="F8513" s="3" t="s">
        <v>19031</v>
      </c>
      <c r="G8513" s="3">
        <v>73</v>
      </c>
      <c r="H8513" s="3" t="s">
        <v>19032</v>
      </c>
      <c r="I8513" s="3" t="s">
        <v>19033</v>
      </c>
      <c r="J8513" s="3" t="s">
        <v>19034</v>
      </c>
      <c r="K8513" s="3" t="str">
        <f t="shared" si="132"/>
        <v>930111-ควนมะพร้าว   -เมืองพัทลุง   -พัทลุง</v>
      </c>
    </row>
    <row r="8514" spans="1:11">
      <c r="A8514" s="3">
        <v>8513</v>
      </c>
      <c r="B8514" s="3" t="s">
        <v>19053</v>
      </c>
      <c r="C8514" s="3" t="s">
        <v>19054</v>
      </c>
      <c r="D8514" s="3">
        <v>954</v>
      </c>
      <c r="E8514" s="3" t="s">
        <v>19030</v>
      </c>
      <c r="F8514" s="3" t="s">
        <v>19031</v>
      </c>
      <c r="G8514" s="3">
        <v>73</v>
      </c>
      <c r="H8514" s="3" t="s">
        <v>19032</v>
      </c>
      <c r="I8514" s="3" t="s">
        <v>19033</v>
      </c>
      <c r="J8514" s="3" t="s">
        <v>19034</v>
      </c>
      <c r="K8514" s="3" t="str">
        <f t="shared" ref="K8514:K8577" si="133">CONCATENATE(B8514,"-",C8514,"-",F8514,"-",I8514)</f>
        <v>930112-ร่มเมือง   -เมืองพัทลุง   -พัทลุง</v>
      </c>
    </row>
    <row r="8515" spans="1:11">
      <c r="A8515" s="3">
        <v>8514</v>
      </c>
      <c r="B8515" s="3" t="s">
        <v>19055</v>
      </c>
      <c r="C8515" s="3" t="s">
        <v>18146</v>
      </c>
      <c r="D8515" s="3">
        <v>954</v>
      </c>
      <c r="E8515" s="3" t="s">
        <v>19030</v>
      </c>
      <c r="F8515" s="3" t="s">
        <v>19031</v>
      </c>
      <c r="G8515" s="3">
        <v>73</v>
      </c>
      <c r="H8515" s="3" t="s">
        <v>19032</v>
      </c>
      <c r="I8515" s="3" t="s">
        <v>19033</v>
      </c>
      <c r="J8515" s="3" t="s">
        <v>19034</v>
      </c>
      <c r="K8515" s="3" t="str">
        <f t="shared" si="133"/>
        <v>930113-ชัยบุรี   -เมืองพัทลุง   -พัทลุง</v>
      </c>
    </row>
    <row r="8516" spans="1:11">
      <c r="A8516" s="3">
        <v>8515</v>
      </c>
      <c r="B8516" s="3" t="s">
        <v>19056</v>
      </c>
      <c r="C8516" s="3" t="s">
        <v>19057</v>
      </c>
      <c r="D8516" s="3">
        <v>954</v>
      </c>
      <c r="E8516" s="3" t="s">
        <v>19030</v>
      </c>
      <c r="F8516" s="3" t="s">
        <v>19031</v>
      </c>
      <c r="G8516" s="3">
        <v>73</v>
      </c>
      <c r="H8516" s="3" t="s">
        <v>19032</v>
      </c>
      <c r="I8516" s="3" t="s">
        <v>19033</v>
      </c>
      <c r="J8516" s="3" t="s">
        <v>19034</v>
      </c>
      <c r="K8516" s="3" t="str">
        <f t="shared" si="133"/>
        <v>930114-นาโหนด   -เมืองพัทลุง   -พัทลุง</v>
      </c>
    </row>
    <row r="8517" spans="1:11">
      <c r="A8517" s="3">
        <v>8516</v>
      </c>
      <c r="B8517" s="3" t="s">
        <v>19058</v>
      </c>
      <c r="C8517" s="3" t="s">
        <v>19059</v>
      </c>
      <c r="D8517" s="3">
        <v>954</v>
      </c>
      <c r="E8517" s="3" t="s">
        <v>19030</v>
      </c>
      <c r="F8517" s="3" t="s">
        <v>19031</v>
      </c>
      <c r="G8517" s="3">
        <v>73</v>
      </c>
      <c r="H8517" s="3" t="s">
        <v>19032</v>
      </c>
      <c r="I8517" s="3" t="s">
        <v>19033</v>
      </c>
      <c r="J8517" s="3" t="s">
        <v>19034</v>
      </c>
      <c r="K8517" s="3" t="str">
        <f t="shared" si="133"/>
        <v>930115-พญาขัน   -เมืองพัทลุง   -พัทลุง</v>
      </c>
    </row>
    <row r="8518" spans="1:11">
      <c r="A8518" s="3">
        <v>8517</v>
      </c>
      <c r="B8518" s="3" t="s">
        <v>19060</v>
      </c>
      <c r="C8518" s="3" t="s">
        <v>19061</v>
      </c>
      <c r="D8518" s="3">
        <v>954</v>
      </c>
      <c r="E8518" s="3" t="s">
        <v>19030</v>
      </c>
      <c r="F8518" s="3" t="s">
        <v>19031</v>
      </c>
      <c r="G8518" s="3">
        <v>73</v>
      </c>
      <c r="H8518" s="3" t="s">
        <v>19032</v>
      </c>
      <c r="I8518" s="3" t="s">
        <v>19033</v>
      </c>
      <c r="J8518" s="3" t="s">
        <v>19034</v>
      </c>
      <c r="K8518" s="3" t="str">
        <f t="shared" si="133"/>
        <v>930116-ลำสินธุ์*   -เมืองพัทลุง   -พัทลุง</v>
      </c>
    </row>
    <row r="8519" spans="1:11">
      <c r="A8519" s="3">
        <v>8518</v>
      </c>
      <c r="B8519" s="3" t="s">
        <v>19062</v>
      </c>
      <c r="C8519" s="3" t="s">
        <v>19063</v>
      </c>
      <c r="D8519" s="3">
        <v>954</v>
      </c>
      <c r="E8519" s="3" t="s">
        <v>19030</v>
      </c>
      <c r="F8519" s="3" t="s">
        <v>19031</v>
      </c>
      <c r="G8519" s="3">
        <v>73</v>
      </c>
      <c r="H8519" s="3" t="s">
        <v>19032</v>
      </c>
      <c r="I8519" s="3" t="s">
        <v>19033</v>
      </c>
      <c r="J8519" s="3" t="s">
        <v>19034</v>
      </c>
      <c r="K8519" s="3" t="str">
        <f t="shared" si="133"/>
        <v>930117-อ่างทอง*   -เมืองพัทลุง   -พัทลุง</v>
      </c>
    </row>
    <row r="8520" spans="1:11">
      <c r="A8520" s="3">
        <v>8519</v>
      </c>
      <c r="B8520" s="3" t="s">
        <v>19064</v>
      </c>
      <c r="C8520" s="3" t="s">
        <v>19065</v>
      </c>
      <c r="D8520" s="3">
        <v>954</v>
      </c>
      <c r="E8520" s="3" t="s">
        <v>19030</v>
      </c>
      <c r="F8520" s="3" t="s">
        <v>19031</v>
      </c>
      <c r="G8520" s="3">
        <v>73</v>
      </c>
      <c r="H8520" s="3" t="s">
        <v>19032</v>
      </c>
      <c r="I8520" s="3" t="s">
        <v>19033</v>
      </c>
      <c r="J8520" s="3" t="s">
        <v>19034</v>
      </c>
      <c r="K8520" s="3" t="str">
        <f t="shared" si="133"/>
        <v>930118-ชุมพล*   -เมืองพัทลุง   -พัทลุง</v>
      </c>
    </row>
    <row r="8521" spans="1:11">
      <c r="A8521" s="3">
        <v>8520</v>
      </c>
      <c r="B8521" s="3" t="s">
        <v>19066</v>
      </c>
      <c r="C8521" s="3" t="s">
        <v>19067</v>
      </c>
      <c r="D8521" s="3">
        <v>955</v>
      </c>
      <c r="E8521" s="3" t="s">
        <v>19068</v>
      </c>
      <c r="F8521" s="3" t="s">
        <v>19067</v>
      </c>
      <c r="G8521" s="3">
        <v>73</v>
      </c>
      <c r="H8521" s="3" t="s">
        <v>19032</v>
      </c>
      <c r="I8521" s="3" t="s">
        <v>19033</v>
      </c>
      <c r="J8521" s="3" t="s">
        <v>19069</v>
      </c>
      <c r="K8521" s="3" t="str">
        <f t="shared" si="133"/>
        <v>930201-กงหรา   -กงหรา   -พัทลุง</v>
      </c>
    </row>
    <row r="8522" spans="1:11">
      <c r="A8522" s="3">
        <v>8521</v>
      </c>
      <c r="B8522" s="3" t="s">
        <v>19070</v>
      </c>
      <c r="C8522" s="3" t="s">
        <v>19071</v>
      </c>
      <c r="D8522" s="3">
        <v>955</v>
      </c>
      <c r="E8522" s="3" t="s">
        <v>19068</v>
      </c>
      <c r="F8522" s="3" t="s">
        <v>19067</v>
      </c>
      <c r="G8522" s="3">
        <v>73</v>
      </c>
      <c r="H8522" s="3" t="s">
        <v>19032</v>
      </c>
      <c r="I8522" s="3" t="s">
        <v>19033</v>
      </c>
      <c r="J8522" s="3" t="s">
        <v>19069</v>
      </c>
      <c r="K8522" s="3" t="str">
        <f t="shared" si="133"/>
        <v>930202-ชะรัด   -กงหรา   -พัทลุง</v>
      </c>
    </row>
    <row r="8523" spans="1:11">
      <c r="A8523" s="3">
        <v>8522</v>
      </c>
      <c r="B8523" s="3" t="s">
        <v>19072</v>
      </c>
      <c r="C8523" s="3" t="s">
        <v>19073</v>
      </c>
      <c r="D8523" s="3">
        <v>955</v>
      </c>
      <c r="E8523" s="3" t="s">
        <v>19068</v>
      </c>
      <c r="F8523" s="3" t="s">
        <v>19067</v>
      </c>
      <c r="G8523" s="3">
        <v>73</v>
      </c>
      <c r="H8523" s="3" t="s">
        <v>19032</v>
      </c>
      <c r="I8523" s="3" t="s">
        <v>19033</v>
      </c>
      <c r="J8523" s="3" t="s">
        <v>19069</v>
      </c>
      <c r="K8523" s="3" t="str">
        <f t="shared" si="133"/>
        <v>930203-คลองเฉลิม   -กงหรา   -พัทลุง</v>
      </c>
    </row>
    <row r="8524" spans="1:11">
      <c r="A8524" s="3">
        <v>8523</v>
      </c>
      <c r="B8524" s="3" t="s">
        <v>19074</v>
      </c>
      <c r="C8524" s="3" t="s">
        <v>19075</v>
      </c>
      <c r="D8524" s="3">
        <v>955</v>
      </c>
      <c r="E8524" s="3" t="s">
        <v>19068</v>
      </c>
      <c r="F8524" s="3" t="s">
        <v>19067</v>
      </c>
      <c r="G8524" s="3">
        <v>73</v>
      </c>
      <c r="H8524" s="3" t="s">
        <v>19032</v>
      </c>
      <c r="I8524" s="3" t="s">
        <v>19033</v>
      </c>
      <c r="J8524" s="3" t="s">
        <v>19069</v>
      </c>
      <c r="K8524" s="3" t="str">
        <f t="shared" si="133"/>
        <v>930204-คลองทรายขาว   -กงหรา   -พัทลุง</v>
      </c>
    </row>
    <row r="8525" spans="1:11">
      <c r="A8525" s="3">
        <v>8524</v>
      </c>
      <c r="B8525" s="3" t="s">
        <v>19076</v>
      </c>
      <c r="C8525" s="3" t="s">
        <v>19077</v>
      </c>
      <c r="D8525" s="3">
        <v>955</v>
      </c>
      <c r="E8525" s="3" t="s">
        <v>19068</v>
      </c>
      <c r="F8525" s="3" t="s">
        <v>19067</v>
      </c>
      <c r="G8525" s="3">
        <v>73</v>
      </c>
      <c r="H8525" s="3" t="s">
        <v>19032</v>
      </c>
      <c r="I8525" s="3" t="s">
        <v>19033</v>
      </c>
      <c r="J8525" s="3" t="s">
        <v>19069</v>
      </c>
      <c r="K8525" s="3" t="str">
        <f t="shared" si="133"/>
        <v>930205-สมหวัง   -กงหรา   -พัทลุง</v>
      </c>
    </row>
    <row r="8526" spans="1:11">
      <c r="A8526" s="3">
        <v>8525</v>
      </c>
      <c r="B8526" s="3" t="s">
        <v>19078</v>
      </c>
      <c r="C8526" s="3" t="s">
        <v>19079</v>
      </c>
      <c r="D8526" s="3">
        <v>956</v>
      </c>
      <c r="E8526" s="3" t="s">
        <v>19080</v>
      </c>
      <c r="F8526" s="3" t="s">
        <v>19079</v>
      </c>
      <c r="G8526" s="3">
        <v>73</v>
      </c>
      <c r="H8526" s="3" t="s">
        <v>19032</v>
      </c>
      <c r="I8526" s="3" t="s">
        <v>19033</v>
      </c>
      <c r="J8526" s="3" t="s">
        <v>19081</v>
      </c>
      <c r="K8526" s="3" t="str">
        <f t="shared" si="133"/>
        <v>930301-เขาชัยสน   -เขาชัยสน   -พัทลุง</v>
      </c>
    </row>
    <row r="8527" spans="1:11">
      <c r="A8527" s="3">
        <v>8526</v>
      </c>
      <c r="B8527" s="3" t="s">
        <v>19082</v>
      </c>
      <c r="C8527" s="3" t="s">
        <v>19083</v>
      </c>
      <c r="D8527" s="3">
        <v>956</v>
      </c>
      <c r="E8527" s="3" t="s">
        <v>19080</v>
      </c>
      <c r="F8527" s="3" t="s">
        <v>19079</v>
      </c>
      <c r="G8527" s="3">
        <v>73</v>
      </c>
      <c r="H8527" s="3" t="s">
        <v>19032</v>
      </c>
      <c r="I8527" s="3" t="s">
        <v>19033</v>
      </c>
      <c r="J8527" s="3" t="s">
        <v>19081</v>
      </c>
      <c r="K8527" s="3" t="str">
        <f t="shared" si="133"/>
        <v>930302-ควนขนุน   -เขาชัยสน   -พัทลุง</v>
      </c>
    </row>
    <row r="8528" spans="1:11">
      <c r="A8528" s="3">
        <v>8527</v>
      </c>
      <c r="B8528" s="3" t="s">
        <v>19084</v>
      </c>
      <c r="C8528" s="3" t="s">
        <v>19085</v>
      </c>
      <c r="D8528" s="3">
        <v>956</v>
      </c>
      <c r="E8528" s="3" t="s">
        <v>19080</v>
      </c>
      <c r="F8528" s="3" t="s">
        <v>19079</v>
      </c>
      <c r="G8528" s="3">
        <v>73</v>
      </c>
      <c r="H8528" s="3" t="s">
        <v>19032</v>
      </c>
      <c r="I8528" s="3" t="s">
        <v>19033</v>
      </c>
      <c r="J8528" s="3" t="s">
        <v>19081</v>
      </c>
      <c r="K8528" s="3" t="str">
        <f t="shared" si="133"/>
        <v>930303-*ท่ามะเดื่อ   -เขาชัยสน   -พัทลุง</v>
      </c>
    </row>
    <row r="8529" spans="1:11">
      <c r="A8529" s="3">
        <v>8528</v>
      </c>
      <c r="B8529" s="3" t="s">
        <v>19086</v>
      </c>
      <c r="C8529" s="3" t="s">
        <v>19087</v>
      </c>
      <c r="D8529" s="3">
        <v>956</v>
      </c>
      <c r="E8529" s="3" t="s">
        <v>19080</v>
      </c>
      <c r="F8529" s="3" t="s">
        <v>19079</v>
      </c>
      <c r="G8529" s="3">
        <v>73</v>
      </c>
      <c r="H8529" s="3" t="s">
        <v>19032</v>
      </c>
      <c r="I8529" s="3" t="s">
        <v>19033</v>
      </c>
      <c r="J8529" s="3" t="s">
        <v>19081</v>
      </c>
      <c r="K8529" s="3" t="str">
        <f t="shared" si="133"/>
        <v>930304-*นาปะขอ   -เขาชัยสน   -พัทลุง</v>
      </c>
    </row>
    <row r="8530" spans="1:11">
      <c r="A8530" s="3">
        <v>8529</v>
      </c>
      <c r="B8530" s="3" t="s">
        <v>19088</v>
      </c>
      <c r="C8530" s="3" t="s">
        <v>19089</v>
      </c>
      <c r="D8530" s="3">
        <v>956</v>
      </c>
      <c r="E8530" s="3" t="s">
        <v>19080</v>
      </c>
      <c r="F8530" s="3" t="s">
        <v>19079</v>
      </c>
      <c r="G8530" s="3">
        <v>73</v>
      </c>
      <c r="H8530" s="3" t="s">
        <v>19032</v>
      </c>
      <c r="I8530" s="3" t="s">
        <v>19033</v>
      </c>
      <c r="J8530" s="3" t="s">
        <v>19081</v>
      </c>
      <c r="K8530" s="3" t="str">
        <f t="shared" si="133"/>
        <v>930305-จองถนน   -เขาชัยสน   -พัทลุง</v>
      </c>
    </row>
    <row r="8531" spans="1:11">
      <c r="A8531" s="3">
        <v>8530</v>
      </c>
      <c r="B8531" s="3" t="s">
        <v>19090</v>
      </c>
      <c r="C8531" s="3" t="s">
        <v>19091</v>
      </c>
      <c r="D8531" s="3">
        <v>956</v>
      </c>
      <c r="E8531" s="3" t="s">
        <v>19080</v>
      </c>
      <c r="F8531" s="3" t="s">
        <v>19079</v>
      </c>
      <c r="G8531" s="3">
        <v>73</v>
      </c>
      <c r="H8531" s="3" t="s">
        <v>19032</v>
      </c>
      <c r="I8531" s="3" t="s">
        <v>19033</v>
      </c>
      <c r="J8531" s="3" t="s">
        <v>19081</v>
      </c>
      <c r="K8531" s="3" t="str">
        <f t="shared" si="133"/>
        <v>930306-หานโพธิ์   -เขาชัยสน   -พัทลุง</v>
      </c>
    </row>
    <row r="8532" spans="1:11">
      <c r="A8532" s="3">
        <v>8531</v>
      </c>
      <c r="B8532" s="3" t="s">
        <v>19092</v>
      </c>
      <c r="C8532" s="3" t="s">
        <v>2975</v>
      </c>
      <c r="D8532" s="3">
        <v>956</v>
      </c>
      <c r="E8532" s="3" t="s">
        <v>19080</v>
      </c>
      <c r="F8532" s="3" t="s">
        <v>19079</v>
      </c>
      <c r="G8532" s="3">
        <v>73</v>
      </c>
      <c r="H8532" s="3" t="s">
        <v>19032</v>
      </c>
      <c r="I8532" s="3" t="s">
        <v>19033</v>
      </c>
      <c r="J8532" s="3" t="s">
        <v>19081</v>
      </c>
      <c r="K8532" s="3" t="str">
        <f t="shared" si="133"/>
        <v>930307-โคกม่วง   -เขาชัยสน   -พัทลุง</v>
      </c>
    </row>
    <row r="8533" spans="1:11">
      <c r="A8533" s="3">
        <v>8532</v>
      </c>
      <c r="B8533" s="3" t="s">
        <v>19093</v>
      </c>
      <c r="C8533" s="3" t="s">
        <v>19094</v>
      </c>
      <c r="D8533" s="3">
        <v>956</v>
      </c>
      <c r="E8533" s="3" t="s">
        <v>19080</v>
      </c>
      <c r="F8533" s="3" t="s">
        <v>19079</v>
      </c>
      <c r="G8533" s="3">
        <v>73</v>
      </c>
      <c r="H8533" s="3" t="s">
        <v>19032</v>
      </c>
      <c r="I8533" s="3" t="s">
        <v>19033</v>
      </c>
      <c r="J8533" s="3" t="s">
        <v>19081</v>
      </c>
      <c r="K8533" s="3" t="str">
        <f t="shared" si="133"/>
        <v>930308-*โคกสัก   -เขาชัยสน   -พัทลุง</v>
      </c>
    </row>
    <row r="8534" spans="1:11">
      <c r="A8534" s="3">
        <v>8533</v>
      </c>
      <c r="B8534" s="3" t="s">
        <v>19095</v>
      </c>
      <c r="C8534" s="3" t="s">
        <v>19087</v>
      </c>
      <c r="D8534" s="3">
        <v>956</v>
      </c>
      <c r="E8534" s="3" t="s">
        <v>19080</v>
      </c>
      <c r="F8534" s="3" t="s">
        <v>19079</v>
      </c>
      <c r="G8534" s="3">
        <v>73</v>
      </c>
      <c r="H8534" s="3" t="s">
        <v>19032</v>
      </c>
      <c r="I8534" s="3" t="s">
        <v>19033</v>
      </c>
      <c r="J8534" s="3" t="s">
        <v>19081</v>
      </c>
      <c r="K8534" s="3" t="str">
        <f t="shared" si="133"/>
        <v>930395-*นาปะขอ   -เขาชัยสน   -พัทลุง</v>
      </c>
    </row>
    <row r="8535" spans="1:11">
      <c r="A8535" s="3">
        <v>8534</v>
      </c>
      <c r="B8535" s="3" t="s">
        <v>19096</v>
      </c>
      <c r="C8535" s="3" t="s">
        <v>19097</v>
      </c>
      <c r="D8535" s="3">
        <v>956</v>
      </c>
      <c r="E8535" s="3" t="s">
        <v>19080</v>
      </c>
      <c r="F8535" s="3" t="s">
        <v>19079</v>
      </c>
      <c r="G8535" s="3">
        <v>73</v>
      </c>
      <c r="H8535" s="3" t="s">
        <v>19032</v>
      </c>
      <c r="I8535" s="3" t="s">
        <v>19033</v>
      </c>
      <c r="J8535" s="3" t="s">
        <v>19081</v>
      </c>
      <c r="K8535" s="3" t="str">
        <f t="shared" si="133"/>
        <v>930396-*คลองใหญ่   -เขาชัยสน   -พัทลุง</v>
      </c>
    </row>
    <row r="8536" spans="1:11">
      <c r="A8536" s="3">
        <v>8535</v>
      </c>
      <c r="B8536" s="3" t="s">
        <v>19098</v>
      </c>
      <c r="C8536" s="3" t="s">
        <v>19099</v>
      </c>
      <c r="D8536" s="3">
        <v>956</v>
      </c>
      <c r="E8536" s="3" t="s">
        <v>19080</v>
      </c>
      <c r="F8536" s="3" t="s">
        <v>19079</v>
      </c>
      <c r="G8536" s="3">
        <v>73</v>
      </c>
      <c r="H8536" s="3" t="s">
        <v>19032</v>
      </c>
      <c r="I8536" s="3" t="s">
        <v>19033</v>
      </c>
      <c r="J8536" s="3" t="s">
        <v>19081</v>
      </c>
      <c r="K8536" s="3" t="str">
        <f t="shared" si="133"/>
        <v>930397-*ตะโหมด   -เขาชัยสน   -พัทลุง</v>
      </c>
    </row>
    <row r="8537" spans="1:11">
      <c r="A8537" s="3">
        <v>8536</v>
      </c>
      <c r="B8537" s="3" t="s">
        <v>19100</v>
      </c>
      <c r="C8537" s="3" t="s">
        <v>19085</v>
      </c>
      <c r="D8537" s="3">
        <v>956</v>
      </c>
      <c r="E8537" s="3" t="s">
        <v>19080</v>
      </c>
      <c r="F8537" s="3" t="s">
        <v>19079</v>
      </c>
      <c r="G8537" s="3">
        <v>73</v>
      </c>
      <c r="H8537" s="3" t="s">
        <v>19032</v>
      </c>
      <c r="I8537" s="3" t="s">
        <v>19033</v>
      </c>
      <c r="J8537" s="3" t="s">
        <v>19081</v>
      </c>
      <c r="K8537" s="3" t="str">
        <f t="shared" si="133"/>
        <v>930398-*ท่ามะเดื่อ   -เขาชัยสน   -พัทลุง</v>
      </c>
    </row>
    <row r="8538" spans="1:11">
      <c r="A8538" s="3">
        <v>8537</v>
      </c>
      <c r="B8538" s="3" t="s">
        <v>19101</v>
      </c>
      <c r="C8538" s="3" t="s">
        <v>19102</v>
      </c>
      <c r="D8538" s="3">
        <v>956</v>
      </c>
      <c r="E8538" s="3" t="s">
        <v>19080</v>
      </c>
      <c r="F8538" s="3" t="s">
        <v>19079</v>
      </c>
      <c r="G8538" s="3">
        <v>73</v>
      </c>
      <c r="H8538" s="3" t="s">
        <v>19032</v>
      </c>
      <c r="I8538" s="3" t="s">
        <v>19033</v>
      </c>
      <c r="J8538" s="3" t="s">
        <v>19081</v>
      </c>
      <c r="K8538" s="3" t="str">
        <f t="shared" si="133"/>
        <v>930399-*แม่ขรี   -เขาชัยสน   -พัทลุง</v>
      </c>
    </row>
    <row r="8539" spans="1:11">
      <c r="A8539" s="3">
        <v>8538</v>
      </c>
      <c r="B8539" s="3" t="s">
        <v>19103</v>
      </c>
      <c r="C8539" s="3" t="s">
        <v>19104</v>
      </c>
      <c r="D8539" s="3">
        <v>957</v>
      </c>
      <c r="E8539" s="3" t="s">
        <v>19105</v>
      </c>
      <c r="F8539" s="3" t="s">
        <v>19106</v>
      </c>
      <c r="G8539" s="3">
        <v>73</v>
      </c>
      <c r="H8539" s="3" t="s">
        <v>19032</v>
      </c>
      <c r="I8539" s="3" t="s">
        <v>19033</v>
      </c>
      <c r="J8539" s="3" t="s">
        <v>19107</v>
      </c>
      <c r="K8539" s="3" t="str">
        <f t="shared" si="133"/>
        <v>930401-แม่ขรี   -ตะโหมด   -พัทลุง</v>
      </c>
    </row>
    <row r="8540" spans="1:11">
      <c r="A8540" s="3">
        <v>8539</v>
      </c>
      <c r="B8540" s="3" t="s">
        <v>19108</v>
      </c>
      <c r="C8540" s="3" t="s">
        <v>19106</v>
      </c>
      <c r="D8540" s="3">
        <v>957</v>
      </c>
      <c r="E8540" s="3" t="s">
        <v>19105</v>
      </c>
      <c r="F8540" s="3" t="s">
        <v>19106</v>
      </c>
      <c r="G8540" s="3">
        <v>73</v>
      </c>
      <c r="H8540" s="3" t="s">
        <v>19032</v>
      </c>
      <c r="I8540" s="3" t="s">
        <v>19033</v>
      </c>
      <c r="J8540" s="3" t="s">
        <v>19107</v>
      </c>
      <c r="K8540" s="3" t="str">
        <f t="shared" si="133"/>
        <v>930402-ตะโหมด   -ตะโหมด   -พัทลุง</v>
      </c>
    </row>
    <row r="8541" spans="1:11">
      <c r="A8541" s="3">
        <v>8540</v>
      </c>
      <c r="B8541" s="3" t="s">
        <v>19109</v>
      </c>
      <c r="C8541" s="3" t="s">
        <v>4634</v>
      </c>
      <c r="D8541" s="3">
        <v>957</v>
      </c>
      <c r="E8541" s="3" t="s">
        <v>19105</v>
      </c>
      <c r="F8541" s="3" t="s">
        <v>19106</v>
      </c>
      <c r="G8541" s="3">
        <v>73</v>
      </c>
      <c r="H8541" s="3" t="s">
        <v>19032</v>
      </c>
      <c r="I8541" s="3" t="s">
        <v>19033</v>
      </c>
      <c r="J8541" s="3" t="s">
        <v>19107</v>
      </c>
      <c r="K8541" s="3" t="str">
        <f t="shared" si="133"/>
        <v>930403-คลองใหญ่   -ตะโหมด   -พัทลุง</v>
      </c>
    </row>
    <row r="8542" spans="1:11">
      <c r="A8542" s="3">
        <v>8541</v>
      </c>
      <c r="B8542" s="3" t="s">
        <v>19110</v>
      </c>
      <c r="C8542" s="3" t="s">
        <v>19083</v>
      </c>
      <c r="D8542" s="3">
        <v>958</v>
      </c>
      <c r="E8542" s="3" t="s">
        <v>19111</v>
      </c>
      <c r="F8542" s="3" t="s">
        <v>19083</v>
      </c>
      <c r="G8542" s="3">
        <v>73</v>
      </c>
      <c r="H8542" s="3" t="s">
        <v>19032</v>
      </c>
      <c r="I8542" s="3" t="s">
        <v>19033</v>
      </c>
      <c r="J8542" s="3" t="s">
        <v>19112</v>
      </c>
      <c r="K8542" s="3" t="str">
        <f t="shared" si="133"/>
        <v>930501-ควนขนุน   -ควนขนุน   -พัทลุง</v>
      </c>
    </row>
    <row r="8543" spans="1:11">
      <c r="A8543" s="3">
        <v>8542</v>
      </c>
      <c r="B8543" s="3" t="s">
        <v>19113</v>
      </c>
      <c r="C8543" s="3" t="s">
        <v>19114</v>
      </c>
      <c r="D8543" s="3">
        <v>958</v>
      </c>
      <c r="E8543" s="3" t="s">
        <v>19111</v>
      </c>
      <c r="F8543" s="3" t="s">
        <v>19083</v>
      </c>
      <c r="G8543" s="3">
        <v>73</v>
      </c>
      <c r="H8543" s="3" t="s">
        <v>19032</v>
      </c>
      <c r="I8543" s="3" t="s">
        <v>19033</v>
      </c>
      <c r="J8543" s="3" t="s">
        <v>19112</v>
      </c>
      <c r="K8543" s="3" t="str">
        <f t="shared" si="133"/>
        <v>930502-ทะเลน้อย   -ควนขนุน   -พัทลุง</v>
      </c>
    </row>
    <row r="8544" spans="1:11">
      <c r="A8544" s="3">
        <v>8543</v>
      </c>
      <c r="B8544" s="3" t="s">
        <v>19115</v>
      </c>
      <c r="C8544" s="3" t="s">
        <v>19116</v>
      </c>
      <c r="D8544" s="3">
        <v>958</v>
      </c>
      <c r="E8544" s="3" t="s">
        <v>19111</v>
      </c>
      <c r="F8544" s="3" t="s">
        <v>19083</v>
      </c>
      <c r="G8544" s="3">
        <v>73</v>
      </c>
      <c r="H8544" s="3" t="s">
        <v>19032</v>
      </c>
      <c r="I8544" s="3" t="s">
        <v>19033</v>
      </c>
      <c r="J8544" s="3" t="s">
        <v>19112</v>
      </c>
      <c r="K8544" s="3" t="str">
        <f t="shared" si="133"/>
        <v>930503-*เกาะเต่า   -ควนขนุน   -พัทลุง</v>
      </c>
    </row>
    <row r="8545" spans="1:11">
      <c r="A8545" s="3">
        <v>8544</v>
      </c>
      <c r="B8545" s="3" t="s">
        <v>19117</v>
      </c>
      <c r="C8545" s="3" t="s">
        <v>19118</v>
      </c>
      <c r="D8545" s="3">
        <v>958</v>
      </c>
      <c r="E8545" s="3" t="s">
        <v>19111</v>
      </c>
      <c r="F8545" s="3" t="s">
        <v>19083</v>
      </c>
      <c r="G8545" s="3">
        <v>73</v>
      </c>
      <c r="H8545" s="3" t="s">
        <v>19032</v>
      </c>
      <c r="I8545" s="3" t="s">
        <v>19033</v>
      </c>
      <c r="J8545" s="3" t="s">
        <v>19112</v>
      </c>
      <c r="K8545" s="3" t="str">
        <f t="shared" si="133"/>
        <v>930504-นาขยาด   -ควนขนุน   -พัทลุง</v>
      </c>
    </row>
    <row r="8546" spans="1:11">
      <c r="A8546" s="3">
        <v>8545</v>
      </c>
      <c r="B8546" s="3" t="s">
        <v>19119</v>
      </c>
      <c r="C8546" s="3" t="s">
        <v>19120</v>
      </c>
      <c r="D8546" s="3">
        <v>958</v>
      </c>
      <c r="E8546" s="3" t="s">
        <v>19111</v>
      </c>
      <c r="F8546" s="3" t="s">
        <v>19083</v>
      </c>
      <c r="G8546" s="3">
        <v>73</v>
      </c>
      <c r="H8546" s="3" t="s">
        <v>19032</v>
      </c>
      <c r="I8546" s="3" t="s">
        <v>19033</v>
      </c>
      <c r="J8546" s="3" t="s">
        <v>19112</v>
      </c>
      <c r="K8546" s="3" t="str">
        <f t="shared" si="133"/>
        <v>930505-พนมวังก์   -ควนขนุน   -พัทลุง</v>
      </c>
    </row>
    <row r="8547" spans="1:11">
      <c r="A8547" s="3">
        <v>8546</v>
      </c>
      <c r="B8547" s="3" t="s">
        <v>19121</v>
      </c>
      <c r="C8547" s="3" t="s">
        <v>19122</v>
      </c>
      <c r="D8547" s="3">
        <v>958</v>
      </c>
      <c r="E8547" s="3" t="s">
        <v>19111</v>
      </c>
      <c r="F8547" s="3" t="s">
        <v>19083</v>
      </c>
      <c r="G8547" s="3">
        <v>73</v>
      </c>
      <c r="H8547" s="3" t="s">
        <v>19032</v>
      </c>
      <c r="I8547" s="3" t="s">
        <v>19033</v>
      </c>
      <c r="J8547" s="3" t="s">
        <v>19112</v>
      </c>
      <c r="K8547" s="3" t="str">
        <f t="shared" si="133"/>
        <v>930506-แหลมโตนด   -ควนขนุน   -พัทลุง</v>
      </c>
    </row>
    <row r="8548" spans="1:11">
      <c r="A8548" s="3">
        <v>8547</v>
      </c>
      <c r="B8548" s="3" t="s">
        <v>19123</v>
      </c>
      <c r="C8548" s="3" t="s">
        <v>19124</v>
      </c>
      <c r="D8548" s="3">
        <v>958</v>
      </c>
      <c r="E8548" s="3" t="s">
        <v>19111</v>
      </c>
      <c r="F8548" s="3" t="s">
        <v>19083</v>
      </c>
      <c r="G8548" s="3">
        <v>73</v>
      </c>
      <c r="H8548" s="3" t="s">
        <v>19032</v>
      </c>
      <c r="I8548" s="3" t="s">
        <v>19033</v>
      </c>
      <c r="J8548" s="3" t="s">
        <v>19112</v>
      </c>
      <c r="K8548" s="3" t="str">
        <f t="shared" si="133"/>
        <v>930507-*ป่าพะยอม   -ควนขนุน   -พัทลุง</v>
      </c>
    </row>
    <row r="8549" spans="1:11">
      <c r="A8549" s="3">
        <v>8548</v>
      </c>
      <c r="B8549" s="3" t="s">
        <v>19125</v>
      </c>
      <c r="C8549" s="3" t="s">
        <v>19126</v>
      </c>
      <c r="D8549" s="3">
        <v>958</v>
      </c>
      <c r="E8549" s="3" t="s">
        <v>19111</v>
      </c>
      <c r="F8549" s="3" t="s">
        <v>19083</v>
      </c>
      <c r="G8549" s="3">
        <v>73</v>
      </c>
      <c r="H8549" s="3" t="s">
        <v>19032</v>
      </c>
      <c r="I8549" s="3" t="s">
        <v>19033</v>
      </c>
      <c r="J8549" s="3" t="s">
        <v>19112</v>
      </c>
      <c r="K8549" s="3" t="str">
        <f t="shared" si="133"/>
        <v>930508-ปันแต   -ควนขนุน   -พัทลุง</v>
      </c>
    </row>
    <row r="8550" spans="1:11">
      <c r="A8550" s="3">
        <v>8549</v>
      </c>
      <c r="B8550" s="3" t="s">
        <v>19127</v>
      </c>
      <c r="C8550" s="3" t="s">
        <v>19128</v>
      </c>
      <c r="D8550" s="3">
        <v>958</v>
      </c>
      <c r="E8550" s="3" t="s">
        <v>19111</v>
      </c>
      <c r="F8550" s="3" t="s">
        <v>19083</v>
      </c>
      <c r="G8550" s="3">
        <v>73</v>
      </c>
      <c r="H8550" s="3" t="s">
        <v>19032</v>
      </c>
      <c r="I8550" s="3" t="s">
        <v>19033</v>
      </c>
      <c r="J8550" s="3" t="s">
        <v>19112</v>
      </c>
      <c r="K8550" s="3" t="str">
        <f t="shared" si="133"/>
        <v>930509-โตนดด้วน   -ควนขนุน   -พัทลุง</v>
      </c>
    </row>
    <row r="8551" spans="1:11">
      <c r="A8551" s="3">
        <v>8550</v>
      </c>
      <c r="B8551" s="3" t="s">
        <v>19129</v>
      </c>
      <c r="C8551" s="3" t="s">
        <v>4945</v>
      </c>
      <c r="D8551" s="3">
        <v>958</v>
      </c>
      <c r="E8551" s="3" t="s">
        <v>19111</v>
      </c>
      <c r="F8551" s="3" t="s">
        <v>19083</v>
      </c>
      <c r="G8551" s="3">
        <v>73</v>
      </c>
      <c r="H8551" s="3" t="s">
        <v>19032</v>
      </c>
      <c r="I8551" s="3" t="s">
        <v>19033</v>
      </c>
      <c r="J8551" s="3" t="s">
        <v>19112</v>
      </c>
      <c r="K8551" s="3" t="str">
        <f t="shared" si="133"/>
        <v>930510-ดอนทราย   -ควนขนุน   -พัทลุง</v>
      </c>
    </row>
    <row r="8552" spans="1:11">
      <c r="A8552" s="3">
        <v>8551</v>
      </c>
      <c r="B8552" s="3" t="s">
        <v>19130</v>
      </c>
      <c r="C8552" s="3" t="s">
        <v>19131</v>
      </c>
      <c r="D8552" s="3">
        <v>958</v>
      </c>
      <c r="E8552" s="3" t="s">
        <v>19111</v>
      </c>
      <c r="F8552" s="3" t="s">
        <v>19083</v>
      </c>
      <c r="G8552" s="3">
        <v>73</v>
      </c>
      <c r="H8552" s="3" t="s">
        <v>19032</v>
      </c>
      <c r="I8552" s="3" t="s">
        <v>19033</v>
      </c>
      <c r="J8552" s="3" t="s">
        <v>19112</v>
      </c>
      <c r="K8552" s="3" t="str">
        <f t="shared" si="133"/>
        <v>930511-มะกอกเหนือ   -ควนขนุน   -พัทลุง</v>
      </c>
    </row>
    <row r="8553" spans="1:11">
      <c r="A8553" s="3">
        <v>8552</v>
      </c>
      <c r="B8553" s="3" t="s">
        <v>19132</v>
      </c>
      <c r="C8553" s="3" t="s">
        <v>19133</v>
      </c>
      <c r="D8553" s="3">
        <v>958</v>
      </c>
      <c r="E8553" s="3" t="s">
        <v>19111</v>
      </c>
      <c r="F8553" s="3" t="s">
        <v>19083</v>
      </c>
      <c r="G8553" s="3">
        <v>73</v>
      </c>
      <c r="H8553" s="3" t="s">
        <v>19032</v>
      </c>
      <c r="I8553" s="3" t="s">
        <v>19033</v>
      </c>
      <c r="J8553" s="3" t="s">
        <v>19112</v>
      </c>
      <c r="K8553" s="3" t="str">
        <f t="shared" si="133"/>
        <v>930512-พนางตุง   -ควนขนุน   -พัทลุง</v>
      </c>
    </row>
    <row r="8554" spans="1:11">
      <c r="A8554" s="3">
        <v>8553</v>
      </c>
      <c r="B8554" s="3" t="s">
        <v>19134</v>
      </c>
      <c r="C8554" s="3" t="s">
        <v>19135</v>
      </c>
      <c r="D8554" s="3">
        <v>958</v>
      </c>
      <c r="E8554" s="3" t="s">
        <v>19111</v>
      </c>
      <c r="F8554" s="3" t="s">
        <v>19083</v>
      </c>
      <c r="G8554" s="3">
        <v>73</v>
      </c>
      <c r="H8554" s="3" t="s">
        <v>19032</v>
      </c>
      <c r="I8554" s="3" t="s">
        <v>19033</v>
      </c>
      <c r="J8554" s="3" t="s">
        <v>19112</v>
      </c>
      <c r="K8554" s="3" t="str">
        <f t="shared" si="133"/>
        <v>930513-ชะมวง   -ควนขนุน   -พัทลุง</v>
      </c>
    </row>
    <row r="8555" spans="1:11">
      <c r="A8555" s="3">
        <v>8554</v>
      </c>
      <c r="B8555" s="3" t="s">
        <v>19136</v>
      </c>
      <c r="C8555" s="3" t="s">
        <v>9717</v>
      </c>
      <c r="D8555" s="3">
        <v>958</v>
      </c>
      <c r="E8555" s="3" t="s">
        <v>19111</v>
      </c>
      <c r="F8555" s="3" t="s">
        <v>19083</v>
      </c>
      <c r="G8555" s="3">
        <v>73</v>
      </c>
      <c r="H8555" s="3" t="s">
        <v>19032</v>
      </c>
      <c r="I8555" s="3" t="s">
        <v>19033</v>
      </c>
      <c r="J8555" s="3" t="s">
        <v>19112</v>
      </c>
      <c r="K8555" s="3" t="str">
        <f t="shared" si="133"/>
        <v>930514-*บ้านพร้าว   -ควนขนุน   -พัทลุง</v>
      </c>
    </row>
    <row r="8556" spans="1:11">
      <c r="A8556" s="3">
        <v>8555</v>
      </c>
      <c r="B8556" s="3" t="s">
        <v>19137</v>
      </c>
      <c r="C8556" s="3" t="s">
        <v>19138</v>
      </c>
      <c r="D8556" s="3">
        <v>958</v>
      </c>
      <c r="E8556" s="3" t="s">
        <v>19111</v>
      </c>
      <c r="F8556" s="3" t="s">
        <v>19083</v>
      </c>
      <c r="G8556" s="3">
        <v>73</v>
      </c>
      <c r="H8556" s="3" t="s">
        <v>19032</v>
      </c>
      <c r="I8556" s="3" t="s">
        <v>19033</v>
      </c>
      <c r="J8556" s="3" t="s">
        <v>19112</v>
      </c>
      <c r="K8556" s="3" t="str">
        <f t="shared" si="133"/>
        <v>930515-*ลานข่อย   -ควนขนุน   -พัทลุง</v>
      </c>
    </row>
    <row r="8557" spans="1:11">
      <c r="A8557" s="3">
        <v>8556</v>
      </c>
      <c r="B8557" s="3" t="s">
        <v>19139</v>
      </c>
      <c r="C8557" s="3" t="s">
        <v>19140</v>
      </c>
      <c r="D8557" s="3">
        <v>958</v>
      </c>
      <c r="E8557" s="3" t="s">
        <v>19111</v>
      </c>
      <c r="F8557" s="3" t="s">
        <v>19083</v>
      </c>
      <c r="G8557" s="3">
        <v>73</v>
      </c>
      <c r="H8557" s="3" t="s">
        <v>19032</v>
      </c>
      <c r="I8557" s="3" t="s">
        <v>19033</v>
      </c>
      <c r="J8557" s="3" t="s">
        <v>19112</v>
      </c>
      <c r="K8557" s="3" t="str">
        <f t="shared" si="133"/>
        <v>930516-แพรกหา   -ควนขนุน   -พัทลุง</v>
      </c>
    </row>
    <row r="8558" spans="1:11">
      <c r="A8558" s="3">
        <v>8557</v>
      </c>
      <c r="B8558" s="3" t="s">
        <v>19141</v>
      </c>
      <c r="C8558" s="3" t="s">
        <v>8412</v>
      </c>
      <c r="D8558" s="3">
        <v>958</v>
      </c>
      <c r="E8558" s="3" t="s">
        <v>19111</v>
      </c>
      <c r="F8558" s="3" t="s">
        <v>19083</v>
      </c>
      <c r="G8558" s="3">
        <v>73</v>
      </c>
      <c r="H8558" s="3" t="s">
        <v>19032</v>
      </c>
      <c r="I8558" s="3" t="s">
        <v>19033</v>
      </c>
      <c r="J8558" s="3" t="s">
        <v>19112</v>
      </c>
      <c r="K8558" s="3" t="str">
        <f t="shared" si="133"/>
        <v>930596-*คำไผ่   -ควนขนุน   -พัทลุง</v>
      </c>
    </row>
    <row r="8559" spans="1:11">
      <c r="A8559" s="3">
        <v>8558</v>
      </c>
      <c r="B8559" s="3" t="s">
        <v>19142</v>
      </c>
      <c r="C8559" s="3" t="s">
        <v>8410</v>
      </c>
      <c r="D8559" s="3">
        <v>958</v>
      </c>
      <c r="E8559" s="3" t="s">
        <v>19111</v>
      </c>
      <c r="F8559" s="3" t="s">
        <v>19083</v>
      </c>
      <c r="G8559" s="3">
        <v>73</v>
      </c>
      <c r="H8559" s="3" t="s">
        <v>19032</v>
      </c>
      <c r="I8559" s="3" t="s">
        <v>19033</v>
      </c>
      <c r="J8559" s="3" t="s">
        <v>19112</v>
      </c>
      <c r="K8559" s="3" t="str">
        <f t="shared" si="133"/>
        <v>930597-*คำเตย   -ควนขนุน   -พัทลุง</v>
      </c>
    </row>
    <row r="8560" spans="1:11">
      <c r="A8560" s="3">
        <v>8559</v>
      </c>
      <c r="B8560" s="3" t="s">
        <v>19143</v>
      </c>
      <c r="C8560" s="3" t="s">
        <v>8402</v>
      </c>
      <c r="D8560" s="3">
        <v>958</v>
      </c>
      <c r="E8560" s="3" t="s">
        <v>19111</v>
      </c>
      <c r="F8560" s="3" t="s">
        <v>19083</v>
      </c>
      <c r="G8560" s="3">
        <v>73</v>
      </c>
      <c r="H8560" s="3" t="s">
        <v>19032</v>
      </c>
      <c r="I8560" s="3" t="s">
        <v>19033</v>
      </c>
      <c r="J8560" s="3" t="s">
        <v>19112</v>
      </c>
      <c r="K8560" s="3" t="str">
        <f t="shared" si="133"/>
        <v>930598-*ส้มผ่อ   -ควนขนุน   -พัทลุง</v>
      </c>
    </row>
    <row r="8561" spans="1:11">
      <c r="A8561" s="3">
        <v>8560</v>
      </c>
      <c r="B8561" s="3" t="s">
        <v>19144</v>
      </c>
      <c r="C8561" s="3" t="s">
        <v>19124</v>
      </c>
      <c r="D8561" s="3">
        <v>958</v>
      </c>
      <c r="E8561" s="3" t="s">
        <v>19111</v>
      </c>
      <c r="F8561" s="3" t="s">
        <v>19083</v>
      </c>
      <c r="G8561" s="3">
        <v>73</v>
      </c>
      <c r="H8561" s="3" t="s">
        <v>19032</v>
      </c>
      <c r="I8561" s="3" t="s">
        <v>19033</v>
      </c>
      <c r="J8561" s="3" t="s">
        <v>19112</v>
      </c>
      <c r="K8561" s="3" t="str">
        <f t="shared" si="133"/>
        <v>930599-*ป่าพะยอม   -ควนขนุน   -พัทลุง</v>
      </c>
    </row>
    <row r="8562" spans="1:11">
      <c r="A8562" s="3">
        <v>8561</v>
      </c>
      <c r="B8562" s="3" t="s">
        <v>19145</v>
      </c>
      <c r="C8562" s="3" t="s">
        <v>19146</v>
      </c>
      <c r="D8562" s="3">
        <v>959</v>
      </c>
      <c r="E8562" s="3" t="s">
        <v>19147</v>
      </c>
      <c r="F8562" s="3" t="s">
        <v>19146</v>
      </c>
      <c r="G8562" s="3">
        <v>73</v>
      </c>
      <c r="H8562" s="3" t="s">
        <v>19032</v>
      </c>
      <c r="I8562" s="3" t="s">
        <v>19033</v>
      </c>
      <c r="J8562" s="3" t="s">
        <v>19148</v>
      </c>
      <c r="K8562" s="3" t="str">
        <f t="shared" si="133"/>
        <v>930601-ปากพะยูน   -ปากพะยูน   -พัทลุง</v>
      </c>
    </row>
    <row r="8563" spans="1:11">
      <c r="A8563" s="3">
        <v>8562</v>
      </c>
      <c r="B8563" s="3" t="s">
        <v>19149</v>
      </c>
      <c r="C8563" s="3" t="s">
        <v>19150</v>
      </c>
      <c r="D8563" s="3">
        <v>959</v>
      </c>
      <c r="E8563" s="3" t="s">
        <v>19147</v>
      </c>
      <c r="F8563" s="3" t="s">
        <v>19146</v>
      </c>
      <c r="G8563" s="3">
        <v>73</v>
      </c>
      <c r="H8563" s="3" t="s">
        <v>19032</v>
      </c>
      <c r="I8563" s="3" t="s">
        <v>19033</v>
      </c>
      <c r="J8563" s="3" t="s">
        <v>19148</v>
      </c>
      <c r="K8563" s="3" t="str">
        <f t="shared" si="133"/>
        <v>930602-ดอนประดู่   -ปากพะยูน   -พัทลุง</v>
      </c>
    </row>
    <row r="8564" spans="1:11">
      <c r="A8564" s="3">
        <v>8563</v>
      </c>
      <c r="B8564" s="3" t="s">
        <v>19151</v>
      </c>
      <c r="C8564" s="3" t="s">
        <v>19152</v>
      </c>
      <c r="D8564" s="3">
        <v>959</v>
      </c>
      <c r="E8564" s="3" t="s">
        <v>19147</v>
      </c>
      <c r="F8564" s="3" t="s">
        <v>19146</v>
      </c>
      <c r="G8564" s="3">
        <v>73</v>
      </c>
      <c r="H8564" s="3" t="s">
        <v>19032</v>
      </c>
      <c r="I8564" s="3" t="s">
        <v>19033</v>
      </c>
      <c r="J8564" s="3" t="s">
        <v>19148</v>
      </c>
      <c r="K8564" s="3" t="str">
        <f t="shared" si="133"/>
        <v>930603-เกาะนางคำ   -ปากพะยูน   -พัทลุง</v>
      </c>
    </row>
    <row r="8565" spans="1:11">
      <c r="A8565" s="3">
        <v>8564</v>
      </c>
      <c r="B8565" s="3" t="s">
        <v>19153</v>
      </c>
      <c r="C8565" s="3" t="s">
        <v>4815</v>
      </c>
      <c r="D8565" s="3">
        <v>959</v>
      </c>
      <c r="E8565" s="3" t="s">
        <v>19147</v>
      </c>
      <c r="F8565" s="3" t="s">
        <v>19146</v>
      </c>
      <c r="G8565" s="3">
        <v>73</v>
      </c>
      <c r="H8565" s="3" t="s">
        <v>19032</v>
      </c>
      <c r="I8565" s="3" t="s">
        <v>19033</v>
      </c>
      <c r="J8565" s="3" t="s">
        <v>19148</v>
      </c>
      <c r="K8565" s="3" t="str">
        <f t="shared" si="133"/>
        <v>930604-เกาะหมาก   -ปากพะยูน   -พัทลุง</v>
      </c>
    </row>
    <row r="8566" spans="1:11">
      <c r="A8566" s="3">
        <v>8565</v>
      </c>
      <c r="B8566" s="3" t="s">
        <v>19154</v>
      </c>
      <c r="C8566" s="3" t="s">
        <v>19155</v>
      </c>
      <c r="D8566" s="3">
        <v>959</v>
      </c>
      <c r="E8566" s="3" t="s">
        <v>19147</v>
      </c>
      <c r="F8566" s="3" t="s">
        <v>19146</v>
      </c>
      <c r="G8566" s="3">
        <v>73</v>
      </c>
      <c r="H8566" s="3" t="s">
        <v>19032</v>
      </c>
      <c r="I8566" s="3" t="s">
        <v>19033</v>
      </c>
      <c r="J8566" s="3" t="s">
        <v>19148</v>
      </c>
      <c r="K8566" s="3" t="str">
        <f t="shared" si="133"/>
        <v>930605-ฝาละมี   -ปากพะยูน   -พัทลุง</v>
      </c>
    </row>
    <row r="8567" spans="1:11">
      <c r="A8567" s="3">
        <v>8566</v>
      </c>
      <c r="B8567" s="3" t="s">
        <v>19156</v>
      </c>
      <c r="C8567" s="3" t="s">
        <v>19157</v>
      </c>
      <c r="D8567" s="3">
        <v>959</v>
      </c>
      <c r="E8567" s="3" t="s">
        <v>19147</v>
      </c>
      <c r="F8567" s="3" t="s">
        <v>19146</v>
      </c>
      <c r="G8567" s="3">
        <v>73</v>
      </c>
      <c r="H8567" s="3" t="s">
        <v>19032</v>
      </c>
      <c r="I8567" s="3" t="s">
        <v>19033</v>
      </c>
      <c r="J8567" s="3" t="s">
        <v>19148</v>
      </c>
      <c r="K8567" s="3" t="str">
        <f t="shared" si="133"/>
        <v>930606-หารเทา   -ปากพะยูน   -พัทลุง</v>
      </c>
    </row>
    <row r="8568" spans="1:11">
      <c r="A8568" s="3">
        <v>8567</v>
      </c>
      <c r="B8568" s="3" t="s">
        <v>19158</v>
      </c>
      <c r="C8568" s="3" t="s">
        <v>4945</v>
      </c>
      <c r="D8568" s="3">
        <v>959</v>
      </c>
      <c r="E8568" s="3" t="s">
        <v>19147</v>
      </c>
      <c r="F8568" s="3" t="s">
        <v>19146</v>
      </c>
      <c r="G8568" s="3">
        <v>73</v>
      </c>
      <c r="H8568" s="3" t="s">
        <v>19032</v>
      </c>
      <c r="I8568" s="3" t="s">
        <v>19033</v>
      </c>
      <c r="J8568" s="3" t="s">
        <v>19148</v>
      </c>
      <c r="K8568" s="3" t="str">
        <f t="shared" si="133"/>
        <v>930607-ดอนทราย   -ปากพะยูน   -พัทลุง</v>
      </c>
    </row>
    <row r="8569" spans="1:11">
      <c r="A8569" s="3">
        <v>8568</v>
      </c>
      <c r="B8569" s="3" t="s">
        <v>19159</v>
      </c>
      <c r="C8569" s="3" t="s">
        <v>9184</v>
      </c>
      <c r="D8569" s="3">
        <v>959</v>
      </c>
      <c r="E8569" s="3" t="s">
        <v>19147</v>
      </c>
      <c r="F8569" s="3" t="s">
        <v>19146</v>
      </c>
      <c r="G8569" s="3">
        <v>73</v>
      </c>
      <c r="H8569" s="3" t="s">
        <v>19032</v>
      </c>
      <c r="I8569" s="3" t="s">
        <v>19033</v>
      </c>
      <c r="J8569" s="3" t="s">
        <v>19148</v>
      </c>
      <c r="K8569" s="3" t="str">
        <f t="shared" si="133"/>
        <v>930697-*หนองแซง   -ปากพะยูน   -พัทลุง</v>
      </c>
    </row>
    <row r="8570" spans="1:11">
      <c r="A8570" s="3">
        <v>8569</v>
      </c>
      <c r="B8570" s="3" t="s">
        <v>19160</v>
      </c>
      <c r="C8570" s="3" t="s">
        <v>19161</v>
      </c>
      <c r="D8570" s="3">
        <v>959</v>
      </c>
      <c r="E8570" s="3" t="s">
        <v>19147</v>
      </c>
      <c r="F8570" s="3" t="s">
        <v>19146</v>
      </c>
      <c r="G8570" s="3">
        <v>73</v>
      </c>
      <c r="H8570" s="3" t="s">
        <v>19032</v>
      </c>
      <c r="I8570" s="3" t="s">
        <v>19033</v>
      </c>
      <c r="J8570" s="3" t="s">
        <v>19148</v>
      </c>
      <c r="K8570" s="3" t="str">
        <f t="shared" si="133"/>
        <v>930698-*โคกทราย   -ปากพะยูน   -พัทลุง</v>
      </c>
    </row>
    <row r="8571" spans="1:11">
      <c r="A8571" s="3">
        <v>8570</v>
      </c>
      <c r="B8571" s="3" t="s">
        <v>19162</v>
      </c>
      <c r="C8571" s="3" t="s">
        <v>19163</v>
      </c>
      <c r="D8571" s="3">
        <v>959</v>
      </c>
      <c r="E8571" s="3" t="s">
        <v>19147</v>
      </c>
      <c r="F8571" s="3" t="s">
        <v>19146</v>
      </c>
      <c r="G8571" s="3">
        <v>73</v>
      </c>
      <c r="H8571" s="3" t="s">
        <v>19032</v>
      </c>
      <c r="I8571" s="3" t="s">
        <v>19033</v>
      </c>
      <c r="J8571" s="3" t="s">
        <v>19148</v>
      </c>
      <c r="K8571" s="3" t="str">
        <f t="shared" si="133"/>
        <v>930699-*ป่าบอน   -ปากพะยูน   -พัทลุง</v>
      </c>
    </row>
    <row r="8572" spans="1:11">
      <c r="A8572" s="3">
        <v>8571</v>
      </c>
      <c r="B8572" s="3" t="s">
        <v>19164</v>
      </c>
      <c r="C8572" s="3" t="s">
        <v>19165</v>
      </c>
      <c r="D8572" s="3">
        <v>960</v>
      </c>
      <c r="E8572" s="3" t="s">
        <v>19166</v>
      </c>
      <c r="F8572" s="3" t="s">
        <v>19167</v>
      </c>
      <c r="G8572" s="3">
        <v>73</v>
      </c>
      <c r="H8572" s="3" t="s">
        <v>19032</v>
      </c>
      <c r="I8572" s="3" t="s">
        <v>19033</v>
      </c>
      <c r="J8572" s="3" t="s">
        <v>19168</v>
      </c>
      <c r="K8572" s="3" t="str">
        <f t="shared" si="133"/>
        <v>930701-เขาย่า   -ศรีบรรพต   -พัทลุง</v>
      </c>
    </row>
    <row r="8573" spans="1:11">
      <c r="A8573" s="3">
        <v>8572</v>
      </c>
      <c r="B8573" s="3" t="s">
        <v>19169</v>
      </c>
      <c r="C8573" s="3" t="s">
        <v>19170</v>
      </c>
      <c r="D8573" s="3">
        <v>960</v>
      </c>
      <c r="E8573" s="3" t="s">
        <v>19166</v>
      </c>
      <c r="F8573" s="3" t="s">
        <v>19167</v>
      </c>
      <c r="G8573" s="3">
        <v>73</v>
      </c>
      <c r="H8573" s="3" t="s">
        <v>19032</v>
      </c>
      <c r="I8573" s="3" t="s">
        <v>19033</v>
      </c>
      <c r="J8573" s="3" t="s">
        <v>19168</v>
      </c>
      <c r="K8573" s="3" t="str">
        <f t="shared" si="133"/>
        <v>930702-เขาปู่   -ศรีบรรพต   -พัทลุง</v>
      </c>
    </row>
    <row r="8574" spans="1:11">
      <c r="A8574" s="3">
        <v>8573</v>
      </c>
      <c r="B8574" s="3" t="s">
        <v>19171</v>
      </c>
      <c r="C8574" s="3" t="s">
        <v>19172</v>
      </c>
      <c r="D8574" s="3">
        <v>960</v>
      </c>
      <c r="E8574" s="3" t="s">
        <v>19166</v>
      </c>
      <c r="F8574" s="3" t="s">
        <v>19167</v>
      </c>
      <c r="G8574" s="3">
        <v>73</v>
      </c>
      <c r="H8574" s="3" t="s">
        <v>19032</v>
      </c>
      <c r="I8574" s="3" t="s">
        <v>19033</v>
      </c>
      <c r="J8574" s="3" t="s">
        <v>19168</v>
      </c>
      <c r="K8574" s="3" t="str">
        <f t="shared" si="133"/>
        <v>930703-ตะแพน   -ศรีบรรพต   -พัทลุง</v>
      </c>
    </row>
    <row r="8575" spans="1:11">
      <c r="A8575" s="3">
        <v>8574</v>
      </c>
      <c r="B8575" s="3" t="s">
        <v>19173</v>
      </c>
      <c r="C8575" s="3" t="s">
        <v>19174</v>
      </c>
      <c r="D8575" s="3">
        <v>961</v>
      </c>
      <c r="E8575" s="3" t="s">
        <v>19175</v>
      </c>
      <c r="F8575" s="3" t="s">
        <v>19174</v>
      </c>
      <c r="G8575" s="3">
        <v>73</v>
      </c>
      <c r="H8575" s="3" t="s">
        <v>19032</v>
      </c>
      <c r="I8575" s="3" t="s">
        <v>19033</v>
      </c>
      <c r="J8575" s="3" t="s">
        <v>19176</v>
      </c>
      <c r="K8575" s="3" t="str">
        <f t="shared" si="133"/>
        <v>930801-ป่าบอน   -ป่าบอน   -พัทลุง</v>
      </c>
    </row>
    <row r="8576" spans="1:11">
      <c r="A8576" s="3">
        <v>8575</v>
      </c>
      <c r="B8576" s="3" t="s">
        <v>19177</v>
      </c>
      <c r="C8576" s="3" t="s">
        <v>19178</v>
      </c>
      <c r="D8576" s="3">
        <v>961</v>
      </c>
      <c r="E8576" s="3" t="s">
        <v>19175</v>
      </c>
      <c r="F8576" s="3" t="s">
        <v>19174</v>
      </c>
      <c r="G8576" s="3">
        <v>73</v>
      </c>
      <c r="H8576" s="3" t="s">
        <v>19032</v>
      </c>
      <c r="I8576" s="3" t="s">
        <v>19033</v>
      </c>
      <c r="J8576" s="3" t="s">
        <v>19176</v>
      </c>
      <c r="K8576" s="3" t="str">
        <f t="shared" si="133"/>
        <v>930802-โคกทราย   -ป่าบอน   -พัทลุง</v>
      </c>
    </row>
    <row r="8577" spans="1:11">
      <c r="A8577" s="3">
        <v>8576</v>
      </c>
      <c r="B8577" s="3" t="s">
        <v>19179</v>
      </c>
      <c r="C8577" s="3" t="s">
        <v>19180</v>
      </c>
      <c r="D8577" s="3">
        <v>961</v>
      </c>
      <c r="E8577" s="3" t="s">
        <v>19175</v>
      </c>
      <c r="F8577" s="3" t="s">
        <v>19174</v>
      </c>
      <c r="G8577" s="3">
        <v>73</v>
      </c>
      <c r="H8577" s="3" t="s">
        <v>19032</v>
      </c>
      <c r="I8577" s="3" t="s">
        <v>19033</v>
      </c>
      <c r="J8577" s="3" t="s">
        <v>19176</v>
      </c>
      <c r="K8577" s="3" t="str">
        <f t="shared" si="133"/>
        <v>930803-หนองธง   -ป่าบอน   -พัทลุง</v>
      </c>
    </row>
    <row r="8578" spans="1:11">
      <c r="A8578" s="3">
        <v>8577</v>
      </c>
      <c r="B8578" s="3" t="s">
        <v>19181</v>
      </c>
      <c r="C8578" s="3" t="s">
        <v>19182</v>
      </c>
      <c r="D8578" s="3">
        <v>961</v>
      </c>
      <c r="E8578" s="3" t="s">
        <v>19175</v>
      </c>
      <c r="F8578" s="3" t="s">
        <v>19174</v>
      </c>
      <c r="G8578" s="3">
        <v>73</v>
      </c>
      <c r="H8578" s="3" t="s">
        <v>19032</v>
      </c>
      <c r="I8578" s="3" t="s">
        <v>19033</v>
      </c>
      <c r="J8578" s="3" t="s">
        <v>19176</v>
      </c>
      <c r="K8578" s="3" t="str">
        <f t="shared" ref="K8578:K8641" si="134">CONCATENATE(B8578,"-",C8578,"-",F8578,"-",I8578)</f>
        <v>930804-ทุ่งนารี   -ป่าบอน   -พัทลุง</v>
      </c>
    </row>
    <row r="8579" spans="1:11">
      <c r="A8579" s="3">
        <v>8578</v>
      </c>
      <c r="B8579" s="3" t="s">
        <v>19183</v>
      </c>
      <c r="C8579" s="3" t="s">
        <v>1852</v>
      </c>
      <c r="D8579" s="3">
        <v>961</v>
      </c>
      <c r="E8579" s="3" t="s">
        <v>19175</v>
      </c>
      <c r="F8579" s="3" t="s">
        <v>19174</v>
      </c>
      <c r="G8579" s="3">
        <v>73</v>
      </c>
      <c r="H8579" s="3" t="s">
        <v>19032</v>
      </c>
      <c r="I8579" s="3" t="s">
        <v>19033</v>
      </c>
      <c r="J8579" s="3" t="s">
        <v>19176</v>
      </c>
      <c r="K8579" s="3" t="str">
        <f t="shared" si="134"/>
        <v>930806-วังใหม่   -ป่าบอน   -พัทลุง</v>
      </c>
    </row>
    <row r="8580" spans="1:11">
      <c r="A8580" s="3">
        <v>8579</v>
      </c>
      <c r="B8580" s="3" t="s">
        <v>19184</v>
      </c>
      <c r="C8580" s="3" t="s">
        <v>19185</v>
      </c>
      <c r="D8580" s="3">
        <v>962</v>
      </c>
      <c r="E8580" s="3" t="s">
        <v>19186</v>
      </c>
      <c r="F8580" s="3" t="s">
        <v>2378</v>
      </c>
      <c r="G8580" s="3">
        <v>73</v>
      </c>
      <c r="H8580" s="3" t="s">
        <v>19032</v>
      </c>
      <c r="I8580" s="3" t="s">
        <v>19033</v>
      </c>
      <c r="J8580" s="3" t="s">
        <v>19187</v>
      </c>
      <c r="K8580" s="3" t="str">
        <f t="shared" si="134"/>
        <v>930901-ท่ามะเดื่อ   -บางแก้ว   -พัทลุง</v>
      </c>
    </row>
    <row r="8581" spans="1:11">
      <c r="A8581" s="3">
        <v>8580</v>
      </c>
      <c r="B8581" s="3" t="s">
        <v>19188</v>
      </c>
      <c r="C8581" s="3" t="s">
        <v>19189</v>
      </c>
      <c r="D8581" s="3">
        <v>962</v>
      </c>
      <c r="E8581" s="3" t="s">
        <v>19186</v>
      </c>
      <c r="F8581" s="3" t="s">
        <v>2378</v>
      </c>
      <c r="G8581" s="3">
        <v>73</v>
      </c>
      <c r="H8581" s="3" t="s">
        <v>19032</v>
      </c>
      <c r="I8581" s="3" t="s">
        <v>19033</v>
      </c>
      <c r="J8581" s="3" t="s">
        <v>19187</v>
      </c>
      <c r="K8581" s="3" t="str">
        <f t="shared" si="134"/>
        <v>930902-นาปะขอ   -บางแก้ว   -พัทลุง</v>
      </c>
    </row>
    <row r="8582" spans="1:11">
      <c r="A8582" s="3">
        <v>8581</v>
      </c>
      <c r="B8582" s="3" t="s">
        <v>19190</v>
      </c>
      <c r="C8582" s="3" t="s">
        <v>19191</v>
      </c>
      <c r="D8582" s="3">
        <v>962</v>
      </c>
      <c r="E8582" s="3" t="s">
        <v>19186</v>
      </c>
      <c r="F8582" s="3" t="s">
        <v>2378</v>
      </c>
      <c r="G8582" s="3">
        <v>73</v>
      </c>
      <c r="H8582" s="3" t="s">
        <v>19032</v>
      </c>
      <c r="I8582" s="3" t="s">
        <v>19033</v>
      </c>
      <c r="J8582" s="3" t="s">
        <v>19187</v>
      </c>
      <c r="K8582" s="3" t="str">
        <f t="shared" si="134"/>
        <v>930903-โคกสัก   -บางแก้ว   -พัทลุง</v>
      </c>
    </row>
    <row r="8583" spans="1:11">
      <c r="A8583" s="3">
        <v>8582</v>
      </c>
      <c r="B8583" s="3" t="s">
        <v>19192</v>
      </c>
      <c r="C8583" s="3" t="s">
        <v>19193</v>
      </c>
      <c r="D8583" s="3">
        <v>963</v>
      </c>
      <c r="E8583" s="3" t="s">
        <v>19194</v>
      </c>
      <c r="F8583" s="3" t="s">
        <v>19193</v>
      </c>
      <c r="G8583" s="3">
        <v>73</v>
      </c>
      <c r="H8583" s="3" t="s">
        <v>19032</v>
      </c>
      <c r="I8583" s="3" t="s">
        <v>19033</v>
      </c>
      <c r="J8583" s="3" t="s">
        <v>19112</v>
      </c>
      <c r="K8583" s="3" t="str">
        <f t="shared" si="134"/>
        <v>931001-ป่าพะยอม   -ป่าพะยอม   -พัทลุง</v>
      </c>
    </row>
    <row r="8584" spans="1:11">
      <c r="A8584" s="3">
        <v>8583</v>
      </c>
      <c r="B8584" s="3" t="s">
        <v>19195</v>
      </c>
      <c r="C8584" s="3" t="s">
        <v>19196</v>
      </c>
      <c r="D8584" s="3">
        <v>963</v>
      </c>
      <c r="E8584" s="3" t="s">
        <v>19194</v>
      </c>
      <c r="F8584" s="3" t="s">
        <v>19193</v>
      </c>
      <c r="G8584" s="3">
        <v>73</v>
      </c>
      <c r="H8584" s="3" t="s">
        <v>19032</v>
      </c>
      <c r="I8584" s="3" t="s">
        <v>19033</v>
      </c>
      <c r="J8584" s="3" t="s">
        <v>19112</v>
      </c>
      <c r="K8584" s="3" t="str">
        <f t="shared" si="134"/>
        <v>931002-ลานข่อย   -ป่าพะยอม   -พัทลุง</v>
      </c>
    </row>
    <row r="8585" spans="1:11">
      <c r="A8585" s="3">
        <v>8584</v>
      </c>
      <c r="B8585" s="3" t="s">
        <v>19197</v>
      </c>
      <c r="C8585" s="3" t="s">
        <v>17940</v>
      </c>
      <c r="D8585" s="3">
        <v>963</v>
      </c>
      <c r="E8585" s="3" t="s">
        <v>19194</v>
      </c>
      <c r="F8585" s="3" t="s">
        <v>19193</v>
      </c>
      <c r="G8585" s="3">
        <v>73</v>
      </c>
      <c r="H8585" s="3" t="s">
        <v>19032</v>
      </c>
      <c r="I8585" s="3" t="s">
        <v>19033</v>
      </c>
      <c r="J8585" s="3" t="s">
        <v>19112</v>
      </c>
      <c r="K8585" s="3" t="str">
        <f t="shared" si="134"/>
        <v>931003-เกาะเต่า   -ป่าพะยอม   -พัทลุง</v>
      </c>
    </row>
    <row r="8586" spans="1:11">
      <c r="A8586" s="3">
        <v>8585</v>
      </c>
      <c r="B8586" s="3" t="s">
        <v>19198</v>
      </c>
      <c r="C8586" s="3" t="s">
        <v>5352</v>
      </c>
      <c r="D8586" s="3">
        <v>963</v>
      </c>
      <c r="E8586" s="3" t="s">
        <v>19194</v>
      </c>
      <c r="F8586" s="3" t="s">
        <v>19193</v>
      </c>
      <c r="G8586" s="3">
        <v>73</v>
      </c>
      <c r="H8586" s="3" t="s">
        <v>19032</v>
      </c>
      <c r="I8586" s="3" t="s">
        <v>19033</v>
      </c>
      <c r="J8586" s="3" t="s">
        <v>19112</v>
      </c>
      <c r="K8586" s="3" t="str">
        <f t="shared" si="134"/>
        <v>931004-บ้านพร้าว   -ป่าพะยอม   -พัทลุง</v>
      </c>
    </row>
    <row r="8587" spans="1:11">
      <c r="A8587" s="3">
        <v>8586</v>
      </c>
      <c r="B8587" s="3" t="s">
        <v>19199</v>
      </c>
      <c r="C8587" s="3" t="s">
        <v>5387</v>
      </c>
      <c r="D8587" s="3">
        <v>964</v>
      </c>
      <c r="E8587" s="3" t="s">
        <v>19200</v>
      </c>
      <c r="F8587" s="3" t="s">
        <v>19201</v>
      </c>
      <c r="G8587" s="3">
        <v>73</v>
      </c>
      <c r="H8587" s="3" t="s">
        <v>19032</v>
      </c>
      <c r="I8587" s="3" t="s">
        <v>19033</v>
      </c>
      <c r="J8587" s="3" t="s">
        <v>19034</v>
      </c>
      <c r="K8587" s="3" t="str">
        <f t="shared" si="134"/>
        <v>931101-ชุมพล   -ศรีนครินทร์   -พัทลุง</v>
      </c>
    </row>
    <row r="8588" spans="1:11">
      <c r="A8588" s="3">
        <v>8587</v>
      </c>
      <c r="B8588" s="3" t="s">
        <v>19202</v>
      </c>
      <c r="C8588" s="3" t="s">
        <v>3115</v>
      </c>
      <c r="D8588" s="3">
        <v>964</v>
      </c>
      <c r="E8588" s="3" t="s">
        <v>19200</v>
      </c>
      <c r="F8588" s="3" t="s">
        <v>19201</v>
      </c>
      <c r="G8588" s="3">
        <v>73</v>
      </c>
      <c r="H8588" s="3" t="s">
        <v>19032</v>
      </c>
      <c r="I8588" s="3" t="s">
        <v>19033</v>
      </c>
      <c r="J8588" s="3" t="s">
        <v>19034</v>
      </c>
      <c r="K8588" s="3" t="str">
        <f t="shared" si="134"/>
        <v>931102-บ้านนา   -ศรีนครินทร์   -พัทลุง</v>
      </c>
    </row>
    <row r="8589" spans="1:11">
      <c r="A8589" s="3">
        <v>8588</v>
      </c>
      <c r="B8589" s="3" t="s">
        <v>19203</v>
      </c>
      <c r="C8589" s="3" t="s">
        <v>13658</v>
      </c>
      <c r="D8589" s="3">
        <v>964</v>
      </c>
      <c r="E8589" s="3" t="s">
        <v>19200</v>
      </c>
      <c r="F8589" s="3" t="s">
        <v>19201</v>
      </c>
      <c r="G8589" s="3">
        <v>73</v>
      </c>
      <c r="H8589" s="3" t="s">
        <v>19032</v>
      </c>
      <c r="I8589" s="3" t="s">
        <v>19033</v>
      </c>
      <c r="J8589" s="3" t="s">
        <v>19034</v>
      </c>
      <c r="K8589" s="3" t="str">
        <f t="shared" si="134"/>
        <v>931103-อ่างทอง   -ศรีนครินทร์   -พัทลุง</v>
      </c>
    </row>
    <row r="8590" spans="1:11">
      <c r="A8590" s="3">
        <v>8589</v>
      </c>
      <c r="B8590" s="3" t="s">
        <v>19204</v>
      </c>
      <c r="C8590" s="3" t="s">
        <v>19205</v>
      </c>
      <c r="D8590" s="3">
        <v>964</v>
      </c>
      <c r="E8590" s="3" t="s">
        <v>19200</v>
      </c>
      <c r="F8590" s="3" t="s">
        <v>19201</v>
      </c>
      <c r="G8590" s="3">
        <v>73</v>
      </c>
      <c r="H8590" s="3" t="s">
        <v>19032</v>
      </c>
      <c r="I8590" s="3" t="s">
        <v>19033</v>
      </c>
      <c r="J8590" s="3" t="s">
        <v>19034</v>
      </c>
      <c r="K8590" s="3" t="str">
        <f t="shared" si="134"/>
        <v>931104-ลำสินธุ์   -ศรีนครินทร์   -พัทลุง</v>
      </c>
    </row>
    <row r="8591" spans="1:11">
      <c r="A8591" s="3">
        <v>8590</v>
      </c>
      <c r="B8591" s="3" t="s">
        <v>19206</v>
      </c>
      <c r="C8591" s="3" t="s">
        <v>19207</v>
      </c>
      <c r="D8591" s="3">
        <v>965</v>
      </c>
      <c r="E8591" s="3" t="s">
        <v>19208</v>
      </c>
      <c r="F8591" s="3" t="s">
        <v>19209</v>
      </c>
      <c r="G8591" s="3">
        <v>74</v>
      </c>
      <c r="H8591" s="3" t="s">
        <v>19210</v>
      </c>
      <c r="I8591" s="3" t="s">
        <v>19211</v>
      </c>
      <c r="J8591" s="3" t="s">
        <v>19212</v>
      </c>
      <c r="K8591" s="3" t="str">
        <f t="shared" si="134"/>
        <v>940101-สะบารัง   -เมืองปัตตานี   -ปัตตานี</v>
      </c>
    </row>
    <row r="8592" spans="1:11">
      <c r="A8592" s="3">
        <v>8591</v>
      </c>
      <c r="B8592" s="3" t="s">
        <v>19213</v>
      </c>
      <c r="C8592" s="3" t="s">
        <v>19214</v>
      </c>
      <c r="D8592" s="3">
        <v>965</v>
      </c>
      <c r="E8592" s="3" t="s">
        <v>19208</v>
      </c>
      <c r="F8592" s="3" t="s">
        <v>19209</v>
      </c>
      <c r="G8592" s="3">
        <v>74</v>
      </c>
      <c r="H8592" s="3" t="s">
        <v>19210</v>
      </c>
      <c r="I8592" s="3" t="s">
        <v>19211</v>
      </c>
      <c r="J8592" s="3" t="s">
        <v>19212</v>
      </c>
      <c r="K8592" s="3" t="str">
        <f t="shared" si="134"/>
        <v>940102-อาเนาะรู   -เมืองปัตตานี   -ปัตตานี</v>
      </c>
    </row>
    <row r="8593" spans="1:11">
      <c r="A8593" s="3">
        <v>8592</v>
      </c>
      <c r="B8593" s="3" t="s">
        <v>19215</v>
      </c>
      <c r="C8593" s="3" t="s">
        <v>19216</v>
      </c>
      <c r="D8593" s="3">
        <v>965</v>
      </c>
      <c r="E8593" s="3" t="s">
        <v>19208</v>
      </c>
      <c r="F8593" s="3" t="s">
        <v>19209</v>
      </c>
      <c r="G8593" s="3">
        <v>74</v>
      </c>
      <c r="H8593" s="3" t="s">
        <v>19210</v>
      </c>
      <c r="I8593" s="3" t="s">
        <v>19211</v>
      </c>
      <c r="J8593" s="3" t="s">
        <v>19212</v>
      </c>
      <c r="K8593" s="3" t="str">
        <f t="shared" si="134"/>
        <v>940103-จะบังติกอ   -เมืองปัตตานี   -ปัตตานี</v>
      </c>
    </row>
    <row r="8594" spans="1:11">
      <c r="A8594" s="3">
        <v>8593</v>
      </c>
      <c r="B8594" s="3" t="s">
        <v>19217</v>
      </c>
      <c r="C8594" s="3" t="s">
        <v>19218</v>
      </c>
      <c r="D8594" s="3">
        <v>965</v>
      </c>
      <c r="E8594" s="3" t="s">
        <v>19208</v>
      </c>
      <c r="F8594" s="3" t="s">
        <v>19209</v>
      </c>
      <c r="G8594" s="3">
        <v>74</v>
      </c>
      <c r="H8594" s="3" t="s">
        <v>19210</v>
      </c>
      <c r="I8594" s="3" t="s">
        <v>19211</v>
      </c>
      <c r="J8594" s="3" t="s">
        <v>19212</v>
      </c>
      <c r="K8594" s="3" t="str">
        <f t="shared" si="134"/>
        <v>940104-บานา   -เมืองปัตตานี   -ปัตตานี</v>
      </c>
    </row>
    <row r="8595" spans="1:11">
      <c r="A8595" s="3">
        <v>8594</v>
      </c>
      <c r="B8595" s="3" t="s">
        <v>19219</v>
      </c>
      <c r="C8595" s="3" t="s">
        <v>19220</v>
      </c>
      <c r="D8595" s="3">
        <v>965</v>
      </c>
      <c r="E8595" s="3" t="s">
        <v>19208</v>
      </c>
      <c r="F8595" s="3" t="s">
        <v>19209</v>
      </c>
      <c r="G8595" s="3">
        <v>74</v>
      </c>
      <c r="H8595" s="3" t="s">
        <v>19210</v>
      </c>
      <c r="I8595" s="3" t="s">
        <v>19211</v>
      </c>
      <c r="J8595" s="3" t="s">
        <v>19212</v>
      </c>
      <c r="K8595" s="3" t="str">
        <f t="shared" si="134"/>
        <v>940105-ตันหยงลุโละ   -เมืองปัตตานี   -ปัตตานี</v>
      </c>
    </row>
    <row r="8596" spans="1:11">
      <c r="A8596" s="3">
        <v>8595</v>
      </c>
      <c r="B8596" s="3" t="s">
        <v>19221</v>
      </c>
      <c r="C8596" s="3" t="s">
        <v>19222</v>
      </c>
      <c r="D8596" s="3">
        <v>965</v>
      </c>
      <c r="E8596" s="3" t="s">
        <v>19208</v>
      </c>
      <c r="F8596" s="3" t="s">
        <v>19209</v>
      </c>
      <c r="G8596" s="3">
        <v>74</v>
      </c>
      <c r="H8596" s="3" t="s">
        <v>19210</v>
      </c>
      <c r="I8596" s="3" t="s">
        <v>19211</v>
      </c>
      <c r="J8596" s="3" t="s">
        <v>19212</v>
      </c>
      <c r="K8596" s="3" t="str">
        <f t="shared" si="134"/>
        <v>940106-คลองมานิง   -เมืองปัตตานี   -ปัตตานี</v>
      </c>
    </row>
    <row r="8597" spans="1:11">
      <c r="A8597" s="3">
        <v>8596</v>
      </c>
      <c r="B8597" s="3" t="s">
        <v>19223</v>
      </c>
      <c r="C8597" s="3" t="s">
        <v>19224</v>
      </c>
      <c r="D8597" s="3">
        <v>965</v>
      </c>
      <c r="E8597" s="3" t="s">
        <v>19208</v>
      </c>
      <c r="F8597" s="3" t="s">
        <v>19209</v>
      </c>
      <c r="G8597" s="3">
        <v>74</v>
      </c>
      <c r="H8597" s="3" t="s">
        <v>19210</v>
      </c>
      <c r="I8597" s="3" t="s">
        <v>19211</v>
      </c>
      <c r="J8597" s="3" t="s">
        <v>19212</v>
      </c>
      <c r="K8597" s="3" t="str">
        <f t="shared" si="134"/>
        <v>940107-กะมิยอ   -เมืองปัตตานี   -ปัตตานี</v>
      </c>
    </row>
    <row r="8598" spans="1:11">
      <c r="A8598" s="3">
        <v>8597</v>
      </c>
      <c r="B8598" s="3" t="s">
        <v>19225</v>
      </c>
      <c r="C8598" s="3" t="s">
        <v>19226</v>
      </c>
      <c r="D8598" s="3">
        <v>965</v>
      </c>
      <c r="E8598" s="3" t="s">
        <v>19208</v>
      </c>
      <c r="F8598" s="3" t="s">
        <v>19209</v>
      </c>
      <c r="G8598" s="3">
        <v>74</v>
      </c>
      <c r="H8598" s="3" t="s">
        <v>19210</v>
      </c>
      <c r="I8598" s="3" t="s">
        <v>19211</v>
      </c>
      <c r="J8598" s="3" t="s">
        <v>19212</v>
      </c>
      <c r="K8598" s="3" t="str">
        <f t="shared" si="134"/>
        <v>940108-บาราโหม   -เมืองปัตตานี   -ปัตตานี</v>
      </c>
    </row>
    <row r="8599" spans="1:11">
      <c r="A8599" s="3">
        <v>8598</v>
      </c>
      <c r="B8599" s="3" t="s">
        <v>19227</v>
      </c>
      <c r="C8599" s="3" t="s">
        <v>19228</v>
      </c>
      <c r="D8599" s="3">
        <v>965</v>
      </c>
      <c r="E8599" s="3" t="s">
        <v>19208</v>
      </c>
      <c r="F8599" s="3" t="s">
        <v>19209</v>
      </c>
      <c r="G8599" s="3">
        <v>74</v>
      </c>
      <c r="H8599" s="3" t="s">
        <v>19210</v>
      </c>
      <c r="I8599" s="3" t="s">
        <v>19211</v>
      </c>
      <c r="J8599" s="3" t="s">
        <v>19212</v>
      </c>
      <c r="K8599" s="3" t="str">
        <f t="shared" si="134"/>
        <v>940109-ปะกาฮะรัง   -เมืองปัตตานี   -ปัตตานี</v>
      </c>
    </row>
    <row r="8600" spans="1:11">
      <c r="A8600" s="3">
        <v>8599</v>
      </c>
      <c r="B8600" s="3" t="s">
        <v>19229</v>
      </c>
      <c r="C8600" s="3" t="s">
        <v>19230</v>
      </c>
      <c r="D8600" s="3">
        <v>965</v>
      </c>
      <c r="E8600" s="3" t="s">
        <v>19208</v>
      </c>
      <c r="F8600" s="3" t="s">
        <v>19209</v>
      </c>
      <c r="G8600" s="3">
        <v>74</v>
      </c>
      <c r="H8600" s="3" t="s">
        <v>19210</v>
      </c>
      <c r="I8600" s="3" t="s">
        <v>19211</v>
      </c>
      <c r="J8600" s="3" t="s">
        <v>19212</v>
      </c>
      <c r="K8600" s="3" t="str">
        <f t="shared" si="134"/>
        <v>940110-รูสะมิแล   -เมืองปัตตานี   -ปัตตานี</v>
      </c>
    </row>
    <row r="8601" spans="1:11">
      <c r="A8601" s="3">
        <v>8600</v>
      </c>
      <c r="B8601" s="3" t="s">
        <v>19231</v>
      </c>
      <c r="C8601" s="3" t="s">
        <v>19232</v>
      </c>
      <c r="D8601" s="3">
        <v>965</v>
      </c>
      <c r="E8601" s="3" t="s">
        <v>19208</v>
      </c>
      <c r="F8601" s="3" t="s">
        <v>19209</v>
      </c>
      <c r="G8601" s="3">
        <v>74</v>
      </c>
      <c r="H8601" s="3" t="s">
        <v>19210</v>
      </c>
      <c r="I8601" s="3" t="s">
        <v>19211</v>
      </c>
      <c r="J8601" s="3" t="s">
        <v>19212</v>
      </c>
      <c r="K8601" s="3" t="str">
        <f t="shared" si="134"/>
        <v>940111-ตะลุโบะ   -เมืองปัตตานี   -ปัตตานี</v>
      </c>
    </row>
    <row r="8602" spans="1:11">
      <c r="A8602" s="3">
        <v>8601</v>
      </c>
      <c r="B8602" s="3" t="s">
        <v>19233</v>
      </c>
      <c r="C8602" s="3" t="s">
        <v>19234</v>
      </c>
      <c r="D8602" s="3">
        <v>965</v>
      </c>
      <c r="E8602" s="3" t="s">
        <v>19208</v>
      </c>
      <c r="F8602" s="3" t="s">
        <v>19209</v>
      </c>
      <c r="G8602" s="3">
        <v>74</v>
      </c>
      <c r="H8602" s="3" t="s">
        <v>19210</v>
      </c>
      <c r="I8602" s="3" t="s">
        <v>19211</v>
      </c>
      <c r="J8602" s="3" t="s">
        <v>19212</v>
      </c>
      <c r="K8602" s="3" t="str">
        <f t="shared" si="134"/>
        <v>940112-บาราเฮาะ   -เมืองปัตตานี   -ปัตตานี</v>
      </c>
    </row>
    <row r="8603" spans="1:11">
      <c r="A8603" s="3">
        <v>8602</v>
      </c>
      <c r="B8603" s="3" t="s">
        <v>19235</v>
      </c>
      <c r="C8603" s="3" t="s">
        <v>19236</v>
      </c>
      <c r="D8603" s="3">
        <v>965</v>
      </c>
      <c r="E8603" s="3" t="s">
        <v>19208</v>
      </c>
      <c r="F8603" s="3" t="s">
        <v>19209</v>
      </c>
      <c r="G8603" s="3">
        <v>74</v>
      </c>
      <c r="H8603" s="3" t="s">
        <v>19210</v>
      </c>
      <c r="I8603" s="3" t="s">
        <v>19211</v>
      </c>
      <c r="J8603" s="3" t="s">
        <v>19212</v>
      </c>
      <c r="K8603" s="3" t="str">
        <f t="shared" si="134"/>
        <v>940113-ปุยุด   -เมืองปัตตานี   -ปัตตานี</v>
      </c>
    </row>
    <row r="8604" spans="1:11">
      <c r="A8604" s="3">
        <v>8603</v>
      </c>
      <c r="B8604" s="3" t="s">
        <v>19237</v>
      </c>
      <c r="C8604" s="3" t="s">
        <v>19238</v>
      </c>
      <c r="D8604" s="3">
        <v>966</v>
      </c>
      <c r="E8604" s="3" t="s">
        <v>19239</v>
      </c>
      <c r="F8604" s="3" t="s">
        <v>19238</v>
      </c>
      <c r="G8604" s="3">
        <v>74</v>
      </c>
      <c r="H8604" s="3" t="s">
        <v>19210</v>
      </c>
      <c r="I8604" s="3" t="s">
        <v>19211</v>
      </c>
      <c r="J8604" s="3" t="s">
        <v>19240</v>
      </c>
      <c r="K8604" s="3" t="str">
        <f t="shared" si="134"/>
        <v>940201-โคกโพธิ์   -โคกโพธิ์   -ปัตตานี</v>
      </c>
    </row>
    <row r="8605" spans="1:11">
      <c r="A8605" s="3">
        <v>8604</v>
      </c>
      <c r="B8605" s="3" t="s">
        <v>19241</v>
      </c>
      <c r="C8605" s="3" t="s">
        <v>19242</v>
      </c>
      <c r="D8605" s="3">
        <v>966</v>
      </c>
      <c r="E8605" s="3" t="s">
        <v>19239</v>
      </c>
      <c r="F8605" s="3" t="s">
        <v>19238</v>
      </c>
      <c r="G8605" s="3">
        <v>74</v>
      </c>
      <c r="H8605" s="3" t="s">
        <v>19210</v>
      </c>
      <c r="I8605" s="3" t="s">
        <v>19211</v>
      </c>
      <c r="J8605" s="3" t="s">
        <v>19240</v>
      </c>
      <c r="K8605" s="3" t="str">
        <f t="shared" si="134"/>
        <v>940202-มะกรูด   -โคกโพธิ์   -ปัตตานี</v>
      </c>
    </row>
    <row r="8606" spans="1:11">
      <c r="A8606" s="3">
        <v>8605</v>
      </c>
      <c r="B8606" s="3" t="s">
        <v>19243</v>
      </c>
      <c r="C8606" s="3" t="s">
        <v>19244</v>
      </c>
      <c r="D8606" s="3">
        <v>966</v>
      </c>
      <c r="E8606" s="3" t="s">
        <v>19239</v>
      </c>
      <c r="F8606" s="3" t="s">
        <v>19238</v>
      </c>
      <c r="G8606" s="3">
        <v>74</v>
      </c>
      <c r="H8606" s="3" t="s">
        <v>19210</v>
      </c>
      <c r="I8606" s="3" t="s">
        <v>19211</v>
      </c>
      <c r="J8606" s="3" t="s">
        <v>19240</v>
      </c>
      <c r="K8606" s="3" t="str">
        <f t="shared" si="134"/>
        <v>940203-บางโกระ   -โคกโพธิ์   -ปัตตานี</v>
      </c>
    </row>
    <row r="8607" spans="1:11">
      <c r="A8607" s="3">
        <v>8606</v>
      </c>
      <c r="B8607" s="3" t="s">
        <v>19245</v>
      </c>
      <c r="C8607" s="3" t="s">
        <v>19174</v>
      </c>
      <c r="D8607" s="3">
        <v>966</v>
      </c>
      <c r="E8607" s="3" t="s">
        <v>19239</v>
      </c>
      <c r="F8607" s="3" t="s">
        <v>19238</v>
      </c>
      <c r="G8607" s="3">
        <v>74</v>
      </c>
      <c r="H8607" s="3" t="s">
        <v>19210</v>
      </c>
      <c r="I8607" s="3" t="s">
        <v>19211</v>
      </c>
      <c r="J8607" s="3" t="s">
        <v>19240</v>
      </c>
      <c r="K8607" s="3" t="str">
        <f t="shared" si="134"/>
        <v>940204-ป่าบอน   -โคกโพธิ์   -ปัตตานี</v>
      </c>
    </row>
    <row r="8608" spans="1:11">
      <c r="A8608" s="3">
        <v>8607</v>
      </c>
      <c r="B8608" s="3" t="s">
        <v>19246</v>
      </c>
      <c r="C8608" s="3" t="s">
        <v>4682</v>
      </c>
      <c r="D8608" s="3">
        <v>966</v>
      </c>
      <c r="E8608" s="3" t="s">
        <v>19239</v>
      </c>
      <c r="F8608" s="3" t="s">
        <v>19238</v>
      </c>
      <c r="G8608" s="3">
        <v>74</v>
      </c>
      <c r="H8608" s="3" t="s">
        <v>19210</v>
      </c>
      <c r="I8608" s="3" t="s">
        <v>19211</v>
      </c>
      <c r="J8608" s="3" t="s">
        <v>19240</v>
      </c>
      <c r="K8608" s="3" t="str">
        <f t="shared" si="134"/>
        <v>940205-ทรายขาว   -โคกโพธิ์   -ปัตตานี</v>
      </c>
    </row>
    <row r="8609" spans="1:11">
      <c r="A8609" s="3">
        <v>8608</v>
      </c>
      <c r="B8609" s="3" t="s">
        <v>19247</v>
      </c>
      <c r="C8609" s="3" t="s">
        <v>19248</v>
      </c>
      <c r="D8609" s="3">
        <v>966</v>
      </c>
      <c r="E8609" s="3" t="s">
        <v>19239</v>
      </c>
      <c r="F8609" s="3" t="s">
        <v>19238</v>
      </c>
      <c r="G8609" s="3">
        <v>74</v>
      </c>
      <c r="H8609" s="3" t="s">
        <v>19210</v>
      </c>
      <c r="I8609" s="3" t="s">
        <v>19211</v>
      </c>
      <c r="J8609" s="3" t="s">
        <v>19240</v>
      </c>
      <c r="K8609" s="3" t="str">
        <f t="shared" si="134"/>
        <v>940206-นาประดู่   -โคกโพธิ์   -ปัตตานี</v>
      </c>
    </row>
    <row r="8610" spans="1:11">
      <c r="A8610" s="3">
        <v>8609</v>
      </c>
      <c r="B8610" s="3" t="s">
        <v>19249</v>
      </c>
      <c r="C8610" s="3" t="s">
        <v>19250</v>
      </c>
      <c r="D8610" s="3">
        <v>966</v>
      </c>
      <c r="E8610" s="3" t="s">
        <v>19239</v>
      </c>
      <c r="F8610" s="3" t="s">
        <v>19238</v>
      </c>
      <c r="G8610" s="3">
        <v>74</v>
      </c>
      <c r="H8610" s="3" t="s">
        <v>19210</v>
      </c>
      <c r="I8610" s="3" t="s">
        <v>19211</v>
      </c>
      <c r="J8610" s="3" t="s">
        <v>19240</v>
      </c>
      <c r="K8610" s="3" t="str">
        <f t="shared" si="134"/>
        <v>940207-ปากล่อ   -โคกโพธิ์   -ปัตตานี</v>
      </c>
    </row>
    <row r="8611" spans="1:11">
      <c r="A8611" s="3">
        <v>8610</v>
      </c>
      <c r="B8611" s="3" t="s">
        <v>19251</v>
      </c>
      <c r="C8611" s="3" t="s">
        <v>19252</v>
      </c>
      <c r="D8611" s="3">
        <v>966</v>
      </c>
      <c r="E8611" s="3" t="s">
        <v>19239</v>
      </c>
      <c r="F8611" s="3" t="s">
        <v>19238</v>
      </c>
      <c r="G8611" s="3">
        <v>74</v>
      </c>
      <c r="H8611" s="3" t="s">
        <v>19210</v>
      </c>
      <c r="I8611" s="3" t="s">
        <v>19211</v>
      </c>
      <c r="J8611" s="3" t="s">
        <v>19240</v>
      </c>
      <c r="K8611" s="3" t="str">
        <f t="shared" si="134"/>
        <v>940208-ทุ่งพลา   -โคกโพธิ์   -ปัตตานี</v>
      </c>
    </row>
    <row r="8612" spans="1:11">
      <c r="A8612" s="3">
        <v>8611</v>
      </c>
      <c r="B8612" s="3" t="s">
        <v>19253</v>
      </c>
      <c r="C8612" s="3" t="s">
        <v>19254</v>
      </c>
      <c r="D8612" s="3">
        <v>966</v>
      </c>
      <c r="E8612" s="3" t="s">
        <v>19239</v>
      </c>
      <c r="F8612" s="3" t="s">
        <v>19238</v>
      </c>
      <c r="G8612" s="3">
        <v>74</v>
      </c>
      <c r="H8612" s="3" t="s">
        <v>19210</v>
      </c>
      <c r="I8612" s="3" t="s">
        <v>19211</v>
      </c>
      <c r="J8612" s="3" t="s">
        <v>19240</v>
      </c>
      <c r="K8612" s="3" t="str">
        <f t="shared" si="134"/>
        <v>940209-*แม่ลาน   -โคกโพธิ์   -ปัตตานี</v>
      </c>
    </row>
    <row r="8613" spans="1:11">
      <c r="A8613" s="3">
        <v>8612</v>
      </c>
      <c r="B8613" s="3" t="s">
        <v>19255</v>
      </c>
      <c r="C8613" s="3" t="s">
        <v>5232</v>
      </c>
      <c r="D8613" s="3">
        <v>966</v>
      </c>
      <c r="E8613" s="3" t="s">
        <v>19239</v>
      </c>
      <c r="F8613" s="3" t="s">
        <v>19238</v>
      </c>
      <c r="G8613" s="3">
        <v>74</v>
      </c>
      <c r="H8613" s="3" t="s">
        <v>19210</v>
      </c>
      <c r="I8613" s="3" t="s">
        <v>19211</v>
      </c>
      <c r="J8613" s="3" t="s">
        <v>19240</v>
      </c>
      <c r="K8613" s="3" t="str">
        <f t="shared" si="134"/>
        <v>940210-*ป่าไร่   -โคกโพธิ์   -ปัตตานี</v>
      </c>
    </row>
    <row r="8614" spans="1:11">
      <c r="A8614" s="3">
        <v>8613</v>
      </c>
      <c r="B8614" s="3" t="s">
        <v>19256</v>
      </c>
      <c r="C8614" s="3" t="s">
        <v>2746</v>
      </c>
      <c r="D8614" s="3">
        <v>966</v>
      </c>
      <c r="E8614" s="3" t="s">
        <v>19239</v>
      </c>
      <c r="F8614" s="3" t="s">
        <v>19238</v>
      </c>
      <c r="G8614" s="3">
        <v>74</v>
      </c>
      <c r="H8614" s="3" t="s">
        <v>19210</v>
      </c>
      <c r="I8614" s="3" t="s">
        <v>19211</v>
      </c>
      <c r="J8614" s="3" t="s">
        <v>19240</v>
      </c>
      <c r="K8614" s="3" t="str">
        <f t="shared" si="134"/>
        <v>940211-ท่าเรือ   -โคกโพธิ์   -ปัตตานี</v>
      </c>
    </row>
    <row r="8615" spans="1:11">
      <c r="A8615" s="3">
        <v>8614</v>
      </c>
      <c r="B8615" s="3" t="s">
        <v>19257</v>
      </c>
      <c r="C8615" s="3" t="s">
        <v>19258</v>
      </c>
      <c r="D8615" s="3">
        <v>966</v>
      </c>
      <c r="E8615" s="3" t="s">
        <v>19239</v>
      </c>
      <c r="F8615" s="3" t="s">
        <v>19238</v>
      </c>
      <c r="G8615" s="3">
        <v>74</v>
      </c>
      <c r="H8615" s="3" t="s">
        <v>19210</v>
      </c>
      <c r="I8615" s="3" t="s">
        <v>19211</v>
      </c>
      <c r="J8615" s="3" t="s">
        <v>19240</v>
      </c>
      <c r="K8615" s="3" t="str">
        <f t="shared" si="134"/>
        <v>940212-*ม่วงเตี้ย   -โคกโพธิ์   -ปัตตานี</v>
      </c>
    </row>
    <row r="8616" spans="1:11">
      <c r="A8616" s="3">
        <v>8615</v>
      </c>
      <c r="B8616" s="3" t="s">
        <v>19259</v>
      </c>
      <c r="C8616" s="3" t="s">
        <v>19260</v>
      </c>
      <c r="D8616" s="3">
        <v>966</v>
      </c>
      <c r="E8616" s="3" t="s">
        <v>19239</v>
      </c>
      <c r="F8616" s="3" t="s">
        <v>19238</v>
      </c>
      <c r="G8616" s="3">
        <v>74</v>
      </c>
      <c r="H8616" s="3" t="s">
        <v>19210</v>
      </c>
      <c r="I8616" s="3" t="s">
        <v>19211</v>
      </c>
      <c r="J8616" s="3" t="s">
        <v>19240</v>
      </c>
      <c r="K8616" s="3" t="str">
        <f t="shared" si="134"/>
        <v>940213-นาเกตุ   -โคกโพธิ์   -ปัตตานี</v>
      </c>
    </row>
    <row r="8617" spans="1:11">
      <c r="A8617" s="3">
        <v>8616</v>
      </c>
      <c r="B8617" s="3" t="s">
        <v>19261</v>
      </c>
      <c r="C8617" s="3" t="s">
        <v>19262</v>
      </c>
      <c r="D8617" s="3">
        <v>966</v>
      </c>
      <c r="E8617" s="3" t="s">
        <v>19239</v>
      </c>
      <c r="F8617" s="3" t="s">
        <v>19238</v>
      </c>
      <c r="G8617" s="3">
        <v>74</v>
      </c>
      <c r="H8617" s="3" t="s">
        <v>19210</v>
      </c>
      <c r="I8617" s="3" t="s">
        <v>19211</v>
      </c>
      <c r="J8617" s="3" t="s">
        <v>19240</v>
      </c>
      <c r="K8617" s="3" t="str">
        <f t="shared" si="134"/>
        <v>940214-ควนโนรี   -โคกโพธิ์   -ปัตตานี</v>
      </c>
    </row>
    <row r="8618" spans="1:11">
      <c r="A8618" s="3">
        <v>8617</v>
      </c>
      <c r="B8618" s="3" t="s">
        <v>19263</v>
      </c>
      <c r="C8618" s="3" t="s">
        <v>19264</v>
      </c>
      <c r="D8618" s="3">
        <v>966</v>
      </c>
      <c r="E8618" s="3" t="s">
        <v>19239</v>
      </c>
      <c r="F8618" s="3" t="s">
        <v>19238</v>
      </c>
      <c r="G8618" s="3">
        <v>74</v>
      </c>
      <c r="H8618" s="3" t="s">
        <v>19210</v>
      </c>
      <c r="I8618" s="3" t="s">
        <v>19211</v>
      </c>
      <c r="J8618" s="3" t="s">
        <v>19240</v>
      </c>
      <c r="K8618" s="3" t="str">
        <f t="shared" si="134"/>
        <v>940215-ช้างให้ตก   -โคกโพธิ์   -ปัตตานี</v>
      </c>
    </row>
    <row r="8619" spans="1:11">
      <c r="A8619" s="3">
        <v>8618</v>
      </c>
      <c r="B8619" s="3" t="s">
        <v>19265</v>
      </c>
      <c r="C8619" s="3" t="s">
        <v>19266</v>
      </c>
      <c r="D8619" s="3">
        <v>967</v>
      </c>
      <c r="E8619" s="3" t="s">
        <v>19267</v>
      </c>
      <c r="F8619" s="3" t="s">
        <v>3942</v>
      </c>
      <c r="G8619" s="3">
        <v>74</v>
      </c>
      <c r="H8619" s="3" t="s">
        <v>19210</v>
      </c>
      <c r="I8619" s="3" t="s">
        <v>19211</v>
      </c>
      <c r="J8619" s="3" t="s">
        <v>19268</v>
      </c>
      <c r="K8619" s="3" t="str">
        <f t="shared" si="134"/>
        <v>940301-เกาะเปาะ   -หนองจิก   -ปัตตานี</v>
      </c>
    </row>
    <row r="8620" spans="1:11">
      <c r="A8620" s="3">
        <v>8619</v>
      </c>
      <c r="B8620" s="3" t="s">
        <v>19269</v>
      </c>
      <c r="C8620" s="3" t="s">
        <v>19270</v>
      </c>
      <c r="D8620" s="3">
        <v>967</v>
      </c>
      <c r="E8620" s="3" t="s">
        <v>19267</v>
      </c>
      <c r="F8620" s="3" t="s">
        <v>3942</v>
      </c>
      <c r="G8620" s="3">
        <v>74</v>
      </c>
      <c r="H8620" s="3" t="s">
        <v>19210</v>
      </c>
      <c r="I8620" s="3" t="s">
        <v>19211</v>
      </c>
      <c r="J8620" s="3" t="s">
        <v>19268</v>
      </c>
      <c r="K8620" s="3" t="str">
        <f t="shared" si="134"/>
        <v>940302-คอลอตันหยง   -หนองจิก   -ปัตตานี</v>
      </c>
    </row>
    <row r="8621" spans="1:11">
      <c r="A8621" s="3">
        <v>8620</v>
      </c>
      <c r="B8621" s="3" t="s">
        <v>19271</v>
      </c>
      <c r="C8621" s="3" t="s">
        <v>19272</v>
      </c>
      <c r="D8621" s="3">
        <v>967</v>
      </c>
      <c r="E8621" s="3" t="s">
        <v>19267</v>
      </c>
      <c r="F8621" s="3" t="s">
        <v>3942</v>
      </c>
      <c r="G8621" s="3">
        <v>74</v>
      </c>
      <c r="H8621" s="3" t="s">
        <v>19210</v>
      </c>
      <c r="I8621" s="3" t="s">
        <v>19211</v>
      </c>
      <c r="J8621" s="3" t="s">
        <v>19268</v>
      </c>
      <c r="K8621" s="3" t="str">
        <f t="shared" si="134"/>
        <v>940303-ดอนรัก   -หนองจิก   -ปัตตานี</v>
      </c>
    </row>
    <row r="8622" spans="1:11">
      <c r="A8622" s="3">
        <v>8621</v>
      </c>
      <c r="B8622" s="3" t="s">
        <v>19273</v>
      </c>
      <c r="C8622" s="3" t="s">
        <v>19274</v>
      </c>
      <c r="D8622" s="3">
        <v>967</v>
      </c>
      <c r="E8622" s="3" t="s">
        <v>19267</v>
      </c>
      <c r="F8622" s="3" t="s">
        <v>3942</v>
      </c>
      <c r="G8622" s="3">
        <v>74</v>
      </c>
      <c r="H8622" s="3" t="s">
        <v>19210</v>
      </c>
      <c r="I8622" s="3" t="s">
        <v>19211</v>
      </c>
      <c r="J8622" s="3" t="s">
        <v>19268</v>
      </c>
      <c r="K8622" s="3" t="str">
        <f t="shared" si="134"/>
        <v>940304-ดาโต๊ะ   -หนองจิก   -ปัตตานี</v>
      </c>
    </row>
    <row r="8623" spans="1:11">
      <c r="A8623" s="3">
        <v>8622</v>
      </c>
      <c r="B8623" s="3" t="s">
        <v>19275</v>
      </c>
      <c r="C8623" s="3" t="s">
        <v>19276</v>
      </c>
      <c r="D8623" s="3">
        <v>967</v>
      </c>
      <c r="E8623" s="3" t="s">
        <v>19267</v>
      </c>
      <c r="F8623" s="3" t="s">
        <v>3942</v>
      </c>
      <c r="G8623" s="3">
        <v>74</v>
      </c>
      <c r="H8623" s="3" t="s">
        <v>19210</v>
      </c>
      <c r="I8623" s="3" t="s">
        <v>19211</v>
      </c>
      <c r="J8623" s="3" t="s">
        <v>19268</v>
      </c>
      <c r="K8623" s="3" t="str">
        <f t="shared" si="134"/>
        <v>940305-ตุยง   -หนองจิก   -ปัตตานี</v>
      </c>
    </row>
    <row r="8624" spans="1:11">
      <c r="A8624" s="3">
        <v>8623</v>
      </c>
      <c r="B8624" s="3" t="s">
        <v>19277</v>
      </c>
      <c r="C8624" s="3" t="s">
        <v>19278</v>
      </c>
      <c r="D8624" s="3">
        <v>967</v>
      </c>
      <c r="E8624" s="3" t="s">
        <v>19267</v>
      </c>
      <c r="F8624" s="3" t="s">
        <v>3942</v>
      </c>
      <c r="G8624" s="3">
        <v>74</v>
      </c>
      <c r="H8624" s="3" t="s">
        <v>19210</v>
      </c>
      <c r="I8624" s="3" t="s">
        <v>19211</v>
      </c>
      <c r="J8624" s="3" t="s">
        <v>19268</v>
      </c>
      <c r="K8624" s="3" t="str">
        <f t="shared" si="134"/>
        <v>940306-ท่ากำชำ   -หนองจิก   -ปัตตานี</v>
      </c>
    </row>
    <row r="8625" spans="1:11">
      <c r="A8625" s="3">
        <v>8624</v>
      </c>
      <c r="B8625" s="3" t="s">
        <v>19279</v>
      </c>
      <c r="C8625" s="3" t="s">
        <v>3611</v>
      </c>
      <c r="D8625" s="3">
        <v>967</v>
      </c>
      <c r="E8625" s="3" t="s">
        <v>19267</v>
      </c>
      <c r="F8625" s="3" t="s">
        <v>3942</v>
      </c>
      <c r="G8625" s="3">
        <v>74</v>
      </c>
      <c r="H8625" s="3" t="s">
        <v>19210</v>
      </c>
      <c r="I8625" s="3" t="s">
        <v>19211</v>
      </c>
      <c r="J8625" s="3" t="s">
        <v>19268</v>
      </c>
      <c r="K8625" s="3" t="str">
        <f t="shared" si="134"/>
        <v>940307-บ่อทอง   -หนองจิก   -ปัตตานี</v>
      </c>
    </row>
    <row r="8626" spans="1:11">
      <c r="A8626" s="3">
        <v>8625</v>
      </c>
      <c r="B8626" s="3" t="s">
        <v>19280</v>
      </c>
      <c r="C8626" s="3" t="s">
        <v>19281</v>
      </c>
      <c r="D8626" s="3">
        <v>967</v>
      </c>
      <c r="E8626" s="3" t="s">
        <v>19267</v>
      </c>
      <c r="F8626" s="3" t="s">
        <v>3942</v>
      </c>
      <c r="G8626" s="3">
        <v>74</v>
      </c>
      <c r="H8626" s="3" t="s">
        <v>19210</v>
      </c>
      <c r="I8626" s="3" t="s">
        <v>19211</v>
      </c>
      <c r="J8626" s="3" t="s">
        <v>19268</v>
      </c>
      <c r="K8626" s="3" t="str">
        <f t="shared" si="134"/>
        <v>940308-บางเขา   -หนองจิก   -ปัตตานี</v>
      </c>
    </row>
    <row r="8627" spans="1:11">
      <c r="A8627" s="3">
        <v>8626</v>
      </c>
      <c r="B8627" s="3" t="s">
        <v>19282</v>
      </c>
      <c r="C8627" s="3" t="s">
        <v>19283</v>
      </c>
      <c r="D8627" s="3">
        <v>967</v>
      </c>
      <c r="E8627" s="3" t="s">
        <v>19267</v>
      </c>
      <c r="F8627" s="3" t="s">
        <v>3942</v>
      </c>
      <c r="G8627" s="3">
        <v>74</v>
      </c>
      <c r="H8627" s="3" t="s">
        <v>19210</v>
      </c>
      <c r="I8627" s="3" t="s">
        <v>19211</v>
      </c>
      <c r="J8627" s="3" t="s">
        <v>19268</v>
      </c>
      <c r="K8627" s="3" t="str">
        <f t="shared" si="134"/>
        <v>940309-บางตาวา   -หนองจิก   -ปัตตานี</v>
      </c>
    </row>
    <row r="8628" spans="1:11">
      <c r="A8628" s="3">
        <v>8627</v>
      </c>
      <c r="B8628" s="3" t="s">
        <v>19284</v>
      </c>
      <c r="C8628" s="3" t="s">
        <v>19285</v>
      </c>
      <c r="D8628" s="3">
        <v>967</v>
      </c>
      <c r="E8628" s="3" t="s">
        <v>19267</v>
      </c>
      <c r="F8628" s="3" t="s">
        <v>3942</v>
      </c>
      <c r="G8628" s="3">
        <v>74</v>
      </c>
      <c r="H8628" s="3" t="s">
        <v>19210</v>
      </c>
      <c r="I8628" s="3" t="s">
        <v>19211</v>
      </c>
      <c r="J8628" s="3" t="s">
        <v>19268</v>
      </c>
      <c r="K8628" s="3" t="str">
        <f t="shared" si="134"/>
        <v>940310-ปุโละปุโย   -หนองจิก   -ปัตตานี</v>
      </c>
    </row>
    <row r="8629" spans="1:11">
      <c r="A8629" s="3">
        <v>8628</v>
      </c>
      <c r="B8629" s="3" t="s">
        <v>19286</v>
      </c>
      <c r="C8629" s="3" t="s">
        <v>19287</v>
      </c>
      <c r="D8629" s="3">
        <v>967</v>
      </c>
      <c r="E8629" s="3" t="s">
        <v>19267</v>
      </c>
      <c r="F8629" s="3" t="s">
        <v>3942</v>
      </c>
      <c r="G8629" s="3">
        <v>74</v>
      </c>
      <c r="H8629" s="3" t="s">
        <v>19210</v>
      </c>
      <c r="I8629" s="3" t="s">
        <v>19211</v>
      </c>
      <c r="J8629" s="3" t="s">
        <v>19268</v>
      </c>
      <c r="K8629" s="3" t="str">
        <f t="shared" si="134"/>
        <v>940311-ยาบี   -หนองจิก   -ปัตตานี</v>
      </c>
    </row>
    <row r="8630" spans="1:11">
      <c r="A8630" s="3">
        <v>8629</v>
      </c>
      <c r="B8630" s="3" t="s">
        <v>19288</v>
      </c>
      <c r="C8630" s="3" t="s">
        <v>19289</v>
      </c>
      <c r="D8630" s="3">
        <v>967</v>
      </c>
      <c r="E8630" s="3" t="s">
        <v>19267</v>
      </c>
      <c r="F8630" s="3" t="s">
        <v>3942</v>
      </c>
      <c r="G8630" s="3">
        <v>74</v>
      </c>
      <c r="H8630" s="3" t="s">
        <v>19210</v>
      </c>
      <c r="I8630" s="3" t="s">
        <v>19211</v>
      </c>
      <c r="J8630" s="3" t="s">
        <v>19268</v>
      </c>
      <c r="K8630" s="3" t="str">
        <f t="shared" si="134"/>
        <v>940312-ลิปะสะโง   -หนองจิก   -ปัตตานี</v>
      </c>
    </row>
    <row r="8631" spans="1:11">
      <c r="A8631" s="3">
        <v>8630</v>
      </c>
      <c r="B8631" s="3" t="s">
        <v>19290</v>
      </c>
      <c r="C8631" s="3" t="s">
        <v>19291</v>
      </c>
      <c r="D8631" s="3">
        <v>968</v>
      </c>
      <c r="E8631" s="3" t="s">
        <v>19292</v>
      </c>
      <c r="F8631" s="3" t="s">
        <v>19291</v>
      </c>
      <c r="G8631" s="3">
        <v>74</v>
      </c>
      <c r="H8631" s="3" t="s">
        <v>19210</v>
      </c>
      <c r="I8631" s="3" t="s">
        <v>19211</v>
      </c>
      <c r="J8631" s="3" t="s">
        <v>19293</v>
      </c>
      <c r="K8631" s="3" t="str">
        <f t="shared" si="134"/>
        <v>940401-ปะนาเระ   -ปะนาเระ   -ปัตตานี</v>
      </c>
    </row>
    <row r="8632" spans="1:11">
      <c r="A8632" s="3">
        <v>8631</v>
      </c>
      <c r="B8632" s="3" t="s">
        <v>19294</v>
      </c>
      <c r="C8632" s="3" t="s">
        <v>2072</v>
      </c>
      <c r="D8632" s="3">
        <v>968</v>
      </c>
      <c r="E8632" s="3" t="s">
        <v>19292</v>
      </c>
      <c r="F8632" s="3" t="s">
        <v>19291</v>
      </c>
      <c r="G8632" s="3">
        <v>74</v>
      </c>
      <c r="H8632" s="3" t="s">
        <v>19210</v>
      </c>
      <c r="I8632" s="3" t="s">
        <v>19211</v>
      </c>
      <c r="J8632" s="3" t="s">
        <v>19293</v>
      </c>
      <c r="K8632" s="3" t="str">
        <f t="shared" si="134"/>
        <v>940402-ท่าข้าม   -ปะนาเระ   -ปัตตานี</v>
      </c>
    </row>
    <row r="8633" spans="1:11">
      <c r="A8633" s="3">
        <v>8632</v>
      </c>
      <c r="B8633" s="3" t="s">
        <v>19295</v>
      </c>
      <c r="C8633" s="3" t="s">
        <v>19296</v>
      </c>
      <c r="D8633" s="3">
        <v>968</v>
      </c>
      <c r="E8633" s="3" t="s">
        <v>19292</v>
      </c>
      <c r="F8633" s="3" t="s">
        <v>19291</v>
      </c>
      <c r="G8633" s="3">
        <v>74</v>
      </c>
      <c r="H8633" s="3" t="s">
        <v>19210</v>
      </c>
      <c r="I8633" s="3" t="s">
        <v>19211</v>
      </c>
      <c r="J8633" s="3" t="s">
        <v>19293</v>
      </c>
      <c r="K8633" s="3" t="str">
        <f t="shared" si="134"/>
        <v>940403-บ้านนอก   -ปะนาเระ   -ปัตตานี</v>
      </c>
    </row>
    <row r="8634" spans="1:11">
      <c r="A8634" s="3">
        <v>8633</v>
      </c>
      <c r="B8634" s="3" t="s">
        <v>19297</v>
      </c>
      <c r="C8634" s="3" t="s">
        <v>5906</v>
      </c>
      <c r="D8634" s="3">
        <v>968</v>
      </c>
      <c r="E8634" s="3" t="s">
        <v>19292</v>
      </c>
      <c r="F8634" s="3" t="s">
        <v>19291</v>
      </c>
      <c r="G8634" s="3">
        <v>74</v>
      </c>
      <c r="H8634" s="3" t="s">
        <v>19210</v>
      </c>
      <c r="I8634" s="3" t="s">
        <v>19211</v>
      </c>
      <c r="J8634" s="3" t="s">
        <v>19293</v>
      </c>
      <c r="K8634" s="3" t="str">
        <f t="shared" si="134"/>
        <v>940404-ดอน   -ปะนาเระ   -ปัตตานี</v>
      </c>
    </row>
    <row r="8635" spans="1:11">
      <c r="A8635" s="3">
        <v>8634</v>
      </c>
      <c r="B8635" s="3" t="s">
        <v>19298</v>
      </c>
      <c r="C8635" s="3" t="s">
        <v>19299</v>
      </c>
      <c r="D8635" s="3">
        <v>968</v>
      </c>
      <c r="E8635" s="3" t="s">
        <v>19292</v>
      </c>
      <c r="F8635" s="3" t="s">
        <v>19291</v>
      </c>
      <c r="G8635" s="3">
        <v>74</v>
      </c>
      <c r="H8635" s="3" t="s">
        <v>19210</v>
      </c>
      <c r="I8635" s="3" t="s">
        <v>19211</v>
      </c>
      <c r="J8635" s="3" t="s">
        <v>19293</v>
      </c>
      <c r="K8635" s="3" t="str">
        <f t="shared" si="134"/>
        <v>940405-ควน   -ปะนาเระ   -ปัตตานี</v>
      </c>
    </row>
    <row r="8636" spans="1:11">
      <c r="A8636" s="3">
        <v>8635</v>
      </c>
      <c r="B8636" s="3" t="s">
        <v>19300</v>
      </c>
      <c r="C8636" s="3" t="s">
        <v>19301</v>
      </c>
      <c r="D8636" s="3">
        <v>968</v>
      </c>
      <c r="E8636" s="3" t="s">
        <v>19292</v>
      </c>
      <c r="F8636" s="3" t="s">
        <v>19291</v>
      </c>
      <c r="G8636" s="3">
        <v>74</v>
      </c>
      <c r="H8636" s="3" t="s">
        <v>19210</v>
      </c>
      <c r="I8636" s="3" t="s">
        <v>19211</v>
      </c>
      <c r="J8636" s="3" t="s">
        <v>19293</v>
      </c>
      <c r="K8636" s="3" t="str">
        <f t="shared" si="134"/>
        <v>940406-ท่าน้ำ   -ปะนาเระ   -ปัตตานี</v>
      </c>
    </row>
    <row r="8637" spans="1:11">
      <c r="A8637" s="3">
        <v>8636</v>
      </c>
      <c r="B8637" s="3" t="s">
        <v>19302</v>
      </c>
      <c r="C8637" s="3" t="s">
        <v>16687</v>
      </c>
      <c r="D8637" s="3">
        <v>968</v>
      </c>
      <c r="E8637" s="3" t="s">
        <v>19292</v>
      </c>
      <c r="F8637" s="3" t="s">
        <v>19291</v>
      </c>
      <c r="G8637" s="3">
        <v>74</v>
      </c>
      <c r="H8637" s="3" t="s">
        <v>19210</v>
      </c>
      <c r="I8637" s="3" t="s">
        <v>19211</v>
      </c>
      <c r="J8637" s="3" t="s">
        <v>19293</v>
      </c>
      <c r="K8637" s="3" t="str">
        <f t="shared" si="134"/>
        <v>940407-คอกกระบือ   -ปะนาเระ   -ปัตตานี</v>
      </c>
    </row>
    <row r="8638" spans="1:11">
      <c r="A8638" s="3">
        <v>8637</v>
      </c>
      <c r="B8638" s="3" t="s">
        <v>19303</v>
      </c>
      <c r="C8638" s="3" t="s">
        <v>19304</v>
      </c>
      <c r="D8638" s="3">
        <v>968</v>
      </c>
      <c r="E8638" s="3" t="s">
        <v>19292</v>
      </c>
      <c r="F8638" s="3" t="s">
        <v>19291</v>
      </c>
      <c r="G8638" s="3">
        <v>74</v>
      </c>
      <c r="H8638" s="3" t="s">
        <v>19210</v>
      </c>
      <c r="I8638" s="3" t="s">
        <v>19211</v>
      </c>
      <c r="J8638" s="3" t="s">
        <v>19293</v>
      </c>
      <c r="K8638" s="3" t="str">
        <f t="shared" si="134"/>
        <v>940408-พ่อมิ่ง   -ปะนาเระ   -ปัตตานี</v>
      </c>
    </row>
    <row r="8639" spans="1:11">
      <c r="A8639" s="3">
        <v>8638</v>
      </c>
      <c r="B8639" s="3" t="s">
        <v>19305</v>
      </c>
      <c r="C8639" s="3" t="s">
        <v>2569</v>
      </c>
      <c r="D8639" s="3">
        <v>968</v>
      </c>
      <c r="E8639" s="3" t="s">
        <v>19292</v>
      </c>
      <c r="F8639" s="3" t="s">
        <v>19291</v>
      </c>
      <c r="G8639" s="3">
        <v>74</v>
      </c>
      <c r="H8639" s="3" t="s">
        <v>19210</v>
      </c>
      <c r="I8639" s="3" t="s">
        <v>19211</v>
      </c>
      <c r="J8639" s="3" t="s">
        <v>19293</v>
      </c>
      <c r="K8639" s="3" t="str">
        <f t="shared" si="134"/>
        <v>940409-บ้านกลาง   -ปะนาเระ   -ปัตตานี</v>
      </c>
    </row>
    <row r="8640" spans="1:11">
      <c r="A8640" s="3">
        <v>8639</v>
      </c>
      <c r="B8640" s="3" t="s">
        <v>19306</v>
      </c>
      <c r="C8640" s="3" t="s">
        <v>19307</v>
      </c>
      <c r="D8640" s="3">
        <v>968</v>
      </c>
      <c r="E8640" s="3" t="s">
        <v>19292</v>
      </c>
      <c r="F8640" s="3" t="s">
        <v>19291</v>
      </c>
      <c r="G8640" s="3">
        <v>74</v>
      </c>
      <c r="H8640" s="3" t="s">
        <v>19210</v>
      </c>
      <c r="I8640" s="3" t="s">
        <v>19211</v>
      </c>
      <c r="J8640" s="3" t="s">
        <v>19293</v>
      </c>
      <c r="K8640" s="3" t="str">
        <f t="shared" si="134"/>
        <v>940410-บ้านน้ำบ่อ   -ปะนาเระ   -ปัตตานี</v>
      </c>
    </row>
    <row r="8641" spans="1:11">
      <c r="A8641" s="3">
        <v>8640</v>
      </c>
      <c r="B8641" s="3" t="s">
        <v>19308</v>
      </c>
      <c r="C8641" s="3" t="s">
        <v>19309</v>
      </c>
      <c r="D8641" s="3">
        <v>969</v>
      </c>
      <c r="E8641" s="3" t="s">
        <v>19310</v>
      </c>
      <c r="F8641" s="3" t="s">
        <v>19309</v>
      </c>
      <c r="G8641" s="3">
        <v>74</v>
      </c>
      <c r="H8641" s="3" t="s">
        <v>19210</v>
      </c>
      <c r="I8641" s="3" t="s">
        <v>19211</v>
      </c>
      <c r="J8641" s="3" t="s">
        <v>19311</v>
      </c>
      <c r="K8641" s="3" t="str">
        <f t="shared" si="134"/>
        <v>940501-มายอ   -มายอ   -ปัตตานี</v>
      </c>
    </row>
    <row r="8642" spans="1:11">
      <c r="A8642" s="3">
        <v>8641</v>
      </c>
      <c r="B8642" s="3" t="s">
        <v>19312</v>
      </c>
      <c r="C8642" s="3" t="s">
        <v>19313</v>
      </c>
      <c r="D8642" s="3">
        <v>969</v>
      </c>
      <c r="E8642" s="3" t="s">
        <v>19310</v>
      </c>
      <c r="F8642" s="3" t="s">
        <v>19309</v>
      </c>
      <c r="G8642" s="3">
        <v>74</v>
      </c>
      <c r="H8642" s="3" t="s">
        <v>19210</v>
      </c>
      <c r="I8642" s="3" t="s">
        <v>19211</v>
      </c>
      <c r="J8642" s="3" t="s">
        <v>19311</v>
      </c>
      <c r="K8642" s="3" t="str">
        <f t="shared" ref="K8642:K8705" si="135">CONCATENATE(B8642,"-",C8642,"-",F8642,"-",I8642)</f>
        <v>940502-ถนน   -มายอ   -ปัตตานี</v>
      </c>
    </row>
    <row r="8643" spans="1:11">
      <c r="A8643" s="3">
        <v>8642</v>
      </c>
      <c r="B8643" s="3" t="s">
        <v>19314</v>
      </c>
      <c r="C8643" s="3" t="s">
        <v>19315</v>
      </c>
      <c r="D8643" s="3">
        <v>969</v>
      </c>
      <c r="E8643" s="3" t="s">
        <v>19310</v>
      </c>
      <c r="F8643" s="3" t="s">
        <v>19309</v>
      </c>
      <c r="G8643" s="3">
        <v>74</v>
      </c>
      <c r="H8643" s="3" t="s">
        <v>19210</v>
      </c>
      <c r="I8643" s="3" t="s">
        <v>19211</v>
      </c>
      <c r="J8643" s="3" t="s">
        <v>19311</v>
      </c>
      <c r="K8643" s="3" t="str">
        <f t="shared" si="135"/>
        <v>940503-ตรัง   -มายอ   -ปัตตานี</v>
      </c>
    </row>
    <row r="8644" spans="1:11">
      <c r="A8644" s="3">
        <v>8643</v>
      </c>
      <c r="B8644" s="3" t="s">
        <v>19316</v>
      </c>
      <c r="C8644" s="3" t="s">
        <v>19317</v>
      </c>
      <c r="D8644" s="3">
        <v>969</v>
      </c>
      <c r="E8644" s="3" t="s">
        <v>19310</v>
      </c>
      <c r="F8644" s="3" t="s">
        <v>19309</v>
      </c>
      <c r="G8644" s="3">
        <v>74</v>
      </c>
      <c r="H8644" s="3" t="s">
        <v>19210</v>
      </c>
      <c r="I8644" s="3" t="s">
        <v>19211</v>
      </c>
      <c r="J8644" s="3" t="s">
        <v>19311</v>
      </c>
      <c r="K8644" s="3" t="str">
        <f t="shared" si="135"/>
        <v>940504-กระหวะ   -มายอ   -ปัตตานี</v>
      </c>
    </row>
    <row r="8645" spans="1:11">
      <c r="A8645" s="3">
        <v>8644</v>
      </c>
      <c r="B8645" s="3" t="s">
        <v>19318</v>
      </c>
      <c r="C8645" s="3" t="s">
        <v>19319</v>
      </c>
      <c r="D8645" s="3">
        <v>969</v>
      </c>
      <c r="E8645" s="3" t="s">
        <v>19310</v>
      </c>
      <c r="F8645" s="3" t="s">
        <v>19309</v>
      </c>
      <c r="G8645" s="3">
        <v>74</v>
      </c>
      <c r="H8645" s="3" t="s">
        <v>19210</v>
      </c>
      <c r="I8645" s="3" t="s">
        <v>19211</v>
      </c>
      <c r="J8645" s="3" t="s">
        <v>19311</v>
      </c>
      <c r="K8645" s="3" t="str">
        <f t="shared" si="135"/>
        <v>940505-ลุโบะยิไร   -มายอ   -ปัตตานี</v>
      </c>
    </row>
    <row r="8646" spans="1:11">
      <c r="A8646" s="3">
        <v>8645</v>
      </c>
      <c r="B8646" s="3" t="s">
        <v>19320</v>
      </c>
      <c r="C8646" s="3" t="s">
        <v>19321</v>
      </c>
      <c r="D8646" s="3">
        <v>969</v>
      </c>
      <c r="E8646" s="3" t="s">
        <v>19310</v>
      </c>
      <c r="F8646" s="3" t="s">
        <v>19309</v>
      </c>
      <c r="G8646" s="3">
        <v>74</v>
      </c>
      <c r="H8646" s="3" t="s">
        <v>19210</v>
      </c>
      <c r="I8646" s="3" t="s">
        <v>19211</v>
      </c>
      <c r="J8646" s="3" t="s">
        <v>19311</v>
      </c>
      <c r="K8646" s="3" t="str">
        <f t="shared" si="135"/>
        <v>940506-ลางา   -มายอ   -ปัตตานี</v>
      </c>
    </row>
    <row r="8647" spans="1:11">
      <c r="A8647" s="3">
        <v>8646</v>
      </c>
      <c r="B8647" s="3" t="s">
        <v>19322</v>
      </c>
      <c r="C8647" s="3" t="s">
        <v>19323</v>
      </c>
      <c r="D8647" s="3">
        <v>969</v>
      </c>
      <c r="E8647" s="3" t="s">
        <v>19310</v>
      </c>
      <c r="F8647" s="3" t="s">
        <v>19309</v>
      </c>
      <c r="G8647" s="3">
        <v>74</v>
      </c>
      <c r="H8647" s="3" t="s">
        <v>19210</v>
      </c>
      <c r="I8647" s="3" t="s">
        <v>19211</v>
      </c>
      <c r="J8647" s="3" t="s">
        <v>19311</v>
      </c>
      <c r="K8647" s="3" t="str">
        <f t="shared" si="135"/>
        <v>940507-กระเสาะ   -มายอ   -ปัตตานี</v>
      </c>
    </row>
    <row r="8648" spans="1:11">
      <c r="A8648" s="3">
        <v>8647</v>
      </c>
      <c r="B8648" s="3" t="s">
        <v>19324</v>
      </c>
      <c r="C8648" s="3" t="s">
        <v>19325</v>
      </c>
      <c r="D8648" s="3">
        <v>969</v>
      </c>
      <c r="E8648" s="3" t="s">
        <v>19310</v>
      </c>
      <c r="F8648" s="3" t="s">
        <v>19309</v>
      </c>
      <c r="G8648" s="3">
        <v>74</v>
      </c>
      <c r="H8648" s="3" t="s">
        <v>19210</v>
      </c>
      <c r="I8648" s="3" t="s">
        <v>19211</v>
      </c>
      <c r="J8648" s="3" t="s">
        <v>19311</v>
      </c>
      <c r="K8648" s="3" t="str">
        <f t="shared" si="135"/>
        <v>940508-เกาะจัน   -มายอ   -ปัตตานี</v>
      </c>
    </row>
    <row r="8649" spans="1:11">
      <c r="A8649" s="3">
        <v>8648</v>
      </c>
      <c r="B8649" s="3" t="s">
        <v>19326</v>
      </c>
      <c r="C8649" s="3" t="s">
        <v>19327</v>
      </c>
      <c r="D8649" s="3">
        <v>969</v>
      </c>
      <c r="E8649" s="3" t="s">
        <v>19310</v>
      </c>
      <c r="F8649" s="3" t="s">
        <v>19309</v>
      </c>
      <c r="G8649" s="3">
        <v>74</v>
      </c>
      <c r="H8649" s="3" t="s">
        <v>19210</v>
      </c>
      <c r="I8649" s="3" t="s">
        <v>19211</v>
      </c>
      <c r="J8649" s="3" t="s">
        <v>19311</v>
      </c>
      <c r="K8649" s="3" t="str">
        <f t="shared" si="135"/>
        <v>940509-ปะโด   -มายอ   -ปัตตานี</v>
      </c>
    </row>
    <row r="8650" spans="1:11">
      <c r="A8650" s="3">
        <v>8649</v>
      </c>
      <c r="B8650" s="3" t="s">
        <v>19328</v>
      </c>
      <c r="C8650" s="3" t="s">
        <v>19329</v>
      </c>
      <c r="D8650" s="3">
        <v>969</v>
      </c>
      <c r="E8650" s="3" t="s">
        <v>19310</v>
      </c>
      <c r="F8650" s="3" t="s">
        <v>19309</v>
      </c>
      <c r="G8650" s="3">
        <v>74</v>
      </c>
      <c r="H8650" s="3" t="s">
        <v>19210</v>
      </c>
      <c r="I8650" s="3" t="s">
        <v>19211</v>
      </c>
      <c r="J8650" s="3" t="s">
        <v>19311</v>
      </c>
      <c r="K8650" s="3" t="str">
        <f t="shared" si="135"/>
        <v>940510-สาคอบน   -มายอ   -ปัตตานี</v>
      </c>
    </row>
    <row r="8651" spans="1:11">
      <c r="A8651" s="3">
        <v>8650</v>
      </c>
      <c r="B8651" s="3" t="s">
        <v>19330</v>
      </c>
      <c r="C8651" s="3" t="s">
        <v>19331</v>
      </c>
      <c r="D8651" s="3">
        <v>969</v>
      </c>
      <c r="E8651" s="3" t="s">
        <v>19310</v>
      </c>
      <c r="F8651" s="3" t="s">
        <v>19309</v>
      </c>
      <c r="G8651" s="3">
        <v>74</v>
      </c>
      <c r="H8651" s="3" t="s">
        <v>19210</v>
      </c>
      <c r="I8651" s="3" t="s">
        <v>19211</v>
      </c>
      <c r="J8651" s="3" t="s">
        <v>19311</v>
      </c>
      <c r="K8651" s="3" t="str">
        <f t="shared" si="135"/>
        <v>940511-สาคอใต้   -มายอ   -ปัตตานี</v>
      </c>
    </row>
    <row r="8652" spans="1:11">
      <c r="A8652" s="3">
        <v>8651</v>
      </c>
      <c r="B8652" s="3" t="s">
        <v>19332</v>
      </c>
      <c r="C8652" s="3" t="s">
        <v>19333</v>
      </c>
      <c r="D8652" s="3">
        <v>969</v>
      </c>
      <c r="E8652" s="3" t="s">
        <v>19310</v>
      </c>
      <c r="F8652" s="3" t="s">
        <v>19309</v>
      </c>
      <c r="G8652" s="3">
        <v>74</v>
      </c>
      <c r="H8652" s="3" t="s">
        <v>19210</v>
      </c>
      <c r="I8652" s="3" t="s">
        <v>19211</v>
      </c>
      <c r="J8652" s="3" t="s">
        <v>19311</v>
      </c>
      <c r="K8652" s="3" t="str">
        <f t="shared" si="135"/>
        <v>940512-สะกำ   -มายอ   -ปัตตานี</v>
      </c>
    </row>
    <row r="8653" spans="1:11">
      <c r="A8653" s="3">
        <v>8652</v>
      </c>
      <c r="B8653" s="3" t="s">
        <v>19334</v>
      </c>
      <c r="C8653" s="3" t="s">
        <v>19335</v>
      </c>
      <c r="D8653" s="3">
        <v>969</v>
      </c>
      <c r="E8653" s="3" t="s">
        <v>19310</v>
      </c>
      <c r="F8653" s="3" t="s">
        <v>19309</v>
      </c>
      <c r="G8653" s="3">
        <v>74</v>
      </c>
      <c r="H8653" s="3" t="s">
        <v>19210</v>
      </c>
      <c r="I8653" s="3" t="s">
        <v>19211</v>
      </c>
      <c r="J8653" s="3" t="s">
        <v>19311</v>
      </c>
      <c r="K8653" s="3" t="str">
        <f t="shared" si="135"/>
        <v>940513-ปานัน   -มายอ   -ปัตตานี</v>
      </c>
    </row>
    <row r="8654" spans="1:11">
      <c r="A8654" s="3">
        <v>8653</v>
      </c>
      <c r="B8654" s="3" t="s">
        <v>19336</v>
      </c>
      <c r="C8654" s="3" t="s">
        <v>19337</v>
      </c>
      <c r="D8654" s="3">
        <v>970</v>
      </c>
      <c r="E8654" s="3" t="s">
        <v>19338</v>
      </c>
      <c r="F8654" s="3" t="s">
        <v>19339</v>
      </c>
      <c r="G8654" s="3">
        <v>74</v>
      </c>
      <c r="H8654" s="3" t="s">
        <v>19210</v>
      </c>
      <c r="I8654" s="3" t="s">
        <v>19211</v>
      </c>
      <c r="J8654" s="3" t="s">
        <v>19311</v>
      </c>
      <c r="K8654" s="3" t="str">
        <f t="shared" si="135"/>
        <v>940601-ตะโละแมะนา   -ทุ่งยางแดง   -ปัตตานี</v>
      </c>
    </row>
    <row r="8655" spans="1:11">
      <c r="A8655" s="3">
        <v>8654</v>
      </c>
      <c r="B8655" s="3" t="s">
        <v>19340</v>
      </c>
      <c r="C8655" s="3" t="s">
        <v>19341</v>
      </c>
      <c r="D8655" s="3">
        <v>970</v>
      </c>
      <c r="E8655" s="3" t="s">
        <v>19338</v>
      </c>
      <c r="F8655" s="3" t="s">
        <v>19339</v>
      </c>
      <c r="G8655" s="3">
        <v>74</v>
      </c>
      <c r="H8655" s="3" t="s">
        <v>19210</v>
      </c>
      <c r="I8655" s="3" t="s">
        <v>19211</v>
      </c>
      <c r="J8655" s="3" t="s">
        <v>19311</v>
      </c>
      <c r="K8655" s="3" t="str">
        <f t="shared" si="135"/>
        <v>940602-พิเทน   -ทุ่งยางแดง   -ปัตตานี</v>
      </c>
    </row>
    <row r="8656" spans="1:11">
      <c r="A8656" s="3">
        <v>8655</v>
      </c>
      <c r="B8656" s="3" t="s">
        <v>19342</v>
      </c>
      <c r="C8656" s="3" t="s">
        <v>19343</v>
      </c>
      <c r="D8656" s="3">
        <v>970</v>
      </c>
      <c r="E8656" s="3" t="s">
        <v>19338</v>
      </c>
      <c r="F8656" s="3" t="s">
        <v>19339</v>
      </c>
      <c r="G8656" s="3">
        <v>74</v>
      </c>
      <c r="H8656" s="3" t="s">
        <v>19210</v>
      </c>
      <c r="I8656" s="3" t="s">
        <v>19211</v>
      </c>
      <c r="J8656" s="3" t="s">
        <v>19311</v>
      </c>
      <c r="K8656" s="3" t="str">
        <f t="shared" si="135"/>
        <v>940603-น้ำดำ   -ทุ่งยางแดง   -ปัตตานี</v>
      </c>
    </row>
    <row r="8657" spans="1:11">
      <c r="A8657" s="3">
        <v>8656</v>
      </c>
      <c r="B8657" s="3" t="s">
        <v>19344</v>
      </c>
      <c r="C8657" s="3" t="s">
        <v>19345</v>
      </c>
      <c r="D8657" s="3">
        <v>970</v>
      </c>
      <c r="E8657" s="3" t="s">
        <v>19338</v>
      </c>
      <c r="F8657" s="3" t="s">
        <v>19339</v>
      </c>
      <c r="G8657" s="3">
        <v>74</v>
      </c>
      <c r="H8657" s="3" t="s">
        <v>19210</v>
      </c>
      <c r="I8657" s="3" t="s">
        <v>19211</v>
      </c>
      <c r="J8657" s="3" t="s">
        <v>19311</v>
      </c>
      <c r="K8657" s="3" t="str">
        <f t="shared" si="135"/>
        <v>940604-ปากู   -ทุ่งยางแดง   -ปัตตานี</v>
      </c>
    </row>
    <row r="8658" spans="1:11">
      <c r="A8658" s="3">
        <v>8657</v>
      </c>
      <c r="B8658" s="3" t="s">
        <v>19346</v>
      </c>
      <c r="C8658" s="3" t="s">
        <v>19347</v>
      </c>
      <c r="D8658" s="3">
        <v>971</v>
      </c>
      <c r="E8658" s="3" t="s">
        <v>19348</v>
      </c>
      <c r="F8658" s="3" t="s">
        <v>19349</v>
      </c>
      <c r="G8658" s="3">
        <v>74</v>
      </c>
      <c r="H8658" s="3" t="s">
        <v>19210</v>
      </c>
      <c r="I8658" s="3" t="s">
        <v>19211</v>
      </c>
      <c r="J8658" s="3" t="s">
        <v>19350</v>
      </c>
      <c r="K8658" s="3" t="str">
        <f t="shared" si="135"/>
        <v>940701-ตะลุบัน   -สายบุรี   -ปัตตานี</v>
      </c>
    </row>
    <row r="8659" spans="1:11">
      <c r="A8659" s="3">
        <v>8658</v>
      </c>
      <c r="B8659" s="3" t="s">
        <v>19351</v>
      </c>
      <c r="C8659" s="3" t="s">
        <v>19352</v>
      </c>
      <c r="D8659" s="3">
        <v>971</v>
      </c>
      <c r="E8659" s="3" t="s">
        <v>19348</v>
      </c>
      <c r="F8659" s="3" t="s">
        <v>19349</v>
      </c>
      <c r="G8659" s="3">
        <v>74</v>
      </c>
      <c r="H8659" s="3" t="s">
        <v>19210</v>
      </c>
      <c r="I8659" s="3" t="s">
        <v>19211</v>
      </c>
      <c r="J8659" s="3" t="s">
        <v>19350</v>
      </c>
      <c r="K8659" s="3" t="str">
        <f t="shared" si="135"/>
        <v>940702-ตะบิ้ง   -สายบุรี   -ปัตตานี</v>
      </c>
    </row>
    <row r="8660" spans="1:11">
      <c r="A8660" s="3">
        <v>8659</v>
      </c>
      <c r="B8660" s="3" t="s">
        <v>19353</v>
      </c>
      <c r="C8660" s="3" t="s">
        <v>19354</v>
      </c>
      <c r="D8660" s="3">
        <v>971</v>
      </c>
      <c r="E8660" s="3" t="s">
        <v>19348</v>
      </c>
      <c r="F8660" s="3" t="s">
        <v>19349</v>
      </c>
      <c r="G8660" s="3">
        <v>74</v>
      </c>
      <c r="H8660" s="3" t="s">
        <v>19210</v>
      </c>
      <c r="I8660" s="3" t="s">
        <v>19211</v>
      </c>
      <c r="J8660" s="3" t="s">
        <v>19350</v>
      </c>
      <c r="K8660" s="3" t="str">
        <f t="shared" si="135"/>
        <v>940703-ปะเสยะวอ   -สายบุรี   -ปัตตานี</v>
      </c>
    </row>
    <row r="8661" spans="1:11">
      <c r="A8661" s="3">
        <v>8660</v>
      </c>
      <c r="B8661" s="3" t="s">
        <v>19355</v>
      </c>
      <c r="C8661" s="3" t="s">
        <v>16900</v>
      </c>
      <c r="D8661" s="3">
        <v>971</v>
      </c>
      <c r="E8661" s="3" t="s">
        <v>19348</v>
      </c>
      <c r="F8661" s="3" t="s">
        <v>19349</v>
      </c>
      <c r="G8661" s="3">
        <v>74</v>
      </c>
      <c r="H8661" s="3" t="s">
        <v>19210</v>
      </c>
      <c r="I8661" s="3" t="s">
        <v>19211</v>
      </c>
      <c r="J8661" s="3" t="s">
        <v>19350</v>
      </c>
      <c r="K8661" s="3" t="str">
        <f t="shared" si="135"/>
        <v>940704-บางเก่า   -สายบุรี   -ปัตตานี</v>
      </c>
    </row>
    <row r="8662" spans="1:11">
      <c r="A8662" s="3">
        <v>8661</v>
      </c>
      <c r="B8662" s="3" t="s">
        <v>19356</v>
      </c>
      <c r="C8662" s="3" t="s">
        <v>19357</v>
      </c>
      <c r="D8662" s="3">
        <v>971</v>
      </c>
      <c r="E8662" s="3" t="s">
        <v>19348</v>
      </c>
      <c r="F8662" s="3" t="s">
        <v>19349</v>
      </c>
      <c r="G8662" s="3">
        <v>74</v>
      </c>
      <c r="H8662" s="3" t="s">
        <v>19210</v>
      </c>
      <c r="I8662" s="3" t="s">
        <v>19211</v>
      </c>
      <c r="J8662" s="3" t="s">
        <v>19350</v>
      </c>
      <c r="K8662" s="3" t="str">
        <f t="shared" si="135"/>
        <v>940705-บือเระ   -สายบุรี   -ปัตตานี</v>
      </c>
    </row>
    <row r="8663" spans="1:11">
      <c r="A8663" s="3">
        <v>8662</v>
      </c>
      <c r="B8663" s="3" t="s">
        <v>19358</v>
      </c>
      <c r="C8663" s="3" t="s">
        <v>19359</v>
      </c>
      <c r="D8663" s="3">
        <v>971</v>
      </c>
      <c r="E8663" s="3" t="s">
        <v>19348</v>
      </c>
      <c r="F8663" s="3" t="s">
        <v>19349</v>
      </c>
      <c r="G8663" s="3">
        <v>74</v>
      </c>
      <c r="H8663" s="3" t="s">
        <v>19210</v>
      </c>
      <c r="I8663" s="3" t="s">
        <v>19211</v>
      </c>
      <c r="J8663" s="3" t="s">
        <v>19350</v>
      </c>
      <c r="K8663" s="3" t="str">
        <f t="shared" si="135"/>
        <v>940706-เตราะบอน   -สายบุรี   -ปัตตานี</v>
      </c>
    </row>
    <row r="8664" spans="1:11">
      <c r="A8664" s="3">
        <v>8663</v>
      </c>
      <c r="B8664" s="3" t="s">
        <v>19360</v>
      </c>
      <c r="C8664" s="3" t="s">
        <v>19361</v>
      </c>
      <c r="D8664" s="3">
        <v>971</v>
      </c>
      <c r="E8664" s="3" t="s">
        <v>19348</v>
      </c>
      <c r="F8664" s="3" t="s">
        <v>19349</v>
      </c>
      <c r="G8664" s="3">
        <v>74</v>
      </c>
      <c r="H8664" s="3" t="s">
        <v>19210</v>
      </c>
      <c r="I8664" s="3" t="s">
        <v>19211</v>
      </c>
      <c r="J8664" s="3" t="s">
        <v>19350</v>
      </c>
      <c r="K8664" s="3" t="str">
        <f t="shared" si="135"/>
        <v>940707-กะดุนง   -สายบุรี   -ปัตตานี</v>
      </c>
    </row>
    <row r="8665" spans="1:11">
      <c r="A8665" s="3">
        <v>8664</v>
      </c>
      <c r="B8665" s="3" t="s">
        <v>19362</v>
      </c>
      <c r="C8665" s="3" t="s">
        <v>2514</v>
      </c>
      <c r="D8665" s="3">
        <v>971</v>
      </c>
      <c r="E8665" s="3" t="s">
        <v>19348</v>
      </c>
      <c r="F8665" s="3" t="s">
        <v>19349</v>
      </c>
      <c r="G8665" s="3">
        <v>74</v>
      </c>
      <c r="H8665" s="3" t="s">
        <v>19210</v>
      </c>
      <c r="I8665" s="3" t="s">
        <v>19211</v>
      </c>
      <c r="J8665" s="3" t="s">
        <v>19350</v>
      </c>
      <c r="K8665" s="3" t="str">
        <f t="shared" si="135"/>
        <v>940708-ละหาร   -สายบุรี   -ปัตตานี</v>
      </c>
    </row>
    <row r="8666" spans="1:11">
      <c r="A8666" s="3">
        <v>8665</v>
      </c>
      <c r="B8666" s="3" t="s">
        <v>19363</v>
      </c>
      <c r="C8666" s="3" t="s">
        <v>19364</v>
      </c>
      <c r="D8666" s="3">
        <v>971</v>
      </c>
      <c r="E8666" s="3" t="s">
        <v>19348</v>
      </c>
      <c r="F8666" s="3" t="s">
        <v>19349</v>
      </c>
      <c r="G8666" s="3">
        <v>74</v>
      </c>
      <c r="H8666" s="3" t="s">
        <v>19210</v>
      </c>
      <c r="I8666" s="3" t="s">
        <v>19211</v>
      </c>
      <c r="J8666" s="3" t="s">
        <v>19350</v>
      </c>
      <c r="K8666" s="3" t="str">
        <f t="shared" si="135"/>
        <v>940709-มะนังดาลำ   -สายบุรี   -ปัตตานี</v>
      </c>
    </row>
    <row r="8667" spans="1:11">
      <c r="A8667" s="3">
        <v>8666</v>
      </c>
      <c r="B8667" s="3" t="s">
        <v>19365</v>
      </c>
      <c r="C8667" s="3" t="s">
        <v>19366</v>
      </c>
      <c r="D8667" s="3">
        <v>971</v>
      </c>
      <c r="E8667" s="3" t="s">
        <v>19348</v>
      </c>
      <c r="F8667" s="3" t="s">
        <v>19349</v>
      </c>
      <c r="G8667" s="3">
        <v>74</v>
      </c>
      <c r="H8667" s="3" t="s">
        <v>19210</v>
      </c>
      <c r="I8667" s="3" t="s">
        <v>19211</v>
      </c>
      <c r="J8667" s="3" t="s">
        <v>19350</v>
      </c>
      <c r="K8667" s="3" t="str">
        <f t="shared" si="135"/>
        <v>940710-แป้น   -สายบุรี   -ปัตตานี</v>
      </c>
    </row>
    <row r="8668" spans="1:11">
      <c r="A8668" s="3">
        <v>8667</v>
      </c>
      <c r="B8668" s="3" t="s">
        <v>19367</v>
      </c>
      <c r="C8668" s="3" t="s">
        <v>19368</v>
      </c>
      <c r="D8668" s="3">
        <v>971</v>
      </c>
      <c r="E8668" s="3" t="s">
        <v>19348</v>
      </c>
      <c r="F8668" s="3" t="s">
        <v>19349</v>
      </c>
      <c r="G8668" s="3">
        <v>74</v>
      </c>
      <c r="H8668" s="3" t="s">
        <v>19210</v>
      </c>
      <c r="I8668" s="3" t="s">
        <v>19211</v>
      </c>
      <c r="J8668" s="3" t="s">
        <v>19350</v>
      </c>
      <c r="K8668" s="3" t="str">
        <f t="shared" si="135"/>
        <v>940711-ทุ่งคล้า   -สายบุรี   -ปัตตานี</v>
      </c>
    </row>
    <row r="8669" spans="1:11">
      <c r="A8669" s="3">
        <v>8668</v>
      </c>
      <c r="B8669" s="3" t="s">
        <v>19369</v>
      </c>
      <c r="C8669" s="3" t="s">
        <v>5427</v>
      </c>
      <c r="D8669" s="3">
        <v>972</v>
      </c>
      <c r="E8669" s="3" t="s">
        <v>19370</v>
      </c>
      <c r="F8669" s="3" t="s">
        <v>19371</v>
      </c>
      <c r="G8669" s="3">
        <v>74</v>
      </c>
      <c r="H8669" s="3" t="s">
        <v>19210</v>
      </c>
      <c r="I8669" s="3" t="s">
        <v>19211</v>
      </c>
      <c r="J8669" s="3" t="s">
        <v>19372</v>
      </c>
      <c r="K8669" s="3" t="str">
        <f t="shared" si="135"/>
        <v>940801-ไทรทอง   -ไม้แก่น   -ปัตตานี</v>
      </c>
    </row>
    <row r="8670" spans="1:11">
      <c r="A8670" s="3">
        <v>8669</v>
      </c>
      <c r="B8670" s="3" t="s">
        <v>19373</v>
      </c>
      <c r="C8670" s="3" t="s">
        <v>19371</v>
      </c>
      <c r="D8670" s="3">
        <v>972</v>
      </c>
      <c r="E8670" s="3" t="s">
        <v>19370</v>
      </c>
      <c r="F8670" s="3" t="s">
        <v>19371</v>
      </c>
      <c r="G8670" s="3">
        <v>74</v>
      </c>
      <c r="H8670" s="3" t="s">
        <v>19210</v>
      </c>
      <c r="I8670" s="3" t="s">
        <v>19211</v>
      </c>
      <c r="J8670" s="3" t="s">
        <v>19372</v>
      </c>
      <c r="K8670" s="3" t="str">
        <f t="shared" si="135"/>
        <v>940802-ไม้แก่น   -ไม้แก่น   -ปัตตานี</v>
      </c>
    </row>
    <row r="8671" spans="1:11">
      <c r="A8671" s="3">
        <v>8670</v>
      </c>
      <c r="B8671" s="3" t="s">
        <v>19374</v>
      </c>
      <c r="C8671" s="3" t="s">
        <v>19375</v>
      </c>
      <c r="D8671" s="3">
        <v>972</v>
      </c>
      <c r="E8671" s="3" t="s">
        <v>19370</v>
      </c>
      <c r="F8671" s="3" t="s">
        <v>19371</v>
      </c>
      <c r="G8671" s="3">
        <v>74</v>
      </c>
      <c r="H8671" s="3" t="s">
        <v>19210</v>
      </c>
      <c r="I8671" s="3" t="s">
        <v>19211</v>
      </c>
      <c r="J8671" s="3" t="s">
        <v>19372</v>
      </c>
      <c r="K8671" s="3" t="str">
        <f t="shared" si="135"/>
        <v>940803-ตะโละไกรทอง   -ไม้แก่น   -ปัตตานี</v>
      </c>
    </row>
    <row r="8672" spans="1:11">
      <c r="A8672" s="3">
        <v>8671</v>
      </c>
      <c r="B8672" s="3" t="s">
        <v>19376</v>
      </c>
      <c r="C8672" s="3" t="s">
        <v>4945</v>
      </c>
      <c r="D8672" s="3">
        <v>972</v>
      </c>
      <c r="E8672" s="3" t="s">
        <v>19370</v>
      </c>
      <c r="F8672" s="3" t="s">
        <v>19371</v>
      </c>
      <c r="G8672" s="3">
        <v>74</v>
      </c>
      <c r="H8672" s="3" t="s">
        <v>19210</v>
      </c>
      <c r="I8672" s="3" t="s">
        <v>19211</v>
      </c>
      <c r="J8672" s="3" t="s">
        <v>19372</v>
      </c>
      <c r="K8672" s="3" t="str">
        <f t="shared" si="135"/>
        <v>940804-ดอนทราย   -ไม้แก่น   -ปัตตานี</v>
      </c>
    </row>
    <row r="8673" spans="1:11">
      <c r="A8673" s="3">
        <v>8672</v>
      </c>
      <c r="B8673" s="3" t="s">
        <v>19377</v>
      </c>
      <c r="C8673" s="3" t="s">
        <v>19378</v>
      </c>
      <c r="D8673" s="3">
        <v>973</v>
      </c>
      <c r="E8673" s="3" t="s">
        <v>19379</v>
      </c>
      <c r="F8673" s="3" t="s">
        <v>19380</v>
      </c>
      <c r="G8673" s="3">
        <v>74</v>
      </c>
      <c r="H8673" s="3" t="s">
        <v>19210</v>
      </c>
      <c r="I8673" s="3" t="s">
        <v>19211</v>
      </c>
      <c r="J8673" s="3" t="s">
        <v>19381</v>
      </c>
      <c r="K8673" s="3" t="str">
        <f t="shared" si="135"/>
        <v>940901-ตะโละ   -ยะหริ่ง   -ปัตตานี</v>
      </c>
    </row>
    <row r="8674" spans="1:11">
      <c r="A8674" s="3">
        <v>8673</v>
      </c>
      <c r="B8674" s="3" t="s">
        <v>19382</v>
      </c>
      <c r="C8674" s="3" t="s">
        <v>19383</v>
      </c>
      <c r="D8674" s="3">
        <v>973</v>
      </c>
      <c r="E8674" s="3" t="s">
        <v>19379</v>
      </c>
      <c r="F8674" s="3" t="s">
        <v>19380</v>
      </c>
      <c r="G8674" s="3">
        <v>74</v>
      </c>
      <c r="H8674" s="3" t="s">
        <v>19210</v>
      </c>
      <c r="I8674" s="3" t="s">
        <v>19211</v>
      </c>
      <c r="J8674" s="3" t="s">
        <v>19381</v>
      </c>
      <c r="K8674" s="3" t="str">
        <f t="shared" si="135"/>
        <v>940902-ตะโละกาโปร์   -ยะหริ่ง   -ปัตตานี</v>
      </c>
    </row>
    <row r="8675" spans="1:11">
      <c r="A8675" s="3">
        <v>8674</v>
      </c>
      <c r="B8675" s="3" t="s">
        <v>19384</v>
      </c>
      <c r="C8675" s="3" t="s">
        <v>19385</v>
      </c>
      <c r="D8675" s="3">
        <v>973</v>
      </c>
      <c r="E8675" s="3" t="s">
        <v>19379</v>
      </c>
      <c r="F8675" s="3" t="s">
        <v>19380</v>
      </c>
      <c r="G8675" s="3">
        <v>74</v>
      </c>
      <c r="H8675" s="3" t="s">
        <v>19210</v>
      </c>
      <c r="I8675" s="3" t="s">
        <v>19211</v>
      </c>
      <c r="J8675" s="3" t="s">
        <v>19381</v>
      </c>
      <c r="K8675" s="3" t="str">
        <f t="shared" si="135"/>
        <v>940903-ตันหยงดาลอ   -ยะหริ่ง   -ปัตตานี</v>
      </c>
    </row>
    <row r="8676" spans="1:11">
      <c r="A8676" s="3">
        <v>8675</v>
      </c>
      <c r="B8676" s="3" t="s">
        <v>19386</v>
      </c>
      <c r="C8676" s="3" t="s">
        <v>19387</v>
      </c>
      <c r="D8676" s="3">
        <v>973</v>
      </c>
      <c r="E8676" s="3" t="s">
        <v>19379</v>
      </c>
      <c r="F8676" s="3" t="s">
        <v>19380</v>
      </c>
      <c r="G8676" s="3">
        <v>74</v>
      </c>
      <c r="H8676" s="3" t="s">
        <v>19210</v>
      </c>
      <c r="I8676" s="3" t="s">
        <v>19211</v>
      </c>
      <c r="J8676" s="3" t="s">
        <v>19381</v>
      </c>
      <c r="K8676" s="3" t="str">
        <f t="shared" si="135"/>
        <v>940904-ตันหยงจึงงา   -ยะหริ่ง   -ปัตตานี</v>
      </c>
    </row>
    <row r="8677" spans="1:11">
      <c r="A8677" s="3">
        <v>8676</v>
      </c>
      <c r="B8677" s="3" t="s">
        <v>19388</v>
      </c>
      <c r="C8677" s="3" t="s">
        <v>19389</v>
      </c>
      <c r="D8677" s="3">
        <v>973</v>
      </c>
      <c r="E8677" s="3" t="s">
        <v>19379</v>
      </c>
      <c r="F8677" s="3" t="s">
        <v>19380</v>
      </c>
      <c r="G8677" s="3">
        <v>74</v>
      </c>
      <c r="H8677" s="3" t="s">
        <v>19210</v>
      </c>
      <c r="I8677" s="3" t="s">
        <v>19211</v>
      </c>
      <c r="J8677" s="3" t="s">
        <v>19381</v>
      </c>
      <c r="K8677" s="3" t="str">
        <f t="shared" si="135"/>
        <v>940905-ตอหลัง   -ยะหริ่ง   -ปัตตานี</v>
      </c>
    </row>
    <row r="8678" spans="1:11">
      <c r="A8678" s="3">
        <v>8677</v>
      </c>
      <c r="B8678" s="3" t="s">
        <v>19390</v>
      </c>
      <c r="C8678" s="3" t="s">
        <v>19391</v>
      </c>
      <c r="D8678" s="3">
        <v>973</v>
      </c>
      <c r="E8678" s="3" t="s">
        <v>19379</v>
      </c>
      <c r="F8678" s="3" t="s">
        <v>19380</v>
      </c>
      <c r="G8678" s="3">
        <v>74</v>
      </c>
      <c r="H8678" s="3" t="s">
        <v>19210</v>
      </c>
      <c r="I8678" s="3" t="s">
        <v>19211</v>
      </c>
      <c r="J8678" s="3" t="s">
        <v>19381</v>
      </c>
      <c r="K8678" s="3" t="str">
        <f t="shared" si="135"/>
        <v>940906-ตาแกะ   -ยะหริ่ง   -ปัตตานี</v>
      </c>
    </row>
    <row r="8679" spans="1:11">
      <c r="A8679" s="3">
        <v>8678</v>
      </c>
      <c r="B8679" s="3" t="s">
        <v>19392</v>
      </c>
      <c r="C8679" s="3" t="s">
        <v>19393</v>
      </c>
      <c r="D8679" s="3">
        <v>973</v>
      </c>
      <c r="E8679" s="3" t="s">
        <v>19379</v>
      </c>
      <c r="F8679" s="3" t="s">
        <v>19380</v>
      </c>
      <c r="G8679" s="3">
        <v>74</v>
      </c>
      <c r="H8679" s="3" t="s">
        <v>19210</v>
      </c>
      <c r="I8679" s="3" t="s">
        <v>19211</v>
      </c>
      <c r="J8679" s="3" t="s">
        <v>19381</v>
      </c>
      <c r="K8679" s="3" t="str">
        <f t="shared" si="135"/>
        <v>940907-ตาลีอายร์   -ยะหริ่ง   -ปัตตานี</v>
      </c>
    </row>
    <row r="8680" spans="1:11">
      <c r="A8680" s="3">
        <v>8679</v>
      </c>
      <c r="B8680" s="3" t="s">
        <v>19394</v>
      </c>
      <c r="C8680" s="3" t="s">
        <v>19395</v>
      </c>
      <c r="D8680" s="3">
        <v>973</v>
      </c>
      <c r="E8680" s="3" t="s">
        <v>19379</v>
      </c>
      <c r="F8680" s="3" t="s">
        <v>19380</v>
      </c>
      <c r="G8680" s="3">
        <v>74</v>
      </c>
      <c r="H8680" s="3" t="s">
        <v>19210</v>
      </c>
      <c r="I8680" s="3" t="s">
        <v>19211</v>
      </c>
      <c r="J8680" s="3" t="s">
        <v>19381</v>
      </c>
      <c r="K8680" s="3" t="str">
        <f t="shared" si="135"/>
        <v>940908-ยามู   -ยะหริ่ง   -ปัตตานี</v>
      </c>
    </row>
    <row r="8681" spans="1:11">
      <c r="A8681" s="3">
        <v>8680</v>
      </c>
      <c r="B8681" s="3" t="s">
        <v>19396</v>
      </c>
      <c r="C8681" s="3" t="s">
        <v>2334</v>
      </c>
      <c r="D8681" s="3">
        <v>973</v>
      </c>
      <c r="E8681" s="3" t="s">
        <v>19379</v>
      </c>
      <c r="F8681" s="3" t="s">
        <v>19380</v>
      </c>
      <c r="G8681" s="3">
        <v>74</v>
      </c>
      <c r="H8681" s="3" t="s">
        <v>19210</v>
      </c>
      <c r="I8681" s="3" t="s">
        <v>19211</v>
      </c>
      <c r="J8681" s="3" t="s">
        <v>19381</v>
      </c>
      <c r="K8681" s="3" t="str">
        <f t="shared" si="135"/>
        <v>940909-บางปู   -ยะหริ่ง   -ปัตตานี</v>
      </c>
    </row>
    <row r="8682" spans="1:11">
      <c r="A8682" s="3">
        <v>8681</v>
      </c>
      <c r="B8682" s="3" t="s">
        <v>19397</v>
      </c>
      <c r="C8682" s="3" t="s">
        <v>19398</v>
      </c>
      <c r="D8682" s="3">
        <v>973</v>
      </c>
      <c r="E8682" s="3" t="s">
        <v>19379</v>
      </c>
      <c r="F8682" s="3" t="s">
        <v>19380</v>
      </c>
      <c r="G8682" s="3">
        <v>74</v>
      </c>
      <c r="H8682" s="3" t="s">
        <v>19210</v>
      </c>
      <c r="I8682" s="3" t="s">
        <v>19211</v>
      </c>
      <c r="J8682" s="3" t="s">
        <v>19381</v>
      </c>
      <c r="K8682" s="3" t="str">
        <f t="shared" si="135"/>
        <v>940910-หนองแรต   -ยะหริ่ง   -ปัตตานี</v>
      </c>
    </row>
    <row r="8683" spans="1:11">
      <c r="A8683" s="3">
        <v>8682</v>
      </c>
      <c r="B8683" s="3" t="s">
        <v>19399</v>
      </c>
      <c r="C8683" s="3" t="s">
        <v>19400</v>
      </c>
      <c r="D8683" s="3">
        <v>973</v>
      </c>
      <c r="E8683" s="3" t="s">
        <v>19379</v>
      </c>
      <c r="F8683" s="3" t="s">
        <v>19380</v>
      </c>
      <c r="G8683" s="3">
        <v>74</v>
      </c>
      <c r="H8683" s="3" t="s">
        <v>19210</v>
      </c>
      <c r="I8683" s="3" t="s">
        <v>19211</v>
      </c>
      <c r="J8683" s="3" t="s">
        <v>19381</v>
      </c>
      <c r="K8683" s="3" t="str">
        <f t="shared" si="135"/>
        <v>940911-ปิยามุมัง   -ยะหริ่ง   -ปัตตานี</v>
      </c>
    </row>
    <row r="8684" spans="1:11">
      <c r="A8684" s="3">
        <v>8683</v>
      </c>
      <c r="B8684" s="3" t="s">
        <v>19401</v>
      </c>
      <c r="C8684" s="3" t="s">
        <v>19402</v>
      </c>
      <c r="D8684" s="3">
        <v>973</v>
      </c>
      <c r="E8684" s="3" t="s">
        <v>19379</v>
      </c>
      <c r="F8684" s="3" t="s">
        <v>19380</v>
      </c>
      <c r="G8684" s="3">
        <v>74</v>
      </c>
      <c r="H8684" s="3" t="s">
        <v>19210</v>
      </c>
      <c r="I8684" s="3" t="s">
        <v>19211</v>
      </c>
      <c r="J8684" s="3" t="s">
        <v>19381</v>
      </c>
      <c r="K8684" s="3" t="str">
        <f t="shared" si="135"/>
        <v>940912-ปุลากง   -ยะหริ่ง   -ปัตตานี</v>
      </c>
    </row>
    <row r="8685" spans="1:11">
      <c r="A8685" s="3">
        <v>8684</v>
      </c>
      <c r="B8685" s="3" t="s">
        <v>19403</v>
      </c>
      <c r="C8685" s="3" t="s">
        <v>19404</v>
      </c>
      <c r="D8685" s="3">
        <v>973</v>
      </c>
      <c r="E8685" s="3" t="s">
        <v>19379</v>
      </c>
      <c r="F8685" s="3" t="s">
        <v>19380</v>
      </c>
      <c r="G8685" s="3">
        <v>74</v>
      </c>
      <c r="H8685" s="3" t="s">
        <v>19210</v>
      </c>
      <c r="I8685" s="3" t="s">
        <v>19211</v>
      </c>
      <c r="J8685" s="3" t="s">
        <v>19381</v>
      </c>
      <c r="K8685" s="3" t="str">
        <f t="shared" si="135"/>
        <v>940913-บาโลย   -ยะหริ่ง   -ปัตตานี</v>
      </c>
    </row>
    <row r="8686" spans="1:11">
      <c r="A8686" s="3">
        <v>8685</v>
      </c>
      <c r="B8686" s="3" t="s">
        <v>19405</v>
      </c>
      <c r="C8686" s="3" t="s">
        <v>19406</v>
      </c>
      <c r="D8686" s="3">
        <v>973</v>
      </c>
      <c r="E8686" s="3" t="s">
        <v>19379</v>
      </c>
      <c r="F8686" s="3" t="s">
        <v>19380</v>
      </c>
      <c r="G8686" s="3">
        <v>74</v>
      </c>
      <c r="H8686" s="3" t="s">
        <v>19210</v>
      </c>
      <c r="I8686" s="3" t="s">
        <v>19211</v>
      </c>
      <c r="J8686" s="3" t="s">
        <v>19381</v>
      </c>
      <c r="K8686" s="3" t="str">
        <f t="shared" si="135"/>
        <v>940914-สาบัน   -ยะหริ่ง   -ปัตตานี</v>
      </c>
    </row>
    <row r="8687" spans="1:11">
      <c r="A8687" s="3">
        <v>8686</v>
      </c>
      <c r="B8687" s="3" t="s">
        <v>19407</v>
      </c>
      <c r="C8687" s="3" t="s">
        <v>19408</v>
      </c>
      <c r="D8687" s="3">
        <v>973</v>
      </c>
      <c r="E8687" s="3" t="s">
        <v>19379</v>
      </c>
      <c r="F8687" s="3" t="s">
        <v>19380</v>
      </c>
      <c r="G8687" s="3">
        <v>74</v>
      </c>
      <c r="H8687" s="3" t="s">
        <v>19210</v>
      </c>
      <c r="I8687" s="3" t="s">
        <v>19211</v>
      </c>
      <c r="J8687" s="3" t="s">
        <v>19381</v>
      </c>
      <c r="K8687" s="3" t="str">
        <f t="shared" si="135"/>
        <v>940915-มะนังยง   -ยะหริ่ง   -ปัตตานี</v>
      </c>
    </row>
    <row r="8688" spans="1:11">
      <c r="A8688" s="3">
        <v>8687</v>
      </c>
      <c r="B8688" s="3" t="s">
        <v>19409</v>
      </c>
      <c r="C8688" s="3" t="s">
        <v>19410</v>
      </c>
      <c r="D8688" s="3">
        <v>973</v>
      </c>
      <c r="E8688" s="3" t="s">
        <v>19379</v>
      </c>
      <c r="F8688" s="3" t="s">
        <v>19380</v>
      </c>
      <c r="G8688" s="3">
        <v>74</v>
      </c>
      <c r="H8688" s="3" t="s">
        <v>19210</v>
      </c>
      <c r="I8688" s="3" t="s">
        <v>19211</v>
      </c>
      <c r="J8688" s="3" t="s">
        <v>19381</v>
      </c>
      <c r="K8688" s="3" t="str">
        <f t="shared" si="135"/>
        <v>940916-ราตาปันยัง   -ยะหริ่ง   -ปัตตานี</v>
      </c>
    </row>
    <row r="8689" spans="1:11">
      <c r="A8689" s="3">
        <v>8688</v>
      </c>
      <c r="B8689" s="3" t="s">
        <v>19411</v>
      </c>
      <c r="C8689" s="3" t="s">
        <v>19412</v>
      </c>
      <c r="D8689" s="3">
        <v>973</v>
      </c>
      <c r="E8689" s="3" t="s">
        <v>19379</v>
      </c>
      <c r="F8689" s="3" t="s">
        <v>19380</v>
      </c>
      <c r="G8689" s="3">
        <v>74</v>
      </c>
      <c r="H8689" s="3" t="s">
        <v>19210</v>
      </c>
      <c r="I8689" s="3" t="s">
        <v>19211</v>
      </c>
      <c r="J8689" s="3" t="s">
        <v>19381</v>
      </c>
      <c r="K8689" s="3" t="str">
        <f t="shared" si="135"/>
        <v>940917-จะรัง   -ยะหริ่ง   -ปัตตานี</v>
      </c>
    </row>
    <row r="8690" spans="1:11">
      <c r="A8690" s="3">
        <v>8689</v>
      </c>
      <c r="B8690" s="3" t="s">
        <v>19413</v>
      </c>
      <c r="C8690" s="3" t="s">
        <v>19414</v>
      </c>
      <c r="D8690" s="3">
        <v>973</v>
      </c>
      <c r="E8690" s="3" t="s">
        <v>19379</v>
      </c>
      <c r="F8690" s="3" t="s">
        <v>19380</v>
      </c>
      <c r="G8690" s="3">
        <v>74</v>
      </c>
      <c r="H8690" s="3" t="s">
        <v>19210</v>
      </c>
      <c r="I8690" s="3" t="s">
        <v>19211</v>
      </c>
      <c r="J8690" s="3" t="s">
        <v>19381</v>
      </c>
      <c r="K8690" s="3" t="str">
        <f t="shared" si="135"/>
        <v>940918-แหลมโพธิ์   -ยะหริ่ง   -ปัตตานี</v>
      </c>
    </row>
    <row r="8691" spans="1:11">
      <c r="A8691" s="3">
        <v>8690</v>
      </c>
      <c r="B8691" s="3" t="s">
        <v>19415</v>
      </c>
      <c r="C8691" s="3" t="s">
        <v>19416</v>
      </c>
      <c r="D8691" s="3">
        <v>974</v>
      </c>
      <c r="E8691" s="3" t="s">
        <v>19417</v>
      </c>
      <c r="F8691" s="3" t="s">
        <v>19416</v>
      </c>
      <c r="G8691" s="3">
        <v>74</v>
      </c>
      <c r="H8691" s="3" t="s">
        <v>19210</v>
      </c>
      <c r="I8691" s="3" t="s">
        <v>19211</v>
      </c>
      <c r="J8691" s="3" t="s">
        <v>19418</v>
      </c>
      <c r="K8691" s="3" t="str">
        <f t="shared" si="135"/>
        <v>941001-ยะรัง   -ยะรัง   -ปัตตานี</v>
      </c>
    </row>
    <row r="8692" spans="1:11">
      <c r="A8692" s="3">
        <v>8691</v>
      </c>
      <c r="B8692" s="3" t="s">
        <v>19419</v>
      </c>
      <c r="C8692" s="3" t="s">
        <v>19420</v>
      </c>
      <c r="D8692" s="3">
        <v>974</v>
      </c>
      <c r="E8692" s="3" t="s">
        <v>19417</v>
      </c>
      <c r="F8692" s="3" t="s">
        <v>19416</v>
      </c>
      <c r="G8692" s="3">
        <v>74</v>
      </c>
      <c r="H8692" s="3" t="s">
        <v>19210</v>
      </c>
      <c r="I8692" s="3" t="s">
        <v>19211</v>
      </c>
      <c r="J8692" s="3" t="s">
        <v>19418</v>
      </c>
      <c r="K8692" s="3" t="str">
        <f t="shared" si="135"/>
        <v>941002-สะดาวา   -ยะรัง   -ปัตตานี</v>
      </c>
    </row>
    <row r="8693" spans="1:11">
      <c r="A8693" s="3">
        <v>8692</v>
      </c>
      <c r="B8693" s="3" t="s">
        <v>19421</v>
      </c>
      <c r="C8693" s="3" t="s">
        <v>19422</v>
      </c>
      <c r="D8693" s="3">
        <v>974</v>
      </c>
      <c r="E8693" s="3" t="s">
        <v>19417</v>
      </c>
      <c r="F8693" s="3" t="s">
        <v>19416</v>
      </c>
      <c r="G8693" s="3">
        <v>74</v>
      </c>
      <c r="H8693" s="3" t="s">
        <v>19210</v>
      </c>
      <c r="I8693" s="3" t="s">
        <v>19211</v>
      </c>
      <c r="J8693" s="3" t="s">
        <v>19418</v>
      </c>
      <c r="K8693" s="3" t="str">
        <f t="shared" si="135"/>
        <v>941003-ประจัน   -ยะรัง   -ปัตตานี</v>
      </c>
    </row>
    <row r="8694" spans="1:11">
      <c r="A8694" s="3">
        <v>8693</v>
      </c>
      <c r="B8694" s="3" t="s">
        <v>19423</v>
      </c>
      <c r="C8694" s="3" t="s">
        <v>19424</v>
      </c>
      <c r="D8694" s="3">
        <v>974</v>
      </c>
      <c r="E8694" s="3" t="s">
        <v>19417</v>
      </c>
      <c r="F8694" s="3" t="s">
        <v>19416</v>
      </c>
      <c r="G8694" s="3">
        <v>74</v>
      </c>
      <c r="H8694" s="3" t="s">
        <v>19210</v>
      </c>
      <c r="I8694" s="3" t="s">
        <v>19211</v>
      </c>
      <c r="J8694" s="3" t="s">
        <v>19418</v>
      </c>
      <c r="K8694" s="3" t="str">
        <f t="shared" si="135"/>
        <v>941004-สะนอ   -ยะรัง   -ปัตตานี</v>
      </c>
    </row>
    <row r="8695" spans="1:11">
      <c r="A8695" s="3">
        <v>8694</v>
      </c>
      <c r="B8695" s="3" t="s">
        <v>19425</v>
      </c>
      <c r="C8695" s="3" t="s">
        <v>19426</v>
      </c>
      <c r="D8695" s="3">
        <v>974</v>
      </c>
      <c r="E8695" s="3" t="s">
        <v>19417</v>
      </c>
      <c r="F8695" s="3" t="s">
        <v>19416</v>
      </c>
      <c r="G8695" s="3">
        <v>74</v>
      </c>
      <c r="H8695" s="3" t="s">
        <v>19210</v>
      </c>
      <c r="I8695" s="3" t="s">
        <v>19211</v>
      </c>
      <c r="J8695" s="3" t="s">
        <v>19418</v>
      </c>
      <c r="K8695" s="3" t="str">
        <f t="shared" si="135"/>
        <v>941005-ระแว้ง   -ยะรัง   -ปัตตานี</v>
      </c>
    </row>
    <row r="8696" spans="1:11">
      <c r="A8696" s="3">
        <v>8695</v>
      </c>
      <c r="B8696" s="3" t="s">
        <v>19427</v>
      </c>
      <c r="C8696" s="3" t="s">
        <v>19428</v>
      </c>
      <c r="D8696" s="3">
        <v>974</v>
      </c>
      <c r="E8696" s="3" t="s">
        <v>19417</v>
      </c>
      <c r="F8696" s="3" t="s">
        <v>19416</v>
      </c>
      <c r="G8696" s="3">
        <v>74</v>
      </c>
      <c r="H8696" s="3" t="s">
        <v>19210</v>
      </c>
      <c r="I8696" s="3" t="s">
        <v>19211</v>
      </c>
      <c r="J8696" s="3" t="s">
        <v>19418</v>
      </c>
      <c r="K8696" s="3" t="str">
        <f t="shared" si="135"/>
        <v>941006-ปิตูมุดี   -ยะรัง   -ปัตตานี</v>
      </c>
    </row>
    <row r="8697" spans="1:11">
      <c r="A8697" s="3">
        <v>8696</v>
      </c>
      <c r="B8697" s="3" t="s">
        <v>19429</v>
      </c>
      <c r="C8697" s="3" t="s">
        <v>19430</v>
      </c>
      <c r="D8697" s="3">
        <v>974</v>
      </c>
      <c r="E8697" s="3" t="s">
        <v>19417</v>
      </c>
      <c r="F8697" s="3" t="s">
        <v>19416</v>
      </c>
      <c r="G8697" s="3">
        <v>74</v>
      </c>
      <c r="H8697" s="3" t="s">
        <v>19210</v>
      </c>
      <c r="I8697" s="3" t="s">
        <v>19211</v>
      </c>
      <c r="J8697" s="3" t="s">
        <v>19418</v>
      </c>
      <c r="K8697" s="3" t="str">
        <f t="shared" si="135"/>
        <v>941007-วัด   -ยะรัง   -ปัตตานี</v>
      </c>
    </row>
    <row r="8698" spans="1:11">
      <c r="A8698" s="3">
        <v>8697</v>
      </c>
      <c r="B8698" s="3" t="s">
        <v>19431</v>
      </c>
      <c r="C8698" s="3" t="s">
        <v>19432</v>
      </c>
      <c r="D8698" s="3">
        <v>974</v>
      </c>
      <c r="E8698" s="3" t="s">
        <v>19417</v>
      </c>
      <c r="F8698" s="3" t="s">
        <v>19416</v>
      </c>
      <c r="G8698" s="3">
        <v>74</v>
      </c>
      <c r="H8698" s="3" t="s">
        <v>19210</v>
      </c>
      <c r="I8698" s="3" t="s">
        <v>19211</v>
      </c>
      <c r="J8698" s="3" t="s">
        <v>19418</v>
      </c>
      <c r="K8698" s="3" t="str">
        <f t="shared" si="135"/>
        <v>941008-กระโด   -ยะรัง   -ปัตตานี</v>
      </c>
    </row>
    <row r="8699" spans="1:11">
      <c r="A8699" s="3">
        <v>8698</v>
      </c>
      <c r="B8699" s="3" t="s">
        <v>19433</v>
      </c>
      <c r="C8699" s="3" t="s">
        <v>16646</v>
      </c>
      <c r="D8699" s="3">
        <v>974</v>
      </c>
      <c r="E8699" s="3" t="s">
        <v>19417</v>
      </c>
      <c r="F8699" s="3" t="s">
        <v>19416</v>
      </c>
      <c r="G8699" s="3">
        <v>74</v>
      </c>
      <c r="H8699" s="3" t="s">
        <v>19210</v>
      </c>
      <c r="I8699" s="3" t="s">
        <v>19211</v>
      </c>
      <c r="J8699" s="3" t="s">
        <v>19418</v>
      </c>
      <c r="K8699" s="3" t="str">
        <f t="shared" si="135"/>
        <v>941009-คลองใหม่   -ยะรัง   -ปัตตานี</v>
      </c>
    </row>
    <row r="8700" spans="1:11">
      <c r="A8700" s="3">
        <v>8699</v>
      </c>
      <c r="B8700" s="3" t="s">
        <v>19434</v>
      </c>
      <c r="C8700" s="3" t="s">
        <v>19435</v>
      </c>
      <c r="D8700" s="3">
        <v>974</v>
      </c>
      <c r="E8700" s="3" t="s">
        <v>19417</v>
      </c>
      <c r="F8700" s="3" t="s">
        <v>19416</v>
      </c>
      <c r="G8700" s="3">
        <v>74</v>
      </c>
      <c r="H8700" s="3" t="s">
        <v>19210</v>
      </c>
      <c r="I8700" s="3" t="s">
        <v>19211</v>
      </c>
      <c r="J8700" s="3" t="s">
        <v>19418</v>
      </c>
      <c r="K8700" s="3" t="str">
        <f t="shared" si="135"/>
        <v>941010-เมาะมาวี   -ยะรัง   -ปัตตานี</v>
      </c>
    </row>
    <row r="8701" spans="1:11">
      <c r="A8701" s="3">
        <v>8700</v>
      </c>
      <c r="B8701" s="3" t="s">
        <v>19436</v>
      </c>
      <c r="C8701" s="3" t="s">
        <v>19437</v>
      </c>
      <c r="D8701" s="3">
        <v>974</v>
      </c>
      <c r="E8701" s="3" t="s">
        <v>19417</v>
      </c>
      <c r="F8701" s="3" t="s">
        <v>19416</v>
      </c>
      <c r="G8701" s="3">
        <v>74</v>
      </c>
      <c r="H8701" s="3" t="s">
        <v>19210</v>
      </c>
      <c r="I8701" s="3" t="s">
        <v>19211</v>
      </c>
      <c r="J8701" s="3" t="s">
        <v>19418</v>
      </c>
      <c r="K8701" s="3" t="str">
        <f t="shared" si="135"/>
        <v>941011-กอลำ   -ยะรัง   -ปัตตานี</v>
      </c>
    </row>
    <row r="8702" spans="1:11">
      <c r="A8702" s="3">
        <v>8701</v>
      </c>
      <c r="B8702" s="3" t="s">
        <v>19438</v>
      </c>
      <c r="C8702" s="3" t="s">
        <v>19439</v>
      </c>
      <c r="D8702" s="3">
        <v>974</v>
      </c>
      <c r="E8702" s="3" t="s">
        <v>19417</v>
      </c>
      <c r="F8702" s="3" t="s">
        <v>19416</v>
      </c>
      <c r="G8702" s="3">
        <v>74</v>
      </c>
      <c r="H8702" s="3" t="s">
        <v>19210</v>
      </c>
      <c r="I8702" s="3" t="s">
        <v>19211</v>
      </c>
      <c r="J8702" s="3" t="s">
        <v>19418</v>
      </c>
      <c r="K8702" s="3" t="str">
        <f t="shared" si="135"/>
        <v>941012-เขาตูม   -ยะรัง   -ปัตตานี</v>
      </c>
    </row>
    <row r="8703" spans="1:11">
      <c r="A8703" s="3">
        <v>8702</v>
      </c>
      <c r="B8703" s="3" t="s">
        <v>19440</v>
      </c>
      <c r="C8703" s="3" t="s">
        <v>19441</v>
      </c>
      <c r="D8703" s="3">
        <v>975</v>
      </c>
      <c r="E8703" s="3" t="s">
        <v>19442</v>
      </c>
      <c r="F8703" s="3" t="s">
        <v>19443</v>
      </c>
      <c r="G8703" s="3">
        <v>74</v>
      </c>
      <c r="H8703" s="3" t="s">
        <v>19210</v>
      </c>
      <c r="I8703" s="3" t="s">
        <v>19211</v>
      </c>
      <c r="J8703" s="3" t="s">
        <v>19444</v>
      </c>
      <c r="K8703" s="3" t="str">
        <f t="shared" si="135"/>
        <v>941101-กะรุบี   -กะพ้อ   -ปัตตานี</v>
      </c>
    </row>
    <row r="8704" spans="1:11">
      <c r="A8704" s="3">
        <v>8703</v>
      </c>
      <c r="B8704" s="3" t="s">
        <v>19445</v>
      </c>
      <c r="C8704" s="3" t="s">
        <v>19446</v>
      </c>
      <c r="D8704" s="3">
        <v>975</v>
      </c>
      <c r="E8704" s="3" t="s">
        <v>19442</v>
      </c>
      <c r="F8704" s="3" t="s">
        <v>19443</v>
      </c>
      <c r="G8704" s="3">
        <v>74</v>
      </c>
      <c r="H8704" s="3" t="s">
        <v>19210</v>
      </c>
      <c r="I8704" s="3" t="s">
        <v>19211</v>
      </c>
      <c r="J8704" s="3" t="s">
        <v>19444</v>
      </c>
      <c r="K8704" s="3" t="str">
        <f t="shared" si="135"/>
        <v>941102-ตะโละดือรามัน   -กะพ้อ   -ปัตตานี</v>
      </c>
    </row>
    <row r="8705" spans="1:11">
      <c r="A8705" s="3">
        <v>8704</v>
      </c>
      <c r="B8705" s="3" t="s">
        <v>19447</v>
      </c>
      <c r="C8705" s="3" t="s">
        <v>19448</v>
      </c>
      <c r="D8705" s="3">
        <v>975</v>
      </c>
      <c r="E8705" s="3" t="s">
        <v>19442</v>
      </c>
      <c r="F8705" s="3" t="s">
        <v>19443</v>
      </c>
      <c r="G8705" s="3">
        <v>74</v>
      </c>
      <c r="H8705" s="3" t="s">
        <v>19210</v>
      </c>
      <c r="I8705" s="3" t="s">
        <v>19211</v>
      </c>
      <c r="J8705" s="3" t="s">
        <v>19444</v>
      </c>
      <c r="K8705" s="3" t="str">
        <f t="shared" si="135"/>
        <v>941103-ปล่องหอย   -กะพ้อ   -ปัตตานี</v>
      </c>
    </row>
    <row r="8706" spans="1:11">
      <c r="A8706" s="3">
        <v>8705</v>
      </c>
      <c r="B8706" s="3" t="s">
        <v>19449</v>
      </c>
      <c r="C8706" s="3" t="s">
        <v>12697</v>
      </c>
      <c r="D8706" s="3">
        <v>976</v>
      </c>
      <c r="E8706" s="3" t="s">
        <v>19450</v>
      </c>
      <c r="F8706" s="3" t="s">
        <v>12697</v>
      </c>
      <c r="G8706" s="3">
        <v>74</v>
      </c>
      <c r="H8706" s="3" t="s">
        <v>19210</v>
      </c>
      <c r="I8706" s="3" t="s">
        <v>19211</v>
      </c>
      <c r="J8706" s="3" t="s">
        <v>19451</v>
      </c>
      <c r="K8706" s="3" t="str">
        <f t="shared" ref="K8706:K8769" si="136">CONCATENATE(B8706,"-",C8706,"-",F8706,"-",I8706)</f>
        <v>941201-แม่ลาน   -แม่ลาน   -ปัตตานี</v>
      </c>
    </row>
    <row r="8707" spans="1:11">
      <c r="A8707" s="3">
        <v>8706</v>
      </c>
      <c r="B8707" s="3" t="s">
        <v>19452</v>
      </c>
      <c r="C8707" s="3" t="s">
        <v>3272</v>
      </c>
      <c r="D8707" s="3">
        <v>976</v>
      </c>
      <c r="E8707" s="3" t="s">
        <v>19450</v>
      </c>
      <c r="F8707" s="3" t="s">
        <v>12697</v>
      </c>
      <c r="G8707" s="3">
        <v>74</v>
      </c>
      <c r="H8707" s="3" t="s">
        <v>19210</v>
      </c>
      <c r="I8707" s="3" t="s">
        <v>19211</v>
      </c>
      <c r="J8707" s="3" t="s">
        <v>19451</v>
      </c>
      <c r="K8707" s="3" t="str">
        <f t="shared" si="136"/>
        <v>941202-ม่วงเตี้ย   -แม่ลาน   -ปัตตานี</v>
      </c>
    </row>
    <row r="8708" spans="1:11">
      <c r="A8708" s="3">
        <v>8707</v>
      </c>
      <c r="B8708" s="3" t="s">
        <v>19453</v>
      </c>
      <c r="C8708" s="3" t="s">
        <v>5498</v>
      </c>
      <c r="D8708" s="3">
        <v>976</v>
      </c>
      <c r="E8708" s="3" t="s">
        <v>19450</v>
      </c>
      <c r="F8708" s="3" t="s">
        <v>12697</v>
      </c>
      <c r="G8708" s="3">
        <v>74</v>
      </c>
      <c r="H8708" s="3" t="s">
        <v>19210</v>
      </c>
      <c r="I8708" s="3" t="s">
        <v>19211</v>
      </c>
      <c r="J8708" s="3" t="s">
        <v>19451</v>
      </c>
      <c r="K8708" s="3" t="str">
        <f t="shared" si="136"/>
        <v>941203-ป่าไร่   -แม่ลาน   -ปัตตานี</v>
      </c>
    </row>
    <row r="8709" spans="1:11">
      <c r="A8709" s="3">
        <v>8708</v>
      </c>
      <c r="B8709" s="3" t="s">
        <v>19454</v>
      </c>
      <c r="C8709" s="3" t="s">
        <v>19455</v>
      </c>
      <c r="D8709" s="3">
        <v>977</v>
      </c>
      <c r="E8709" s="3" t="s">
        <v>19456</v>
      </c>
      <c r="F8709" s="3" t="s">
        <v>19457</v>
      </c>
      <c r="G8709" s="3">
        <v>75</v>
      </c>
      <c r="H8709" s="3" t="s">
        <v>19458</v>
      </c>
      <c r="I8709" s="3" t="s">
        <v>19459</v>
      </c>
      <c r="J8709" s="3" t="s">
        <v>19460</v>
      </c>
      <c r="K8709" s="3" t="str">
        <f t="shared" si="136"/>
        <v>950101-สะเตง   -เมืองยะลา   -ยะลา</v>
      </c>
    </row>
    <row r="8710" spans="1:11">
      <c r="A8710" s="3">
        <v>8709</v>
      </c>
      <c r="B8710" s="3" t="s">
        <v>19461</v>
      </c>
      <c r="C8710" s="3" t="s">
        <v>19462</v>
      </c>
      <c r="D8710" s="3">
        <v>977</v>
      </c>
      <c r="E8710" s="3" t="s">
        <v>19456</v>
      </c>
      <c r="F8710" s="3" t="s">
        <v>19457</v>
      </c>
      <c r="G8710" s="3">
        <v>75</v>
      </c>
      <c r="H8710" s="3" t="s">
        <v>19458</v>
      </c>
      <c r="I8710" s="3" t="s">
        <v>19459</v>
      </c>
      <c r="J8710" s="3" t="s">
        <v>19460</v>
      </c>
      <c r="K8710" s="3" t="str">
        <f t="shared" si="136"/>
        <v>950102-บุดี   -เมืองยะลา   -ยะลา</v>
      </c>
    </row>
    <row r="8711" spans="1:11">
      <c r="A8711" s="3">
        <v>8710</v>
      </c>
      <c r="B8711" s="3" t="s">
        <v>19463</v>
      </c>
      <c r="C8711" s="3" t="s">
        <v>19464</v>
      </c>
      <c r="D8711" s="3">
        <v>977</v>
      </c>
      <c r="E8711" s="3" t="s">
        <v>19456</v>
      </c>
      <c r="F8711" s="3" t="s">
        <v>19457</v>
      </c>
      <c r="G8711" s="3">
        <v>75</v>
      </c>
      <c r="H8711" s="3" t="s">
        <v>19458</v>
      </c>
      <c r="I8711" s="3" t="s">
        <v>19459</v>
      </c>
      <c r="J8711" s="3" t="s">
        <v>19460</v>
      </c>
      <c r="K8711" s="3" t="str">
        <f t="shared" si="136"/>
        <v>950103-ยุโป   -เมืองยะลา   -ยะลา</v>
      </c>
    </row>
    <row r="8712" spans="1:11">
      <c r="A8712" s="3">
        <v>8711</v>
      </c>
      <c r="B8712" s="3" t="s">
        <v>19465</v>
      </c>
      <c r="C8712" s="3" t="s">
        <v>19466</v>
      </c>
      <c r="D8712" s="3">
        <v>977</v>
      </c>
      <c r="E8712" s="3" t="s">
        <v>19456</v>
      </c>
      <c r="F8712" s="3" t="s">
        <v>19457</v>
      </c>
      <c r="G8712" s="3">
        <v>75</v>
      </c>
      <c r="H8712" s="3" t="s">
        <v>19458</v>
      </c>
      <c r="I8712" s="3" t="s">
        <v>19459</v>
      </c>
      <c r="J8712" s="3" t="s">
        <v>19460</v>
      </c>
      <c r="K8712" s="3" t="str">
        <f t="shared" si="136"/>
        <v>950104-ลิดล   -เมืองยะลา   -ยะลา</v>
      </c>
    </row>
    <row r="8713" spans="1:11">
      <c r="A8713" s="3">
        <v>8712</v>
      </c>
      <c r="B8713" s="3" t="s">
        <v>19467</v>
      </c>
      <c r="C8713" s="3" t="s">
        <v>19468</v>
      </c>
      <c r="D8713" s="3">
        <v>977</v>
      </c>
      <c r="E8713" s="3" t="s">
        <v>19456</v>
      </c>
      <c r="F8713" s="3" t="s">
        <v>19457</v>
      </c>
      <c r="G8713" s="3">
        <v>75</v>
      </c>
      <c r="H8713" s="3" t="s">
        <v>19458</v>
      </c>
      <c r="I8713" s="3" t="s">
        <v>19459</v>
      </c>
      <c r="J8713" s="3" t="s">
        <v>19460</v>
      </c>
      <c r="K8713" s="3" t="str">
        <f t="shared" si="136"/>
        <v>950105-*ปุโรง   -เมืองยะลา   -ยะลา</v>
      </c>
    </row>
    <row r="8714" spans="1:11">
      <c r="A8714" s="3">
        <v>8713</v>
      </c>
      <c r="B8714" s="3" t="s">
        <v>19469</v>
      </c>
      <c r="C8714" s="3" t="s">
        <v>19470</v>
      </c>
      <c r="D8714" s="3">
        <v>977</v>
      </c>
      <c r="E8714" s="3" t="s">
        <v>19456</v>
      </c>
      <c r="F8714" s="3" t="s">
        <v>19457</v>
      </c>
      <c r="G8714" s="3">
        <v>75</v>
      </c>
      <c r="H8714" s="3" t="s">
        <v>19458</v>
      </c>
      <c r="I8714" s="3" t="s">
        <v>19459</v>
      </c>
      <c r="J8714" s="3" t="s">
        <v>19460</v>
      </c>
      <c r="K8714" s="3" t="str">
        <f t="shared" si="136"/>
        <v>950106-ยะลา   -เมืองยะลา   -ยะลา</v>
      </c>
    </row>
    <row r="8715" spans="1:11">
      <c r="A8715" s="3">
        <v>8714</v>
      </c>
      <c r="B8715" s="3" t="s">
        <v>19471</v>
      </c>
      <c r="C8715" s="3" t="s">
        <v>19472</v>
      </c>
      <c r="D8715" s="3">
        <v>977</v>
      </c>
      <c r="E8715" s="3" t="s">
        <v>19456</v>
      </c>
      <c r="F8715" s="3" t="s">
        <v>19457</v>
      </c>
      <c r="G8715" s="3">
        <v>75</v>
      </c>
      <c r="H8715" s="3" t="s">
        <v>19458</v>
      </c>
      <c r="I8715" s="3" t="s">
        <v>19459</v>
      </c>
      <c r="J8715" s="3" t="s">
        <v>19460</v>
      </c>
      <c r="K8715" s="3" t="str">
        <f t="shared" si="136"/>
        <v>950107-*สะเอะ   -เมืองยะลา   -ยะลา</v>
      </c>
    </row>
    <row r="8716" spans="1:11">
      <c r="A8716" s="3">
        <v>8715</v>
      </c>
      <c r="B8716" s="3" t="s">
        <v>19473</v>
      </c>
      <c r="C8716" s="3" t="s">
        <v>19474</v>
      </c>
      <c r="D8716" s="3">
        <v>977</v>
      </c>
      <c r="E8716" s="3" t="s">
        <v>19456</v>
      </c>
      <c r="F8716" s="3" t="s">
        <v>19457</v>
      </c>
      <c r="G8716" s="3">
        <v>75</v>
      </c>
      <c r="H8716" s="3" t="s">
        <v>19458</v>
      </c>
      <c r="I8716" s="3" t="s">
        <v>19459</v>
      </c>
      <c r="J8716" s="3" t="s">
        <v>19460</v>
      </c>
      <c r="K8716" s="3" t="str">
        <f t="shared" si="136"/>
        <v>950108-ท่าสาป   -เมืองยะลา   -ยะลา</v>
      </c>
    </row>
    <row r="8717" spans="1:11">
      <c r="A8717" s="3">
        <v>8716</v>
      </c>
      <c r="B8717" s="3" t="s">
        <v>19475</v>
      </c>
      <c r="C8717" s="3" t="s">
        <v>19476</v>
      </c>
      <c r="D8717" s="3">
        <v>977</v>
      </c>
      <c r="E8717" s="3" t="s">
        <v>19456</v>
      </c>
      <c r="F8717" s="3" t="s">
        <v>19457</v>
      </c>
      <c r="G8717" s="3">
        <v>75</v>
      </c>
      <c r="H8717" s="3" t="s">
        <v>19458</v>
      </c>
      <c r="I8717" s="3" t="s">
        <v>19459</v>
      </c>
      <c r="J8717" s="3" t="s">
        <v>19460</v>
      </c>
      <c r="K8717" s="3" t="str">
        <f t="shared" si="136"/>
        <v>950109-ลำใหม่   -เมืองยะลา   -ยะลา</v>
      </c>
    </row>
    <row r="8718" spans="1:11">
      <c r="A8718" s="3">
        <v>8717</v>
      </c>
      <c r="B8718" s="3" t="s">
        <v>19477</v>
      </c>
      <c r="C8718" s="3" t="s">
        <v>19478</v>
      </c>
      <c r="D8718" s="3">
        <v>977</v>
      </c>
      <c r="E8718" s="3" t="s">
        <v>19456</v>
      </c>
      <c r="F8718" s="3" t="s">
        <v>19457</v>
      </c>
      <c r="G8718" s="3">
        <v>75</v>
      </c>
      <c r="H8718" s="3" t="s">
        <v>19458</v>
      </c>
      <c r="I8718" s="3" t="s">
        <v>19459</v>
      </c>
      <c r="J8718" s="3" t="s">
        <v>19460</v>
      </c>
      <c r="K8718" s="3" t="str">
        <f t="shared" si="136"/>
        <v>950110-หน้าถ้ำ   -เมืองยะลา   -ยะลา</v>
      </c>
    </row>
    <row r="8719" spans="1:11">
      <c r="A8719" s="3">
        <v>8718</v>
      </c>
      <c r="B8719" s="3" t="s">
        <v>19479</v>
      </c>
      <c r="C8719" s="3" t="s">
        <v>19480</v>
      </c>
      <c r="D8719" s="3">
        <v>977</v>
      </c>
      <c r="E8719" s="3" t="s">
        <v>19456</v>
      </c>
      <c r="F8719" s="3" t="s">
        <v>19457</v>
      </c>
      <c r="G8719" s="3">
        <v>75</v>
      </c>
      <c r="H8719" s="3" t="s">
        <v>19458</v>
      </c>
      <c r="I8719" s="3" t="s">
        <v>19459</v>
      </c>
      <c r="J8719" s="3" t="s">
        <v>19460</v>
      </c>
      <c r="K8719" s="3" t="str">
        <f t="shared" si="136"/>
        <v>950111-ลำพะยา   -เมืองยะลา   -ยะลา</v>
      </c>
    </row>
    <row r="8720" spans="1:11">
      <c r="A8720" s="3">
        <v>8719</v>
      </c>
      <c r="B8720" s="3" t="s">
        <v>19481</v>
      </c>
      <c r="C8720" s="3" t="s">
        <v>19482</v>
      </c>
      <c r="D8720" s="3">
        <v>977</v>
      </c>
      <c r="E8720" s="3" t="s">
        <v>19456</v>
      </c>
      <c r="F8720" s="3" t="s">
        <v>19457</v>
      </c>
      <c r="G8720" s="3">
        <v>75</v>
      </c>
      <c r="H8720" s="3" t="s">
        <v>19458</v>
      </c>
      <c r="I8720" s="3" t="s">
        <v>19459</v>
      </c>
      <c r="J8720" s="3" t="s">
        <v>19460</v>
      </c>
      <c r="K8720" s="3" t="str">
        <f t="shared" si="136"/>
        <v>950112-เปาะเส้ง   -เมืองยะลา   -ยะลา</v>
      </c>
    </row>
    <row r="8721" spans="1:11">
      <c r="A8721" s="3">
        <v>8720</v>
      </c>
      <c r="B8721" s="3" t="s">
        <v>19483</v>
      </c>
      <c r="C8721" s="3" t="s">
        <v>19484</v>
      </c>
      <c r="D8721" s="3">
        <v>977</v>
      </c>
      <c r="E8721" s="3" t="s">
        <v>19456</v>
      </c>
      <c r="F8721" s="3" t="s">
        <v>19457</v>
      </c>
      <c r="G8721" s="3">
        <v>75</v>
      </c>
      <c r="H8721" s="3" t="s">
        <v>19458</v>
      </c>
      <c r="I8721" s="3" t="s">
        <v>19459</v>
      </c>
      <c r="J8721" s="3" t="s">
        <v>19460</v>
      </c>
      <c r="K8721" s="3" t="str">
        <f t="shared" si="136"/>
        <v>950113-*กรงปินัง   -เมืองยะลา   -ยะลา</v>
      </c>
    </row>
    <row r="8722" spans="1:11">
      <c r="A8722" s="3">
        <v>8721</v>
      </c>
      <c r="B8722" s="3" t="s">
        <v>19485</v>
      </c>
      <c r="C8722" s="3" t="s">
        <v>19486</v>
      </c>
      <c r="D8722" s="3">
        <v>977</v>
      </c>
      <c r="E8722" s="3" t="s">
        <v>19456</v>
      </c>
      <c r="F8722" s="3" t="s">
        <v>19457</v>
      </c>
      <c r="G8722" s="3">
        <v>75</v>
      </c>
      <c r="H8722" s="3" t="s">
        <v>19458</v>
      </c>
      <c r="I8722" s="3" t="s">
        <v>19459</v>
      </c>
      <c r="J8722" s="3" t="s">
        <v>19460</v>
      </c>
      <c r="K8722" s="3" t="str">
        <f t="shared" si="136"/>
        <v>950114-พร่อน   -เมืองยะลา   -ยะลา</v>
      </c>
    </row>
    <row r="8723" spans="1:11">
      <c r="A8723" s="3">
        <v>8722</v>
      </c>
      <c r="B8723" s="3" t="s">
        <v>19487</v>
      </c>
      <c r="C8723" s="3" t="s">
        <v>19488</v>
      </c>
      <c r="D8723" s="3">
        <v>977</v>
      </c>
      <c r="E8723" s="3" t="s">
        <v>19456</v>
      </c>
      <c r="F8723" s="3" t="s">
        <v>19457</v>
      </c>
      <c r="G8723" s="3">
        <v>75</v>
      </c>
      <c r="H8723" s="3" t="s">
        <v>19458</v>
      </c>
      <c r="I8723" s="3" t="s">
        <v>19459</v>
      </c>
      <c r="J8723" s="3" t="s">
        <v>19460</v>
      </c>
      <c r="K8723" s="3" t="str">
        <f t="shared" si="136"/>
        <v>950115-บันนังสาเรง   -เมืองยะลา   -ยะลา</v>
      </c>
    </row>
    <row r="8724" spans="1:11">
      <c r="A8724" s="3">
        <v>8723</v>
      </c>
      <c r="B8724" s="3" t="s">
        <v>19489</v>
      </c>
      <c r="C8724" s="3" t="s">
        <v>19490</v>
      </c>
      <c r="D8724" s="3">
        <v>977</v>
      </c>
      <c r="E8724" s="3" t="s">
        <v>19456</v>
      </c>
      <c r="F8724" s="3" t="s">
        <v>19457</v>
      </c>
      <c r="G8724" s="3">
        <v>75</v>
      </c>
      <c r="H8724" s="3" t="s">
        <v>19458</v>
      </c>
      <c r="I8724" s="3" t="s">
        <v>19459</v>
      </c>
      <c r="J8724" s="3" t="s">
        <v>19460</v>
      </c>
      <c r="K8724" s="3" t="str">
        <f t="shared" si="136"/>
        <v>950116-สะเตงนอก   -เมืองยะลา   -ยะลา</v>
      </c>
    </row>
    <row r="8725" spans="1:11">
      <c r="A8725" s="3">
        <v>8724</v>
      </c>
      <c r="B8725" s="3" t="s">
        <v>19491</v>
      </c>
      <c r="C8725" s="3" t="s">
        <v>19492</v>
      </c>
      <c r="D8725" s="3">
        <v>977</v>
      </c>
      <c r="E8725" s="3" t="s">
        <v>19456</v>
      </c>
      <c r="F8725" s="3" t="s">
        <v>19457</v>
      </c>
      <c r="G8725" s="3">
        <v>75</v>
      </c>
      <c r="H8725" s="3" t="s">
        <v>19458</v>
      </c>
      <c r="I8725" s="3" t="s">
        <v>19459</v>
      </c>
      <c r="J8725" s="3" t="s">
        <v>19460</v>
      </c>
      <c r="K8725" s="3" t="str">
        <f t="shared" si="136"/>
        <v>950117-*ห้วยกระทิง   -เมืองยะลา   -ยะลา</v>
      </c>
    </row>
    <row r="8726" spans="1:11">
      <c r="A8726" s="3">
        <v>8725</v>
      </c>
      <c r="B8726" s="3" t="s">
        <v>19493</v>
      </c>
      <c r="C8726" s="3" t="s">
        <v>19494</v>
      </c>
      <c r="D8726" s="3">
        <v>977</v>
      </c>
      <c r="E8726" s="3" t="s">
        <v>19456</v>
      </c>
      <c r="F8726" s="3" t="s">
        <v>19457</v>
      </c>
      <c r="G8726" s="3">
        <v>75</v>
      </c>
      <c r="H8726" s="3" t="s">
        <v>19458</v>
      </c>
      <c r="I8726" s="3" t="s">
        <v>19459</v>
      </c>
      <c r="J8726" s="3" t="s">
        <v>19460</v>
      </c>
      <c r="K8726" s="3" t="str">
        <f t="shared" si="136"/>
        <v>950118-ตาเซะ   -เมืองยะลา   -ยะลา</v>
      </c>
    </row>
    <row r="8727" spans="1:11">
      <c r="A8727" s="3">
        <v>8726</v>
      </c>
      <c r="B8727" s="3" t="s">
        <v>19495</v>
      </c>
      <c r="C8727" s="3" t="s">
        <v>19496</v>
      </c>
      <c r="D8727" s="3">
        <v>978</v>
      </c>
      <c r="E8727" s="3" t="s">
        <v>19497</v>
      </c>
      <c r="F8727" s="3" t="s">
        <v>19496</v>
      </c>
      <c r="G8727" s="3">
        <v>75</v>
      </c>
      <c r="H8727" s="3" t="s">
        <v>19458</v>
      </c>
      <c r="I8727" s="3" t="s">
        <v>19459</v>
      </c>
      <c r="J8727" s="3" t="s">
        <v>19498</v>
      </c>
      <c r="K8727" s="3" t="str">
        <f t="shared" si="136"/>
        <v>950201-เบตง   -เบตง   -ยะลา</v>
      </c>
    </row>
    <row r="8728" spans="1:11">
      <c r="A8728" s="3">
        <v>8727</v>
      </c>
      <c r="B8728" s="3" t="s">
        <v>19499</v>
      </c>
      <c r="C8728" s="3" t="s">
        <v>19500</v>
      </c>
      <c r="D8728" s="3">
        <v>978</v>
      </c>
      <c r="E8728" s="3" t="s">
        <v>19497</v>
      </c>
      <c r="F8728" s="3" t="s">
        <v>19496</v>
      </c>
      <c r="G8728" s="3">
        <v>75</v>
      </c>
      <c r="H8728" s="3" t="s">
        <v>19458</v>
      </c>
      <c r="I8728" s="3" t="s">
        <v>19459</v>
      </c>
      <c r="J8728" s="3" t="s">
        <v>19498</v>
      </c>
      <c r="K8728" s="3" t="str">
        <f t="shared" si="136"/>
        <v>950202-ยะรม   -เบตง   -ยะลา</v>
      </c>
    </row>
    <row r="8729" spans="1:11">
      <c r="A8729" s="3">
        <v>8728</v>
      </c>
      <c r="B8729" s="3" t="s">
        <v>19501</v>
      </c>
      <c r="C8729" s="3" t="s">
        <v>19502</v>
      </c>
      <c r="D8729" s="3">
        <v>978</v>
      </c>
      <c r="E8729" s="3" t="s">
        <v>19497</v>
      </c>
      <c r="F8729" s="3" t="s">
        <v>19496</v>
      </c>
      <c r="G8729" s="3">
        <v>75</v>
      </c>
      <c r="H8729" s="3" t="s">
        <v>19458</v>
      </c>
      <c r="I8729" s="3" t="s">
        <v>19459</v>
      </c>
      <c r="J8729" s="3" t="s">
        <v>19498</v>
      </c>
      <c r="K8729" s="3" t="str">
        <f t="shared" si="136"/>
        <v>950203-ตาเนาะแมเราะ   -เบตง   -ยะลา</v>
      </c>
    </row>
    <row r="8730" spans="1:11">
      <c r="A8730" s="3">
        <v>8729</v>
      </c>
      <c r="B8730" s="3" t="s">
        <v>19503</v>
      </c>
      <c r="C8730" s="3" t="s">
        <v>19504</v>
      </c>
      <c r="D8730" s="3">
        <v>978</v>
      </c>
      <c r="E8730" s="3" t="s">
        <v>19497</v>
      </c>
      <c r="F8730" s="3" t="s">
        <v>19496</v>
      </c>
      <c r="G8730" s="3">
        <v>75</v>
      </c>
      <c r="H8730" s="3" t="s">
        <v>19458</v>
      </c>
      <c r="I8730" s="3" t="s">
        <v>19459</v>
      </c>
      <c r="J8730" s="3" t="s">
        <v>19498</v>
      </c>
      <c r="K8730" s="3" t="str">
        <f t="shared" si="136"/>
        <v>950204-อัยเยอร์เวง   -เบตง   -ยะลา</v>
      </c>
    </row>
    <row r="8731" spans="1:11">
      <c r="A8731" s="3">
        <v>8730</v>
      </c>
      <c r="B8731" s="3" t="s">
        <v>19505</v>
      </c>
      <c r="C8731" s="3" t="s">
        <v>19506</v>
      </c>
      <c r="D8731" s="3">
        <v>978</v>
      </c>
      <c r="E8731" s="3" t="s">
        <v>19497</v>
      </c>
      <c r="F8731" s="3" t="s">
        <v>19496</v>
      </c>
      <c r="G8731" s="3">
        <v>75</v>
      </c>
      <c r="H8731" s="3" t="s">
        <v>19458</v>
      </c>
      <c r="I8731" s="3" t="s">
        <v>19459</v>
      </c>
      <c r="J8731" s="3" t="s">
        <v>19498</v>
      </c>
      <c r="K8731" s="3" t="str">
        <f t="shared" si="136"/>
        <v>950205-ธารน้ำทิพย์   -เบตง   -ยะลา</v>
      </c>
    </row>
    <row r="8732" spans="1:11">
      <c r="A8732" s="3">
        <v>8731</v>
      </c>
      <c r="B8732" s="3" t="s">
        <v>19507</v>
      </c>
      <c r="C8732" s="3" t="s">
        <v>19508</v>
      </c>
      <c r="D8732" s="3">
        <v>979</v>
      </c>
      <c r="E8732" s="3" t="s">
        <v>19509</v>
      </c>
      <c r="F8732" s="3" t="s">
        <v>19508</v>
      </c>
      <c r="G8732" s="3">
        <v>75</v>
      </c>
      <c r="H8732" s="3" t="s">
        <v>19458</v>
      </c>
      <c r="I8732" s="3" t="s">
        <v>19459</v>
      </c>
      <c r="J8732" s="3" t="s">
        <v>19510</v>
      </c>
      <c r="K8732" s="3" t="str">
        <f t="shared" si="136"/>
        <v>950301-บันนังสตา   -บันนังสตา   -ยะลา</v>
      </c>
    </row>
    <row r="8733" spans="1:11">
      <c r="A8733" s="3">
        <v>8732</v>
      </c>
      <c r="B8733" s="3" t="s">
        <v>19511</v>
      </c>
      <c r="C8733" s="3" t="s">
        <v>19512</v>
      </c>
      <c r="D8733" s="3">
        <v>979</v>
      </c>
      <c r="E8733" s="3" t="s">
        <v>19509</v>
      </c>
      <c r="F8733" s="3" t="s">
        <v>19508</v>
      </c>
      <c r="G8733" s="3">
        <v>75</v>
      </c>
      <c r="H8733" s="3" t="s">
        <v>19458</v>
      </c>
      <c r="I8733" s="3" t="s">
        <v>19459</v>
      </c>
      <c r="J8733" s="3" t="s">
        <v>19510</v>
      </c>
      <c r="K8733" s="3" t="str">
        <f t="shared" si="136"/>
        <v>950302-บาเจาะ   -บันนังสตา   -ยะลา</v>
      </c>
    </row>
    <row r="8734" spans="1:11">
      <c r="A8734" s="3">
        <v>8733</v>
      </c>
      <c r="B8734" s="3" t="s">
        <v>19513</v>
      </c>
      <c r="C8734" s="3" t="s">
        <v>19514</v>
      </c>
      <c r="D8734" s="3">
        <v>979</v>
      </c>
      <c r="E8734" s="3" t="s">
        <v>19509</v>
      </c>
      <c r="F8734" s="3" t="s">
        <v>19508</v>
      </c>
      <c r="G8734" s="3">
        <v>75</v>
      </c>
      <c r="H8734" s="3" t="s">
        <v>19458</v>
      </c>
      <c r="I8734" s="3" t="s">
        <v>19459</v>
      </c>
      <c r="J8734" s="3" t="s">
        <v>19510</v>
      </c>
      <c r="K8734" s="3" t="str">
        <f t="shared" si="136"/>
        <v>950303-ตาเนาะปูเต๊ะ   -บันนังสตา   -ยะลา</v>
      </c>
    </row>
    <row r="8735" spans="1:11">
      <c r="A8735" s="3">
        <v>8734</v>
      </c>
      <c r="B8735" s="3" t="s">
        <v>19515</v>
      </c>
      <c r="C8735" s="3" t="s">
        <v>19516</v>
      </c>
      <c r="D8735" s="3">
        <v>979</v>
      </c>
      <c r="E8735" s="3" t="s">
        <v>19509</v>
      </c>
      <c r="F8735" s="3" t="s">
        <v>19508</v>
      </c>
      <c r="G8735" s="3">
        <v>75</v>
      </c>
      <c r="H8735" s="3" t="s">
        <v>19458</v>
      </c>
      <c r="I8735" s="3" t="s">
        <v>19459</v>
      </c>
      <c r="J8735" s="3" t="s">
        <v>19510</v>
      </c>
      <c r="K8735" s="3" t="str">
        <f t="shared" si="136"/>
        <v>950304-ถ้ำทะลุ   -บันนังสตา   -ยะลา</v>
      </c>
    </row>
    <row r="8736" spans="1:11">
      <c r="A8736" s="3">
        <v>8735</v>
      </c>
      <c r="B8736" s="3" t="s">
        <v>19517</v>
      </c>
      <c r="C8736" s="3" t="s">
        <v>2023</v>
      </c>
      <c r="D8736" s="3">
        <v>979</v>
      </c>
      <c r="E8736" s="3" t="s">
        <v>19509</v>
      </c>
      <c r="F8736" s="3" t="s">
        <v>19508</v>
      </c>
      <c r="G8736" s="3">
        <v>75</v>
      </c>
      <c r="H8736" s="3" t="s">
        <v>19458</v>
      </c>
      <c r="I8736" s="3" t="s">
        <v>19459</v>
      </c>
      <c r="J8736" s="3" t="s">
        <v>19510</v>
      </c>
      <c r="K8736" s="3" t="str">
        <f t="shared" si="136"/>
        <v>950305-ตลิ่งชัน   -บันนังสตา   -ยะลา</v>
      </c>
    </row>
    <row r="8737" spans="1:11">
      <c r="A8737" s="3">
        <v>8736</v>
      </c>
      <c r="B8737" s="3" t="s">
        <v>19518</v>
      </c>
      <c r="C8737" s="3" t="s">
        <v>19519</v>
      </c>
      <c r="D8737" s="3">
        <v>979</v>
      </c>
      <c r="E8737" s="3" t="s">
        <v>19509</v>
      </c>
      <c r="F8737" s="3" t="s">
        <v>19508</v>
      </c>
      <c r="G8737" s="3">
        <v>75</v>
      </c>
      <c r="H8737" s="3" t="s">
        <v>19458</v>
      </c>
      <c r="I8737" s="3" t="s">
        <v>19459</v>
      </c>
      <c r="J8737" s="3" t="s">
        <v>19510</v>
      </c>
      <c r="K8737" s="3" t="str">
        <f t="shared" si="136"/>
        <v>950306-เขื่อนบางลาง   -บันนังสตา   -ยะลา</v>
      </c>
    </row>
    <row r="8738" spans="1:11">
      <c r="A8738" s="3">
        <v>8737</v>
      </c>
      <c r="B8738" s="3" t="s">
        <v>19520</v>
      </c>
      <c r="C8738" s="3" t="s">
        <v>19521</v>
      </c>
      <c r="D8738" s="3">
        <v>979</v>
      </c>
      <c r="E8738" s="3" t="s">
        <v>19509</v>
      </c>
      <c r="F8738" s="3" t="s">
        <v>19508</v>
      </c>
      <c r="G8738" s="3">
        <v>75</v>
      </c>
      <c r="H8738" s="3" t="s">
        <v>19458</v>
      </c>
      <c r="I8738" s="3" t="s">
        <v>19459</v>
      </c>
      <c r="J8738" s="3" t="s">
        <v>19510</v>
      </c>
      <c r="K8738" s="3" t="str">
        <f t="shared" si="136"/>
        <v>950397-*แม่หวาด   -บันนังสตา   -ยะลา</v>
      </c>
    </row>
    <row r="8739" spans="1:11">
      <c r="A8739" s="3">
        <v>8738</v>
      </c>
      <c r="B8739" s="3" t="s">
        <v>19522</v>
      </c>
      <c r="C8739" s="3" t="s">
        <v>19523</v>
      </c>
      <c r="D8739" s="3">
        <v>979</v>
      </c>
      <c r="E8739" s="3" t="s">
        <v>19509</v>
      </c>
      <c r="F8739" s="3" t="s">
        <v>19508</v>
      </c>
      <c r="G8739" s="3">
        <v>75</v>
      </c>
      <c r="H8739" s="3" t="s">
        <v>19458</v>
      </c>
      <c r="I8739" s="3" t="s">
        <v>19459</v>
      </c>
      <c r="J8739" s="3" t="s">
        <v>19510</v>
      </c>
      <c r="K8739" s="3" t="str">
        <f t="shared" si="136"/>
        <v>950398-*บ้านแหร   -บันนังสตา   -ยะลา</v>
      </c>
    </row>
    <row r="8740" spans="1:11">
      <c r="A8740" s="3">
        <v>8739</v>
      </c>
      <c r="B8740" s="3" t="s">
        <v>19524</v>
      </c>
      <c r="C8740" s="3" t="s">
        <v>19525</v>
      </c>
      <c r="D8740" s="3">
        <v>979</v>
      </c>
      <c r="E8740" s="3" t="s">
        <v>19509</v>
      </c>
      <c r="F8740" s="3" t="s">
        <v>19508</v>
      </c>
      <c r="G8740" s="3">
        <v>75</v>
      </c>
      <c r="H8740" s="3" t="s">
        <v>19458</v>
      </c>
      <c r="I8740" s="3" t="s">
        <v>19459</v>
      </c>
      <c r="J8740" s="3" t="s">
        <v>19510</v>
      </c>
      <c r="K8740" s="3" t="str">
        <f t="shared" si="136"/>
        <v>950399-*ธารโต   -บันนังสตา   -ยะลา</v>
      </c>
    </row>
    <row r="8741" spans="1:11">
      <c r="A8741" s="3">
        <v>8740</v>
      </c>
      <c r="B8741" s="3" t="s">
        <v>19526</v>
      </c>
      <c r="C8741" s="3" t="s">
        <v>19527</v>
      </c>
      <c r="D8741" s="3">
        <v>980</v>
      </c>
      <c r="E8741" s="3" t="s">
        <v>19528</v>
      </c>
      <c r="F8741" s="3" t="s">
        <v>19527</v>
      </c>
      <c r="G8741" s="3">
        <v>75</v>
      </c>
      <c r="H8741" s="3" t="s">
        <v>19458</v>
      </c>
      <c r="I8741" s="3" t="s">
        <v>19459</v>
      </c>
      <c r="J8741" s="3" t="s">
        <v>19529</v>
      </c>
      <c r="K8741" s="3" t="str">
        <f t="shared" si="136"/>
        <v>950401-ธารโต   -ธารโต   -ยะลา</v>
      </c>
    </row>
    <row r="8742" spans="1:11">
      <c r="A8742" s="3">
        <v>8741</v>
      </c>
      <c r="B8742" s="3" t="s">
        <v>19530</v>
      </c>
      <c r="C8742" s="3" t="s">
        <v>19531</v>
      </c>
      <c r="D8742" s="3">
        <v>980</v>
      </c>
      <c r="E8742" s="3" t="s">
        <v>19528</v>
      </c>
      <c r="F8742" s="3" t="s">
        <v>19527</v>
      </c>
      <c r="G8742" s="3">
        <v>75</v>
      </c>
      <c r="H8742" s="3" t="s">
        <v>19458</v>
      </c>
      <c r="I8742" s="3" t="s">
        <v>19459</v>
      </c>
      <c r="J8742" s="3" t="s">
        <v>19529</v>
      </c>
      <c r="K8742" s="3" t="str">
        <f t="shared" si="136"/>
        <v>950402-บ้านแหร   -ธารโต   -ยะลา</v>
      </c>
    </row>
    <row r="8743" spans="1:11">
      <c r="A8743" s="3">
        <v>8742</v>
      </c>
      <c r="B8743" s="3" t="s">
        <v>19532</v>
      </c>
      <c r="C8743" s="3" t="s">
        <v>19533</v>
      </c>
      <c r="D8743" s="3">
        <v>980</v>
      </c>
      <c r="E8743" s="3" t="s">
        <v>19528</v>
      </c>
      <c r="F8743" s="3" t="s">
        <v>19527</v>
      </c>
      <c r="G8743" s="3">
        <v>75</v>
      </c>
      <c r="H8743" s="3" t="s">
        <v>19458</v>
      </c>
      <c r="I8743" s="3" t="s">
        <v>19459</v>
      </c>
      <c r="J8743" s="3" t="s">
        <v>19529</v>
      </c>
      <c r="K8743" s="3" t="str">
        <f t="shared" si="136"/>
        <v>950403-แม่หวาด   -ธารโต   -ยะลา</v>
      </c>
    </row>
    <row r="8744" spans="1:11">
      <c r="A8744" s="3">
        <v>8743</v>
      </c>
      <c r="B8744" s="3" t="s">
        <v>19534</v>
      </c>
      <c r="C8744" s="3" t="s">
        <v>19535</v>
      </c>
      <c r="D8744" s="3">
        <v>980</v>
      </c>
      <c r="E8744" s="3" t="s">
        <v>19528</v>
      </c>
      <c r="F8744" s="3" t="s">
        <v>19527</v>
      </c>
      <c r="G8744" s="3">
        <v>75</v>
      </c>
      <c r="H8744" s="3" t="s">
        <v>19458</v>
      </c>
      <c r="I8744" s="3" t="s">
        <v>19459</v>
      </c>
      <c r="J8744" s="3" t="s">
        <v>19529</v>
      </c>
      <c r="K8744" s="3" t="str">
        <f t="shared" si="136"/>
        <v>950404-คีรีเขต   -ธารโต   -ยะลา</v>
      </c>
    </row>
    <row r="8745" spans="1:11">
      <c r="A8745" s="3">
        <v>8744</v>
      </c>
      <c r="B8745" s="3" t="s">
        <v>19536</v>
      </c>
      <c r="C8745" s="3" t="s">
        <v>19537</v>
      </c>
      <c r="D8745" s="3">
        <v>981</v>
      </c>
      <c r="E8745" s="3" t="s">
        <v>19538</v>
      </c>
      <c r="F8745" s="3" t="s">
        <v>19537</v>
      </c>
      <c r="G8745" s="3">
        <v>75</v>
      </c>
      <c r="H8745" s="3" t="s">
        <v>19458</v>
      </c>
      <c r="I8745" s="3" t="s">
        <v>19459</v>
      </c>
      <c r="J8745" s="3" t="s">
        <v>19539</v>
      </c>
      <c r="K8745" s="3" t="str">
        <f t="shared" si="136"/>
        <v>950501-ยะหา   -ยะหา   -ยะลา</v>
      </c>
    </row>
    <row r="8746" spans="1:11">
      <c r="A8746" s="3">
        <v>8745</v>
      </c>
      <c r="B8746" s="3" t="s">
        <v>19540</v>
      </c>
      <c r="C8746" s="3" t="s">
        <v>19541</v>
      </c>
      <c r="D8746" s="3">
        <v>981</v>
      </c>
      <c r="E8746" s="3" t="s">
        <v>19538</v>
      </c>
      <c r="F8746" s="3" t="s">
        <v>19537</v>
      </c>
      <c r="G8746" s="3">
        <v>75</v>
      </c>
      <c r="H8746" s="3" t="s">
        <v>19458</v>
      </c>
      <c r="I8746" s="3" t="s">
        <v>19459</v>
      </c>
      <c r="J8746" s="3" t="s">
        <v>19539</v>
      </c>
      <c r="K8746" s="3" t="str">
        <f t="shared" si="136"/>
        <v>950502-ละแอ   -ยะหา   -ยะลา</v>
      </c>
    </row>
    <row r="8747" spans="1:11">
      <c r="A8747" s="3">
        <v>8746</v>
      </c>
      <c r="B8747" s="3" t="s">
        <v>19542</v>
      </c>
      <c r="C8747" s="3" t="s">
        <v>19543</v>
      </c>
      <c r="D8747" s="3">
        <v>981</v>
      </c>
      <c r="E8747" s="3" t="s">
        <v>19538</v>
      </c>
      <c r="F8747" s="3" t="s">
        <v>19537</v>
      </c>
      <c r="G8747" s="3">
        <v>75</v>
      </c>
      <c r="H8747" s="3" t="s">
        <v>19458</v>
      </c>
      <c r="I8747" s="3" t="s">
        <v>19459</v>
      </c>
      <c r="J8747" s="3" t="s">
        <v>19539</v>
      </c>
      <c r="K8747" s="3" t="str">
        <f t="shared" si="136"/>
        <v>950503-ปะแต   -ยะหา   -ยะลา</v>
      </c>
    </row>
    <row r="8748" spans="1:11">
      <c r="A8748" s="3">
        <v>8747</v>
      </c>
      <c r="B8748" s="3" t="s">
        <v>19544</v>
      </c>
      <c r="C8748" s="3" t="s">
        <v>19545</v>
      </c>
      <c r="D8748" s="3">
        <v>981</v>
      </c>
      <c r="E8748" s="3" t="s">
        <v>19538</v>
      </c>
      <c r="F8748" s="3" t="s">
        <v>19537</v>
      </c>
      <c r="G8748" s="3">
        <v>75</v>
      </c>
      <c r="H8748" s="3" t="s">
        <v>19458</v>
      </c>
      <c r="I8748" s="3" t="s">
        <v>19459</v>
      </c>
      <c r="J8748" s="3" t="s">
        <v>19539</v>
      </c>
      <c r="K8748" s="3" t="str">
        <f t="shared" si="136"/>
        <v>950504-บาโร๊ะ   -ยะหา   -ยะลา</v>
      </c>
    </row>
    <row r="8749" spans="1:11">
      <c r="A8749" s="3">
        <v>8748</v>
      </c>
      <c r="B8749" s="3" t="s">
        <v>19546</v>
      </c>
      <c r="C8749" s="3" t="s">
        <v>19547</v>
      </c>
      <c r="D8749" s="3">
        <v>981</v>
      </c>
      <c r="E8749" s="3" t="s">
        <v>19538</v>
      </c>
      <c r="F8749" s="3" t="s">
        <v>19537</v>
      </c>
      <c r="G8749" s="3">
        <v>75</v>
      </c>
      <c r="H8749" s="3" t="s">
        <v>19458</v>
      </c>
      <c r="I8749" s="3" t="s">
        <v>19459</v>
      </c>
      <c r="J8749" s="3" t="s">
        <v>19539</v>
      </c>
      <c r="K8749" s="3" t="str">
        <f t="shared" si="136"/>
        <v>950505-*กาบัง   -ยะหา   -ยะลา</v>
      </c>
    </row>
    <row r="8750" spans="1:11">
      <c r="A8750" s="3">
        <v>8749</v>
      </c>
      <c r="B8750" s="3" t="s">
        <v>19548</v>
      </c>
      <c r="C8750" s="3" t="s">
        <v>19549</v>
      </c>
      <c r="D8750" s="3">
        <v>981</v>
      </c>
      <c r="E8750" s="3" t="s">
        <v>19538</v>
      </c>
      <c r="F8750" s="3" t="s">
        <v>19537</v>
      </c>
      <c r="G8750" s="3">
        <v>75</v>
      </c>
      <c r="H8750" s="3" t="s">
        <v>19458</v>
      </c>
      <c r="I8750" s="3" t="s">
        <v>19459</v>
      </c>
      <c r="J8750" s="3" t="s">
        <v>19539</v>
      </c>
      <c r="K8750" s="3" t="str">
        <f t="shared" si="136"/>
        <v>950506-ตาชี   -ยะหา   -ยะลา</v>
      </c>
    </row>
    <row r="8751" spans="1:11">
      <c r="A8751" s="3">
        <v>8750</v>
      </c>
      <c r="B8751" s="3" t="s">
        <v>19550</v>
      </c>
      <c r="C8751" s="3" t="s">
        <v>19551</v>
      </c>
      <c r="D8751" s="3">
        <v>981</v>
      </c>
      <c r="E8751" s="3" t="s">
        <v>19538</v>
      </c>
      <c r="F8751" s="3" t="s">
        <v>19537</v>
      </c>
      <c r="G8751" s="3">
        <v>75</v>
      </c>
      <c r="H8751" s="3" t="s">
        <v>19458</v>
      </c>
      <c r="I8751" s="3" t="s">
        <v>19459</v>
      </c>
      <c r="J8751" s="3" t="s">
        <v>19539</v>
      </c>
      <c r="K8751" s="3" t="str">
        <f t="shared" si="136"/>
        <v>950507-บาโงยซิแน   -ยะหา   -ยะลา</v>
      </c>
    </row>
    <row r="8752" spans="1:11">
      <c r="A8752" s="3">
        <v>8751</v>
      </c>
      <c r="B8752" s="3" t="s">
        <v>19552</v>
      </c>
      <c r="C8752" s="3" t="s">
        <v>19553</v>
      </c>
      <c r="D8752" s="3">
        <v>981</v>
      </c>
      <c r="E8752" s="3" t="s">
        <v>19538</v>
      </c>
      <c r="F8752" s="3" t="s">
        <v>19537</v>
      </c>
      <c r="G8752" s="3">
        <v>75</v>
      </c>
      <c r="H8752" s="3" t="s">
        <v>19458</v>
      </c>
      <c r="I8752" s="3" t="s">
        <v>19459</v>
      </c>
      <c r="J8752" s="3" t="s">
        <v>19539</v>
      </c>
      <c r="K8752" s="3" t="str">
        <f t="shared" si="136"/>
        <v>950508-กาตอง   -ยะหา   -ยะลา</v>
      </c>
    </row>
    <row r="8753" spans="1:11">
      <c r="A8753" s="3">
        <v>8752</v>
      </c>
      <c r="B8753" s="3" t="s">
        <v>19554</v>
      </c>
      <c r="C8753" s="3" t="s">
        <v>19555</v>
      </c>
      <c r="D8753" s="3">
        <v>981</v>
      </c>
      <c r="E8753" s="3" t="s">
        <v>19538</v>
      </c>
      <c r="F8753" s="3" t="s">
        <v>19537</v>
      </c>
      <c r="G8753" s="3">
        <v>75</v>
      </c>
      <c r="H8753" s="3" t="s">
        <v>19458</v>
      </c>
      <c r="I8753" s="3" t="s">
        <v>19459</v>
      </c>
      <c r="J8753" s="3" t="s">
        <v>19539</v>
      </c>
      <c r="K8753" s="3" t="str">
        <f t="shared" si="136"/>
        <v>950509-*บาละ   -ยะหา   -ยะลา</v>
      </c>
    </row>
    <row r="8754" spans="1:11">
      <c r="A8754" s="3">
        <v>8753</v>
      </c>
      <c r="B8754" s="3" t="s">
        <v>19556</v>
      </c>
      <c r="C8754" s="3" t="s">
        <v>19547</v>
      </c>
      <c r="D8754" s="3">
        <v>981</v>
      </c>
      <c r="E8754" s="3" t="s">
        <v>19538</v>
      </c>
      <c r="F8754" s="3" t="s">
        <v>19537</v>
      </c>
      <c r="G8754" s="3">
        <v>75</v>
      </c>
      <c r="H8754" s="3" t="s">
        <v>19458</v>
      </c>
      <c r="I8754" s="3" t="s">
        <v>19459</v>
      </c>
      <c r="J8754" s="3" t="s">
        <v>19539</v>
      </c>
      <c r="K8754" s="3" t="str">
        <f t="shared" si="136"/>
        <v>950599-*กาบัง   -ยะหา   -ยะลา</v>
      </c>
    </row>
    <row r="8755" spans="1:11">
      <c r="A8755" s="3">
        <v>8754</v>
      </c>
      <c r="B8755" s="3" t="s">
        <v>19557</v>
      </c>
      <c r="C8755" s="3" t="s">
        <v>19558</v>
      </c>
      <c r="D8755" s="3">
        <v>982</v>
      </c>
      <c r="E8755" s="3" t="s">
        <v>19559</v>
      </c>
      <c r="F8755" s="3" t="s">
        <v>19560</v>
      </c>
      <c r="G8755" s="3">
        <v>75</v>
      </c>
      <c r="H8755" s="3" t="s">
        <v>19458</v>
      </c>
      <c r="I8755" s="3" t="s">
        <v>19459</v>
      </c>
      <c r="J8755" s="3" t="s">
        <v>19561</v>
      </c>
      <c r="K8755" s="3" t="str">
        <f t="shared" si="136"/>
        <v>950601-กายูบอเกาะ   -รามัน   -ยะลา</v>
      </c>
    </row>
    <row r="8756" spans="1:11">
      <c r="A8756" s="3">
        <v>8755</v>
      </c>
      <c r="B8756" s="3" t="s">
        <v>19562</v>
      </c>
      <c r="C8756" s="3" t="s">
        <v>19563</v>
      </c>
      <c r="D8756" s="3">
        <v>982</v>
      </c>
      <c r="E8756" s="3" t="s">
        <v>19559</v>
      </c>
      <c r="F8756" s="3" t="s">
        <v>19560</v>
      </c>
      <c r="G8756" s="3">
        <v>75</v>
      </c>
      <c r="H8756" s="3" t="s">
        <v>19458</v>
      </c>
      <c r="I8756" s="3" t="s">
        <v>19459</v>
      </c>
      <c r="J8756" s="3" t="s">
        <v>19561</v>
      </c>
      <c r="K8756" s="3" t="str">
        <f t="shared" si="136"/>
        <v>950602-กาลูปัง   -รามัน   -ยะลา</v>
      </c>
    </row>
    <row r="8757" spans="1:11">
      <c r="A8757" s="3">
        <v>8756</v>
      </c>
      <c r="B8757" s="3" t="s">
        <v>19564</v>
      </c>
      <c r="C8757" s="3" t="s">
        <v>19565</v>
      </c>
      <c r="D8757" s="3">
        <v>982</v>
      </c>
      <c r="E8757" s="3" t="s">
        <v>19559</v>
      </c>
      <c r="F8757" s="3" t="s">
        <v>19560</v>
      </c>
      <c r="G8757" s="3">
        <v>75</v>
      </c>
      <c r="H8757" s="3" t="s">
        <v>19458</v>
      </c>
      <c r="I8757" s="3" t="s">
        <v>19459</v>
      </c>
      <c r="J8757" s="3" t="s">
        <v>19561</v>
      </c>
      <c r="K8757" s="3" t="str">
        <f t="shared" si="136"/>
        <v>950603-กาลอ   -รามัน   -ยะลา</v>
      </c>
    </row>
    <row r="8758" spans="1:11">
      <c r="A8758" s="3">
        <v>8757</v>
      </c>
      <c r="B8758" s="3" t="s">
        <v>19566</v>
      </c>
      <c r="C8758" s="3" t="s">
        <v>19567</v>
      </c>
      <c r="D8758" s="3">
        <v>982</v>
      </c>
      <c r="E8758" s="3" t="s">
        <v>19559</v>
      </c>
      <c r="F8758" s="3" t="s">
        <v>19560</v>
      </c>
      <c r="G8758" s="3">
        <v>75</v>
      </c>
      <c r="H8758" s="3" t="s">
        <v>19458</v>
      </c>
      <c r="I8758" s="3" t="s">
        <v>19459</v>
      </c>
      <c r="J8758" s="3" t="s">
        <v>19561</v>
      </c>
      <c r="K8758" s="3" t="str">
        <f t="shared" si="136"/>
        <v>950604-กอตอตือร๊ะ   -รามัน   -ยะลา</v>
      </c>
    </row>
    <row r="8759" spans="1:11">
      <c r="A8759" s="3">
        <v>8758</v>
      </c>
      <c r="B8759" s="3" t="s">
        <v>19568</v>
      </c>
      <c r="C8759" s="3" t="s">
        <v>19569</v>
      </c>
      <c r="D8759" s="3">
        <v>982</v>
      </c>
      <c r="E8759" s="3" t="s">
        <v>19559</v>
      </c>
      <c r="F8759" s="3" t="s">
        <v>19560</v>
      </c>
      <c r="G8759" s="3">
        <v>75</v>
      </c>
      <c r="H8759" s="3" t="s">
        <v>19458</v>
      </c>
      <c r="I8759" s="3" t="s">
        <v>19459</v>
      </c>
      <c r="J8759" s="3" t="s">
        <v>19561</v>
      </c>
      <c r="K8759" s="3" t="str">
        <f t="shared" si="136"/>
        <v>950605-โกตาบารู   -รามัน   -ยะลา</v>
      </c>
    </row>
    <row r="8760" spans="1:11">
      <c r="A8760" s="3">
        <v>8759</v>
      </c>
      <c r="B8760" s="3" t="s">
        <v>19570</v>
      </c>
      <c r="C8760" s="3" t="s">
        <v>19571</v>
      </c>
      <c r="D8760" s="3">
        <v>982</v>
      </c>
      <c r="E8760" s="3" t="s">
        <v>19559</v>
      </c>
      <c r="F8760" s="3" t="s">
        <v>19560</v>
      </c>
      <c r="G8760" s="3">
        <v>75</v>
      </c>
      <c r="H8760" s="3" t="s">
        <v>19458</v>
      </c>
      <c r="I8760" s="3" t="s">
        <v>19459</v>
      </c>
      <c r="J8760" s="3" t="s">
        <v>19561</v>
      </c>
      <c r="K8760" s="3" t="str">
        <f t="shared" si="136"/>
        <v>950606-เกะรอ   -รามัน   -ยะลา</v>
      </c>
    </row>
    <row r="8761" spans="1:11">
      <c r="A8761" s="3">
        <v>8760</v>
      </c>
      <c r="B8761" s="3" t="s">
        <v>19572</v>
      </c>
      <c r="C8761" s="3" t="s">
        <v>19573</v>
      </c>
      <c r="D8761" s="3">
        <v>982</v>
      </c>
      <c r="E8761" s="3" t="s">
        <v>19559</v>
      </c>
      <c r="F8761" s="3" t="s">
        <v>19560</v>
      </c>
      <c r="G8761" s="3">
        <v>75</v>
      </c>
      <c r="H8761" s="3" t="s">
        <v>19458</v>
      </c>
      <c r="I8761" s="3" t="s">
        <v>19459</v>
      </c>
      <c r="J8761" s="3" t="s">
        <v>19561</v>
      </c>
      <c r="K8761" s="3" t="str">
        <f t="shared" si="136"/>
        <v>950607-จะกว๊ะ   -รามัน   -ยะลา</v>
      </c>
    </row>
    <row r="8762" spans="1:11">
      <c r="A8762" s="3">
        <v>8761</v>
      </c>
      <c r="B8762" s="3" t="s">
        <v>19574</v>
      </c>
      <c r="C8762" s="3" t="s">
        <v>19575</v>
      </c>
      <c r="D8762" s="3">
        <v>982</v>
      </c>
      <c r="E8762" s="3" t="s">
        <v>19559</v>
      </c>
      <c r="F8762" s="3" t="s">
        <v>19560</v>
      </c>
      <c r="G8762" s="3">
        <v>75</v>
      </c>
      <c r="H8762" s="3" t="s">
        <v>19458</v>
      </c>
      <c r="I8762" s="3" t="s">
        <v>19459</v>
      </c>
      <c r="J8762" s="3" t="s">
        <v>19561</v>
      </c>
      <c r="K8762" s="3" t="str">
        <f t="shared" si="136"/>
        <v>950608-ท่าธง   -รามัน   -ยะลา</v>
      </c>
    </row>
    <row r="8763" spans="1:11">
      <c r="A8763" s="3">
        <v>8762</v>
      </c>
      <c r="B8763" s="3" t="s">
        <v>19576</v>
      </c>
      <c r="C8763" s="3" t="s">
        <v>19577</v>
      </c>
      <c r="D8763" s="3">
        <v>982</v>
      </c>
      <c r="E8763" s="3" t="s">
        <v>19559</v>
      </c>
      <c r="F8763" s="3" t="s">
        <v>19560</v>
      </c>
      <c r="G8763" s="3">
        <v>75</v>
      </c>
      <c r="H8763" s="3" t="s">
        <v>19458</v>
      </c>
      <c r="I8763" s="3" t="s">
        <v>19459</v>
      </c>
      <c r="J8763" s="3" t="s">
        <v>19561</v>
      </c>
      <c r="K8763" s="3" t="str">
        <f t="shared" si="136"/>
        <v>950609-เนินงาม   -รามัน   -ยะลา</v>
      </c>
    </row>
    <row r="8764" spans="1:11">
      <c r="A8764" s="3">
        <v>8763</v>
      </c>
      <c r="B8764" s="3" t="s">
        <v>19578</v>
      </c>
      <c r="C8764" s="3" t="s">
        <v>19579</v>
      </c>
      <c r="D8764" s="3">
        <v>982</v>
      </c>
      <c r="E8764" s="3" t="s">
        <v>19559</v>
      </c>
      <c r="F8764" s="3" t="s">
        <v>19560</v>
      </c>
      <c r="G8764" s="3">
        <v>75</v>
      </c>
      <c r="H8764" s="3" t="s">
        <v>19458</v>
      </c>
      <c r="I8764" s="3" t="s">
        <v>19459</v>
      </c>
      <c r="J8764" s="3" t="s">
        <v>19561</v>
      </c>
      <c r="K8764" s="3" t="str">
        <f t="shared" si="136"/>
        <v>950610-บาลอ   -รามัน   -ยะลา</v>
      </c>
    </row>
    <row r="8765" spans="1:11">
      <c r="A8765" s="3">
        <v>8764</v>
      </c>
      <c r="B8765" s="3" t="s">
        <v>19580</v>
      </c>
      <c r="C8765" s="3" t="s">
        <v>19581</v>
      </c>
      <c r="D8765" s="3">
        <v>982</v>
      </c>
      <c r="E8765" s="3" t="s">
        <v>19559</v>
      </c>
      <c r="F8765" s="3" t="s">
        <v>19560</v>
      </c>
      <c r="G8765" s="3">
        <v>75</v>
      </c>
      <c r="H8765" s="3" t="s">
        <v>19458</v>
      </c>
      <c r="I8765" s="3" t="s">
        <v>19459</v>
      </c>
      <c r="J8765" s="3" t="s">
        <v>19561</v>
      </c>
      <c r="K8765" s="3" t="str">
        <f t="shared" si="136"/>
        <v>950611-บาโงย   -รามัน   -ยะลา</v>
      </c>
    </row>
    <row r="8766" spans="1:11">
      <c r="A8766" s="3">
        <v>8765</v>
      </c>
      <c r="B8766" s="3" t="s">
        <v>19582</v>
      </c>
      <c r="C8766" s="3" t="s">
        <v>19583</v>
      </c>
      <c r="D8766" s="3">
        <v>982</v>
      </c>
      <c r="E8766" s="3" t="s">
        <v>19559</v>
      </c>
      <c r="F8766" s="3" t="s">
        <v>19560</v>
      </c>
      <c r="G8766" s="3">
        <v>75</v>
      </c>
      <c r="H8766" s="3" t="s">
        <v>19458</v>
      </c>
      <c r="I8766" s="3" t="s">
        <v>19459</v>
      </c>
      <c r="J8766" s="3" t="s">
        <v>19561</v>
      </c>
      <c r="K8766" s="3" t="str">
        <f t="shared" si="136"/>
        <v>950612-บือมัง   -รามัน   -ยะลา</v>
      </c>
    </row>
    <row r="8767" spans="1:11">
      <c r="A8767" s="3">
        <v>8766</v>
      </c>
      <c r="B8767" s="3" t="s">
        <v>19584</v>
      </c>
      <c r="C8767" s="3" t="s">
        <v>19585</v>
      </c>
      <c r="D8767" s="3">
        <v>982</v>
      </c>
      <c r="E8767" s="3" t="s">
        <v>19559</v>
      </c>
      <c r="F8767" s="3" t="s">
        <v>19560</v>
      </c>
      <c r="G8767" s="3">
        <v>75</v>
      </c>
      <c r="H8767" s="3" t="s">
        <v>19458</v>
      </c>
      <c r="I8767" s="3" t="s">
        <v>19459</v>
      </c>
      <c r="J8767" s="3" t="s">
        <v>19561</v>
      </c>
      <c r="K8767" s="3" t="str">
        <f t="shared" si="136"/>
        <v>950613-ยะต๊ะ   -รามัน   -ยะลา</v>
      </c>
    </row>
    <row r="8768" spans="1:11">
      <c r="A8768" s="3">
        <v>8767</v>
      </c>
      <c r="B8768" s="3" t="s">
        <v>19586</v>
      </c>
      <c r="C8768" s="3" t="s">
        <v>19587</v>
      </c>
      <c r="D8768" s="3">
        <v>982</v>
      </c>
      <c r="E8768" s="3" t="s">
        <v>19559</v>
      </c>
      <c r="F8768" s="3" t="s">
        <v>19560</v>
      </c>
      <c r="G8768" s="3">
        <v>75</v>
      </c>
      <c r="H8768" s="3" t="s">
        <v>19458</v>
      </c>
      <c r="I8768" s="3" t="s">
        <v>19459</v>
      </c>
      <c r="J8768" s="3" t="s">
        <v>19561</v>
      </c>
      <c r="K8768" s="3" t="str">
        <f t="shared" si="136"/>
        <v>950614-วังพญา   -รามัน   -ยะลา</v>
      </c>
    </row>
    <row r="8769" spans="1:11">
      <c r="A8769" s="3">
        <v>8768</v>
      </c>
      <c r="B8769" s="3" t="s">
        <v>19588</v>
      </c>
      <c r="C8769" s="3" t="s">
        <v>19589</v>
      </c>
      <c r="D8769" s="3">
        <v>982</v>
      </c>
      <c r="E8769" s="3" t="s">
        <v>19559</v>
      </c>
      <c r="F8769" s="3" t="s">
        <v>19560</v>
      </c>
      <c r="G8769" s="3">
        <v>75</v>
      </c>
      <c r="H8769" s="3" t="s">
        <v>19458</v>
      </c>
      <c r="I8769" s="3" t="s">
        <v>19459</v>
      </c>
      <c r="J8769" s="3" t="s">
        <v>19561</v>
      </c>
      <c r="K8769" s="3" t="str">
        <f t="shared" si="136"/>
        <v>950615-อาซ่อง   -รามัน   -ยะลา</v>
      </c>
    </row>
    <row r="8770" spans="1:11">
      <c r="A8770" s="3">
        <v>8769</v>
      </c>
      <c r="B8770" s="3" t="s">
        <v>19590</v>
      </c>
      <c r="C8770" s="3" t="s">
        <v>19591</v>
      </c>
      <c r="D8770" s="3">
        <v>982</v>
      </c>
      <c r="E8770" s="3" t="s">
        <v>19559</v>
      </c>
      <c r="F8770" s="3" t="s">
        <v>19560</v>
      </c>
      <c r="G8770" s="3">
        <v>75</v>
      </c>
      <c r="H8770" s="3" t="s">
        <v>19458</v>
      </c>
      <c r="I8770" s="3" t="s">
        <v>19459</v>
      </c>
      <c r="J8770" s="3" t="s">
        <v>19561</v>
      </c>
      <c r="K8770" s="3" t="str">
        <f t="shared" ref="K8770:K8833" si="137">CONCATENATE(B8770,"-",C8770,"-",F8770,"-",I8770)</f>
        <v>950616-ตะโล๊ะหะลอ   -รามัน   -ยะลา</v>
      </c>
    </row>
    <row r="8771" spans="1:11">
      <c r="A8771" s="3">
        <v>8770</v>
      </c>
      <c r="B8771" s="3" t="s">
        <v>19592</v>
      </c>
      <c r="C8771" s="3" t="s">
        <v>19593</v>
      </c>
      <c r="D8771" s="3">
        <v>983</v>
      </c>
      <c r="E8771" s="3" t="s">
        <v>19594</v>
      </c>
      <c r="F8771" s="3" t="s">
        <v>19593</v>
      </c>
      <c r="G8771" s="3">
        <v>75</v>
      </c>
      <c r="H8771" s="3" t="s">
        <v>19458</v>
      </c>
      <c r="I8771" s="3" t="s">
        <v>19459</v>
      </c>
      <c r="J8771" s="3" t="s">
        <v>19539</v>
      </c>
      <c r="K8771" s="3" t="str">
        <f t="shared" si="137"/>
        <v>950701-กาบัง   -กาบัง   -ยะลา</v>
      </c>
    </row>
    <row r="8772" spans="1:11">
      <c r="A8772" s="3">
        <v>8771</v>
      </c>
      <c r="B8772" s="3" t="s">
        <v>19595</v>
      </c>
      <c r="C8772" s="3" t="s">
        <v>19596</v>
      </c>
      <c r="D8772" s="3">
        <v>983</v>
      </c>
      <c r="E8772" s="3" t="s">
        <v>19594</v>
      </c>
      <c r="F8772" s="3" t="s">
        <v>19593</v>
      </c>
      <c r="G8772" s="3">
        <v>75</v>
      </c>
      <c r="H8772" s="3" t="s">
        <v>19458</v>
      </c>
      <c r="I8772" s="3" t="s">
        <v>19459</v>
      </c>
      <c r="J8772" s="3" t="s">
        <v>19539</v>
      </c>
      <c r="K8772" s="3" t="str">
        <f t="shared" si="137"/>
        <v>950702-บาละ   -กาบัง   -ยะลา</v>
      </c>
    </row>
    <row r="8773" spans="1:11">
      <c r="A8773" s="3">
        <v>8772</v>
      </c>
      <c r="B8773" s="3" t="s">
        <v>19597</v>
      </c>
      <c r="C8773" s="3" t="s">
        <v>19598</v>
      </c>
      <c r="D8773" s="3">
        <v>984</v>
      </c>
      <c r="E8773" s="3" t="s">
        <v>19599</v>
      </c>
      <c r="F8773" s="3" t="s">
        <v>19598</v>
      </c>
      <c r="G8773" s="3">
        <v>75</v>
      </c>
      <c r="H8773" s="3" t="s">
        <v>19458</v>
      </c>
      <c r="I8773" s="3" t="s">
        <v>19459</v>
      </c>
      <c r="J8773" s="3" t="s">
        <v>19460</v>
      </c>
      <c r="K8773" s="3" t="str">
        <f t="shared" si="137"/>
        <v>950801-กรงปินัง   -กรงปินัง   -ยะลา</v>
      </c>
    </row>
    <row r="8774" spans="1:11">
      <c r="A8774" s="3">
        <v>8773</v>
      </c>
      <c r="B8774" s="3" t="s">
        <v>19600</v>
      </c>
      <c r="C8774" s="3" t="s">
        <v>19601</v>
      </c>
      <c r="D8774" s="3">
        <v>984</v>
      </c>
      <c r="E8774" s="3" t="s">
        <v>19599</v>
      </c>
      <c r="F8774" s="3" t="s">
        <v>19598</v>
      </c>
      <c r="G8774" s="3">
        <v>75</v>
      </c>
      <c r="H8774" s="3" t="s">
        <v>19458</v>
      </c>
      <c r="I8774" s="3" t="s">
        <v>19459</v>
      </c>
      <c r="J8774" s="3" t="s">
        <v>19460</v>
      </c>
      <c r="K8774" s="3" t="str">
        <f t="shared" si="137"/>
        <v>950802-สะเอะ   -กรงปินัง   -ยะลา</v>
      </c>
    </row>
    <row r="8775" spans="1:11">
      <c r="A8775" s="3">
        <v>8774</v>
      </c>
      <c r="B8775" s="3" t="s">
        <v>19602</v>
      </c>
      <c r="C8775" s="3" t="s">
        <v>19603</v>
      </c>
      <c r="D8775" s="3">
        <v>984</v>
      </c>
      <c r="E8775" s="3" t="s">
        <v>19599</v>
      </c>
      <c r="F8775" s="3" t="s">
        <v>19598</v>
      </c>
      <c r="G8775" s="3">
        <v>75</v>
      </c>
      <c r="H8775" s="3" t="s">
        <v>19458</v>
      </c>
      <c r="I8775" s="3" t="s">
        <v>19459</v>
      </c>
      <c r="J8775" s="3" t="s">
        <v>19460</v>
      </c>
      <c r="K8775" s="3" t="str">
        <f t="shared" si="137"/>
        <v>950803-ห้วยกระทิง   -กรงปินัง   -ยะลา</v>
      </c>
    </row>
    <row r="8776" spans="1:11">
      <c r="A8776" s="3">
        <v>8775</v>
      </c>
      <c r="B8776" s="3" t="s">
        <v>19604</v>
      </c>
      <c r="C8776" s="3" t="s">
        <v>19605</v>
      </c>
      <c r="D8776" s="3">
        <v>984</v>
      </c>
      <c r="E8776" s="3" t="s">
        <v>19599</v>
      </c>
      <c r="F8776" s="3" t="s">
        <v>19598</v>
      </c>
      <c r="G8776" s="3">
        <v>75</v>
      </c>
      <c r="H8776" s="3" t="s">
        <v>19458</v>
      </c>
      <c r="I8776" s="3" t="s">
        <v>19459</v>
      </c>
      <c r="J8776" s="3" t="s">
        <v>19460</v>
      </c>
      <c r="K8776" s="3" t="str">
        <f t="shared" si="137"/>
        <v>950804-ปุโรง   -กรงปินัง   -ยะลา</v>
      </c>
    </row>
    <row r="8777" spans="1:11">
      <c r="A8777" s="3">
        <v>8776</v>
      </c>
      <c r="B8777" s="3" t="s">
        <v>19606</v>
      </c>
      <c r="C8777" s="3" t="s">
        <v>19607</v>
      </c>
      <c r="D8777" s="3">
        <v>985</v>
      </c>
      <c r="E8777" s="3" t="s">
        <v>19608</v>
      </c>
      <c r="F8777" s="3" t="s">
        <v>19609</v>
      </c>
      <c r="G8777" s="3">
        <v>76</v>
      </c>
      <c r="H8777" s="3" t="s">
        <v>19610</v>
      </c>
      <c r="I8777" s="3" t="s">
        <v>19611</v>
      </c>
      <c r="J8777" s="3" t="s">
        <v>19612</v>
      </c>
      <c r="K8777" s="3" t="str">
        <f t="shared" si="137"/>
        <v>960101-บางนาค   -เมืองนราธิวาส   -นราธิวาส</v>
      </c>
    </row>
    <row r="8778" spans="1:11">
      <c r="A8778" s="3">
        <v>8777</v>
      </c>
      <c r="B8778" s="3" t="s">
        <v>19613</v>
      </c>
      <c r="C8778" s="3" t="s">
        <v>8872</v>
      </c>
      <c r="D8778" s="3">
        <v>985</v>
      </c>
      <c r="E8778" s="3" t="s">
        <v>19608</v>
      </c>
      <c r="F8778" s="3" t="s">
        <v>19609</v>
      </c>
      <c r="G8778" s="3">
        <v>76</v>
      </c>
      <c r="H8778" s="3" t="s">
        <v>19610</v>
      </c>
      <c r="I8778" s="3" t="s">
        <v>19611</v>
      </c>
      <c r="J8778" s="3" t="s">
        <v>19612</v>
      </c>
      <c r="K8778" s="3" t="str">
        <f t="shared" si="137"/>
        <v>960102-ลำภู   -เมืองนราธิวาส   -นราธิวาส</v>
      </c>
    </row>
    <row r="8779" spans="1:11">
      <c r="A8779" s="3">
        <v>8778</v>
      </c>
      <c r="B8779" s="3" t="s">
        <v>19614</v>
      </c>
      <c r="C8779" s="3" t="s">
        <v>19615</v>
      </c>
      <c r="D8779" s="3">
        <v>985</v>
      </c>
      <c r="E8779" s="3" t="s">
        <v>19608</v>
      </c>
      <c r="F8779" s="3" t="s">
        <v>19609</v>
      </c>
      <c r="G8779" s="3">
        <v>76</v>
      </c>
      <c r="H8779" s="3" t="s">
        <v>19610</v>
      </c>
      <c r="I8779" s="3" t="s">
        <v>19611</v>
      </c>
      <c r="J8779" s="3" t="s">
        <v>19612</v>
      </c>
      <c r="K8779" s="3" t="str">
        <f t="shared" si="137"/>
        <v>960103-มะนังตายอ   -เมืองนราธิวาส   -นราธิวาส</v>
      </c>
    </row>
    <row r="8780" spans="1:11">
      <c r="A8780" s="3">
        <v>8779</v>
      </c>
      <c r="B8780" s="3" t="s">
        <v>19616</v>
      </c>
      <c r="C8780" s="3" t="s">
        <v>19617</v>
      </c>
      <c r="D8780" s="3">
        <v>985</v>
      </c>
      <c r="E8780" s="3" t="s">
        <v>19608</v>
      </c>
      <c r="F8780" s="3" t="s">
        <v>19609</v>
      </c>
      <c r="G8780" s="3">
        <v>76</v>
      </c>
      <c r="H8780" s="3" t="s">
        <v>19610</v>
      </c>
      <c r="I8780" s="3" t="s">
        <v>19611</v>
      </c>
      <c r="J8780" s="3" t="s">
        <v>19612</v>
      </c>
      <c r="K8780" s="3" t="str">
        <f t="shared" si="137"/>
        <v>960104-บางปอ   -เมืองนราธิวาส   -นราธิวาส</v>
      </c>
    </row>
    <row r="8781" spans="1:11">
      <c r="A8781" s="3">
        <v>8780</v>
      </c>
      <c r="B8781" s="3" t="s">
        <v>19618</v>
      </c>
      <c r="C8781" s="3" t="s">
        <v>19619</v>
      </c>
      <c r="D8781" s="3">
        <v>985</v>
      </c>
      <c r="E8781" s="3" t="s">
        <v>19608</v>
      </c>
      <c r="F8781" s="3" t="s">
        <v>19609</v>
      </c>
      <c r="G8781" s="3">
        <v>76</v>
      </c>
      <c r="H8781" s="3" t="s">
        <v>19610</v>
      </c>
      <c r="I8781" s="3" t="s">
        <v>19611</v>
      </c>
      <c r="J8781" s="3" t="s">
        <v>19612</v>
      </c>
      <c r="K8781" s="3" t="str">
        <f t="shared" si="137"/>
        <v>960105-กะลุวอ   -เมืองนราธิวาส   -นราธิวาส</v>
      </c>
    </row>
    <row r="8782" spans="1:11">
      <c r="A8782" s="3">
        <v>8781</v>
      </c>
      <c r="B8782" s="3" t="s">
        <v>19620</v>
      </c>
      <c r="C8782" s="3" t="s">
        <v>19621</v>
      </c>
      <c r="D8782" s="3">
        <v>985</v>
      </c>
      <c r="E8782" s="3" t="s">
        <v>19608</v>
      </c>
      <c r="F8782" s="3" t="s">
        <v>19609</v>
      </c>
      <c r="G8782" s="3">
        <v>76</v>
      </c>
      <c r="H8782" s="3" t="s">
        <v>19610</v>
      </c>
      <c r="I8782" s="3" t="s">
        <v>19611</v>
      </c>
      <c r="J8782" s="3" t="s">
        <v>19612</v>
      </c>
      <c r="K8782" s="3" t="str">
        <f t="shared" si="137"/>
        <v>960106-กะลุวอเหนือ   -เมืองนราธิวาส   -นราธิวาส</v>
      </c>
    </row>
    <row r="8783" spans="1:11">
      <c r="A8783" s="3">
        <v>8782</v>
      </c>
      <c r="B8783" s="3" t="s">
        <v>19622</v>
      </c>
      <c r="C8783" s="3" t="s">
        <v>17777</v>
      </c>
      <c r="D8783" s="3">
        <v>985</v>
      </c>
      <c r="E8783" s="3" t="s">
        <v>19608</v>
      </c>
      <c r="F8783" s="3" t="s">
        <v>19609</v>
      </c>
      <c r="G8783" s="3">
        <v>76</v>
      </c>
      <c r="H8783" s="3" t="s">
        <v>19610</v>
      </c>
      <c r="I8783" s="3" t="s">
        <v>19611</v>
      </c>
      <c r="J8783" s="3" t="s">
        <v>19612</v>
      </c>
      <c r="K8783" s="3" t="str">
        <f t="shared" si="137"/>
        <v>960107-โคกเคียน   -เมืองนราธิวาส   -นราธิวาส</v>
      </c>
    </row>
    <row r="8784" spans="1:11">
      <c r="A8784" s="3">
        <v>8783</v>
      </c>
      <c r="B8784" s="3" t="s">
        <v>19623</v>
      </c>
      <c r="C8784" s="3" t="s">
        <v>19624</v>
      </c>
      <c r="D8784" s="3">
        <v>986</v>
      </c>
      <c r="E8784" s="3" t="s">
        <v>19625</v>
      </c>
      <c r="F8784" s="3" t="s">
        <v>19626</v>
      </c>
      <c r="G8784" s="3">
        <v>76</v>
      </c>
      <c r="H8784" s="3" t="s">
        <v>19610</v>
      </c>
      <c r="I8784" s="3" t="s">
        <v>19611</v>
      </c>
      <c r="J8784" s="3" t="s">
        <v>19627</v>
      </c>
      <c r="K8784" s="3" t="str">
        <f t="shared" si="137"/>
        <v>960201-เจ๊ะเห   -ตากใบ   -นราธิวาส</v>
      </c>
    </row>
    <row r="8785" spans="1:11">
      <c r="A8785" s="3">
        <v>8784</v>
      </c>
      <c r="B8785" s="3" t="s">
        <v>19628</v>
      </c>
      <c r="C8785" s="3" t="s">
        <v>19629</v>
      </c>
      <c r="D8785" s="3">
        <v>986</v>
      </c>
      <c r="E8785" s="3" t="s">
        <v>19625</v>
      </c>
      <c r="F8785" s="3" t="s">
        <v>19626</v>
      </c>
      <c r="G8785" s="3">
        <v>76</v>
      </c>
      <c r="H8785" s="3" t="s">
        <v>19610</v>
      </c>
      <c r="I8785" s="3" t="s">
        <v>19611</v>
      </c>
      <c r="J8785" s="3" t="s">
        <v>19627</v>
      </c>
      <c r="K8785" s="3" t="str">
        <f t="shared" si="137"/>
        <v>960202-ไพรวัน   -ตากใบ   -นราธิวาส</v>
      </c>
    </row>
    <row r="8786" spans="1:11">
      <c r="A8786" s="3">
        <v>8785</v>
      </c>
      <c r="B8786" s="3" t="s">
        <v>19630</v>
      </c>
      <c r="C8786" s="3" t="s">
        <v>19486</v>
      </c>
      <c r="D8786" s="3">
        <v>986</v>
      </c>
      <c r="E8786" s="3" t="s">
        <v>19625</v>
      </c>
      <c r="F8786" s="3" t="s">
        <v>19626</v>
      </c>
      <c r="G8786" s="3">
        <v>76</v>
      </c>
      <c r="H8786" s="3" t="s">
        <v>19610</v>
      </c>
      <c r="I8786" s="3" t="s">
        <v>19611</v>
      </c>
      <c r="J8786" s="3" t="s">
        <v>19627</v>
      </c>
      <c r="K8786" s="3" t="str">
        <f t="shared" si="137"/>
        <v>960203-พร่อน   -ตากใบ   -นราธิวาส</v>
      </c>
    </row>
    <row r="8787" spans="1:11">
      <c r="A8787" s="3">
        <v>8786</v>
      </c>
      <c r="B8787" s="3" t="s">
        <v>19631</v>
      </c>
      <c r="C8787" s="3" t="s">
        <v>19632</v>
      </c>
      <c r="D8787" s="3">
        <v>986</v>
      </c>
      <c r="E8787" s="3" t="s">
        <v>19625</v>
      </c>
      <c r="F8787" s="3" t="s">
        <v>19626</v>
      </c>
      <c r="G8787" s="3">
        <v>76</v>
      </c>
      <c r="H8787" s="3" t="s">
        <v>19610</v>
      </c>
      <c r="I8787" s="3" t="s">
        <v>19611</v>
      </c>
      <c r="J8787" s="3" t="s">
        <v>19627</v>
      </c>
      <c r="K8787" s="3" t="str">
        <f t="shared" si="137"/>
        <v>960204-ศาลาใหม่   -ตากใบ   -นราธิวาส</v>
      </c>
    </row>
    <row r="8788" spans="1:11">
      <c r="A8788" s="3">
        <v>8787</v>
      </c>
      <c r="B8788" s="3" t="s">
        <v>19633</v>
      </c>
      <c r="C8788" s="3" t="s">
        <v>19634</v>
      </c>
      <c r="D8788" s="3">
        <v>986</v>
      </c>
      <c r="E8788" s="3" t="s">
        <v>19625</v>
      </c>
      <c r="F8788" s="3" t="s">
        <v>19626</v>
      </c>
      <c r="G8788" s="3">
        <v>76</v>
      </c>
      <c r="H8788" s="3" t="s">
        <v>19610</v>
      </c>
      <c r="I8788" s="3" t="s">
        <v>19611</v>
      </c>
      <c r="J8788" s="3" t="s">
        <v>19627</v>
      </c>
      <c r="K8788" s="3" t="str">
        <f t="shared" si="137"/>
        <v>960205-บางขุนทอง   -ตากใบ   -นราธิวาส</v>
      </c>
    </row>
    <row r="8789" spans="1:11">
      <c r="A8789" s="3">
        <v>8788</v>
      </c>
      <c r="B8789" s="3" t="s">
        <v>19635</v>
      </c>
      <c r="C8789" s="3" t="s">
        <v>19636</v>
      </c>
      <c r="D8789" s="3">
        <v>986</v>
      </c>
      <c r="E8789" s="3" t="s">
        <v>19625</v>
      </c>
      <c r="F8789" s="3" t="s">
        <v>19626</v>
      </c>
      <c r="G8789" s="3">
        <v>76</v>
      </c>
      <c r="H8789" s="3" t="s">
        <v>19610</v>
      </c>
      <c r="I8789" s="3" t="s">
        <v>19611</v>
      </c>
      <c r="J8789" s="3" t="s">
        <v>19627</v>
      </c>
      <c r="K8789" s="3" t="str">
        <f t="shared" si="137"/>
        <v>960206-เกาะสะท้อน   -ตากใบ   -นราธิวาส</v>
      </c>
    </row>
    <row r="8790" spans="1:11">
      <c r="A8790" s="3">
        <v>8789</v>
      </c>
      <c r="B8790" s="3" t="s">
        <v>19637</v>
      </c>
      <c r="C8790" s="3" t="s">
        <v>19638</v>
      </c>
      <c r="D8790" s="3">
        <v>986</v>
      </c>
      <c r="E8790" s="3" t="s">
        <v>19625</v>
      </c>
      <c r="F8790" s="3" t="s">
        <v>19626</v>
      </c>
      <c r="G8790" s="3">
        <v>76</v>
      </c>
      <c r="H8790" s="3" t="s">
        <v>19610</v>
      </c>
      <c r="I8790" s="3" t="s">
        <v>19611</v>
      </c>
      <c r="J8790" s="3" t="s">
        <v>19627</v>
      </c>
      <c r="K8790" s="3" t="str">
        <f t="shared" si="137"/>
        <v>960207-นานาค   -ตากใบ   -นราธิวาส</v>
      </c>
    </row>
    <row r="8791" spans="1:11">
      <c r="A8791" s="3">
        <v>8790</v>
      </c>
      <c r="B8791" s="3" t="s">
        <v>19639</v>
      </c>
      <c r="C8791" s="3" t="s">
        <v>19640</v>
      </c>
      <c r="D8791" s="3">
        <v>986</v>
      </c>
      <c r="E8791" s="3" t="s">
        <v>19625</v>
      </c>
      <c r="F8791" s="3" t="s">
        <v>19626</v>
      </c>
      <c r="G8791" s="3">
        <v>76</v>
      </c>
      <c r="H8791" s="3" t="s">
        <v>19610</v>
      </c>
      <c r="I8791" s="3" t="s">
        <v>19611</v>
      </c>
      <c r="J8791" s="3" t="s">
        <v>19627</v>
      </c>
      <c r="K8791" s="3" t="str">
        <f t="shared" si="137"/>
        <v>960208-โฆษิต   -ตากใบ   -นราธิวาส</v>
      </c>
    </row>
    <row r="8792" spans="1:11">
      <c r="A8792" s="3">
        <v>8791</v>
      </c>
      <c r="B8792" s="3" t="s">
        <v>19641</v>
      </c>
      <c r="C8792" s="3" t="s">
        <v>19512</v>
      </c>
      <c r="D8792" s="3">
        <v>987</v>
      </c>
      <c r="E8792" s="3" t="s">
        <v>19642</v>
      </c>
      <c r="F8792" s="3" t="s">
        <v>19512</v>
      </c>
      <c r="G8792" s="3">
        <v>76</v>
      </c>
      <c r="H8792" s="3" t="s">
        <v>19610</v>
      </c>
      <c r="I8792" s="3" t="s">
        <v>19611</v>
      </c>
      <c r="J8792" s="3" t="s">
        <v>19643</v>
      </c>
      <c r="K8792" s="3" t="str">
        <f t="shared" si="137"/>
        <v>960301-บาเจาะ   -บาเจาะ   -นราธิวาส</v>
      </c>
    </row>
    <row r="8793" spans="1:11">
      <c r="A8793" s="3">
        <v>8792</v>
      </c>
      <c r="B8793" s="3" t="s">
        <v>19644</v>
      </c>
      <c r="C8793" s="3" t="s">
        <v>19645</v>
      </c>
      <c r="D8793" s="3">
        <v>987</v>
      </c>
      <c r="E8793" s="3" t="s">
        <v>19642</v>
      </c>
      <c r="F8793" s="3" t="s">
        <v>19512</v>
      </c>
      <c r="G8793" s="3">
        <v>76</v>
      </c>
      <c r="H8793" s="3" t="s">
        <v>19610</v>
      </c>
      <c r="I8793" s="3" t="s">
        <v>19611</v>
      </c>
      <c r="J8793" s="3" t="s">
        <v>19643</v>
      </c>
      <c r="K8793" s="3" t="str">
        <f t="shared" si="137"/>
        <v>960302-ลุโบะสาวอ   -บาเจาะ   -นราธิวาส</v>
      </c>
    </row>
    <row r="8794" spans="1:11">
      <c r="A8794" s="3">
        <v>8793</v>
      </c>
      <c r="B8794" s="3" t="s">
        <v>19646</v>
      </c>
      <c r="C8794" s="3" t="s">
        <v>19647</v>
      </c>
      <c r="D8794" s="3">
        <v>987</v>
      </c>
      <c r="E8794" s="3" t="s">
        <v>19642</v>
      </c>
      <c r="F8794" s="3" t="s">
        <v>19512</v>
      </c>
      <c r="G8794" s="3">
        <v>76</v>
      </c>
      <c r="H8794" s="3" t="s">
        <v>19610</v>
      </c>
      <c r="I8794" s="3" t="s">
        <v>19611</v>
      </c>
      <c r="J8794" s="3" t="s">
        <v>19643</v>
      </c>
      <c r="K8794" s="3" t="str">
        <f t="shared" si="137"/>
        <v>960303-กาเยาะมาตี   -บาเจาะ   -นราธิวาส</v>
      </c>
    </row>
    <row r="8795" spans="1:11">
      <c r="A8795" s="3">
        <v>8794</v>
      </c>
      <c r="B8795" s="3" t="s">
        <v>19648</v>
      </c>
      <c r="C8795" s="3" t="s">
        <v>19649</v>
      </c>
      <c r="D8795" s="3">
        <v>987</v>
      </c>
      <c r="E8795" s="3" t="s">
        <v>19642</v>
      </c>
      <c r="F8795" s="3" t="s">
        <v>19512</v>
      </c>
      <c r="G8795" s="3">
        <v>76</v>
      </c>
      <c r="H8795" s="3" t="s">
        <v>19610</v>
      </c>
      <c r="I8795" s="3" t="s">
        <v>19611</v>
      </c>
      <c r="J8795" s="3" t="s">
        <v>19643</v>
      </c>
      <c r="K8795" s="3" t="str">
        <f t="shared" si="137"/>
        <v>960304-ปะลุกาสาเมาะ   -บาเจาะ   -นราธิวาส</v>
      </c>
    </row>
    <row r="8796" spans="1:11">
      <c r="A8796" s="3">
        <v>8795</v>
      </c>
      <c r="B8796" s="3" t="s">
        <v>19650</v>
      </c>
      <c r="C8796" s="3" t="s">
        <v>19651</v>
      </c>
      <c r="D8796" s="3">
        <v>987</v>
      </c>
      <c r="E8796" s="3" t="s">
        <v>19642</v>
      </c>
      <c r="F8796" s="3" t="s">
        <v>19512</v>
      </c>
      <c r="G8796" s="3">
        <v>76</v>
      </c>
      <c r="H8796" s="3" t="s">
        <v>19610</v>
      </c>
      <c r="I8796" s="3" t="s">
        <v>19611</v>
      </c>
      <c r="J8796" s="3" t="s">
        <v>19643</v>
      </c>
      <c r="K8796" s="3" t="str">
        <f t="shared" si="137"/>
        <v>960305-บาเระเหนือ   -บาเจาะ   -นราธิวาส</v>
      </c>
    </row>
    <row r="8797" spans="1:11">
      <c r="A8797" s="3">
        <v>8796</v>
      </c>
      <c r="B8797" s="3" t="s">
        <v>19652</v>
      </c>
      <c r="C8797" s="3" t="s">
        <v>19653</v>
      </c>
      <c r="D8797" s="3">
        <v>987</v>
      </c>
      <c r="E8797" s="3" t="s">
        <v>19642</v>
      </c>
      <c r="F8797" s="3" t="s">
        <v>19512</v>
      </c>
      <c r="G8797" s="3">
        <v>76</v>
      </c>
      <c r="H8797" s="3" t="s">
        <v>19610</v>
      </c>
      <c r="I8797" s="3" t="s">
        <v>19611</v>
      </c>
      <c r="J8797" s="3" t="s">
        <v>19643</v>
      </c>
      <c r="K8797" s="3" t="str">
        <f t="shared" si="137"/>
        <v>960306-บาเระใต้   -บาเจาะ   -นราธิวาส</v>
      </c>
    </row>
    <row r="8798" spans="1:11">
      <c r="A8798" s="3">
        <v>8797</v>
      </c>
      <c r="B8798" s="3" t="s">
        <v>19654</v>
      </c>
      <c r="C8798" s="3" t="s">
        <v>19655</v>
      </c>
      <c r="D8798" s="3">
        <v>988</v>
      </c>
      <c r="E8798" s="3" t="s">
        <v>19656</v>
      </c>
      <c r="F8798" s="3" t="s">
        <v>19655</v>
      </c>
      <c r="G8798" s="3">
        <v>76</v>
      </c>
      <c r="H8798" s="3" t="s">
        <v>19610</v>
      </c>
      <c r="I8798" s="3" t="s">
        <v>19611</v>
      </c>
      <c r="J8798" s="3" t="s">
        <v>19657</v>
      </c>
      <c r="K8798" s="3" t="str">
        <f t="shared" si="137"/>
        <v>960401-ยี่งอ   -ยี่งอ   -นราธิวาส</v>
      </c>
    </row>
    <row r="8799" spans="1:11">
      <c r="A8799" s="3">
        <v>8798</v>
      </c>
      <c r="B8799" s="3" t="s">
        <v>19658</v>
      </c>
      <c r="C8799" s="3" t="s">
        <v>2514</v>
      </c>
      <c r="D8799" s="3">
        <v>988</v>
      </c>
      <c r="E8799" s="3" t="s">
        <v>19656</v>
      </c>
      <c r="F8799" s="3" t="s">
        <v>19655</v>
      </c>
      <c r="G8799" s="3">
        <v>76</v>
      </c>
      <c r="H8799" s="3" t="s">
        <v>19610</v>
      </c>
      <c r="I8799" s="3" t="s">
        <v>19611</v>
      </c>
      <c r="J8799" s="3" t="s">
        <v>19657</v>
      </c>
      <c r="K8799" s="3" t="str">
        <f t="shared" si="137"/>
        <v>960402-ละหาร   -ยี่งอ   -นราธิวาส</v>
      </c>
    </row>
    <row r="8800" spans="1:11">
      <c r="A8800" s="3">
        <v>8799</v>
      </c>
      <c r="B8800" s="3" t="s">
        <v>19659</v>
      </c>
      <c r="C8800" s="3" t="s">
        <v>19660</v>
      </c>
      <c r="D8800" s="3">
        <v>988</v>
      </c>
      <c r="E8800" s="3" t="s">
        <v>19656</v>
      </c>
      <c r="F8800" s="3" t="s">
        <v>19655</v>
      </c>
      <c r="G8800" s="3">
        <v>76</v>
      </c>
      <c r="H8800" s="3" t="s">
        <v>19610</v>
      </c>
      <c r="I8800" s="3" t="s">
        <v>19611</v>
      </c>
      <c r="J8800" s="3" t="s">
        <v>19657</v>
      </c>
      <c r="K8800" s="3" t="str">
        <f t="shared" si="137"/>
        <v>960403-จอเบาะ   -ยี่งอ   -นราธิวาส</v>
      </c>
    </row>
    <row r="8801" spans="1:11">
      <c r="A8801" s="3">
        <v>8800</v>
      </c>
      <c r="B8801" s="3" t="s">
        <v>19661</v>
      </c>
      <c r="C8801" s="3" t="s">
        <v>19662</v>
      </c>
      <c r="D8801" s="3">
        <v>988</v>
      </c>
      <c r="E8801" s="3" t="s">
        <v>19656</v>
      </c>
      <c r="F8801" s="3" t="s">
        <v>19655</v>
      </c>
      <c r="G8801" s="3">
        <v>76</v>
      </c>
      <c r="H8801" s="3" t="s">
        <v>19610</v>
      </c>
      <c r="I8801" s="3" t="s">
        <v>19611</v>
      </c>
      <c r="J8801" s="3" t="s">
        <v>19657</v>
      </c>
      <c r="K8801" s="3" t="str">
        <f t="shared" si="137"/>
        <v>960404-ลุโบะบายะ   -ยี่งอ   -นราธิวาส</v>
      </c>
    </row>
    <row r="8802" spans="1:11">
      <c r="A8802" s="3">
        <v>8801</v>
      </c>
      <c r="B8802" s="3" t="s">
        <v>19663</v>
      </c>
      <c r="C8802" s="3" t="s">
        <v>19664</v>
      </c>
      <c r="D8802" s="3">
        <v>988</v>
      </c>
      <c r="E8802" s="3" t="s">
        <v>19656</v>
      </c>
      <c r="F8802" s="3" t="s">
        <v>19655</v>
      </c>
      <c r="G8802" s="3">
        <v>76</v>
      </c>
      <c r="H8802" s="3" t="s">
        <v>19610</v>
      </c>
      <c r="I8802" s="3" t="s">
        <v>19611</v>
      </c>
      <c r="J8802" s="3" t="s">
        <v>19657</v>
      </c>
      <c r="K8802" s="3" t="str">
        <f t="shared" si="137"/>
        <v>960405-ลุโบะบือซา   -ยี่งอ   -นราธิวาส</v>
      </c>
    </row>
    <row r="8803" spans="1:11">
      <c r="A8803" s="3">
        <v>8802</v>
      </c>
      <c r="B8803" s="3" t="s">
        <v>19665</v>
      </c>
      <c r="C8803" s="3" t="s">
        <v>19666</v>
      </c>
      <c r="D8803" s="3">
        <v>988</v>
      </c>
      <c r="E8803" s="3" t="s">
        <v>19656</v>
      </c>
      <c r="F8803" s="3" t="s">
        <v>19655</v>
      </c>
      <c r="G8803" s="3">
        <v>76</v>
      </c>
      <c r="H8803" s="3" t="s">
        <v>19610</v>
      </c>
      <c r="I8803" s="3" t="s">
        <v>19611</v>
      </c>
      <c r="J8803" s="3" t="s">
        <v>19657</v>
      </c>
      <c r="K8803" s="3" t="str">
        <f t="shared" si="137"/>
        <v>960406-ตะปอเยาะ   -ยี่งอ   -นราธิวาส</v>
      </c>
    </row>
    <row r="8804" spans="1:11">
      <c r="A8804" s="3">
        <v>8803</v>
      </c>
      <c r="B8804" s="3" t="s">
        <v>19667</v>
      </c>
      <c r="C8804" s="3" t="s">
        <v>19668</v>
      </c>
      <c r="D8804" s="3">
        <v>989</v>
      </c>
      <c r="E8804" s="3" t="s">
        <v>19669</v>
      </c>
      <c r="F8804" s="3" t="s">
        <v>19670</v>
      </c>
      <c r="G8804" s="3">
        <v>76</v>
      </c>
      <c r="H8804" s="3" t="s">
        <v>19610</v>
      </c>
      <c r="I8804" s="3" t="s">
        <v>19611</v>
      </c>
      <c r="J8804" s="3" t="s">
        <v>19671</v>
      </c>
      <c r="K8804" s="3" t="str">
        <f t="shared" si="137"/>
        <v>960501-ตันหยงมัส   -ระแงะ   -นราธิวาส</v>
      </c>
    </row>
    <row r="8805" spans="1:11">
      <c r="A8805" s="3">
        <v>8804</v>
      </c>
      <c r="B8805" s="3" t="s">
        <v>19672</v>
      </c>
      <c r="C8805" s="3" t="s">
        <v>19673</v>
      </c>
      <c r="D8805" s="3">
        <v>989</v>
      </c>
      <c r="E8805" s="3" t="s">
        <v>19669</v>
      </c>
      <c r="F8805" s="3" t="s">
        <v>19670</v>
      </c>
      <c r="G8805" s="3">
        <v>76</v>
      </c>
      <c r="H8805" s="3" t="s">
        <v>19610</v>
      </c>
      <c r="I8805" s="3" t="s">
        <v>19611</v>
      </c>
      <c r="J8805" s="3" t="s">
        <v>19671</v>
      </c>
      <c r="K8805" s="3" t="str">
        <f t="shared" si="137"/>
        <v>960502-ตันหยงลิมอ   -ระแงะ   -นราธิวาส</v>
      </c>
    </row>
    <row r="8806" spans="1:11">
      <c r="A8806" s="3">
        <v>8805</v>
      </c>
      <c r="B8806" s="3" t="s">
        <v>19674</v>
      </c>
      <c r="C8806" s="3" t="s">
        <v>19675</v>
      </c>
      <c r="D8806" s="3">
        <v>989</v>
      </c>
      <c r="E8806" s="3" t="s">
        <v>19669</v>
      </c>
      <c r="F8806" s="3" t="s">
        <v>19670</v>
      </c>
      <c r="G8806" s="3">
        <v>76</v>
      </c>
      <c r="H8806" s="3" t="s">
        <v>19610</v>
      </c>
      <c r="I8806" s="3" t="s">
        <v>19611</v>
      </c>
      <c r="J8806" s="3" t="s">
        <v>19671</v>
      </c>
      <c r="K8806" s="3" t="str">
        <f t="shared" si="137"/>
        <v>960503-*จวบ   -ระแงะ   -นราธิวาส</v>
      </c>
    </row>
    <row r="8807" spans="1:11">
      <c r="A8807" s="3">
        <v>8806</v>
      </c>
      <c r="B8807" s="3" t="s">
        <v>19676</v>
      </c>
      <c r="C8807" s="3" t="s">
        <v>19677</v>
      </c>
      <c r="D8807" s="3">
        <v>989</v>
      </c>
      <c r="E8807" s="3" t="s">
        <v>19669</v>
      </c>
      <c r="F8807" s="3" t="s">
        <v>19670</v>
      </c>
      <c r="G8807" s="3">
        <v>76</v>
      </c>
      <c r="H8807" s="3" t="s">
        <v>19610</v>
      </c>
      <c r="I8807" s="3" t="s">
        <v>19611</v>
      </c>
      <c r="J8807" s="3" t="s">
        <v>19671</v>
      </c>
      <c r="K8807" s="3" t="str">
        <f t="shared" si="137"/>
        <v>960504-*มะรือโบตะวันออก   -ระแงะ   -นราธิวาส</v>
      </c>
    </row>
    <row r="8808" spans="1:11">
      <c r="A8808" s="3">
        <v>8807</v>
      </c>
      <c r="B8808" s="3" t="s">
        <v>19678</v>
      </c>
      <c r="C8808" s="3" t="s">
        <v>19679</v>
      </c>
      <c r="D8808" s="3">
        <v>989</v>
      </c>
      <c r="E8808" s="3" t="s">
        <v>19669</v>
      </c>
      <c r="F8808" s="3" t="s">
        <v>19670</v>
      </c>
      <c r="G8808" s="3">
        <v>76</v>
      </c>
      <c r="H8808" s="3" t="s">
        <v>19610</v>
      </c>
      <c r="I8808" s="3" t="s">
        <v>19611</v>
      </c>
      <c r="J8808" s="3" t="s">
        <v>19671</v>
      </c>
      <c r="K8808" s="3" t="str">
        <f t="shared" si="137"/>
        <v>960505-*บูกิต   -ระแงะ   -นราธิวาส</v>
      </c>
    </row>
    <row r="8809" spans="1:11">
      <c r="A8809" s="3">
        <v>8808</v>
      </c>
      <c r="B8809" s="3" t="s">
        <v>19680</v>
      </c>
      <c r="C8809" s="3" t="s">
        <v>19681</v>
      </c>
      <c r="D8809" s="3">
        <v>989</v>
      </c>
      <c r="E8809" s="3" t="s">
        <v>19669</v>
      </c>
      <c r="F8809" s="3" t="s">
        <v>19670</v>
      </c>
      <c r="G8809" s="3">
        <v>76</v>
      </c>
      <c r="H8809" s="3" t="s">
        <v>19610</v>
      </c>
      <c r="I8809" s="3" t="s">
        <v>19611</v>
      </c>
      <c r="J8809" s="3" t="s">
        <v>19671</v>
      </c>
      <c r="K8809" s="3" t="str">
        <f t="shared" si="137"/>
        <v>960506-บองอ   -ระแงะ   -นราธิวาส</v>
      </c>
    </row>
    <row r="8810" spans="1:11">
      <c r="A8810" s="3">
        <v>8809</v>
      </c>
      <c r="B8810" s="3" t="s">
        <v>19682</v>
      </c>
      <c r="C8810" s="3" t="s">
        <v>19683</v>
      </c>
      <c r="D8810" s="3">
        <v>989</v>
      </c>
      <c r="E8810" s="3" t="s">
        <v>19669</v>
      </c>
      <c r="F8810" s="3" t="s">
        <v>19670</v>
      </c>
      <c r="G8810" s="3">
        <v>76</v>
      </c>
      <c r="H8810" s="3" t="s">
        <v>19610</v>
      </c>
      <c r="I8810" s="3" t="s">
        <v>19611</v>
      </c>
      <c r="J8810" s="3" t="s">
        <v>19671</v>
      </c>
      <c r="K8810" s="3" t="str">
        <f t="shared" si="137"/>
        <v>960507-กาลิซา   -ระแงะ   -นราธิวาส</v>
      </c>
    </row>
    <row r="8811" spans="1:11">
      <c r="A8811" s="3">
        <v>8810</v>
      </c>
      <c r="B8811" s="3" t="s">
        <v>19684</v>
      </c>
      <c r="C8811" s="3" t="s">
        <v>19685</v>
      </c>
      <c r="D8811" s="3">
        <v>989</v>
      </c>
      <c r="E8811" s="3" t="s">
        <v>19669</v>
      </c>
      <c r="F8811" s="3" t="s">
        <v>19670</v>
      </c>
      <c r="G8811" s="3">
        <v>76</v>
      </c>
      <c r="H8811" s="3" t="s">
        <v>19610</v>
      </c>
      <c r="I8811" s="3" t="s">
        <v>19611</v>
      </c>
      <c r="J8811" s="3" t="s">
        <v>19671</v>
      </c>
      <c r="K8811" s="3" t="str">
        <f t="shared" si="137"/>
        <v>960508-บาโงสะโต   -ระแงะ   -นราธิวาส</v>
      </c>
    </row>
    <row r="8812" spans="1:11">
      <c r="A8812" s="3">
        <v>8811</v>
      </c>
      <c r="B8812" s="3" t="s">
        <v>19686</v>
      </c>
      <c r="C8812" s="3" t="s">
        <v>19687</v>
      </c>
      <c r="D8812" s="3">
        <v>989</v>
      </c>
      <c r="E8812" s="3" t="s">
        <v>19669</v>
      </c>
      <c r="F8812" s="3" t="s">
        <v>19670</v>
      </c>
      <c r="G8812" s="3">
        <v>76</v>
      </c>
      <c r="H8812" s="3" t="s">
        <v>19610</v>
      </c>
      <c r="I8812" s="3" t="s">
        <v>19611</v>
      </c>
      <c r="J8812" s="3" t="s">
        <v>19671</v>
      </c>
      <c r="K8812" s="3" t="str">
        <f t="shared" si="137"/>
        <v>960509-เฉลิม   -ระแงะ   -นราธิวาส</v>
      </c>
    </row>
    <row r="8813" spans="1:11">
      <c r="A8813" s="3">
        <v>8812</v>
      </c>
      <c r="B8813" s="3" t="s">
        <v>19688</v>
      </c>
      <c r="C8813" s="3" t="s">
        <v>19689</v>
      </c>
      <c r="D8813" s="3">
        <v>989</v>
      </c>
      <c r="E8813" s="3" t="s">
        <v>19669</v>
      </c>
      <c r="F8813" s="3" t="s">
        <v>19670</v>
      </c>
      <c r="G8813" s="3">
        <v>76</v>
      </c>
      <c r="H8813" s="3" t="s">
        <v>19610</v>
      </c>
      <c r="I8813" s="3" t="s">
        <v>19611</v>
      </c>
      <c r="J8813" s="3" t="s">
        <v>19671</v>
      </c>
      <c r="K8813" s="3" t="str">
        <f t="shared" si="137"/>
        <v>960510-มะรือโบตก   -ระแงะ   -นราธิวาส</v>
      </c>
    </row>
    <row r="8814" spans="1:11">
      <c r="A8814" s="3">
        <v>8813</v>
      </c>
      <c r="B8814" s="3" t="s">
        <v>19690</v>
      </c>
      <c r="C8814" s="3" t="s">
        <v>19691</v>
      </c>
      <c r="D8814" s="3">
        <v>989</v>
      </c>
      <c r="E8814" s="3" t="s">
        <v>19669</v>
      </c>
      <c r="F8814" s="3" t="s">
        <v>19670</v>
      </c>
      <c r="G8814" s="3">
        <v>76</v>
      </c>
      <c r="H8814" s="3" t="s">
        <v>19610</v>
      </c>
      <c r="I8814" s="3" t="s">
        <v>19611</v>
      </c>
      <c r="J8814" s="3" t="s">
        <v>19671</v>
      </c>
      <c r="K8814" s="3" t="str">
        <f t="shared" si="137"/>
        <v>960598-*ดุซงญอ   -ระแงะ   -นราธิวาส</v>
      </c>
    </row>
    <row r="8815" spans="1:11">
      <c r="A8815" s="3">
        <v>8814</v>
      </c>
      <c r="B8815" s="3" t="s">
        <v>19692</v>
      </c>
      <c r="C8815" s="3" t="s">
        <v>19693</v>
      </c>
      <c r="D8815" s="3">
        <v>989</v>
      </c>
      <c r="E8815" s="3" t="s">
        <v>19669</v>
      </c>
      <c r="F8815" s="3" t="s">
        <v>19670</v>
      </c>
      <c r="G8815" s="3">
        <v>76</v>
      </c>
      <c r="H8815" s="3" t="s">
        <v>19610</v>
      </c>
      <c r="I8815" s="3" t="s">
        <v>19611</v>
      </c>
      <c r="J8815" s="3" t="s">
        <v>19671</v>
      </c>
      <c r="K8815" s="3" t="str">
        <f t="shared" si="137"/>
        <v>960599-*จะแนะ   -ระแงะ   -นราธิวาส</v>
      </c>
    </row>
    <row r="8816" spans="1:11">
      <c r="A8816" s="3">
        <v>8815</v>
      </c>
      <c r="B8816" s="3" t="s">
        <v>19694</v>
      </c>
      <c r="C8816" s="3" t="s">
        <v>19695</v>
      </c>
      <c r="D8816" s="3">
        <v>990</v>
      </c>
      <c r="E8816" s="3" t="s">
        <v>19696</v>
      </c>
      <c r="F8816" s="3" t="s">
        <v>19695</v>
      </c>
      <c r="G8816" s="3">
        <v>76</v>
      </c>
      <c r="H8816" s="3" t="s">
        <v>19610</v>
      </c>
      <c r="I8816" s="3" t="s">
        <v>19611</v>
      </c>
      <c r="J8816" s="3" t="s">
        <v>19697</v>
      </c>
      <c r="K8816" s="3" t="str">
        <f t="shared" si="137"/>
        <v>960601-รือเสาะ   -รือเสาะ   -นราธิวาส</v>
      </c>
    </row>
    <row r="8817" spans="1:11">
      <c r="A8817" s="3">
        <v>8816</v>
      </c>
      <c r="B8817" s="3" t="s">
        <v>19698</v>
      </c>
      <c r="C8817" s="3" t="s">
        <v>19699</v>
      </c>
      <c r="D8817" s="3">
        <v>990</v>
      </c>
      <c r="E8817" s="3" t="s">
        <v>19696</v>
      </c>
      <c r="F8817" s="3" t="s">
        <v>19695</v>
      </c>
      <c r="G8817" s="3">
        <v>76</v>
      </c>
      <c r="H8817" s="3" t="s">
        <v>19610</v>
      </c>
      <c r="I8817" s="3" t="s">
        <v>19611</v>
      </c>
      <c r="J8817" s="3" t="s">
        <v>19697</v>
      </c>
      <c r="K8817" s="3" t="str">
        <f t="shared" si="137"/>
        <v>960602-สาวอ   -รือเสาะ   -นราธิวาส</v>
      </c>
    </row>
    <row r="8818" spans="1:11">
      <c r="A8818" s="3">
        <v>8817</v>
      </c>
      <c r="B8818" s="3" t="s">
        <v>19700</v>
      </c>
      <c r="C8818" s="3" t="s">
        <v>19701</v>
      </c>
      <c r="D8818" s="3">
        <v>990</v>
      </c>
      <c r="E8818" s="3" t="s">
        <v>19696</v>
      </c>
      <c r="F8818" s="3" t="s">
        <v>19695</v>
      </c>
      <c r="G8818" s="3">
        <v>76</v>
      </c>
      <c r="H8818" s="3" t="s">
        <v>19610</v>
      </c>
      <c r="I8818" s="3" t="s">
        <v>19611</v>
      </c>
      <c r="J8818" s="3" t="s">
        <v>19697</v>
      </c>
      <c r="K8818" s="3" t="str">
        <f t="shared" si="137"/>
        <v>960603-เรียง   -รือเสาะ   -นราธิวาส</v>
      </c>
    </row>
    <row r="8819" spans="1:11">
      <c r="A8819" s="3">
        <v>8818</v>
      </c>
      <c r="B8819" s="3" t="s">
        <v>19702</v>
      </c>
      <c r="C8819" s="3" t="s">
        <v>8406</v>
      </c>
      <c r="D8819" s="3">
        <v>990</v>
      </c>
      <c r="E8819" s="3" t="s">
        <v>19696</v>
      </c>
      <c r="F8819" s="3" t="s">
        <v>19695</v>
      </c>
      <c r="G8819" s="3">
        <v>76</v>
      </c>
      <c r="H8819" s="3" t="s">
        <v>19610</v>
      </c>
      <c r="I8819" s="3" t="s">
        <v>19611</v>
      </c>
      <c r="J8819" s="3" t="s">
        <v>19697</v>
      </c>
      <c r="K8819" s="3" t="str">
        <f t="shared" si="137"/>
        <v>960604-สามัคคี   -รือเสาะ   -นราธิวาส</v>
      </c>
    </row>
    <row r="8820" spans="1:11">
      <c r="A8820" s="3">
        <v>8819</v>
      </c>
      <c r="B8820" s="3" t="s">
        <v>19703</v>
      </c>
      <c r="C8820" s="3" t="s">
        <v>19704</v>
      </c>
      <c r="D8820" s="3">
        <v>990</v>
      </c>
      <c r="E8820" s="3" t="s">
        <v>19696</v>
      </c>
      <c r="F8820" s="3" t="s">
        <v>19695</v>
      </c>
      <c r="G8820" s="3">
        <v>76</v>
      </c>
      <c r="H8820" s="3" t="s">
        <v>19610</v>
      </c>
      <c r="I8820" s="3" t="s">
        <v>19611</v>
      </c>
      <c r="J8820" s="3" t="s">
        <v>19697</v>
      </c>
      <c r="K8820" s="3" t="str">
        <f t="shared" si="137"/>
        <v>960605-บาตง   -รือเสาะ   -นราธิวาส</v>
      </c>
    </row>
    <row r="8821" spans="1:11">
      <c r="A8821" s="3">
        <v>8820</v>
      </c>
      <c r="B8821" s="3" t="s">
        <v>19705</v>
      </c>
      <c r="C8821" s="3" t="s">
        <v>19706</v>
      </c>
      <c r="D8821" s="3">
        <v>990</v>
      </c>
      <c r="E8821" s="3" t="s">
        <v>19696</v>
      </c>
      <c r="F8821" s="3" t="s">
        <v>19695</v>
      </c>
      <c r="G8821" s="3">
        <v>76</v>
      </c>
      <c r="H8821" s="3" t="s">
        <v>19610</v>
      </c>
      <c r="I8821" s="3" t="s">
        <v>19611</v>
      </c>
      <c r="J8821" s="3" t="s">
        <v>19697</v>
      </c>
      <c r="K8821" s="3" t="str">
        <f t="shared" si="137"/>
        <v>960606-ลาโละ   -รือเสาะ   -นราธิวาส</v>
      </c>
    </row>
    <row r="8822" spans="1:11">
      <c r="A8822" s="3">
        <v>8821</v>
      </c>
      <c r="B8822" s="3" t="s">
        <v>19707</v>
      </c>
      <c r="C8822" s="3" t="s">
        <v>19708</v>
      </c>
      <c r="D8822" s="3">
        <v>990</v>
      </c>
      <c r="E8822" s="3" t="s">
        <v>19696</v>
      </c>
      <c r="F8822" s="3" t="s">
        <v>19695</v>
      </c>
      <c r="G8822" s="3">
        <v>76</v>
      </c>
      <c r="H8822" s="3" t="s">
        <v>19610</v>
      </c>
      <c r="I8822" s="3" t="s">
        <v>19611</v>
      </c>
      <c r="J8822" s="3" t="s">
        <v>19697</v>
      </c>
      <c r="K8822" s="3" t="str">
        <f t="shared" si="137"/>
        <v>960607-รือเสาะออก   -รือเสาะ   -นราธิวาส</v>
      </c>
    </row>
    <row r="8823" spans="1:11">
      <c r="A8823" s="3">
        <v>8822</v>
      </c>
      <c r="B8823" s="3" t="s">
        <v>19709</v>
      </c>
      <c r="C8823" s="3" t="s">
        <v>19710</v>
      </c>
      <c r="D8823" s="3">
        <v>990</v>
      </c>
      <c r="E8823" s="3" t="s">
        <v>19696</v>
      </c>
      <c r="F8823" s="3" t="s">
        <v>19695</v>
      </c>
      <c r="G8823" s="3">
        <v>76</v>
      </c>
      <c r="H8823" s="3" t="s">
        <v>19610</v>
      </c>
      <c r="I8823" s="3" t="s">
        <v>19611</v>
      </c>
      <c r="J8823" s="3" t="s">
        <v>19697</v>
      </c>
      <c r="K8823" s="3" t="str">
        <f t="shared" si="137"/>
        <v>960608-โคกสะตอ   -รือเสาะ   -นราธิวาส</v>
      </c>
    </row>
    <row r="8824" spans="1:11">
      <c r="A8824" s="3">
        <v>8823</v>
      </c>
      <c r="B8824" s="3" t="s">
        <v>19711</v>
      </c>
      <c r="C8824" s="3" t="s">
        <v>19712</v>
      </c>
      <c r="D8824" s="3">
        <v>990</v>
      </c>
      <c r="E8824" s="3" t="s">
        <v>19696</v>
      </c>
      <c r="F8824" s="3" t="s">
        <v>19695</v>
      </c>
      <c r="G8824" s="3">
        <v>76</v>
      </c>
      <c r="H8824" s="3" t="s">
        <v>19610</v>
      </c>
      <c r="I8824" s="3" t="s">
        <v>19611</v>
      </c>
      <c r="J8824" s="3" t="s">
        <v>19697</v>
      </c>
      <c r="K8824" s="3" t="str">
        <f t="shared" si="137"/>
        <v>960609-สุวารี   -รือเสาะ   -นราธิวาส</v>
      </c>
    </row>
    <row r="8825" spans="1:11">
      <c r="A8825" s="3">
        <v>8824</v>
      </c>
      <c r="B8825" s="3" t="s">
        <v>19713</v>
      </c>
      <c r="C8825" s="3" t="s">
        <v>19714</v>
      </c>
      <c r="D8825" s="3">
        <v>990</v>
      </c>
      <c r="E8825" s="3" t="s">
        <v>19696</v>
      </c>
      <c r="F8825" s="3" t="s">
        <v>19695</v>
      </c>
      <c r="G8825" s="3">
        <v>76</v>
      </c>
      <c r="H8825" s="3" t="s">
        <v>19610</v>
      </c>
      <c r="I8825" s="3" t="s">
        <v>19611</v>
      </c>
      <c r="J8825" s="3" t="s">
        <v>19697</v>
      </c>
      <c r="K8825" s="3" t="str">
        <f t="shared" si="137"/>
        <v>960698-*ตะมะยูง   -รือเสาะ   -นราธิวาส</v>
      </c>
    </row>
    <row r="8826" spans="1:11">
      <c r="A8826" s="3">
        <v>8825</v>
      </c>
      <c r="B8826" s="3" t="s">
        <v>19715</v>
      </c>
      <c r="C8826" s="3" t="s">
        <v>19716</v>
      </c>
      <c r="D8826" s="3">
        <v>990</v>
      </c>
      <c r="E8826" s="3" t="s">
        <v>19696</v>
      </c>
      <c r="F8826" s="3" t="s">
        <v>19695</v>
      </c>
      <c r="G8826" s="3">
        <v>76</v>
      </c>
      <c r="H8826" s="3" t="s">
        <v>19610</v>
      </c>
      <c r="I8826" s="3" t="s">
        <v>19611</v>
      </c>
      <c r="J8826" s="3" t="s">
        <v>19697</v>
      </c>
      <c r="K8826" s="3" t="str">
        <f t="shared" si="137"/>
        <v>960699-*ชากอ   -รือเสาะ   -นราธิวาส</v>
      </c>
    </row>
    <row r="8827" spans="1:11">
      <c r="A8827" s="3">
        <v>8826</v>
      </c>
      <c r="B8827" s="3" t="s">
        <v>19717</v>
      </c>
      <c r="C8827" s="3" t="s">
        <v>19718</v>
      </c>
      <c r="D8827" s="3">
        <v>991</v>
      </c>
      <c r="E8827" s="3" t="s">
        <v>19719</v>
      </c>
      <c r="F8827" s="3" t="s">
        <v>19720</v>
      </c>
      <c r="G8827" s="3">
        <v>76</v>
      </c>
      <c r="H8827" s="3" t="s">
        <v>19610</v>
      </c>
      <c r="I8827" s="3" t="s">
        <v>19611</v>
      </c>
      <c r="J8827" s="3" t="s">
        <v>19721</v>
      </c>
      <c r="K8827" s="3" t="str">
        <f t="shared" si="137"/>
        <v>960701-ซากอ   -ศรีสาคร   -นราธิวาส</v>
      </c>
    </row>
    <row r="8828" spans="1:11">
      <c r="A8828" s="3">
        <v>8827</v>
      </c>
      <c r="B8828" s="3" t="s">
        <v>19722</v>
      </c>
      <c r="C8828" s="3" t="s">
        <v>19723</v>
      </c>
      <c r="D8828" s="3">
        <v>991</v>
      </c>
      <c r="E8828" s="3" t="s">
        <v>19719</v>
      </c>
      <c r="F8828" s="3" t="s">
        <v>19720</v>
      </c>
      <c r="G8828" s="3">
        <v>76</v>
      </c>
      <c r="H8828" s="3" t="s">
        <v>19610</v>
      </c>
      <c r="I8828" s="3" t="s">
        <v>19611</v>
      </c>
      <c r="J8828" s="3" t="s">
        <v>19721</v>
      </c>
      <c r="K8828" s="3" t="str">
        <f t="shared" si="137"/>
        <v>960702-ตะมะยูง   -ศรีสาคร   -นราธิวาส</v>
      </c>
    </row>
    <row r="8829" spans="1:11">
      <c r="A8829" s="3">
        <v>8828</v>
      </c>
      <c r="B8829" s="3" t="s">
        <v>19724</v>
      </c>
      <c r="C8829" s="3" t="s">
        <v>19720</v>
      </c>
      <c r="D8829" s="3">
        <v>991</v>
      </c>
      <c r="E8829" s="3" t="s">
        <v>19719</v>
      </c>
      <c r="F8829" s="3" t="s">
        <v>19720</v>
      </c>
      <c r="G8829" s="3">
        <v>76</v>
      </c>
      <c r="H8829" s="3" t="s">
        <v>19610</v>
      </c>
      <c r="I8829" s="3" t="s">
        <v>19611</v>
      </c>
      <c r="J8829" s="3" t="s">
        <v>19721</v>
      </c>
      <c r="K8829" s="3" t="str">
        <f t="shared" si="137"/>
        <v>960703-ศรีสาคร   -ศรีสาคร   -นราธิวาส</v>
      </c>
    </row>
    <row r="8830" spans="1:11">
      <c r="A8830" s="3">
        <v>8829</v>
      </c>
      <c r="B8830" s="3" t="s">
        <v>19725</v>
      </c>
      <c r="C8830" s="3" t="s">
        <v>19726</v>
      </c>
      <c r="D8830" s="3">
        <v>991</v>
      </c>
      <c r="E8830" s="3" t="s">
        <v>19719</v>
      </c>
      <c r="F8830" s="3" t="s">
        <v>19720</v>
      </c>
      <c r="G8830" s="3">
        <v>76</v>
      </c>
      <c r="H8830" s="3" t="s">
        <v>19610</v>
      </c>
      <c r="I8830" s="3" t="s">
        <v>19611</v>
      </c>
      <c r="J8830" s="3" t="s">
        <v>19721</v>
      </c>
      <c r="K8830" s="3" t="str">
        <f t="shared" si="137"/>
        <v>960704-เชิงคีรี   -ศรีสาคร   -นราธิวาส</v>
      </c>
    </row>
    <row r="8831" spans="1:11">
      <c r="A8831" s="3">
        <v>8830</v>
      </c>
      <c r="B8831" s="3" t="s">
        <v>19727</v>
      </c>
      <c r="C8831" s="3" t="s">
        <v>16679</v>
      </c>
      <c r="D8831" s="3">
        <v>991</v>
      </c>
      <c r="E8831" s="3" t="s">
        <v>19719</v>
      </c>
      <c r="F8831" s="3" t="s">
        <v>19720</v>
      </c>
      <c r="G8831" s="3">
        <v>76</v>
      </c>
      <c r="H8831" s="3" t="s">
        <v>19610</v>
      </c>
      <c r="I8831" s="3" t="s">
        <v>19611</v>
      </c>
      <c r="J8831" s="3" t="s">
        <v>19721</v>
      </c>
      <c r="K8831" s="3" t="str">
        <f t="shared" si="137"/>
        <v>960705-กาหลง   -ศรีสาคร   -นราธิวาส</v>
      </c>
    </row>
    <row r="8832" spans="1:11">
      <c r="A8832" s="3">
        <v>8831</v>
      </c>
      <c r="B8832" s="3" t="s">
        <v>19728</v>
      </c>
      <c r="C8832" s="3" t="s">
        <v>19167</v>
      </c>
      <c r="D8832" s="3">
        <v>991</v>
      </c>
      <c r="E8832" s="3" t="s">
        <v>19719</v>
      </c>
      <c r="F8832" s="3" t="s">
        <v>19720</v>
      </c>
      <c r="G8832" s="3">
        <v>76</v>
      </c>
      <c r="H8832" s="3" t="s">
        <v>19610</v>
      </c>
      <c r="I8832" s="3" t="s">
        <v>19611</v>
      </c>
      <c r="J8832" s="3" t="s">
        <v>19721</v>
      </c>
      <c r="K8832" s="3" t="str">
        <f t="shared" si="137"/>
        <v>960706-ศรีบรรพต   -ศรีสาคร   -นราธิวาส</v>
      </c>
    </row>
    <row r="8833" spans="1:11">
      <c r="A8833" s="3">
        <v>8832</v>
      </c>
      <c r="B8833" s="3" t="s">
        <v>19729</v>
      </c>
      <c r="C8833" s="3" t="s">
        <v>19730</v>
      </c>
      <c r="D8833" s="3">
        <v>992</v>
      </c>
      <c r="E8833" s="3" t="s">
        <v>19731</v>
      </c>
      <c r="F8833" s="3" t="s">
        <v>19730</v>
      </c>
      <c r="G8833" s="3">
        <v>76</v>
      </c>
      <c r="H8833" s="3" t="s">
        <v>19610</v>
      </c>
      <c r="I8833" s="3" t="s">
        <v>19611</v>
      </c>
      <c r="J8833" s="3" t="s">
        <v>19732</v>
      </c>
      <c r="K8833" s="3" t="str">
        <f t="shared" si="137"/>
        <v>960801-แว้ง   -แว้ง   -นราธิวาส</v>
      </c>
    </row>
    <row r="8834" spans="1:11">
      <c r="A8834" s="3">
        <v>8833</v>
      </c>
      <c r="B8834" s="3" t="s">
        <v>19733</v>
      </c>
      <c r="C8834" s="3" t="s">
        <v>19734</v>
      </c>
      <c r="D8834" s="3">
        <v>992</v>
      </c>
      <c r="E8834" s="3" t="s">
        <v>19731</v>
      </c>
      <c r="F8834" s="3" t="s">
        <v>19730</v>
      </c>
      <c r="G8834" s="3">
        <v>76</v>
      </c>
      <c r="H8834" s="3" t="s">
        <v>19610</v>
      </c>
      <c r="I8834" s="3" t="s">
        <v>19611</v>
      </c>
      <c r="J8834" s="3" t="s">
        <v>19732</v>
      </c>
      <c r="K8834" s="3" t="str">
        <f t="shared" ref="K8834:K8897" si="138">CONCATENATE(B8834,"-",C8834,"-",F8834,"-",I8834)</f>
        <v>960802-กายูคละ   -แว้ง   -นราธิวาส</v>
      </c>
    </row>
    <row r="8835" spans="1:11">
      <c r="A8835" s="3">
        <v>8834</v>
      </c>
      <c r="B8835" s="3" t="s">
        <v>19735</v>
      </c>
      <c r="C8835" s="3" t="s">
        <v>19736</v>
      </c>
      <c r="D8835" s="3">
        <v>992</v>
      </c>
      <c r="E8835" s="3" t="s">
        <v>19731</v>
      </c>
      <c r="F8835" s="3" t="s">
        <v>19730</v>
      </c>
      <c r="G8835" s="3">
        <v>76</v>
      </c>
      <c r="H8835" s="3" t="s">
        <v>19610</v>
      </c>
      <c r="I8835" s="3" t="s">
        <v>19611</v>
      </c>
      <c r="J8835" s="3" t="s">
        <v>19732</v>
      </c>
      <c r="K8835" s="3" t="str">
        <f t="shared" si="138"/>
        <v>960803-ฆอเลาะ   -แว้ง   -นราธิวาส</v>
      </c>
    </row>
    <row r="8836" spans="1:11">
      <c r="A8836" s="3">
        <v>8835</v>
      </c>
      <c r="B8836" s="3" t="s">
        <v>19737</v>
      </c>
      <c r="C8836" s="3" t="s">
        <v>19738</v>
      </c>
      <c r="D8836" s="3">
        <v>992</v>
      </c>
      <c r="E8836" s="3" t="s">
        <v>19731</v>
      </c>
      <c r="F8836" s="3" t="s">
        <v>19730</v>
      </c>
      <c r="G8836" s="3">
        <v>76</v>
      </c>
      <c r="H8836" s="3" t="s">
        <v>19610</v>
      </c>
      <c r="I8836" s="3" t="s">
        <v>19611</v>
      </c>
      <c r="J8836" s="3" t="s">
        <v>19732</v>
      </c>
      <c r="K8836" s="3" t="str">
        <f t="shared" si="138"/>
        <v>960804-โละจูด   -แว้ง   -นราธิวาส</v>
      </c>
    </row>
    <row r="8837" spans="1:11">
      <c r="A8837" s="3">
        <v>8836</v>
      </c>
      <c r="B8837" s="3" t="s">
        <v>19739</v>
      </c>
      <c r="C8837" s="3" t="s">
        <v>19740</v>
      </c>
      <c r="D8837" s="3">
        <v>992</v>
      </c>
      <c r="E8837" s="3" t="s">
        <v>19731</v>
      </c>
      <c r="F8837" s="3" t="s">
        <v>19730</v>
      </c>
      <c r="G8837" s="3">
        <v>76</v>
      </c>
      <c r="H8837" s="3" t="s">
        <v>19610</v>
      </c>
      <c r="I8837" s="3" t="s">
        <v>19611</v>
      </c>
      <c r="J8837" s="3" t="s">
        <v>19732</v>
      </c>
      <c r="K8837" s="3" t="str">
        <f t="shared" si="138"/>
        <v>960805-แม่ดง   -แว้ง   -นราธิวาส</v>
      </c>
    </row>
    <row r="8838" spans="1:11">
      <c r="A8838" s="3">
        <v>8837</v>
      </c>
      <c r="B8838" s="3" t="s">
        <v>19741</v>
      </c>
      <c r="C8838" s="3" t="s">
        <v>10165</v>
      </c>
      <c r="D8838" s="3">
        <v>992</v>
      </c>
      <c r="E8838" s="3" t="s">
        <v>19731</v>
      </c>
      <c r="F8838" s="3" t="s">
        <v>19730</v>
      </c>
      <c r="G8838" s="3">
        <v>76</v>
      </c>
      <c r="H8838" s="3" t="s">
        <v>19610</v>
      </c>
      <c r="I8838" s="3" t="s">
        <v>19611</v>
      </c>
      <c r="J8838" s="3" t="s">
        <v>19732</v>
      </c>
      <c r="K8838" s="3" t="str">
        <f t="shared" si="138"/>
        <v>960806-เอราวัณ   -แว้ง   -นราธิวาส</v>
      </c>
    </row>
    <row r="8839" spans="1:11">
      <c r="A8839" s="3">
        <v>8838</v>
      </c>
      <c r="B8839" s="3" t="s">
        <v>19742</v>
      </c>
      <c r="C8839" s="3" t="s">
        <v>19743</v>
      </c>
      <c r="D8839" s="3">
        <v>992</v>
      </c>
      <c r="E8839" s="3" t="s">
        <v>19731</v>
      </c>
      <c r="F8839" s="3" t="s">
        <v>19730</v>
      </c>
      <c r="G8839" s="3">
        <v>76</v>
      </c>
      <c r="H8839" s="3" t="s">
        <v>19610</v>
      </c>
      <c r="I8839" s="3" t="s">
        <v>19611</v>
      </c>
      <c r="J8839" s="3" t="s">
        <v>19732</v>
      </c>
      <c r="K8839" s="3" t="str">
        <f t="shared" si="138"/>
        <v>960899-*มาโม   -แว้ง   -นราธิวาส</v>
      </c>
    </row>
    <row r="8840" spans="1:11">
      <c r="A8840" s="3">
        <v>8839</v>
      </c>
      <c r="B8840" s="3" t="s">
        <v>19744</v>
      </c>
      <c r="C8840" s="3" t="s">
        <v>19745</v>
      </c>
      <c r="D8840" s="3">
        <v>993</v>
      </c>
      <c r="E8840" s="3" t="s">
        <v>19746</v>
      </c>
      <c r="F8840" s="3" t="s">
        <v>19747</v>
      </c>
      <c r="G8840" s="3">
        <v>76</v>
      </c>
      <c r="H8840" s="3" t="s">
        <v>19610</v>
      </c>
      <c r="I8840" s="3" t="s">
        <v>19611</v>
      </c>
      <c r="J8840" s="3" t="s">
        <v>19748</v>
      </c>
      <c r="K8840" s="3" t="str">
        <f t="shared" si="138"/>
        <v>960901-มาโมง   -สุคิริน   -นราธิวาส</v>
      </c>
    </row>
    <row r="8841" spans="1:11">
      <c r="A8841" s="3">
        <v>8840</v>
      </c>
      <c r="B8841" s="3" t="s">
        <v>19749</v>
      </c>
      <c r="C8841" s="3" t="s">
        <v>19747</v>
      </c>
      <c r="D8841" s="3">
        <v>993</v>
      </c>
      <c r="E8841" s="3" t="s">
        <v>19746</v>
      </c>
      <c r="F8841" s="3" t="s">
        <v>19747</v>
      </c>
      <c r="G8841" s="3">
        <v>76</v>
      </c>
      <c r="H8841" s="3" t="s">
        <v>19610</v>
      </c>
      <c r="I8841" s="3" t="s">
        <v>19611</v>
      </c>
      <c r="J8841" s="3" t="s">
        <v>19748</v>
      </c>
      <c r="K8841" s="3" t="str">
        <f t="shared" si="138"/>
        <v>960902-สุคิริน   -สุคิริน   -นราธิวาส</v>
      </c>
    </row>
    <row r="8842" spans="1:11">
      <c r="A8842" s="3">
        <v>8841</v>
      </c>
      <c r="B8842" s="3" t="s">
        <v>19750</v>
      </c>
      <c r="C8842" s="3" t="s">
        <v>19751</v>
      </c>
      <c r="D8842" s="3">
        <v>993</v>
      </c>
      <c r="E8842" s="3" t="s">
        <v>19746</v>
      </c>
      <c r="F8842" s="3" t="s">
        <v>19747</v>
      </c>
      <c r="G8842" s="3">
        <v>76</v>
      </c>
      <c r="H8842" s="3" t="s">
        <v>19610</v>
      </c>
      <c r="I8842" s="3" t="s">
        <v>19611</v>
      </c>
      <c r="J8842" s="3" t="s">
        <v>19748</v>
      </c>
      <c r="K8842" s="3" t="str">
        <f t="shared" si="138"/>
        <v>960903-เกียร์   -สุคิริน   -นราธิวาส</v>
      </c>
    </row>
    <row r="8843" spans="1:11">
      <c r="A8843" s="3">
        <v>8842</v>
      </c>
      <c r="B8843" s="3" t="s">
        <v>19752</v>
      </c>
      <c r="C8843" s="3" t="s">
        <v>2717</v>
      </c>
      <c r="D8843" s="3">
        <v>993</v>
      </c>
      <c r="E8843" s="3" t="s">
        <v>19746</v>
      </c>
      <c r="F8843" s="3" t="s">
        <v>19747</v>
      </c>
      <c r="G8843" s="3">
        <v>76</v>
      </c>
      <c r="H8843" s="3" t="s">
        <v>19610</v>
      </c>
      <c r="I8843" s="3" t="s">
        <v>19611</v>
      </c>
      <c r="J8843" s="3" t="s">
        <v>19748</v>
      </c>
      <c r="K8843" s="3" t="str">
        <f t="shared" si="138"/>
        <v>960904-ภูเขาทอง   -สุคิริน   -นราธิวาส</v>
      </c>
    </row>
    <row r="8844" spans="1:11">
      <c r="A8844" s="3">
        <v>8843</v>
      </c>
      <c r="B8844" s="3" t="s">
        <v>19753</v>
      </c>
      <c r="C8844" s="3" t="s">
        <v>19754</v>
      </c>
      <c r="D8844" s="3">
        <v>993</v>
      </c>
      <c r="E8844" s="3" t="s">
        <v>19746</v>
      </c>
      <c r="F8844" s="3" t="s">
        <v>19747</v>
      </c>
      <c r="G8844" s="3">
        <v>76</v>
      </c>
      <c r="H8844" s="3" t="s">
        <v>19610</v>
      </c>
      <c r="I8844" s="3" t="s">
        <v>19611</v>
      </c>
      <c r="J8844" s="3" t="s">
        <v>19748</v>
      </c>
      <c r="K8844" s="3" t="str">
        <f t="shared" si="138"/>
        <v>960905-ร่มไทร   -สุคิริน   -นราธิวาส</v>
      </c>
    </row>
    <row r="8845" spans="1:11">
      <c r="A8845" s="3">
        <v>8844</v>
      </c>
      <c r="B8845" s="3" t="s">
        <v>19755</v>
      </c>
      <c r="C8845" s="3" t="s">
        <v>19756</v>
      </c>
      <c r="D8845" s="3">
        <v>994</v>
      </c>
      <c r="E8845" s="3" t="s">
        <v>19757</v>
      </c>
      <c r="F8845" s="3" t="s">
        <v>19756</v>
      </c>
      <c r="G8845" s="3">
        <v>76</v>
      </c>
      <c r="H8845" s="3" t="s">
        <v>19610</v>
      </c>
      <c r="I8845" s="3" t="s">
        <v>19611</v>
      </c>
      <c r="J8845" s="3" t="s">
        <v>19758</v>
      </c>
      <c r="K8845" s="3" t="str">
        <f t="shared" si="138"/>
        <v>961001-สุไหงโก-ลก   -สุไหงโก-ลก   -นราธิวาส</v>
      </c>
    </row>
    <row r="8846" spans="1:11">
      <c r="A8846" s="3">
        <v>8845</v>
      </c>
      <c r="B8846" s="3" t="s">
        <v>19759</v>
      </c>
      <c r="C8846" s="3" t="s">
        <v>19760</v>
      </c>
      <c r="D8846" s="3">
        <v>994</v>
      </c>
      <c r="E8846" s="3" t="s">
        <v>19757</v>
      </c>
      <c r="F8846" s="3" t="s">
        <v>19756</v>
      </c>
      <c r="G8846" s="3">
        <v>76</v>
      </c>
      <c r="H8846" s="3" t="s">
        <v>19610</v>
      </c>
      <c r="I8846" s="3" t="s">
        <v>19611</v>
      </c>
      <c r="J8846" s="3" t="s">
        <v>19758</v>
      </c>
      <c r="K8846" s="3" t="str">
        <f t="shared" si="138"/>
        <v>961002-ปาเสมัส   -สุไหงโก-ลก   -นราธิวาส</v>
      </c>
    </row>
    <row r="8847" spans="1:11">
      <c r="A8847" s="3">
        <v>8846</v>
      </c>
      <c r="B8847" s="3" t="s">
        <v>19761</v>
      </c>
      <c r="C8847" s="3" t="s">
        <v>19762</v>
      </c>
      <c r="D8847" s="3">
        <v>994</v>
      </c>
      <c r="E8847" s="3" t="s">
        <v>19757</v>
      </c>
      <c r="F8847" s="3" t="s">
        <v>19756</v>
      </c>
      <c r="G8847" s="3">
        <v>76</v>
      </c>
      <c r="H8847" s="3" t="s">
        <v>19610</v>
      </c>
      <c r="I8847" s="3" t="s">
        <v>19611</v>
      </c>
      <c r="J8847" s="3" t="s">
        <v>19758</v>
      </c>
      <c r="K8847" s="3" t="str">
        <f t="shared" si="138"/>
        <v>961003-มูโนะ   -สุไหงโก-ลก   -นราธิวาส</v>
      </c>
    </row>
    <row r="8848" spans="1:11">
      <c r="A8848" s="3">
        <v>8847</v>
      </c>
      <c r="B8848" s="3" t="s">
        <v>19763</v>
      </c>
      <c r="C8848" s="3" t="s">
        <v>19764</v>
      </c>
      <c r="D8848" s="3">
        <v>994</v>
      </c>
      <c r="E8848" s="3" t="s">
        <v>19757</v>
      </c>
      <c r="F8848" s="3" t="s">
        <v>19756</v>
      </c>
      <c r="G8848" s="3">
        <v>76</v>
      </c>
      <c r="H8848" s="3" t="s">
        <v>19610</v>
      </c>
      <c r="I8848" s="3" t="s">
        <v>19611</v>
      </c>
      <c r="J8848" s="3" t="s">
        <v>19758</v>
      </c>
      <c r="K8848" s="3" t="str">
        <f t="shared" si="138"/>
        <v>961004-ปูโยะ   -สุไหงโก-ลก   -นราธิวาส</v>
      </c>
    </row>
    <row r="8849" spans="1:11">
      <c r="A8849" s="3">
        <v>8848</v>
      </c>
      <c r="B8849" s="3" t="s">
        <v>19765</v>
      </c>
      <c r="C8849" s="3" t="s">
        <v>19766</v>
      </c>
      <c r="D8849" s="3">
        <v>995</v>
      </c>
      <c r="E8849" s="3" t="s">
        <v>19767</v>
      </c>
      <c r="F8849" s="3" t="s">
        <v>19768</v>
      </c>
      <c r="G8849" s="3">
        <v>76</v>
      </c>
      <c r="H8849" s="3" t="s">
        <v>19610</v>
      </c>
      <c r="I8849" s="3" t="s">
        <v>19611</v>
      </c>
      <c r="J8849" s="3" t="s">
        <v>19769</v>
      </c>
      <c r="K8849" s="3" t="str">
        <f t="shared" si="138"/>
        <v>961101-ปะลุรู   -สุไหงปาดี   -นราธิวาส</v>
      </c>
    </row>
    <row r="8850" spans="1:11">
      <c r="A8850" s="3">
        <v>8849</v>
      </c>
      <c r="B8850" s="3" t="s">
        <v>19770</v>
      </c>
      <c r="C8850" s="3" t="s">
        <v>19768</v>
      </c>
      <c r="D8850" s="3">
        <v>995</v>
      </c>
      <c r="E8850" s="3" t="s">
        <v>19767</v>
      </c>
      <c r="F8850" s="3" t="s">
        <v>19768</v>
      </c>
      <c r="G8850" s="3">
        <v>76</v>
      </c>
      <c r="H8850" s="3" t="s">
        <v>19610</v>
      </c>
      <c r="I8850" s="3" t="s">
        <v>19611</v>
      </c>
      <c r="J8850" s="3" t="s">
        <v>19769</v>
      </c>
      <c r="K8850" s="3" t="str">
        <f t="shared" si="138"/>
        <v>961102-สุไหงปาดี   -สุไหงปาดี   -นราธิวาส</v>
      </c>
    </row>
    <row r="8851" spans="1:11">
      <c r="A8851" s="3">
        <v>8850</v>
      </c>
      <c r="B8851" s="3" t="s">
        <v>19771</v>
      </c>
      <c r="C8851" s="3" t="s">
        <v>19772</v>
      </c>
      <c r="D8851" s="3">
        <v>995</v>
      </c>
      <c r="E8851" s="3" t="s">
        <v>19767</v>
      </c>
      <c r="F8851" s="3" t="s">
        <v>19768</v>
      </c>
      <c r="G8851" s="3">
        <v>76</v>
      </c>
      <c r="H8851" s="3" t="s">
        <v>19610</v>
      </c>
      <c r="I8851" s="3" t="s">
        <v>19611</v>
      </c>
      <c r="J8851" s="3" t="s">
        <v>19769</v>
      </c>
      <c r="K8851" s="3" t="str">
        <f t="shared" si="138"/>
        <v>961103-โต๊ะเด็ง   -สุไหงปาดี   -นราธิวาส</v>
      </c>
    </row>
    <row r="8852" spans="1:11">
      <c r="A8852" s="3">
        <v>8851</v>
      </c>
      <c r="B8852" s="3" t="s">
        <v>19773</v>
      </c>
      <c r="C8852" s="3" t="s">
        <v>19774</v>
      </c>
      <c r="D8852" s="3">
        <v>995</v>
      </c>
      <c r="E8852" s="3" t="s">
        <v>19767</v>
      </c>
      <c r="F8852" s="3" t="s">
        <v>19768</v>
      </c>
      <c r="G8852" s="3">
        <v>76</v>
      </c>
      <c r="H8852" s="3" t="s">
        <v>19610</v>
      </c>
      <c r="I8852" s="3" t="s">
        <v>19611</v>
      </c>
      <c r="J8852" s="3" t="s">
        <v>19769</v>
      </c>
      <c r="K8852" s="3" t="str">
        <f t="shared" si="138"/>
        <v>961104-สากอ   -สุไหงปาดี   -นราธิวาส</v>
      </c>
    </row>
    <row r="8853" spans="1:11">
      <c r="A8853" s="3">
        <v>8852</v>
      </c>
      <c r="B8853" s="3" t="s">
        <v>19775</v>
      </c>
      <c r="C8853" s="3" t="s">
        <v>19776</v>
      </c>
      <c r="D8853" s="3">
        <v>995</v>
      </c>
      <c r="E8853" s="3" t="s">
        <v>19767</v>
      </c>
      <c r="F8853" s="3" t="s">
        <v>19768</v>
      </c>
      <c r="G8853" s="3">
        <v>76</v>
      </c>
      <c r="H8853" s="3" t="s">
        <v>19610</v>
      </c>
      <c r="I8853" s="3" t="s">
        <v>19611</v>
      </c>
      <c r="J8853" s="3" t="s">
        <v>19769</v>
      </c>
      <c r="K8853" s="3" t="str">
        <f t="shared" si="138"/>
        <v>961105-ริโก๋   -สุไหงปาดี   -นราธิวาส</v>
      </c>
    </row>
    <row r="8854" spans="1:11">
      <c r="A8854" s="3">
        <v>8853</v>
      </c>
      <c r="B8854" s="3" t="s">
        <v>19777</v>
      </c>
      <c r="C8854" s="3" t="s">
        <v>19778</v>
      </c>
      <c r="D8854" s="3">
        <v>995</v>
      </c>
      <c r="E8854" s="3" t="s">
        <v>19767</v>
      </c>
      <c r="F8854" s="3" t="s">
        <v>19768</v>
      </c>
      <c r="G8854" s="3">
        <v>76</v>
      </c>
      <c r="H8854" s="3" t="s">
        <v>19610</v>
      </c>
      <c r="I8854" s="3" t="s">
        <v>19611</v>
      </c>
      <c r="J8854" s="3" t="s">
        <v>19769</v>
      </c>
      <c r="K8854" s="3" t="str">
        <f t="shared" si="138"/>
        <v>961106-กาวะ   -สุไหงปาดี   -นราธิวาส</v>
      </c>
    </row>
    <row r="8855" spans="1:11">
      <c r="A8855" s="3">
        <v>8854</v>
      </c>
      <c r="B8855" s="3" t="s">
        <v>19779</v>
      </c>
      <c r="C8855" s="3" t="s">
        <v>19780</v>
      </c>
      <c r="D8855" s="3">
        <v>996</v>
      </c>
      <c r="E8855" s="3" t="s">
        <v>19781</v>
      </c>
      <c r="F8855" s="3" t="s">
        <v>19780</v>
      </c>
      <c r="G8855" s="3">
        <v>76</v>
      </c>
      <c r="H8855" s="3" t="s">
        <v>19610</v>
      </c>
      <c r="I8855" s="3" t="s">
        <v>19611</v>
      </c>
      <c r="J8855" s="3" t="s">
        <v>19782</v>
      </c>
      <c r="K8855" s="3" t="str">
        <f t="shared" si="138"/>
        <v>961201-จะแนะ   -จะแนะ   -นราธิวาส</v>
      </c>
    </row>
    <row r="8856" spans="1:11">
      <c r="A8856" s="3">
        <v>8855</v>
      </c>
      <c r="B8856" s="3" t="s">
        <v>19783</v>
      </c>
      <c r="C8856" s="3" t="s">
        <v>19784</v>
      </c>
      <c r="D8856" s="3">
        <v>996</v>
      </c>
      <c r="E8856" s="3" t="s">
        <v>19781</v>
      </c>
      <c r="F8856" s="3" t="s">
        <v>19780</v>
      </c>
      <c r="G8856" s="3">
        <v>76</v>
      </c>
      <c r="H8856" s="3" t="s">
        <v>19610</v>
      </c>
      <c r="I8856" s="3" t="s">
        <v>19611</v>
      </c>
      <c r="J8856" s="3" t="s">
        <v>19782</v>
      </c>
      <c r="K8856" s="3" t="str">
        <f t="shared" si="138"/>
        <v>961202-ดุซงญอ   -จะแนะ   -นราธิวาส</v>
      </c>
    </row>
    <row r="8857" spans="1:11">
      <c r="A8857" s="3">
        <v>8856</v>
      </c>
      <c r="B8857" s="3" t="s">
        <v>19785</v>
      </c>
      <c r="C8857" s="3" t="s">
        <v>19786</v>
      </c>
      <c r="D8857" s="3">
        <v>996</v>
      </c>
      <c r="E8857" s="3" t="s">
        <v>19781</v>
      </c>
      <c r="F8857" s="3" t="s">
        <v>19780</v>
      </c>
      <c r="G8857" s="3">
        <v>76</v>
      </c>
      <c r="H8857" s="3" t="s">
        <v>19610</v>
      </c>
      <c r="I8857" s="3" t="s">
        <v>19611</v>
      </c>
      <c r="J8857" s="3" t="s">
        <v>19782</v>
      </c>
      <c r="K8857" s="3" t="str">
        <f t="shared" si="138"/>
        <v>961203-ผดุงมาตร   -จะแนะ   -นราธิวาส</v>
      </c>
    </row>
    <row r="8858" spans="1:11">
      <c r="A8858" s="3">
        <v>8857</v>
      </c>
      <c r="B8858" s="3" t="s">
        <v>19787</v>
      </c>
      <c r="C8858" s="3" t="s">
        <v>11067</v>
      </c>
      <c r="D8858" s="3">
        <v>996</v>
      </c>
      <c r="E8858" s="3" t="s">
        <v>19781</v>
      </c>
      <c r="F8858" s="3" t="s">
        <v>19780</v>
      </c>
      <c r="G8858" s="3">
        <v>76</v>
      </c>
      <c r="H8858" s="3" t="s">
        <v>19610</v>
      </c>
      <c r="I8858" s="3" t="s">
        <v>19611</v>
      </c>
      <c r="J8858" s="3" t="s">
        <v>19782</v>
      </c>
      <c r="K8858" s="3" t="str">
        <f t="shared" si="138"/>
        <v>961204-ช้างเผือก   -จะแนะ   -นราธิวาส</v>
      </c>
    </row>
    <row r="8859" spans="1:11">
      <c r="A8859" s="3">
        <v>8858</v>
      </c>
      <c r="B8859" s="3" t="s">
        <v>19788</v>
      </c>
      <c r="C8859" s="3" t="s">
        <v>19789</v>
      </c>
      <c r="D8859" s="3">
        <v>997</v>
      </c>
      <c r="E8859" s="3" t="s">
        <v>19790</v>
      </c>
      <c r="F8859" s="3" t="s">
        <v>19791</v>
      </c>
      <c r="G8859" s="3">
        <v>76</v>
      </c>
      <c r="H8859" s="3" t="s">
        <v>19610</v>
      </c>
      <c r="I8859" s="3" t="s">
        <v>19611</v>
      </c>
      <c r="J8859" s="3" t="s">
        <v>19671</v>
      </c>
      <c r="K8859" s="3" t="str">
        <f t="shared" si="138"/>
        <v>961301-จวบ   -เจาะไอร้อง   -นราธิวาส</v>
      </c>
    </row>
    <row r="8860" spans="1:11">
      <c r="A8860" s="3">
        <v>8859</v>
      </c>
      <c r="B8860" s="3" t="s">
        <v>19792</v>
      </c>
      <c r="C8860" s="3" t="s">
        <v>19793</v>
      </c>
      <c r="D8860" s="3">
        <v>997</v>
      </c>
      <c r="E8860" s="3" t="s">
        <v>19790</v>
      </c>
      <c r="F8860" s="3" t="s">
        <v>19791</v>
      </c>
      <c r="G8860" s="3">
        <v>76</v>
      </c>
      <c r="H8860" s="3" t="s">
        <v>19610</v>
      </c>
      <c r="I8860" s="3" t="s">
        <v>19611</v>
      </c>
      <c r="J8860" s="3" t="s">
        <v>19671</v>
      </c>
      <c r="K8860" s="3" t="str">
        <f t="shared" si="138"/>
        <v>961302-บูกิต   -เจาะไอร้อง   -นราธิวาส</v>
      </c>
    </row>
    <row r="8861" spans="1:11">
      <c r="A8861" s="3">
        <v>8860</v>
      </c>
      <c r="B8861" s="3" t="s">
        <v>19794</v>
      </c>
      <c r="C8861" s="3" t="s">
        <v>19795</v>
      </c>
      <c r="D8861" s="3">
        <v>997</v>
      </c>
      <c r="E8861" s="3" t="s">
        <v>19790</v>
      </c>
      <c r="F8861" s="3" t="s">
        <v>19791</v>
      </c>
      <c r="G8861" s="3">
        <v>76</v>
      </c>
      <c r="H8861" s="3" t="s">
        <v>19610</v>
      </c>
      <c r="I8861" s="3" t="s">
        <v>19611</v>
      </c>
      <c r="J8861" s="3" t="s">
        <v>19671</v>
      </c>
      <c r="K8861" s="3" t="str">
        <f t="shared" si="138"/>
        <v>961303-มะรือโบออก   -เจาะไอร้อง   -นราธิวาส</v>
      </c>
    </row>
    <row r="8862" spans="1:11">
      <c r="A8862" s="3">
        <v>8861</v>
      </c>
      <c r="B8862" s="3" t="s">
        <v>19796</v>
      </c>
      <c r="C8862" s="3" t="s">
        <v>19797</v>
      </c>
      <c r="D8862" s="3">
        <v>9</v>
      </c>
      <c r="E8862" s="3" t="s">
        <v>1874</v>
      </c>
      <c r="F8862" s="3" t="s">
        <v>1875</v>
      </c>
      <c r="G8862" s="3">
        <v>1</v>
      </c>
      <c r="H8862" s="3" t="s">
        <v>1730</v>
      </c>
      <c r="I8862" s="3" t="s">
        <v>1731</v>
      </c>
      <c r="J8862" s="3" t="s">
        <v>1876</v>
      </c>
      <c r="K8862" s="3" t="str">
        <f t="shared" si="138"/>
        <v>100910-พระโขนงใต้-เขตพระโขนง   -กรุงเทพมหานคร</v>
      </c>
    </row>
    <row r="8863" spans="1:11">
      <c r="A8863" s="3">
        <v>8862</v>
      </c>
      <c r="B8863" s="3" t="s">
        <v>19798</v>
      </c>
      <c r="C8863" s="3" t="s">
        <v>19799</v>
      </c>
      <c r="D8863" s="3">
        <v>14</v>
      </c>
      <c r="E8863" s="3" t="s">
        <v>1959</v>
      </c>
      <c r="F8863" s="3" t="s">
        <v>1960</v>
      </c>
      <c r="G8863" s="3">
        <v>1</v>
      </c>
      <c r="H8863" s="3" t="s">
        <v>1730</v>
      </c>
      <c r="I8863" s="3" t="s">
        <v>1731</v>
      </c>
      <c r="J8863" s="3" t="s">
        <v>1961</v>
      </c>
      <c r="K8863" s="3" t="str">
        <f t="shared" si="138"/>
        <v>101406-พญาไท-เขตพญาไท   -กรุงเทพมหานคร</v>
      </c>
    </row>
    <row r="8864" spans="1:11">
      <c r="A8864" s="3">
        <v>8863</v>
      </c>
      <c r="B8864" s="3" t="s">
        <v>19800</v>
      </c>
      <c r="C8864" s="3" t="s">
        <v>19801</v>
      </c>
      <c r="D8864" s="3">
        <v>26</v>
      </c>
      <c r="E8864" s="3" t="s">
        <v>2130</v>
      </c>
      <c r="F8864" s="3" t="s">
        <v>2131</v>
      </c>
      <c r="G8864" s="3">
        <v>1</v>
      </c>
      <c r="H8864" s="3" t="s">
        <v>1730</v>
      </c>
      <c r="I8864" s="3" t="s">
        <v>1731</v>
      </c>
      <c r="J8864" s="3" t="s">
        <v>1961</v>
      </c>
      <c r="K8864" s="3" t="str">
        <f t="shared" si="138"/>
        <v>102602-รัชดาภิเษก-เขตดินแดง   -กรุงเทพมหานคร</v>
      </c>
    </row>
    <row r="8865" spans="1:11">
      <c r="A8865" s="3">
        <v>8864</v>
      </c>
      <c r="B8865" s="3" t="s">
        <v>19802</v>
      </c>
      <c r="C8865" s="3" t="s">
        <v>19803</v>
      </c>
      <c r="D8865" s="3">
        <v>27</v>
      </c>
      <c r="E8865" s="3" t="s">
        <v>2134</v>
      </c>
      <c r="F8865" s="3" t="s">
        <v>2135</v>
      </c>
      <c r="G8865" s="3">
        <v>1</v>
      </c>
      <c r="H8865" s="3" t="s">
        <v>1730</v>
      </c>
      <c r="I8865" s="3" t="s">
        <v>1731</v>
      </c>
      <c r="J8865" s="3" t="s">
        <v>1831</v>
      </c>
      <c r="K8865" s="3" t="str">
        <f t="shared" si="138"/>
        <v>102704-นวมินทร์-เขตบึงกุ่ม   -กรุงเทพมหานคร</v>
      </c>
    </row>
    <row r="8866" spans="1:11">
      <c r="A8866" s="3">
        <v>8865</v>
      </c>
      <c r="B8866" s="3" t="s">
        <v>19804</v>
      </c>
      <c r="C8866" s="3" t="s">
        <v>19805</v>
      </c>
      <c r="D8866" s="3">
        <v>27</v>
      </c>
      <c r="E8866" s="3" t="s">
        <v>2134</v>
      </c>
      <c r="F8866" s="3" t="s">
        <v>2135</v>
      </c>
      <c r="G8866" s="3">
        <v>1</v>
      </c>
      <c r="H8866" s="3" t="s">
        <v>1730</v>
      </c>
      <c r="I8866" s="3" t="s">
        <v>1731</v>
      </c>
      <c r="J8866" s="3" t="s">
        <v>1831</v>
      </c>
      <c r="K8866" s="3" t="str">
        <f t="shared" si="138"/>
        <v>102705-นวลจันทร์-เขตบึงกุ่ม   -กรุงเทพมหานคร</v>
      </c>
    </row>
    <row r="8867" spans="1:11">
      <c r="A8867" s="3">
        <v>8866</v>
      </c>
      <c r="B8867" s="3" t="s">
        <v>19806</v>
      </c>
      <c r="C8867" s="3" t="s">
        <v>19807</v>
      </c>
      <c r="D8867" s="3">
        <v>29</v>
      </c>
      <c r="E8867" s="3" t="s">
        <v>2150</v>
      </c>
      <c r="F8867" s="3" t="s">
        <v>2151</v>
      </c>
      <c r="G8867" s="3">
        <v>1</v>
      </c>
      <c r="H8867" s="3" t="s">
        <v>1730</v>
      </c>
      <c r="I8867" s="3" t="s">
        <v>1731</v>
      </c>
      <c r="J8867" s="3" t="s">
        <v>2152</v>
      </c>
      <c r="K8867" s="3" t="str">
        <f t="shared" si="138"/>
        <v>102902-วงศ์สว่าง-เขตบางซื่อ   -กรุงเทพมหานคร</v>
      </c>
    </row>
    <row r="8868" spans="1:11">
      <c r="A8868" s="3">
        <v>8867</v>
      </c>
      <c r="B8868" s="3" t="s">
        <v>19808</v>
      </c>
      <c r="C8868" s="3" t="s">
        <v>19809</v>
      </c>
      <c r="D8868" s="3">
        <v>34</v>
      </c>
      <c r="E8868" s="3" t="s">
        <v>2201</v>
      </c>
      <c r="F8868" s="3" t="s">
        <v>2202</v>
      </c>
      <c r="G8868" s="3">
        <v>1</v>
      </c>
      <c r="H8868" s="3" t="s">
        <v>1730</v>
      </c>
      <c r="I8868" s="3" t="s">
        <v>1731</v>
      </c>
      <c r="J8868" s="3" t="s">
        <v>2178</v>
      </c>
      <c r="K8868" s="3" t="str">
        <f t="shared" si="138"/>
        <v>103402-อ่อนนุช-เขตสวนหลวง   -กรุงเทพมหานคร</v>
      </c>
    </row>
    <row r="8869" spans="1:11">
      <c r="A8869" s="3">
        <v>8868</v>
      </c>
      <c r="B8869" s="3" t="s">
        <v>19810</v>
      </c>
      <c r="C8869" s="3" t="s">
        <v>19811</v>
      </c>
      <c r="D8869" s="3">
        <v>34</v>
      </c>
      <c r="E8869" s="3" t="s">
        <v>2201</v>
      </c>
      <c r="F8869" s="3" t="s">
        <v>2202</v>
      </c>
      <c r="G8869" s="3">
        <v>1</v>
      </c>
      <c r="H8869" s="3" t="s">
        <v>1730</v>
      </c>
      <c r="I8869" s="3" t="s">
        <v>1731</v>
      </c>
      <c r="J8869" s="3" t="s">
        <v>2178</v>
      </c>
      <c r="K8869" s="3" t="str">
        <f t="shared" si="138"/>
        <v>103403-พัฒนาการ-เขตสวนหลวง   -กรุงเทพมหานคร</v>
      </c>
    </row>
    <row r="8870" spans="1:11">
      <c r="A8870" s="3">
        <v>8869</v>
      </c>
      <c r="B8870" s="3" t="s">
        <v>19812</v>
      </c>
      <c r="C8870" s="3" t="s">
        <v>19813</v>
      </c>
      <c r="D8870" s="3">
        <v>36</v>
      </c>
      <c r="E8870" s="3" t="s">
        <v>2215</v>
      </c>
      <c r="F8870" s="3" t="s">
        <v>2216</v>
      </c>
      <c r="G8870" s="3">
        <v>1</v>
      </c>
      <c r="H8870" s="3" t="s">
        <v>1730</v>
      </c>
      <c r="I8870" s="3" t="s">
        <v>1731</v>
      </c>
      <c r="J8870" s="3" t="s">
        <v>2217</v>
      </c>
      <c r="K8870" s="3" t="str">
        <f t="shared" si="138"/>
        <v>103604-ดอนเมือง-เขตดอนเมือง   -กรุงเทพมหานคร</v>
      </c>
    </row>
    <row r="8871" spans="1:11">
      <c r="A8871" s="3">
        <v>8870</v>
      </c>
      <c r="B8871" s="3" t="s">
        <v>19814</v>
      </c>
      <c r="C8871" s="3" t="s">
        <v>19815</v>
      </c>
      <c r="D8871" s="3">
        <v>36</v>
      </c>
      <c r="E8871" s="3" t="s">
        <v>2215</v>
      </c>
      <c r="F8871" s="3" t="s">
        <v>2216</v>
      </c>
      <c r="G8871" s="3">
        <v>1</v>
      </c>
      <c r="H8871" s="3" t="s">
        <v>1730</v>
      </c>
      <c r="I8871" s="3" t="s">
        <v>1731</v>
      </c>
      <c r="J8871" s="3" t="s">
        <v>2217</v>
      </c>
      <c r="K8871" s="3" t="str">
        <f t="shared" si="138"/>
        <v>103605-สนามบิน-เขตดอนเมือง   -กรุงเทพมหานคร</v>
      </c>
    </row>
    <row r="8872" spans="1:11">
      <c r="A8872" s="3">
        <v>8871</v>
      </c>
      <c r="B8872" s="3" t="s">
        <v>19816</v>
      </c>
      <c r="C8872" s="3" t="s">
        <v>19817</v>
      </c>
      <c r="D8872" s="3">
        <v>43</v>
      </c>
      <c r="E8872" s="3" t="s">
        <v>2266</v>
      </c>
      <c r="F8872" s="3" t="s">
        <v>2267</v>
      </c>
      <c r="G8872" s="3">
        <v>1</v>
      </c>
      <c r="H8872" s="3" t="s">
        <v>1730</v>
      </c>
      <c r="I8872" s="3" t="s">
        <v>1731</v>
      </c>
      <c r="J8872" s="3" t="s">
        <v>2236</v>
      </c>
      <c r="K8872" s="3" t="str">
        <f t="shared" si="138"/>
        <v>104302-รามอินทรา-เขตคันนายาว   -กรุงเทพมหานคร</v>
      </c>
    </row>
    <row r="8873" spans="1:11">
      <c r="A8873" s="3">
        <v>8872</v>
      </c>
      <c r="B8873" s="3" t="s">
        <v>19818</v>
      </c>
      <c r="C8873" s="3" t="s">
        <v>19819</v>
      </c>
      <c r="D8873" s="3">
        <v>44</v>
      </c>
      <c r="E8873" s="3" t="s">
        <v>2269</v>
      </c>
      <c r="F8873" s="3" t="s">
        <v>2270</v>
      </c>
      <c r="G8873" s="3">
        <v>1</v>
      </c>
      <c r="H8873" s="3" t="s">
        <v>1730</v>
      </c>
      <c r="I8873" s="3" t="s">
        <v>1731</v>
      </c>
      <c r="J8873" s="3" t="s">
        <v>1831</v>
      </c>
      <c r="K8873" s="3" t="str">
        <f t="shared" si="138"/>
        <v>104402-ราษฎร์พัฒนา-เขตสะพานสูง   -กรุงเทพมหานคร</v>
      </c>
    </row>
    <row r="8874" spans="1:11">
      <c r="A8874" s="3">
        <v>8873</v>
      </c>
      <c r="B8874" s="3" t="s">
        <v>19820</v>
      </c>
      <c r="C8874" s="3" t="s">
        <v>19821</v>
      </c>
      <c r="D8874" s="3">
        <v>44</v>
      </c>
      <c r="E8874" s="3" t="s">
        <v>2269</v>
      </c>
      <c r="F8874" s="3" t="s">
        <v>2270</v>
      </c>
      <c r="G8874" s="3">
        <v>1</v>
      </c>
      <c r="H8874" s="3" t="s">
        <v>1730</v>
      </c>
      <c r="I8874" s="3" t="s">
        <v>1731</v>
      </c>
      <c r="J8874" s="3" t="s">
        <v>1831</v>
      </c>
      <c r="K8874" s="3" t="str">
        <f t="shared" si="138"/>
        <v>104403-ทับช้าง-เขตสะพานสูง   -กรุงเทพมหานคร</v>
      </c>
    </row>
    <row r="8875" spans="1:11">
      <c r="A8875" s="3">
        <v>8874</v>
      </c>
      <c r="B8875" s="3" t="s">
        <v>19822</v>
      </c>
      <c r="C8875" s="3" t="s">
        <v>19823</v>
      </c>
      <c r="D8875" s="3">
        <v>45</v>
      </c>
      <c r="E8875" s="3" t="s">
        <v>2273</v>
      </c>
      <c r="F8875" s="3" t="s">
        <v>2274</v>
      </c>
      <c r="G8875" s="3">
        <v>1</v>
      </c>
      <c r="H8875" s="3" t="s">
        <v>1730</v>
      </c>
      <c r="I8875" s="3" t="s">
        <v>1731</v>
      </c>
      <c r="J8875" s="3" t="s">
        <v>2000</v>
      </c>
      <c r="K8875" s="3" t="str">
        <f t="shared" si="138"/>
        <v>104502-สะพานสอง-เขตวังทองหลาง   -กรุงเทพมหานคร</v>
      </c>
    </row>
    <row r="8876" spans="1:11">
      <c r="A8876" s="3">
        <v>8875</v>
      </c>
      <c r="B8876" s="3" t="s">
        <v>19824</v>
      </c>
      <c r="C8876" s="3" t="s">
        <v>19825</v>
      </c>
      <c r="D8876" s="3">
        <v>45</v>
      </c>
      <c r="E8876" s="3" t="s">
        <v>2273</v>
      </c>
      <c r="F8876" s="3" t="s">
        <v>2274</v>
      </c>
      <c r="G8876" s="3">
        <v>1</v>
      </c>
      <c r="H8876" s="3" t="s">
        <v>1730</v>
      </c>
      <c r="I8876" s="3" t="s">
        <v>1731</v>
      </c>
      <c r="J8876" s="3" t="s">
        <v>2000</v>
      </c>
      <c r="K8876" s="3" t="str">
        <f t="shared" si="138"/>
        <v>104503-คลองเจ้าคุณสิงห์-เขตวังทองหลาง   -กรุงเทพมหานคร</v>
      </c>
    </row>
    <row r="8877" spans="1:11">
      <c r="A8877" s="3">
        <v>8876</v>
      </c>
      <c r="B8877" s="3" t="s">
        <v>19826</v>
      </c>
      <c r="C8877" s="3" t="s">
        <v>19827</v>
      </c>
      <c r="D8877" s="3">
        <v>45</v>
      </c>
      <c r="E8877" s="3" t="s">
        <v>2273</v>
      </c>
      <c r="F8877" s="3" t="s">
        <v>2274</v>
      </c>
      <c r="G8877" s="3">
        <v>1</v>
      </c>
      <c r="H8877" s="3" t="s">
        <v>1730</v>
      </c>
      <c r="I8877" s="3" t="s">
        <v>1731</v>
      </c>
      <c r="J8877" s="3" t="s">
        <v>2000</v>
      </c>
      <c r="K8877" s="3" t="str">
        <f t="shared" si="138"/>
        <v>104504-พลับพลา-เขตวังทองหลาง   -กรุงเทพมหานคร</v>
      </c>
    </row>
    <row r="8878" spans="1:11">
      <c r="A8878" s="3">
        <v>8877</v>
      </c>
      <c r="B8878" s="3" t="s">
        <v>19828</v>
      </c>
      <c r="C8878" s="3" t="s">
        <v>19829</v>
      </c>
      <c r="D8878" s="3">
        <v>47</v>
      </c>
      <c r="E8878" s="3" t="s">
        <v>2289</v>
      </c>
      <c r="F8878" s="3" t="s">
        <v>2290</v>
      </c>
      <c r="G8878" s="3">
        <v>1</v>
      </c>
      <c r="H8878" s="3" t="s">
        <v>1730</v>
      </c>
      <c r="I8878" s="3" t="s">
        <v>1731</v>
      </c>
      <c r="J8878" s="3" t="s">
        <v>1876</v>
      </c>
      <c r="K8878" s="3" t="str">
        <f t="shared" si="138"/>
        <v>104702-บางนาเหนือ-เขตบางนา   -กรุงเทพมหานคร</v>
      </c>
    </row>
    <row r="8879" spans="1:11">
      <c r="A8879" s="3">
        <v>8878</v>
      </c>
      <c r="B8879" s="3" t="s">
        <v>19830</v>
      </c>
      <c r="C8879" s="3" t="s">
        <v>19831</v>
      </c>
      <c r="D8879" s="3">
        <v>47</v>
      </c>
      <c r="E8879" s="3" t="s">
        <v>2289</v>
      </c>
      <c r="F8879" s="3" t="s">
        <v>2290</v>
      </c>
      <c r="G8879" s="3">
        <v>1</v>
      </c>
      <c r="H8879" s="3" t="s">
        <v>1730</v>
      </c>
      <c r="I8879" s="3" t="s">
        <v>1731</v>
      </c>
      <c r="J8879" s="3" t="s">
        <v>1876</v>
      </c>
      <c r="K8879" s="3" t="str">
        <f t="shared" si="138"/>
        <v>104703-บางนาใต้-เขตบางนา   -กรุงเทพมหานคร</v>
      </c>
    </row>
    <row r="8880" spans="1:11">
      <c r="A8880" s="3">
        <v>8879</v>
      </c>
      <c r="B8880" s="3" t="s">
        <v>19832</v>
      </c>
      <c r="C8880" s="3" t="s">
        <v>19833</v>
      </c>
      <c r="D8880" s="3">
        <v>50</v>
      </c>
      <c r="E8880" s="3" t="s">
        <v>2304</v>
      </c>
      <c r="F8880" s="3" t="s">
        <v>2305</v>
      </c>
      <c r="G8880" s="3">
        <v>1</v>
      </c>
      <c r="H8880" s="3" t="s">
        <v>1730</v>
      </c>
      <c r="I8880" s="3" t="s">
        <v>1731</v>
      </c>
      <c r="J8880" s="3" t="s">
        <v>2064</v>
      </c>
      <c r="K8880" s="3" t="str">
        <f t="shared" si="138"/>
        <v>105002-บางบอนเหนือ-เขตบางบอน   -กรุงเทพมหานคร</v>
      </c>
    </row>
    <row r="8881" spans="1:11">
      <c r="A8881" s="3">
        <v>8880</v>
      </c>
      <c r="B8881" s="3" t="s">
        <v>19834</v>
      </c>
      <c r="C8881" s="3" t="s">
        <v>19835</v>
      </c>
      <c r="D8881" s="3">
        <v>50</v>
      </c>
      <c r="E8881" s="3" t="s">
        <v>2304</v>
      </c>
      <c r="F8881" s="3" t="s">
        <v>2305</v>
      </c>
      <c r="G8881" s="3">
        <v>1</v>
      </c>
      <c r="H8881" s="3" t="s">
        <v>1730</v>
      </c>
      <c r="I8881" s="3" t="s">
        <v>1731</v>
      </c>
      <c r="J8881" s="3" t="s">
        <v>2064</v>
      </c>
      <c r="K8881" s="3" t="str">
        <f t="shared" si="138"/>
        <v>105003-บางบอนใต้-เขตบางบอน   -กรุงเทพมหานคร</v>
      </c>
    </row>
    <row r="8882" spans="1:11">
      <c r="A8882" s="3">
        <v>8881</v>
      </c>
      <c r="B8882" s="3" t="s">
        <v>19836</v>
      </c>
      <c r="C8882" s="3" t="s">
        <v>19837</v>
      </c>
      <c r="D8882" s="3">
        <v>50</v>
      </c>
      <c r="E8882" s="3" t="s">
        <v>2304</v>
      </c>
      <c r="F8882" s="3" t="s">
        <v>2305</v>
      </c>
      <c r="G8882" s="3">
        <v>1</v>
      </c>
      <c r="H8882" s="3" t="s">
        <v>1730</v>
      </c>
      <c r="I8882" s="3" t="s">
        <v>1731</v>
      </c>
      <c r="J8882" s="3" t="s">
        <v>2064</v>
      </c>
      <c r="K8882" s="3" t="str">
        <f t="shared" si="138"/>
        <v>105004-คลองบางพราน-เขตบางบอน   -กรุงเทพมหานคร</v>
      </c>
    </row>
    <row r="8883" spans="1:11">
      <c r="A8883" s="3">
        <v>8882</v>
      </c>
      <c r="B8883" s="3" t="s">
        <v>19838</v>
      </c>
      <c r="C8883" s="3" t="s">
        <v>19839</v>
      </c>
      <c r="D8883" s="3">
        <v>50</v>
      </c>
      <c r="E8883" s="3" t="s">
        <v>2304</v>
      </c>
      <c r="F8883" s="3" t="s">
        <v>2305</v>
      </c>
      <c r="G8883" s="3">
        <v>1</v>
      </c>
      <c r="H8883" s="3" t="s">
        <v>1730</v>
      </c>
      <c r="I8883" s="3" t="s">
        <v>1731</v>
      </c>
      <c r="J8883" s="3" t="s">
        <v>2064</v>
      </c>
      <c r="K8883" s="3" t="str">
        <f t="shared" si="138"/>
        <v>105005-คลองบางบอน-เขตบางบอน   -กรุงเทพมหานคร</v>
      </c>
    </row>
    <row r="8884" spans="1:11">
      <c r="A8884" s="3">
        <v>8883</v>
      </c>
      <c r="B8884" s="3" t="s">
        <v>19840</v>
      </c>
      <c r="C8884" s="3" t="s">
        <v>10244</v>
      </c>
      <c r="D8884" s="3">
        <v>462</v>
      </c>
      <c r="E8884" s="3" t="s">
        <v>10241</v>
      </c>
      <c r="F8884" s="3" t="s">
        <v>10242</v>
      </c>
      <c r="G8884" s="3">
        <v>77</v>
      </c>
      <c r="H8884" s="3" t="s">
        <v>10243</v>
      </c>
      <c r="I8884" s="3" t="s">
        <v>10244</v>
      </c>
      <c r="J8884" s="3" t="s">
        <v>10245</v>
      </c>
      <c r="K8884" s="3" t="str">
        <f t="shared" si="138"/>
        <v>380101-บึงกาฬ-เมืองบึงกาฬ   -บึงกาฬ</v>
      </c>
    </row>
    <row r="8885" spans="1:11">
      <c r="A8885" s="3">
        <v>8884</v>
      </c>
      <c r="B8885" s="3" t="s">
        <v>19841</v>
      </c>
      <c r="C8885" s="3" t="s">
        <v>19842</v>
      </c>
      <c r="D8885" s="3">
        <v>462</v>
      </c>
      <c r="E8885" s="3" t="s">
        <v>10241</v>
      </c>
      <c r="F8885" s="3" t="s">
        <v>10242</v>
      </c>
      <c r="G8885" s="3">
        <v>77</v>
      </c>
      <c r="H8885" s="3" t="s">
        <v>10243</v>
      </c>
      <c r="I8885" s="3" t="s">
        <v>10244</v>
      </c>
      <c r="J8885" s="3" t="s">
        <v>10245</v>
      </c>
      <c r="K8885" s="3" t="str">
        <f t="shared" si="138"/>
        <v>380102-โนนสมบูรณ์-เมืองบึงกาฬ   -บึงกาฬ</v>
      </c>
    </row>
    <row r="8886" spans="1:11">
      <c r="A8886" s="3">
        <v>8885</v>
      </c>
      <c r="B8886" s="3" t="s">
        <v>19843</v>
      </c>
      <c r="C8886" s="3" t="s">
        <v>19844</v>
      </c>
      <c r="D8886" s="3">
        <v>462</v>
      </c>
      <c r="E8886" s="3" t="s">
        <v>10241</v>
      </c>
      <c r="F8886" s="3" t="s">
        <v>10242</v>
      </c>
      <c r="G8886" s="3">
        <v>77</v>
      </c>
      <c r="H8886" s="3" t="s">
        <v>10243</v>
      </c>
      <c r="I8886" s="3" t="s">
        <v>10244</v>
      </c>
      <c r="J8886" s="3" t="s">
        <v>10245</v>
      </c>
      <c r="K8886" s="3" t="str">
        <f t="shared" si="138"/>
        <v>380103-โนนสว่าง-เมืองบึงกาฬ   -บึงกาฬ</v>
      </c>
    </row>
    <row r="8887" spans="1:11">
      <c r="A8887" s="3">
        <v>8886</v>
      </c>
      <c r="B8887" s="3" t="s">
        <v>19845</v>
      </c>
      <c r="C8887" s="3" t="s">
        <v>19846</v>
      </c>
      <c r="D8887" s="3">
        <v>462</v>
      </c>
      <c r="E8887" s="3" t="s">
        <v>10241</v>
      </c>
      <c r="F8887" s="3" t="s">
        <v>10242</v>
      </c>
      <c r="G8887" s="3">
        <v>77</v>
      </c>
      <c r="H8887" s="3" t="s">
        <v>10243</v>
      </c>
      <c r="I8887" s="3" t="s">
        <v>10244</v>
      </c>
      <c r="J8887" s="3" t="s">
        <v>10245</v>
      </c>
      <c r="K8887" s="3" t="str">
        <f t="shared" si="138"/>
        <v>380104-หอคำ-เมืองบึงกาฬ   -บึงกาฬ</v>
      </c>
    </row>
    <row r="8888" spans="1:11">
      <c r="A8888" s="3">
        <v>8887</v>
      </c>
      <c r="B8888" s="3" t="s">
        <v>19847</v>
      </c>
      <c r="C8888" s="3" t="s">
        <v>19848</v>
      </c>
      <c r="D8888" s="3">
        <v>462</v>
      </c>
      <c r="E8888" s="3" t="s">
        <v>10241</v>
      </c>
      <c r="F8888" s="3" t="s">
        <v>10242</v>
      </c>
      <c r="G8888" s="3">
        <v>77</v>
      </c>
      <c r="H8888" s="3" t="s">
        <v>10243</v>
      </c>
      <c r="I8888" s="3" t="s">
        <v>10244</v>
      </c>
      <c r="J8888" s="3" t="s">
        <v>10245</v>
      </c>
      <c r="K8888" s="3" t="str">
        <f t="shared" si="138"/>
        <v>380105-หนองเลิง-เมืองบึงกาฬ   -บึงกาฬ</v>
      </c>
    </row>
    <row r="8889" spans="1:11">
      <c r="A8889" s="3">
        <v>8888</v>
      </c>
      <c r="B8889" s="3" t="s">
        <v>19849</v>
      </c>
      <c r="C8889" s="3" t="s">
        <v>19850</v>
      </c>
      <c r="D8889" s="3">
        <v>462</v>
      </c>
      <c r="E8889" s="3" t="s">
        <v>10241</v>
      </c>
      <c r="F8889" s="3" t="s">
        <v>10242</v>
      </c>
      <c r="G8889" s="3">
        <v>77</v>
      </c>
      <c r="H8889" s="3" t="s">
        <v>10243</v>
      </c>
      <c r="I8889" s="3" t="s">
        <v>10244</v>
      </c>
      <c r="J8889" s="3" t="s">
        <v>10245</v>
      </c>
      <c r="K8889" s="3" t="str">
        <f t="shared" si="138"/>
        <v>380106-โคกก่อง-เมืองบึงกาฬ   -บึงกาฬ</v>
      </c>
    </row>
    <row r="8890" spans="1:11">
      <c r="A8890" s="3">
        <v>8889</v>
      </c>
      <c r="B8890" s="3" t="s">
        <v>19851</v>
      </c>
      <c r="C8890" s="3" t="s">
        <v>19852</v>
      </c>
      <c r="D8890" s="3">
        <v>462</v>
      </c>
      <c r="E8890" s="3" t="s">
        <v>10241</v>
      </c>
      <c r="F8890" s="3" t="s">
        <v>10242</v>
      </c>
      <c r="G8890" s="3">
        <v>77</v>
      </c>
      <c r="H8890" s="3" t="s">
        <v>10243</v>
      </c>
      <c r="I8890" s="3" t="s">
        <v>10244</v>
      </c>
      <c r="J8890" s="3" t="s">
        <v>10245</v>
      </c>
      <c r="K8890" s="3" t="str">
        <f t="shared" si="138"/>
        <v>380107-นาสวรรค์-เมืองบึงกาฬ   -บึงกาฬ</v>
      </c>
    </row>
    <row r="8891" spans="1:11">
      <c r="A8891" s="3">
        <v>8890</v>
      </c>
      <c r="B8891" s="3" t="s">
        <v>19853</v>
      </c>
      <c r="C8891" s="3" t="s">
        <v>19854</v>
      </c>
      <c r="D8891" s="3">
        <v>462</v>
      </c>
      <c r="E8891" s="3" t="s">
        <v>10241</v>
      </c>
      <c r="F8891" s="3" t="s">
        <v>10242</v>
      </c>
      <c r="G8891" s="3">
        <v>77</v>
      </c>
      <c r="H8891" s="3" t="s">
        <v>10243</v>
      </c>
      <c r="I8891" s="3" t="s">
        <v>10244</v>
      </c>
      <c r="J8891" s="3" t="s">
        <v>10245</v>
      </c>
      <c r="K8891" s="3" t="str">
        <f t="shared" si="138"/>
        <v>380108-ไคสี-เมืองบึงกาฬ   -บึงกาฬ</v>
      </c>
    </row>
    <row r="8892" spans="1:11">
      <c r="A8892" s="3">
        <v>8891</v>
      </c>
      <c r="B8892" s="3" t="s">
        <v>19855</v>
      </c>
      <c r="C8892" s="3" t="s">
        <v>19856</v>
      </c>
      <c r="D8892" s="3">
        <v>462</v>
      </c>
      <c r="E8892" s="3" t="s">
        <v>10241</v>
      </c>
      <c r="F8892" s="3" t="s">
        <v>10242</v>
      </c>
      <c r="G8892" s="3">
        <v>77</v>
      </c>
      <c r="H8892" s="3" t="s">
        <v>10243</v>
      </c>
      <c r="I8892" s="3" t="s">
        <v>10244</v>
      </c>
      <c r="J8892" s="3" t="s">
        <v>10245</v>
      </c>
      <c r="K8892" s="3" t="str">
        <f t="shared" si="138"/>
        <v>380109-ชัยพร-เมืองบึงกาฬ   -บึงกาฬ</v>
      </c>
    </row>
    <row r="8893" spans="1:11">
      <c r="A8893" s="3">
        <v>8892</v>
      </c>
      <c r="B8893" s="3" t="s">
        <v>19857</v>
      </c>
      <c r="C8893" s="3" t="s">
        <v>19858</v>
      </c>
      <c r="D8893" s="3">
        <v>462</v>
      </c>
      <c r="E8893" s="3" t="s">
        <v>10241</v>
      </c>
      <c r="F8893" s="3" t="s">
        <v>10242</v>
      </c>
      <c r="G8893" s="3">
        <v>77</v>
      </c>
      <c r="H8893" s="3" t="s">
        <v>10243</v>
      </c>
      <c r="I8893" s="3" t="s">
        <v>10244</v>
      </c>
      <c r="J8893" s="3" t="s">
        <v>10245</v>
      </c>
      <c r="K8893" s="3" t="str">
        <f t="shared" si="138"/>
        <v>380110-วิศิษฐ์-เมืองบึงกาฬ   -บึงกาฬ</v>
      </c>
    </row>
    <row r="8894" spans="1:11">
      <c r="A8894" s="3">
        <v>8893</v>
      </c>
      <c r="B8894" s="3" t="s">
        <v>19859</v>
      </c>
      <c r="C8894" s="3" t="s">
        <v>19860</v>
      </c>
      <c r="D8894" s="3">
        <v>462</v>
      </c>
      <c r="E8894" s="3" t="s">
        <v>10241</v>
      </c>
      <c r="F8894" s="3" t="s">
        <v>10242</v>
      </c>
      <c r="G8894" s="3">
        <v>77</v>
      </c>
      <c r="H8894" s="3" t="s">
        <v>10243</v>
      </c>
      <c r="I8894" s="3" t="s">
        <v>10244</v>
      </c>
      <c r="J8894" s="3" t="s">
        <v>10245</v>
      </c>
      <c r="K8894" s="3" t="str">
        <f t="shared" si="138"/>
        <v>380111-คำนาดี-เมืองบึงกาฬ   -บึงกาฬ</v>
      </c>
    </row>
    <row r="8895" spans="1:11">
      <c r="A8895" s="3">
        <v>8894</v>
      </c>
      <c r="B8895" s="3" t="s">
        <v>19861</v>
      </c>
      <c r="C8895" s="3" t="s">
        <v>19862</v>
      </c>
      <c r="D8895" s="3">
        <v>462</v>
      </c>
      <c r="E8895" s="3" t="s">
        <v>10241</v>
      </c>
      <c r="F8895" s="3" t="s">
        <v>10242</v>
      </c>
      <c r="G8895" s="3">
        <v>77</v>
      </c>
      <c r="H8895" s="3" t="s">
        <v>10243</v>
      </c>
      <c r="I8895" s="3" t="s">
        <v>10244</v>
      </c>
      <c r="J8895" s="3" t="s">
        <v>10245</v>
      </c>
      <c r="K8895" s="3" t="str">
        <f t="shared" si="138"/>
        <v>380112-โป่งเปือย-เมืองบึงกาฬ   -บึงกาฬ</v>
      </c>
    </row>
    <row r="8896" spans="1:11">
      <c r="A8896" s="3">
        <v>8895</v>
      </c>
      <c r="B8896" s="3" t="s">
        <v>19863</v>
      </c>
      <c r="C8896" s="3" t="s">
        <v>19864</v>
      </c>
      <c r="D8896" s="3">
        <v>463</v>
      </c>
      <c r="E8896" s="3" t="s">
        <v>10282</v>
      </c>
      <c r="F8896" s="3" t="s">
        <v>10283</v>
      </c>
      <c r="G8896" s="3">
        <v>77</v>
      </c>
      <c r="H8896" s="3" t="s">
        <v>10243</v>
      </c>
      <c r="I8896" s="3" t="s">
        <v>10244</v>
      </c>
      <c r="J8896" s="3" t="s">
        <v>10284</v>
      </c>
      <c r="K8896" s="3" t="str">
        <f t="shared" si="138"/>
        <v>380201-ศรีชมภู-พรเจริญ   -บึงกาฬ</v>
      </c>
    </row>
    <row r="8897" spans="1:11">
      <c r="A8897" s="3">
        <v>8896</v>
      </c>
      <c r="B8897" s="3" t="s">
        <v>19865</v>
      </c>
      <c r="C8897" s="3" t="s">
        <v>19866</v>
      </c>
      <c r="D8897" s="3">
        <v>463</v>
      </c>
      <c r="E8897" s="3" t="s">
        <v>10282</v>
      </c>
      <c r="F8897" s="3" t="s">
        <v>10283</v>
      </c>
      <c r="G8897" s="3">
        <v>77</v>
      </c>
      <c r="H8897" s="3" t="s">
        <v>10243</v>
      </c>
      <c r="I8897" s="3" t="s">
        <v>10244</v>
      </c>
      <c r="J8897" s="3" t="s">
        <v>10284</v>
      </c>
      <c r="K8897" s="3" t="str">
        <f t="shared" si="138"/>
        <v>380202-ดอนหญ้านาง-พรเจริญ   -บึงกาฬ</v>
      </c>
    </row>
    <row r="8898" spans="1:11">
      <c r="A8898" s="3">
        <v>8897</v>
      </c>
      <c r="B8898" s="3" t="s">
        <v>19867</v>
      </c>
      <c r="C8898" s="3" t="s">
        <v>19868</v>
      </c>
      <c r="D8898" s="3">
        <v>463</v>
      </c>
      <c r="E8898" s="3" t="s">
        <v>10282</v>
      </c>
      <c r="F8898" s="3" t="s">
        <v>10283</v>
      </c>
      <c r="G8898" s="3">
        <v>77</v>
      </c>
      <c r="H8898" s="3" t="s">
        <v>10243</v>
      </c>
      <c r="I8898" s="3" t="s">
        <v>10244</v>
      </c>
      <c r="J8898" s="3" t="s">
        <v>10284</v>
      </c>
      <c r="K8898" s="3" t="str">
        <f t="shared" ref="K8898:K8940" si="139">CONCATENATE(B8898,"-",C8898,"-",F8898,"-",I8898)</f>
        <v>380203-พรเจริญ-พรเจริญ   -บึงกาฬ</v>
      </c>
    </row>
    <row r="8899" spans="1:11">
      <c r="A8899" s="3">
        <v>8898</v>
      </c>
      <c r="B8899" s="3" t="s">
        <v>19869</v>
      </c>
      <c r="C8899" s="3" t="s">
        <v>19870</v>
      </c>
      <c r="D8899" s="3">
        <v>463</v>
      </c>
      <c r="E8899" s="3" t="s">
        <v>10282</v>
      </c>
      <c r="F8899" s="3" t="s">
        <v>10283</v>
      </c>
      <c r="G8899" s="3">
        <v>77</v>
      </c>
      <c r="H8899" s="3" t="s">
        <v>10243</v>
      </c>
      <c r="I8899" s="3" t="s">
        <v>10244</v>
      </c>
      <c r="J8899" s="3" t="s">
        <v>10284</v>
      </c>
      <c r="K8899" s="3" t="str">
        <f t="shared" si="139"/>
        <v>380204-หนองหัวช้าง-พรเจริญ   -บึงกาฬ</v>
      </c>
    </row>
    <row r="8900" spans="1:11">
      <c r="A8900" s="3">
        <v>8899</v>
      </c>
      <c r="B8900" s="3" t="s">
        <v>19871</v>
      </c>
      <c r="C8900" s="3" t="s">
        <v>19872</v>
      </c>
      <c r="D8900" s="3">
        <v>463</v>
      </c>
      <c r="E8900" s="3" t="s">
        <v>10282</v>
      </c>
      <c r="F8900" s="3" t="s">
        <v>10283</v>
      </c>
      <c r="G8900" s="3">
        <v>77</v>
      </c>
      <c r="H8900" s="3" t="s">
        <v>10243</v>
      </c>
      <c r="I8900" s="3" t="s">
        <v>10244</v>
      </c>
      <c r="J8900" s="3" t="s">
        <v>10284</v>
      </c>
      <c r="K8900" s="3" t="str">
        <f t="shared" si="139"/>
        <v>380205-วังชมภู-พรเจริญ   -บึงกาฬ</v>
      </c>
    </row>
    <row r="8901" spans="1:11">
      <c r="A8901" s="3">
        <v>8900</v>
      </c>
      <c r="B8901" s="3" t="s">
        <v>19873</v>
      </c>
      <c r="C8901" s="3" t="s">
        <v>19874</v>
      </c>
      <c r="D8901" s="3">
        <v>463</v>
      </c>
      <c r="E8901" s="3" t="s">
        <v>10282</v>
      </c>
      <c r="F8901" s="3" t="s">
        <v>10283</v>
      </c>
      <c r="G8901" s="3">
        <v>77</v>
      </c>
      <c r="H8901" s="3" t="s">
        <v>10243</v>
      </c>
      <c r="I8901" s="3" t="s">
        <v>10244</v>
      </c>
      <c r="J8901" s="3" t="s">
        <v>10284</v>
      </c>
      <c r="K8901" s="3" t="str">
        <f t="shared" si="139"/>
        <v>380206-ป่าแฝก-พรเจริญ   -บึงกาฬ</v>
      </c>
    </row>
    <row r="8902" spans="1:11">
      <c r="A8902" s="3">
        <v>8901</v>
      </c>
      <c r="B8902" s="3" t="s">
        <v>19875</v>
      </c>
      <c r="C8902" s="3" t="s">
        <v>19876</v>
      </c>
      <c r="D8902" s="3">
        <v>463</v>
      </c>
      <c r="E8902" s="3" t="s">
        <v>10282</v>
      </c>
      <c r="F8902" s="3" t="s">
        <v>10283</v>
      </c>
      <c r="G8902" s="3">
        <v>77</v>
      </c>
      <c r="H8902" s="3" t="s">
        <v>10243</v>
      </c>
      <c r="I8902" s="3" t="s">
        <v>10244</v>
      </c>
      <c r="J8902" s="3" t="s">
        <v>10284</v>
      </c>
      <c r="K8902" s="3" t="str">
        <f t="shared" si="139"/>
        <v>380207-ศรีสำราญ-พรเจริญ   -บึงกาฬ</v>
      </c>
    </row>
    <row r="8903" spans="1:11">
      <c r="A8903" s="3">
        <v>8902</v>
      </c>
      <c r="B8903" s="3" t="s">
        <v>19877</v>
      </c>
      <c r="C8903" s="3" t="s">
        <v>19878</v>
      </c>
      <c r="D8903" s="3">
        <v>465</v>
      </c>
      <c r="E8903" s="3" t="s">
        <v>10335</v>
      </c>
      <c r="F8903" s="3" t="s">
        <v>10336</v>
      </c>
      <c r="G8903" s="3">
        <v>77</v>
      </c>
      <c r="H8903" s="3" t="s">
        <v>10243</v>
      </c>
      <c r="I8903" s="3" t="s">
        <v>10244</v>
      </c>
      <c r="J8903" s="3" t="s">
        <v>10337</v>
      </c>
      <c r="K8903" s="3" t="str">
        <f t="shared" si="139"/>
        <v>380301-โซ่-โซ่พิสัย   -บึงกาฬ</v>
      </c>
    </row>
    <row r="8904" spans="1:11">
      <c r="A8904" s="3">
        <v>8903</v>
      </c>
      <c r="B8904" s="3" t="s">
        <v>19879</v>
      </c>
      <c r="C8904" s="3" t="s">
        <v>19880</v>
      </c>
      <c r="D8904" s="3">
        <v>465</v>
      </c>
      <c r="E8904" s="3" t="s">
        <v>10335</v>
      </c>
      <c r="F8904" s="3" t="s">
        <v>10336</v>
      </c>
      <c r="G8904" s="3">
        <v>77</v>
      </c>
      <c r="H8904" s="3" t="s">
        <v>10243</v>
      </c>
      <c r="I8904" s="3" t="s">
        <v>10244</v>
      </c>
      <c r="J8904" s="3" t="s">
        <v>10337</v>
      </c>
      <c r="K8904" s="3" t="str">
        <f t="shared" si="139"/>
        <v>380302-หนองพันทา-โซ่พิสัย   -บึงกาฬ</v>
      </c>
    </row>
    <row r="8905" spans="1:11">
      <c r="A8905" s="3">
        <v>8904</v>
      </c>
      <c r="B8905" s="3" t="s">
        <v>19881</v>
      </c>
      <c r="C8905" s="3" t="s">
        <v>19864</v>
      </c>
      <c r="D8905" s="3">
        <v>465</v>
      </c>
      <c r="E8905" s="3" t="s">
        <v>10335</v>
      </c>
      <c r="F8905" s="3" t="s">
        <v>10336</v>
      </c>
      <c r="G8905" s="3">
        <v>77</v>
      </c>
      <c r="H8905" s="3" t="s">
        <v>10243</v>
      </c>
      <c r="I8905" s="3" t="s">
        <v>10244</v>
      </c>
      <c r="J8905" s="3" t="s">
        <v>10337</v>
      </c>
      <c r="K8905" s="3" t="str">
        <f t="shared" si="139"/>
        <v>380303-ศรีชมภู-โซ่พิสัย   -บึงกาฬ</v>
      </c>
    </row>
    <row r="8906" spans="1:11">
      <c r="A8906" s="3">
        <v>8905</v>
      </c>
      <c r="B8906" s="3" t="s">
        <v>19882</v>
      </c>
      <c r="C8906" s="3" t="s">
        <v>19883</v>
      </c>
      <c r="D8906" s="3">
        <v>465</v>
      </c>
      <c r="E8906" s="3" t="s">
        <v>10335</v>
      </c>
      <c r="F8906" s="3" t="s">
        <v>10336</v>
      </c>
      <c r="G8906" s="3">
        <v>77</v>
      </c>
      <c r="H8906" s="3" t="s">
        <v>10243</v>
      </c>
      <c r="I8906" s="3" t="s">
        <v>10244</v>
      </c>
      <c r="J8906" s="3" t="s">
        <v>10337</v>
      </c>
      <c r="K8906" s="3" t="str">
        <f t="shared" si="139"/>
        <v>380304-คำแก้ว-โซ่พิสัย   -บึงกาฬ</v>
      </c>
    </row>
    <row r="8907" spans="1:11">
      <c r="A8907" s="3">
        <v>8906</v>
      </c>
      <c r="B8907" s="3" t="s">
        <v>19884</v>
      </c>
      <c r="C8907" s="3" t="s">
        <v>19885</v>
      </c>
      <c r="D8907" s="3">
        <v>465</v>
      </c>
      <c r="E8907" s="3" t="s">
        <v>10335</v>
      </c>
      <c r="F8907" s="3" t="s">
        <v>10336</v>
      </c>
      <c r="G8907" s="3">
        <v>77</v>
      </c>
      <c r="H8907" s="3" t="s">
        <v>10243</v>
      </c>
      <c r="I8907" s="3" t="s">
        <v>10244</v>
      </c>
      <c r="J8907" s="3" t="s">
        <v>10337</v>
      </c>
      <c r="K8907" s="3" t="str">
        <f t="shared" si="139"/>
        <v>380305-บัวตูม-โซ่พิสัย   -บึงกาฬ</v>
      </c>
    </row>
    <row r="8908" spans="1:11">
      <c r="A8908" s="3">
        <v>8907</v>
      </c>
      <c r="B8908" s="3" t="s">
        <v>19886</v>
      </c>
      <c r="C8908" s="3" t="s">
        <v>19887</v>
      </c>
      <c r="D8908" s="3">
        <v>465</v>
      </c>
      <c r="E8908" s="3" t="s">
        <v>10335</v>
      </c>
      <c r="F8908" s="3" t="s">
        <v>10336</v>
      </c>
      <c r="G8908" s="3">
        <v>77</v>
      </c>
      <c r="H8908" s="3" t="s">
        <v>10243</v>
      </c>
      <c r="I8908" s="3" t="s">
        <v>10244</v>
      </c>
      <c r="J8908" s="3" t="s">
        <v>10337</v>
      </c>
      <c r="K8908" s="3" t="str">
        <f t="shared" si="139"/>
        <v>380306-ถ้ำเจริญ-โซ่พิสัย   -บึงกาฬ</v>
      </c>
    </row>
    <row r="8909" spans="1:11">
      <c r="A8909" s="3">
        <v>8908</v>
      </c>
      <c r="B8909" s="3" t="s">
        <v>19888</v>
      </c>
      <c r="C8909" s="3" t="s">
        <v>19889</v>
      </c>
      <c r="D8909" s="3">
        <v>465</v>
      </c>
      <c r="E8909" s="3" t="s">
        <v>10335</v>
      </c>
      <c r="F8909" s="3" t="s">
        <v>10336</v>
      </c>
      <c r="G8909" s="3">
        <v>77</v>
      </c>
      <c r="H8909" s="3" t="s">
        <v>10243</v>
      </c>
      <c r="I8909" s="3" t="s">
        <v>10244</v>
      </c>
      <c r="J8909" s="3" t="s">
        <v>10337</v>
      </c>
      <c r="K8909" s="3" t="str">
        <f t="shared" si="139"/>
        <v>380307-เหล่าทอง-โซ่พิสัย   -บึงกาฬ</v>
      </c>
    </row>
    <row r="8910" spans="1:11">
      <c r="A8910" s="3">
        <v>8909</v>
      </c>
      <c r="B8910" s="3" t="s">
        <v>19890</v>
      </c>
      <c r="C8910" s="3" t="s">
        <v>19891</v>
      </c>
      <c r="D8910" s="3">
        <v>468</v>
      </c>
      <c r="E8910" s="3" t="s">
        <v>10376</v>
      </c>
      <c r="F8910" s="3" t="s">
        <v>10375</v>
      </c>
      <c r="G8910" s="3">
        <v>77</v>
      </c>
      <c r="H8910" s="3" t="s">
        <v>10243</v>
      </c>
      <c r="I8910" s="3" t="s">
        <v>10244</v>
      </c>
      <c r="J8910" s="3" t="s">
        <v>10377</v>
      </c>
      <c r="K8910" s="3" t="str">
        <f t="shared" si="139"/>
        <v>380401-เซกา-เซกา   -บึงกาฬ</v>
      </c>
    </row>
    <row r="8911" spans="1:11">
      <c r="A8911" s="3">
        <v>8910</v>
      </c>
      <c r="B8911" s="3" t="s">
        <v>19892</v>
      </c>
      <c r="C8911" s="3" t="s">
        <v>19893</v>
      </c>
      <c r="D8911" s="3">
        <v>468</v>
      </c>
      <c r="E8911" s="3" t="s">
        <v>10376</v>
      </c>
      <c r="F8911" s="3" t="s">
        <v>10375</v>
      </c>
      <c r="G8911" s="3">
        <v>77</v>
      </c>
      <c r="H8911" s="3" t="s">
        <v>10243</v>
      </c>
      <c r="I8911" s="3" t="s">
        <v>10244</v>
      </c>
      <c r="J8911" s="3" t="s">
        <v>10377</v>
      </c>
      <c r="K8911" s="3" t="str">
        <f t="shared" si="139"/>
        <v>380402-ซาง-เซกา   -บึงกาฬ</v>
      </c>
    </row>
    <row r="8912" spans="1:11">
      <c r="A8912" s="3">
        <v>8911</v>
      </c>
      <c r="B8912" s="3" t="s">
        <v>19894</v>
      </c>
      <c r="C8912" s="3" t="s">
        <v>19895</v>
      </c>
      <c r="D8912" s="3">
        <v>468</v>
      </c>
      <c r="E8912" s="3" t="s">
        <v>10376</v>
      </c>
      <c r="F8912" s="3" t="s">
        <v>10375</v>
      </c>
      <c r="G8912" s="3">
        <v>77</v>
      </c>
      <c r="H8912" s="3" t="s">
        <v>10243</v>
      </c>
      <c r="I8912" s="3" t="s">
        <v>10244</v>
      </c>
      <c r="J8912" s="3" t="s">
        <v>10377</v>
      </c>
      <c r="K8912" s="3" t="str">
        <f t="shared" si="139"/>
        <v>380403-ท่ากกแดง-เซกา   -บึงกาฬ</v>
      </c>
    </row>
    <row r="8913" spans="1:11">
      <c r="A8913" s="3">
        <v>8912</v>
      </c>
      <c r="B8913" s="3" t="s">
        <v>19896</v>
      </c>
      <c r="C8913" s="3" t="s">
        <v>19897</v>
      </c>
      <c r="D8913" s="3">
        <v>468</v>
      </c>
      <c r="E8913" s="3" t="s">
        <v>10376</v>
      </c>
      <c r="F8913" s="3" t="s">
        <v>10375</v>
      </c>
      <c r="G8913" s="3">
        <v>77</v>
      </c>
      <c r="H8913" s="3" t="s">
        <v>10243</v>
      </c>
      <c r="I8913" s="3" t="s">
        <v>10244</v>
      </c>
      <c r="J8913" s="3" t="s">
        <v>10377</v>
      </c>
      <c r="K8913" s="3" t="str">
        <f t="shared" si="139"/>
        <v>380404-บ้านต้อง-เซกา   -บึงกาฬ</v>
      </c>
    </row>
    <row r="8914" spans="1:11">
      <c r="A8914" s="3">
        <v>8913</v>
      </c>
      <c r="B8914" s="3" t="s">
        <v>19898</v>
      </c>
      <c r="C8914" s="3" t="s">
        <v>19899</v>
      </c>
      <c r="D8914" s="3">
        <v>468</v>
      </c>
      <c r="E8914" s="3" t="s">
        <v>10376</v>
      </c>
      <c r="F8914" s="3" t="s">
        <v>10375</v>
      </c>
      <c r="G8914" s="3">
        <v>77</v>
      </c>
      <c r="H8914" s="3" t="s">
        <v>10243</v>
      </c>
      <c r="I8914" s="3" t="s">
        <v>10244</v>
      </c>
      <c r="J8914" s="3" t="s">
        <v>10377</v>
      </c>
      <c r="K8914" s="3" t="str">
        <f t="shared" si="139"/>
        <v>380405-ป่งไฮ-เซกา   -บึงกาฬ</v>
      </c>
    </row>
    <row r="8915" spans="1:11">
      <c r="A8915" s="3">
        <v>8914</v>
      </c>
      <c r="B8915" s="3" t="s">
        <v>19900</v>
      </c>
      <c r="C8915" s="3" t="s">
        <v>19901</v>
      </c>
      <c r="D8915" s="3">
        <v>468</v>
      </c>
      <c r="E8915" s="3" t="s">
        <v>10376</v>
      </c>
      <c r="F8915" s="3" t="s">
        <v>10375</v>
      </c>
      <c r="G8915" s="3">
        <v>77</v>
      </c>
      <c r="H8915" s="3" t="s">
        <v>10243</v>
      </c>
      <c r="I8915" s="3" t="s">
        <v>10244</v>
      </c>
      <c r="J8915" s="3" t="s">
        <v>10377</v>
      </c>
      <c r="K8915" s="3" t="str">
        <f t="shared" si="139"/>
        <v>380406-น้ำจั้น-เซกา   -บึงกาฬ</v>
      </c>
    </row>
    <row r="8916" spans="1:11">
      <c r="A8916" s="3">
        <v>8915</v>
      </c>
      <c r="B8916" s="3" t="s">
        <v>19902</v>
      </c>
      <c r="C8916" s="3" t="s">
        <v>19903</v>
      </c>
      <c r="D8916" s="3">
        <v>468</v>
      </c>
      <c r="E8916" s="3" t="s">
        <v>10376</v>
      </c>
      <c r="F8916" s="3" t="s">
        <v>10375</v>
      </c>
      <c r="G8916" s="3">
        <v>77</v>
      </c>
      <c r="H8916" s="3" t="s">
        <v>10243</v>
      </c>
      <c r="I8916" s="3" t="s">
        <v>10244</v>
      </c>
      <c r="J8916" s="3" t="s">
        <v>10377</v>
      </c>
      <c r="K8916" s="3" t="str">
        <f t="shared" si="139"/>
        <v>380407-ท่าสะอาด-เซกา   -บึงกาฬ</v>
      </c>
    </row>
    <row r="8917" spans="1:11">
      <c r="A8917" s="3">
        <v>8916</v>
      </c>
      <c r="B8917" s="3" t="s">
        <v>19904</v>
      </c>
      <c r="C8917" s="3" t="s">
        <v>19905</v>
      </c>
      <c r="D8917" s="3">
        <v>468</v>
      </c>
      <c r="E8917" s="3" t="s">
        <v>10376</v>
      </c>
      <c r="F8917" s="3" t="s">
        <v>10375</v>
      </c>
      <c r="G8917" s="3">
        <v>77</v>
      </c>
      <c r="H8917" s="3" t="s">
        <v>10243</v>
      </c>
      <c r="I8917" s="3" t="s">
        <v>10244</v>
      </c>
      <c r="J8917" s="3" t="s">
        <v>10377</v>
      </c>
      <c r="K8917" s="3" t="str">
        <f t="shared" si="139"/>
        <v>380408-หนองทุ่ม-เซกา   -บึงกาฬ</v>
      </c>
    </row>
    <row r="8918" spans="1:11">
      <c r="A8918" s="3">
        <v>8917</v>
      </c>
      <c r="B8918" s="3" t="s">
        <v>19906</v>
      </c>
      <c r="C8918" s="3" t="s">
        <v>19907</v>
      </c>
      <c r="D8918" s="3">
        <v>468</v>
      </c>
      <c r="E8918" s="3" t="s">
        <v>10376</v>
      </c>
      <c r="F8918" s="3" t="s">
        <v>10375</v>
      </c>
      <c r="G8918" s="3">
        <v>77</v>
      </c>
      <c r="H8918" s="3" t="s">
        <v>10243</v>
      </c>
      <c r="I8918" s="3" t="s">
        <v>10244</v>
      </c>
      <c r="J8918" s="3" t="s">
        <v>10377</v>
      </c>
      <c r="K8918" s="3" t="str">
        <f t="shared" si="139"/>
        <v>380409-โสกก่าม-เซกา   -บึงกาฬ</v>
      </c>
    </row>
    <row r="8919" spans="1:11">
      <c r="A8919" s="3">
        <v>8918</v>
      </c>
      <c r="B8919" s="3" t="s">
        <v>19908</v>
      </c>
      <c r="C8919" s="3" t="s">
        <v>19909</v>
      </c>
      <c r="D8919" s="3">
        <v>469</v>
      </c>
      <c r="E8919" s="3" t="s">
        <v>10402</v>
      </c>
      <c r="F8919" s="3" t="s">
        <v>10401</v>
      </c>
      <c r="G8919" s="3">
        <v>77</v>
      </c>
      <c r="H8919" s="3" t="s">
        <v>10243</v>
      </c>
      <c r="I8919" s="3" t="s">
        <v>10244</v>
      </c>
      <c r="J8919" s="3" t="s">
        <v>10403</v>
      </c>
      <c r="K8919" s="3" t="str">
        <f t="shared" si="139"/>
        <v>380501-ปากคาด-ปากคาด   -บึงกาฬ</v>
      </c>
    </row>
    <row r="8920" spans="1:11">
      <c r="A8920" s="3">
        <v>8919</v>
      </c>
      <c r="B8920" s="3" t="s">
        <v>19910</v>
      </c>
      <c r="C8920" s="3" t="s">
        <v>19911</v>
      </c>
      <c r="D8920" s="3">
        <v>469</v>
      </c>
      <c r="E8920" s="3" t="s">
        <v>10402</v>
      </c>
      <c r="F8920" s="3" t="s">
        <v>10401</v>
      </c>
      <c r="G8920" s="3">
        <v>77</v>
      </c>
      <c r="H8920" s="3" t="s">
        <v>10243</v>
      </c>
      <c r="I8920" s="3" t="s">
        <v>10244</v>
      </c>
      <c r="J8920" s="3" t="s">
        <v>10403</v>
      </c>
      <c r="K8920" s="3" t="str">
        <f t="shared" si="139"/>
        <v>380502-หนองยอง-ปากคาด   -บึงกาฬ</v>
      </c>
    </row>
    <row r="8921" spans="1:11">
      <c r="A8921" s="3">
        <v>8920</v>
      </c>
      <c r="B8921" s="3" t="s">
        <v>19912</v>
      </c>
      <c r="C8921" s="3" t="s">
        <v>19913</v>
      </c>
      <c r="D8921" s="3">
        <v>469</v>
      </c>
      <c r="E8921" s="3" t="s">
        <v>10402</v>
      </c>
      <c r="F8921" s="3" t="s">
        <v>10401</v>
      </c>
      <c r="G8921" s="3">
        <v>77</v>
      </c>
      <c r="H8921" s="3" t="s">
        <v>10243</v>
      </c>
      <c r="I8921" s="3" t="s">
        <v>10244</v>
      </c>
      <c r="J8921" s="3" t="s">
        <v>10403</v>
      </c>
      <c r="K8921" s="3" t="str">
        <f t="shared" si="139"/>
        <v>380503-นากั้ง-ปากคาด   -บึงกาฬ</v>
      </c>
    </row>
    <row r="8922" spans="1:11">
      <c r="A8922" s="3">
        <v>8921</v>
      </c>
      <c r="B8922" s="3" t="s">
        <v>19914</v>
      </c>
      <c r="C8922" s="3" t="s">
        <v>19915</v>
      </c>
      <c r="D8922" s="3">
        <v>469</v>
      </c>
      <c r="E8922" s="3" t="s">
        <v>10402</v>
      </c>
      <c r="F8922" s="3" t="s">
        <v>10401</v>
      </c>
      <c r="G8922" s="3">
        <v>77</v>
      </c>
      <c r="H8922" s="3" t="s">
        <v>10243</v>
      </c>
      <c r="I8922" s="3" t="s">
        <v>10244</v>
      </c>
      <c r="J8922" s="3" t="s">
        <v>10403</v>
      </c>
      <c r="K8922" s="3" t="str">
        <f t="shared" si="139"/>
        <v>380504-โนนศิลา-ปากคาด   -บึงกาฬ</v>
      </c>
    </row>
    <row r="8923" spans="1:11">
      <c r="A8923" s="3">
        <v>8922</v>
      </c>
      <c r="B8923" s="3" t="s">
        <v>19916</v>
      </c>
      <c r="C8923" s="3" t="s">
        <v>19917</v>
      </c>
      <c r="D8923" s="3">
        <v>469</v>
      </c>
      <c r="E8923" s="3" t="s">
        <v>10402</v>
      </c>
      <c r="F8923" s="3" t="s">
        <v>10401</v>
      </c>
      <c r="G8923" s="3">
        <v>77</v>
      </c>
      <c r="H8923" s="3" t="s">
        <v>10243</v>
      </c>
      <c r="I8923" s="3" t="s">
        <v>10244</v>
      </c>
      <c r="J8923" s="3" t="s">
        <v>10403</v>
      </c>
      <c r="K8923" s="3" t="str">
        <f t="shared" si="139"/>
        <v>380505-สมสนุก-ปากคาด   -บึงกาฬ</v>
      </c>
    </row>
    <row r="8924" spans="1:11">
      <c r="A8924" s="3">
        <v>8923</v>
      </c>
      <c r="B8924" s="3" t="s">
        <v>19918</v>
      </c>
      <c r="C8924" s="3" t="s">
        <v>19919</v>
      </c>
      <c r="D8924" s="3">
        <v>469</v>
      </c>
      <c r="E8924" s="3" t="s">
        <v>10402</v>
      </c>
      <c r="F8924" s="3" t="s">
        <v>10401</v>
      </c>
      <c r="G8924" s="3">
        <v>77</v>
      </c>
      <c r="H8924" s="3" t="s">
        <v>10243</v>
      </c>
      <c r="I8924" s="3" t="s">
        <v>10244</v>
      </c>
      <c r="J8924" s="3" t="s">
        <v>10403</v>
      </c>
      <c r="K8924" s="3" t="str">
        <f t="shared" si="139"/>
        <v>380506-นาดง-ปากคาด   -บึงกาฬ</v>
      </c>
    </row>
    <row r="8925" spans="1:11">
      <c r="A8925" s="3">
        <v>8924</v>
      </c>
      <c r="B8925" s="3" t="s">
        <v>19920</v>
      </c>
      <c r="C8925" s="3" t="s">
        <v>19921</v>
      </c>
      <c r="D8925" s="3">
        <v>470</v>
      </c>
      <c r="E8925" s="3" t="s">
        <v>10415</v>
      </c>
      <c r="F8925" s="3" t="s">
        <v>10414</v>
      </c>
      <c r="G8925" s="3">
        <v>77</v>
      </c>
      <c r="H8925" s="3" t="s">
        <v>10243</v>
      </c>
      <c r="I8925" s="3" t="s">
        <v>10244</v>
      </c>
      <c r="J8925" s="3" t="s">
        <v>10416</v>
      </c>
      <c r="K8925" s="3" t="str">
        <f t="shared" si="139"/>
        <v>380601-บึงโขงหลง-บึงโขงหลง   -บึงกาฬ</v>
      </c>
    </row>
    <row r="8926" spans="1:11">
      <c r="A8926" s="3">
        <v>8925</v>
      </c>
      <c r="B8926" s="3" t="s">
        <v>19922</v>
      </c>
      <c r="C8926" s="3" t="s">
        <v>19923</v>
      </c>
      <c r="D8926" s="3">
        <v>470</v>
      </c>
      <c r="E8926" s="3" t="s">
        <v>10415</v>
      </c>
      <c r="F8926" s="3" t="s">
        <v>10414</v>
      </c>
      <c r="G8926" s="3">
        <v>77</v>
      </c>
      <c r="H8926" s="3" t="s">
        <v>10243</v>
      </c>
      <c r="I8926" s="3" t="s">
        <v>10244</v>
      </c>
      <c r="J8926" s="3" t="s">
        <v>10416</v>
      </c>
      <c r="K8926" s="3" t="str">
        <f t="shared" si="139"/>
        <v>380602-โพธิ์หมากแข้ง-บึงโขงหลง   -บึงกาฬ</v>
      </c>
    </row>
    <row r="8927" spans="1:11">
      <c r="A8927" s="3">
        <v>8926</v>
      </c>
      <c r="B8927" s="3" t="s">
        <v>19924</v>
      </c>
      <c r="C8927" s="3" t="s">
        <v>19925</v>
      </c>
      <c r="D8927" s="3">
        <v>470</v>
      </c>
      <c r="E8927" s="3" t="s">
        <v>10415</v>
      </c>
      <c r="F8927" s="3" t="s">
        <v>10414</v>
      </c>
      <c r="G8927" s="3">
        <v>77</v>
      </c>
      <c r="H8927" s="3" t="s">
        <v>10243</v>
      </c>
      <c r="I8927" s="3" t="s">
        <v>10244</v>
      </c>
      <c r="J8927" s="3" t="s">
        <v>10416</v>
      </c>
      <c r="K8927" s="3" t="str">
        <f t="shared" si="139"/>
        <v>380603-ดงบัง-บึงโขงหลง   -บึงกาฬ</v>
      </c>
    </row>
    <row r="8928" spans="1:11">
      <c r="A8928" s="3">
        <v>8927</v>
      </c>
      <c r="B8928" s="3" t="s">
        <v>19926</v>
      </c>
      <c r="C8928" s="3" t="s">
        <v>19927</v>
      </c>
      <c r="D8928" s="3">
        <v>470</v>
      </c>
      <c r="E8928" s="3" t="s">
        <v>10415</v>
      </c>
      <c r="F8928" s="3" t="s">
        <v>10414</v>
      </c>
      <c r="G8928" s="3">
        <v>77</v>
      </c>
      <c r="H8928" s="3" t="s">
        <v>10243</v>
      </c>
      <c r="I8928" s="3" t="s">
        <v>10244</v>
      </c>
      <c r="J8928" s="3" t="s">
        <v>10416</v>
      </c>
      <c r="K8928" s="3" t="str">
        <f t="shared" si="139"/>
        <v>380604-ท่าดอกคำ-บึงโขงหลง   -บึงกาฬ</v>
      </c>
    </row>
    <row r="8929" spans="1:11">
      <c r="A8929" s="3">
        <v>8928</v>
      </c>
      <c r="B8929" s="3" t="s">
        <v>19928</v>
      </c>
      <c r="C8929" s="3" t="s">
        <v>19929</v>
      </c>
      <c r="D8929" s="3">
        <v>471</v>
      </c>
      <c r="E8929" s="3" t="s">
        <v>10424</v>
      </c>
      <c r="F8929" s="3" t="s">
        <v>10423</v>
      </c>
      <c r="G8929" s="3">
        <v>77</v>
      </c>
      <c r="H8929" s="3" t="s">
        <v>10243</v>
      </c>
      <c r="I8929" s="3" t="s">
        <v>10244</v>
      </c>
      <c r="J8929" s="3" t="s">
        <v>10425</v>
      </c>
      <c r="K8929" s="3" t="str">
        <f t="shared" si="139"/>
        <v>380701-ศรีวิไล-ศรีวิไล   -บึงกาฬ</v>
      </c>
    </row>
    <row r="8930" spans="1:11">
      <c r="A8930" s="3">
        <v>8929</v>
      </c>
      <c r="B8930" s="3" t="s">
        <v>19930</v>
      </c>
      <c r="C8930" s="3" t="s">
        <v>19931</v>
      </c>
      <c r="D8930" s="3">
        <v>471</v>
      </c>
      <c r="E8930" s="3" t="s">
        <v>10424</v>
      </c>
      <c r="F8930" s="3" t="s">
        <v>10423</v>
      </c>
      <c r="G8930" s="3">
        <v>77</v>
      </c>
      <c r="H8930" s="3" t="s">
        <v>10243</v>
      </c>
      <c r="I8930" s="3" t="s">
        <v>10244</v>
      </c>
      <c r="J8930" s="3" t="s">
        <v>10425</v>
      </c>
      <c r="K8930" s="3" t="str">
        <f t="shared" si="139"/>
        <v>380702-ชุมภูพร-ศรีวิไล   -บึงกาฬ</v>
      </c>
    </row>
    <row r="8931" spans="1:11">
      <c r="A8931" s="3">
        <v>8930</v>
      </c>
      <c r="B8931" s="3" t="s">
        <v>19932</v>
      </c>
      <c r="C8931" s="3" t="s">
        <v>19933</v>
      </c>
      <c r="D8931" s="3">
        <v>471</v>
      </c>
      <c r="E8931" s="3" t="s">
        <v>10424</v>
      </c>
      <c r="F8931" s="3" t="s">
        <v>10423</v>
      </c>
      <c r="G8931" s="3">
        <v>77</v>
      </c>
      <c r="H8931" s="3" t="s">
        <v>10243</v>
      </c>
      <c r="I8931" s="3" t="s">
        <v>10244</v>
      </c>
      <c r="J8931" s="3" t="s">
        <v>10425</v>
      </c>
      <c r="K8931" s="3" t="str">
        <f t="shared" si="139"/>
        <v>380703-นาแสง-ศรีวิไล   -บึงกาฬ</v>
      </c>
    </row>
    <row r="8932" spans="1:11">
      <c r="A8932" s="3">
        <v>8931</v>
      </c>
      <c r="B8932" s="3" t="s">
        <v>19934</v>
      </c>
      <c r="C8932" s="3" t="s">
        <v>19935</v>
      </c>
      <c r="D8932" s="3">
        <v>471</v>
      </c>
      <c r="E8932" s="3" t="s">
        <v>10424</v>
      </c>
      <c r="F8932" s="3" t="s">
        <v>10423</v>
      </c>
      <c r="G8932" s="3">
        <v>77</v>
      </c>
      <c r="H8932" s="3" t="s">
        <v>10243</v>
      </c>
      <c r="I8932" s="3" t="s">
        <v>10244</v>
      </c>
      <c r="J8932" s="3" t="s">
        <v>10425</v>
      </c>
      <c r="K8932" s="3" t="str">
        <f t="shared" si="139"/>
        <v>380704-นาสะแบง-ศรีวิไล   -บึงกาฬ</v>
      </c>
    </row>
    <row r="8933" spans="1:11">
      <c r="A8933" s="3">
        <v>8932</v>
      </c>
      <c r="B8933" s="3" t="s">
        <v>19936</v>
      </c>
      <c r="C8933" s="3" t="s">
        <v>19937</v>
      </c>
      <c r="D8933" s="3">
        <v>471</v>
      </c>
      <c r="E8933" s="3" t="s">
        <v>10424</v>
      </c>
      <c r="F8933" s="3" t="s">
        <v>10423</v>
      </c>
      <c r="G8933" s="3">
        <v>77</v>
      </c>
      <c r="H8933" s="3" t="s">
        <v>10243</v>
      </c>
      <c r="I8933" s="3" t="s">
        <v>10244</v>
      </c>
      <c r="J8933" s="3" t="s">
        <v>10425</v>
      </c>
      <c r="K8933" s="3" t="str">
        <f t="shared" si="139"/>
        <v>380705-นาสิงห์-ศรีวิไล   -บึงกาฬ</v>
      </c>
    </row>
    <row r="8934" spans="1:11">
      <c r="A8934" s="3">
        <v>8933</v>
      </c>
      <c r="B8934" s="3" t="s">
        <v>19938</v>
      </c>
      <c r="C8934" s="3" t="s">
        <v>19939</v>
      </c>
      <c r="D8934" s="3">
        <v>472</v>
      </c>
      <c r="E8934" s="3" t="s">
        <v>10435</v>
      </c>
      <c r="F8934" s="3" t="s">
        <v>8469</v>
      </c>
      <c r="G8934" s="3">
        <v>77</v>
      </c>
      <c r="H8934" s="3" t="s">
        <v>10243</v>
      </c>
      <c r="I8934" s="3" t="s">
        <v>10244</v>
      </c>
      <c r="J8934" s="3" t="s">
        <v>10245</v>
      </c>
      <c r="K8934" s="3" t="str">
        <f t="shared" si="139"/>
        <v>380801-บุ่งคล้า-บุ่งคล้า   -บึงกาฬ</v>
      </c>
    </row>
    <row r="8935" spans="1:11">
      <c r="A8935" s="3">
        <v>8934</v>
      </c>
      <c r="B8935" s="3" t="s">
        <v>19940</v>
      </c>
      <c r="C8935" s="3" t="s">
        <v>19941</v>
      </c>
      <c r="D8935" s="3">
        <v>472</v>
      </c>
      <c r="E8935" s="3" t="s">
        <v>10435</v>
      </c>
      <c r="F8935" s="3" t="s">
        <v>8469</v>
      </c>
      <c r="G8935" s="3">
        <v>77</v>
      </c>
      <c r="H8935" s="3" t="s">
        <v>10243</v>
      </c>
      <c r="I8935" s="3" t="s">
        <v>10244</v>
      </c>
      <c r="J8935" s="3" t="s">
        <v>10245</v>
      </c>
      <c r="K8935" s="3" t="str">
        <f t="shared" si="139"/>
        <v>380802-หนองเดิ่น-บุ่งคล้า   -บึงกาฬ</v>
      </c>
    </row>
    <row r="8936" spans="1:11">
      <c r="A8936" s="3">
        <v>8935</v>
      </c>
      <c r="B8936" s="3" t="s">
        <v>19942</v>
      </c>
      <c r="C8936" s="3" t="s">
        <v>19943</v>
      </c>
      <c r="D8936" s="3">
        <v>472</v>
      </c>
      <c r="E8936" s="3" t="s">
        <v>10435</v>
      </c>
      <c r="F8936" s="3" t="s">
        <v>8469</v>
      </c>
      <c r="G8936" s="3">
        <v>77</v>
      </c>
      <c r="H8936" s="3" t="s">
        <v>10243</v>
      </c>
      <c r="I8936" s="3" t="s">
        <v>10244</v>
      </c>
      <c r="J8936" s="3" t="s">
        <v>10245</v>
      </c>
      <c r="K8936" s="3" t="str">
        <f t="shared" si="139"/>
        <v>380803-โคกกว้าง-บุ่งคล้า   -บึงกาฬ</v>
      </c>
    </row>
    <row r="8937" spans="1:11">
      <c r="A8937" s="3">
        <v>8936</v>
      </c>
      <c r="B8937" s="3" t="s">
        <v>19944</v>
      </c>
      <c r="C8937" s="3" t="s">
        <v>19945</v>
      </c>
      <c r="D8937" s="3">
        <v>592</v>
      </c>
      <c r="E8937" s="3" t="s">
        <v>19946</v>
      </c>
      <c r="F8937" s="3" t="s">
        <v>19947</v>
      </c>
      <c r="G8937" s="3">
        <v>38</v>
      </c>
      <c r="H8937" s="3" t="s">
        <v>12138</v>
      </c>
      <c r="I8937" s="3" t="s">
        <v>12139</v>
      </c>
      <c r="J8937" s="3" t="s">
        <v>12193</v>
      </c>
      <c r="K8937" s="3" t="str">
        <f t="shared" si="139"/>
        <v>502501-บ้านจันทร์-กัลยาณิวัฒนา-เชียงใหม่</v>
      </c>
    </row>
    <row r="8938" spans="1:11">
      <c r="A8938" s="3">
        <v>8937</v>
      </c>
      <c r="B8938" s="3" t="s">
        <v>19948</v>
      </c>
      <c r="C8938" s="3" t="s">
        <v>19949</v>
      </c>
      <c r="D8938" s="3">
        <v>592</v>
      </c>
      <c r="E8938" s="3" t="s">
        <v>19946</v>
      </c>
      <c r="F8938" s="3" t="s">
        <v>19947</v>
      </c>
      <c r="G8938" s="3">
        <v>38</v>
      </c>
      <c r="H8938" s="3" t="s">
        <v>12138</v>
      </c>
      <c r="I8938" s="3" t="s">
        <v>12139</v>
      </c>
      <c r="J8938" s="3" t="s">
        <v>12193</v>
      </c>
      <c r="K8938" s="3" t="str">
        <f t="shared" si="139"/>
        <v>502502-แม่แดด-กัลยาณิวัฒนา-เชียงใหม่</v>
      </c>
    </row>
    <row r="8939" spans="1:11">
      <c r="A8939" s="3">
        <v>8938</v>
      </c>
      <c r="B8939" s="3" t="s">
        <v>19950</v>
      </c>
      <c r="C8939" s="3" t="s">
        <v>19951</v>
      </c>
      <c r="D8939" s="3">
        <v>592</v>
      </c>
      <c r="E8939" s="3" t="s">
        <v>19946</v>
      </c>
      <c r="F8939" s="3" t="s">
        <v>19947</v>
      </c>
      <c r="G8939" s="3">
        <v>38</v>
      </c>
      <c r="H8939" s="3" t="s">
        <v>12138</v>
      </c>
      <c r="I8939" s="3" t="s">
        <v>12139</v>
      </c>
      <c r="J8939" s="3" t="s">
        <v>12193</v>
      </c>
      <c r="K8939" s="3" t="str">
        <f t="shared" si="139"/>
        <v>502503-แจ่มหลวง-กัลยาณิวัฒนา-เชียงใหม่</v>
      </c>
    </row>
    <row r="8940" spans="1:11">
      <c r="A8940" s="3">
        <v>8939</v>
      </c>
      <c r="B8940" s="3" t="s">
        <v>19952</v>
      </c>
      <c r="C8940" s="3" t="s">
        <v>19953</v>
      </c>
      <c r="D8940" s="3">
        <v>619</v>
      </c>
      <c r="E8940" s="3" t="s">
        <v>13059</v>
      </c>
      <c r="F8940" s="3" t="s">
        <v>13060</v>
      </c>
      <c r="G8940" s="3">
        <v>41</v>
      </c>
      <c r="H8940" s="3" t="s">
        <v>12987</v>
      </c>
      <c r="I8940" s="3" t="s">
        <v>12988</v>
      </c>
      <c r="J8940" s="3" t="s">
        <v>13061</v>
      </c>
      <c r="K8940" s="3" t="str">
        <f t="shared" si="139"/>
        <v>530407-ท่าแฝก-น้ำปาด   -อุตรดิตถ์</v>
      </c>
    </row>
  </sheetData>
  <sortState xmlns:xlrd2="http://schemas.microsoft.com/office/spreadsheetml/2017/richdata2" ref="A2:K8861">
    <sortCondition ref="B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992"/>
  <sheetViews>
    <sheetView workbookViewId="0">
      <selection activeCell="C2" sqref="C2"/>
    </sheetView>
  </sheetViews>
  <sheetFormatPr defaultRowHeight="15"/>
  <cols>
    <col min="1" max="1" width="13.140625" customWidth="1"/>
    <col min="2" max="2" width="17.28515625" customWidth="1"/>
    <col min="3" max="3" width="19" customWidth="1"/>
    <col min="4" max="4" width="16.5703125" customWidth="1"/>
    <col min="5" max="5" width="16.85546875" customWidth="1"/>
    <col min="6" max="6" width="19.140625" customWidth="1"/>
    <col min="7" max="7" width="38.5703125" customWidth="1"/>
  </cols>
  <sheetData>
    <row r="1" spans="1:7">
      <c r="A1" s="1" t="s">
        <v>79</v>
      </c>
      <c r="B1" s="1" t="s">
        <v>80</v>
      </c>
      <c r="C1" s="1" t="s">
        <v>81</v>
      </c>
      <c r="D1" s="1" t="s">
        <v>82</v>
      </c>
      <c r="E1" s="1" t="s">
        <v>83</v>
      </c>
      <c r="F1" s="1" t="s">
        <v>84</v>
      </c>
      <c r="G1" s="1" t="s">
        <v>66</v>
      </c>
    </row>
    <row r="2" spans="1:7">
      <c r="A2" s="3">
        <v>1</v>
      </c>
      <c r="B2" s="3" t="s">
        <v>1729</v>
      </c>
      <c r="C2" s="3" t="s">
        <v>75</v>
      </c>
      <c r="D2" s="3">
        <v>1</v>
      </c>
      <c r="E2" s="3" t="s">
        <v>1730</v>
      </c>
      <c r="F2" s="3" t="s">
        <v>1731</v>
      </c>
      <c r="G2" s="3" t="str">
        <f t="shared" ref="G2:G65" si="0">CONCATENATE(B2,"-",C2,"-",F2)</f>
        <v>1001-เขตพระนคร   -กรุงเทพมหานคร</v>
      </c>
    </row>
    <row r="3" spans="1:7">
      <c r="A3" s="3">
        <v>2</v>
      </c>
      <c r="B3" s="3" t="s">
        <v>1757</v>
      </c>
      <c r="C3" s="3" t="s">
        <v>1758</v>
      </c>
      <c r="D3" s="3">
        <v>1</v>
      </c>
      <c r="E3" s="3" t="s">
        <v>1730</v>
      </c>
      <c r="F3" s="3" t="s">
        <v>1731</v>
      </c>
      <c r="G3" s="3" t="str">
        <f t="shared" si="0"/>
        <v>1002-เขตดุสิต   -กรุงเทพมหานคร</v>
      </c>
    </row>
    <row r="4" spans="1:7">
      <c r="A4" s="3">
        <v>3</v>
      </c>
      <c r="B4" s="3" t="s">
        <v>1774</v>
      </c>
      <c r="C4" s="3" t="s">
        <v>1775</v>
      </c>
      <c r="D4" s="3">
        <v>1</v>
      </c>
      <c r="E4" s="3" t="s">
        <v>1730</v>
      </c>
      <c r="F4" s="3" t="s">
        <v>1731</v>
      </c>
      <c r="G4" s="3" t="str">
        <f t="shared" si="0"/>
        <v>1003-เขตหนองจอก   -กรุงเทพมหานคร</v>
      </c>
    </row>
    <row r="5" spans="1:7">
      <c r="A5" s="3">
        <v>4</v>
      </c>
      <c r="B5" s="3" t="s">
        <v>1793</v>
      </c>
      <c r="C5" s="3" t="s">
        <v>1794</v>
      </c>
      <c r="D5" s="3">
        <v>1</v>
      </c>
      <c r="E5" s="3" t="s">
        <v>1730</v>
      </c>
      <c r="F5" s="3" t="s">
        <v>1731</v>
      </c>
      <c r="G5" s="3" t="str">
        <f t="shared" si="0"/>
        <v>1004-เขตบางรัก   -กรุงเทพมหานคร</v>
      </c>
    </row>
    <row r="6" spans="1:7">
      <c r="A6" s="3">
        <v>5</v>
      </c>
      <c r="B6" s="3" t="s">
        <v>1806</v>
      </c>
      <c r="C6" s="3" t="s">
        <v>1807</v>
      </c>
      <c r="D6" s="3">
        <v>1</v>
      </c>
      <c r="E6" s="3" t="s">
        <v>1730</v>
      </c>
      <c r="F6" s="3" t="s">
        <v>1731</v>
      </c>
      <c r="G6" s="3" t="str">
        <f t="shared" si="0"/>
        <v>1005-เขตบางเขน   -กรุงเทพมหานคร</v>
      </c>
    </row>
    <row r="7" spans="1:7">
      <c r="A7" s="3">
        <v>6</v>
      </c>
      <c r="B7" s="3" t="s">
        <v>1829</v>
      </c>
      <c r="C7" s="3" t="s">
        <v>1830</v>
      </c>
      <c r="D7" s="3">
        <v>1</v>
      </c>
      <c r="E7" s="3" t="s">
        <v>1730</v>
      </c>
      <c r="F7" s="3" t="s">
        <v>1731</v>
      </c>
      <c r="G7" s="3" t="str">
        <f t="shared" si="0"/>
        <v>1006-เขตบางกะปิ   -กรุงเทพมหานคร</v>
      </c>
    </row>
    <row r="8" spans="1:7">
      <c r="A8" s="3">
        <v>7</v>
      </c>
      <c r="B8" s="3" t="s">
        <v>1848</v>
      </c>
      <c r="C8" s="3" t="s">
        <v>1849</v>
      </c>
      <c r="D8" s="3">
        <v>1</v>
      </c>
      <c r="E8" s="3" t="s">
        <v>1730</v>
      </c>
      <c r="F8" s="3" t="s">
        <v>1731</v>
      </c>
      <c r="G8" s="3" t="str">
        <f t="shared" si="0"/>
        <v>1007-เขตปทุมวัน   -กรุงเทพมหานคร</v>
      </c>
    </row>
    <row r="9" spans="1:7">
      <c r="A9" s="3">
        <v>8</v>
      </c>
      <c r="B9" s="3" t="s">
        <v>1859</v>
      </c>
      <c r="C9" s="3" t="s">
        <v>1860</v>
      </c>
      <c r="D9" s="3">
        <v>1</v>
      </c>
      <c r="E9" s="3" t="s">
        <v>1730</v>
      </c>
      <c r="F9" s="3" t="s">
        <v>1731</v>
      </c>
      <c r="G9" s="3" t="str">
        <f t="shared" si="0"/>
        <v>1008-เขตป้อมปราบศัตรูพ่าย   -กรุงเทพมหานคร</v>
      </c>
    </row>
    <row r="10" spans="1:7">
      <c r="A10" s="3">
        <v>9</v>
      </c>
      <c r="B10" s="3" t="s">
        <v>1874</v>
      </c>
      <c r="C10" s="3" t="s">
        <v>1875</v>
      </c>
      <c r="D10" s="3">
        <v>1</v>
      </c>
      <c r="E10" s="3" t="s">
        <v>1730</v>
      </c>
      <c r="F10" s="3" t="s">
        <v>1731</v>
      </c>
      <c r="G10" s="3" t="str">
        <f t="shared" si="0"/>
        <v>1009-เขตพระโขนง   -กรุงเทพมหานคร</v>
      </c>
    </row>
    <row r="11" spans="1:7">
      <c r="A11" s="3">
        <v>10</v>
      </c>
      <c r="B11" s="3" t="s">
        <v>1898</v>
      </c>
      <c r="C11" s="3" t="s">
        <v>1899</v>
      </c>
      <c r="D11" s="3">
        <v>1</v>
      </c>
      <c r="E11" s="3" t="s">
        <v>1730</v>
      </c>
      <c r="F11" s="3" t="s">
        <v>1731</v>
      </c>
      <c r="G11" s="3" t="str">
        <f t="shared" si="0"/>
        <v>1010-เขตมีนบุรี   -กรุงเทพมหานคร</v>
      </c>
    </row>
    <row r="12" spans="1:7">
      <c r="A12" s="3">
        <v>11</v>
      </c>
      <c r="B12" s="3" t="s">
        <v>1915</v>
      </c>
      <c r="C12" s="3" t="s">
        <v>1916</v>
      </c>
      <c r="D12" s="3">
        <v>1</v>
      </c>
      <c r="E12" s="3" t="s">
        <v>1730</v>
      </c>
      <c r="F12" s="3" t="s">
        <v>1731</v>
      </c>
      <c r="G12" s="3" t="str">
        <f t="shared" si="0"/>
        <v>1011-เขตลาดกระบัง   -กรุงเทพมหานคร</v>
      </c>
    </row>
    <row r="13" spans="1:7">
      <c r="A13" s="3">
        <v>12</v>
      </c>
      <c r="B13" s="3" t="s">
        <v>1930</v>
      </c>
      <c r="C13" s="3" t="s">
        <v>1931</v>
      </c>
      <c r="D13" s="3">
        <v>1</v>
      </c>
      <c r="E13" s="3" t="s">
        <v>1730</v>
      </c>
      <c r="F13" s="3" t="s">
        <v>1731</v>
      </c>
      <c r="G13" s="3" t="str">
        <f t="shared" si="0"/>
        <v>1012-เขตยานนาวา   -กรุงเทพมหานคร</v>
      </c>
    </row>
    <row r="14" spans="1:7">
      <c r="A14" s="3">
        <v>13</v>
      </c>
      <c r="B14" s="3" t="s">
        <v>1951</v>
      </c>
      <c r="C14" s="3" t="s">
        <v>1952</v>
      </c>
      <c r="D14" s="3">
        <v>1</v>
      </c>
      <c r="E14" s="3" t="s">
        <v>1730</v>
      </c>
      <c r="F14" s="3" t="s">
        <v>1731</v>
      </c>
      <c r="G14" s="3" t="str">
        <f t="shared" si="0"/>
        <v>1013-เขตสัมพันธวงศ์   -กรุงเทพมหานคร</v>
      </c>
    </row>
    <row r="15" spans="1:7">
      <c r="A15" s="3">
        <v>14</v>
      </c>
      <c r="B15" s="3" t="s">
        <v>1959</v>
      </c>
      <c r="C15" s="3" t="s">
        <v>1960</v>
      </c>
      <c r="D15" s="3">
        <v>1</v>
      </c>
      <c r="E15" s="3" t="s">
        <v>1730</v>
      </c>
      <c r="F15" s="3" t="s">
        <v>1731</v>
      </c>
      <c r="G15" s="3" t="str">
        <f t="shared" si="0"/>
        <v>1014-เขตพญาไท   -กรุงเทพมหานคร</v>
      </c>
    </row>
    <row r="16" spans="1:7">
      <c r="A16" s="3">
        <v>15</v>
      </c>
      <c r="B16" s="3" t="s">
        <v>1973</v>
      </c>
      <c r="C16" s="3" t="s">
        <v>1974</v>
      </c>
      <c r="D16" s="3">
        <v>1</v>
      </c>
      <c r="E16" s="3" t="s">
        <v>1730</v>
      </c>
      <c r="F16" s="3" t="s">
        <v>1731</v>
      </c>
      <c r="G16" s="3" t="str">
        <f t="shared" si="0"/>
        <v>1015-เขตธนบุรี   -กรุงเทพมหานคร</v>
      </c>
    </row>
    <row r="17" spans="1:7">
      <c r="A17" s="3">
        <v>16</v>
      </c>
      <c r="B17" s="3" t="s">
        <v>1992</v>
      </c>
      <c r="C17" s="3" t="s">
        <v>1993</v>
      </c>
      <c r="D17" s="3">
        <v>1</v>
      </c>
      <c r="E17" s="3" t="s">
        <v>1730</v>
      </c>
      <c r="F17" s="3" t="s">
        <v>1731</v>
      </c>
      <c r="G17" s="3" t="str">
        <f t="shared" si="0"/>
        <v>1016-เขตบางกอกใหญ่   -กรุงเทพมหานคร</v>
      </c>
    </row>
    <row r="18" spans="1:7">
      <c r="A18" s="3">
        <v>17</v>
      </c>
      <c r="B18" s="3" t="s">
        <v>1998</v>
      </c>
      <c r="C18" s="3" t="s">
        <v>1999</v>
      </c>
      <c r="D18" s="3">
        <v>1</v>
      </c>
      <c r="E18" s="3" t="s">
        <v>1730</v>
      </c>
      <c r="F18" s="3" t="s">
        <v>1731</v>
      </c>
      <c r="G18" s="3" t="str">
        <f t="shared" si="0"/>
        <v>1017-เขตห้วยขวาง   -กรุงเทพมหานคร</v>
      </c>
    </row>
    <row r="19" spans="1:7">
      <c r="A19" s="3">
        <v>18</v>
      </c>
      <c r="B19" s="3" t="s">
        <v>2009</v>
      </c>
      <c r="C19" s="3" t="s">
        <v>2010</v>
      </c>
      <c r="D19" s="3">
        <v>1</v>
      </c>
      <c r="E19" s="3" t="s">
        <v>1730</v>
      </c>
      <c r="F19" s="3" t="s">
        <v>1731</v>
      </c>
      <c r="G19" s="3" t="str">
        <f t="shared" si="0"/>
        <v>1018-เขตคลองสาน   -กรุงเทพมหานคร</v>
      </c>
    </row>
    <row r="20" spans="1:7">
      <c r="A20" s="3">
        <v>19</v>
      </c>
      <c r="B20" s="3" t="s">
        <v>2019</v>
      </c>
      <c r="C20" s="3" t="s">
        <v>2020</v>
      </c>
      <c r="D20" s="3">
        <v>1</v>
      </c>
      <c r="E20" s="3" t="s">
        <v>1730</v>
      </c>
      <c r="F20" s="3" t="s">
        <v>1731</v>
      </c>
      <c r="G20" s="3" t="str">
        <f t="shared" si="0"/>
        <v>1019-เขตตลิ่งชัน   -กรุงเทพมหานคร</v>
      </c>
    </row>
    <row r="21" spans="1:7">
      <c r="A21" s="3">
        <v>20</v>
      </c>
      <c r="B21" s="3" t="s">
        <v>2038</v>
      </c>
      <c r="C21" s="3" t="s">
        <v>2039</v>
      </c>
      <c r="D21" s="3">
        <v>1</v>
      </c>
      <c r="E21" s="3" t="s">
        <v>1730</v>
      </c>
      <c r="F21" s="3" t="s">
        <v>1731</v>
      </c>
      <c r="G21" s="3" t="str">
        <f t="shared" si="0"/>
        <v>1020-เขตบางกอกน้อย   -กรุงเทพมหานคร</v>
      </c>
    </row>
    <row r="22" spans="1:7">
      <c r="A22" s="3">
        <v>21</v>
      </c>
      <c r="B22" s="3" t="s">
        <v>2062</v>
      </c>
      <c r="C22" s="3" t="s">
        <v>2063</v>
      </c>
      <c r="D22" s="3">
        <v>1</v>
      </c>
      <c r="E22" s="3" t="s">
        <v>1730</v>
      </c>
      <c r="F22" s="3" t="s">
        <v>1731</v>
      </c>
      <c r="G22" s="3" t="str">
        <f t="shared" si="0"/>
        <v>1021-เขตบางขุนเทียน   -กรุงเทพมหานคร</v>
      </c>
    </row>
    <row r="23" spans="1:7">
      <c r="A23" s="3">
        <v>22</v>
      </c>
      <c r="B23" s="3" t="s">
        <v>2079</v>
      </c>
      <c r="C23" s="3" t="s">
        <v>2080</v>
      </c>
      <c r="D23" s="3">
        <v>1</v>
      </c>
      <c r="E23" s="3" t="s">
        <v>1730</v>
      </c>
      <c r="F23" s="3" t="s">
        <v>1731</v>
      </c>
      <c r="G23" s="3" t="str">
        <f t="shared" si="0"/>
        <v>1022-เขตภาษีเจริญ   -กรุงเทพมหานคร</v>
      </c>
    </row>
    <row r="24" spans="1:7">
      <c r="A24" s="3">
        <v>23</v>
      </c>
      <c r="B24" s="3" t="s">
        <v>2101</v>
      </c>
      <c r="C24" s="3" t="s">
        <v>2102</v>
      </c>
      <c r="D24" s="3">
        <v>1</v>
      </c>
      <c r="E24" s="3" t="s">
        <v>1730</v>
      </c>
      <c r="F24" s="3" t="s">
        <v>1731</v>
      </c>
      <c r="G24" s="3" t="str">
        <f t="shared" si="0"/>
        <v>1023-เขตหนองแขม   -กรุงเทพมหานคร</v>
      </c>
    </row>
    <row r="25" spans="1:7">
      <c r="A25" s="3">
        <v>24</v>
      </c>
      <c r="B25" s="3" t="s">
        <v>2109</v>
      </c>
      <c r="C25" s="3" t="s">
        <v>2110</v>
      </c>
      <c r="D25" s="3">
        <v>1</v>
      </c>
      <c r="E25" s="3" t="s">
        <v>1730</v>
      </c>
      <c r="F25" s="3" t="s">
        <v>1731</v>
      </c>
      <c r="G25" s="3" t="str">
        <f t="shared" si="0"/>
        <v>1024-เขตราษฎร์บูรณะ   -กรุงเทพมหานคร</v>
      </c>
    </row>
    <row r="26" spans="1:7">
      <c r="A26" s="3">
        <v>25</v>
      </c>
      <c r="B26" s="3" t="s">
        <v>2120</v>
      </c>
      <c r="C26" s="3" t="s">
        <v>2121</v>
      </c>
      <c r="D26" s="3">
        <v>1</v>
      </c>
      <c r="E26" s="3" t="s">
        <v>1730</v>
      </c>
      <c r="F26" s="3" t="s">
        <v>1731</v>
      </c>
      <c r="G26" s="3" t="str">
        <f t="shared" si="0"/>
        <v>1025-เขตบางพลัด   -กรุงเทพมหานคร</v>
      </c>
    </row>
    <row r="27" spans="1:7">
      <c r="A27" s="3">
        <v>26</v>
      </c>
      <c r="B27" s="3" t="s">
        <v>2130</v>
      </c>
      <c r="C27" s="3" t="s">
        <v>2131</v>
      </c>
      <c r="D27" s="3">
        <v>1</v>
      </c>
      <c r="E27" s="3" t="s">
        <v>1730</v>
      </c>
      <c r="F27" s="3" t="s">
        <v>1731</v>
      </c>
      <c r="G27" s="3" t="str">
        <f t="shared" si="0"/>
        <v>1026-เขตดินแดง   -กรุงเทพมหานคร</v>
      </c>
    </row>
    <row r="28" spans="1:7">
      <c r="A28" s="3">
        <v>27</v>
      </c>
      <c r="B28" s="3" t="s">
        <v>2134</v>
      </c>
      <c r="C28" s="3" t="s">
        <v>2135</v>
      </c>
      <c r="D28" s="3">
        <v>1</v>
      </c>
      <c r="E28" s="3" t="s">
        <v>1730</v>
      </c>
      <c r="F28" s="3" t="s">
        <v>1731</v>
      </c>
      <c r="G28" s="3" t="str">
        <f t="shared" si="0"/>
        <v>1027-เขตบึงกุ่ม   -กรุงเทพมหานคร</v>
      </c>
    </row>
    <row r="29" spans="1:7">
      <c r="A29" s="3">
        <v>28</v>
      </c>
      <c r="B29" s="3" t="s">
        <v>2142</v>
      </c>
      <c r="C29" s="3" t="s">
        <v>2143</v>
      </c>
      <c r="D29" s="3">
        <v>1</v>
      </c>
      <c r="E29" s="3" t="s">
        <v>1730</v>
      </c>
      <c r="F29" s="3" t="s">
        <v>1731</v>
      </c>
      <c r="G29" s="3" t="str">
        <f t="shared" si="0"/>
        <v>1028-เขตสาทร   -กรุงเทพมหานคร</v>
      </c>
    </row>
    <row r="30" spans="1:7">
      <c r="A30" s="3">
        <v>29</v>
      </c>
      <c r="B30" s="3" t="s">
        <v>2150</v>
      </c>
      <c r="C30" s="3" t="s">
        <v>2151</v>
      </c>
      <c r="D30" s="3">
        <v>1</v>
      </c>
      <c r="E30" s="3" t="s">
        <v>1730</v>
      </c>
      <c r="F30" s="3" t="s">
        <v>1731</v>
      </c>
      <c r="G30" s="3" t="str">
        <f t="shared" si="0"/>
        <v>1029-เขตบางซื่อ   -กรุงเทพมหานคร</v>
      </c>
    </row>
    <row r="31" spans="1:7">
      <c r="A31" s="3">
        <v>30</v>
      </c>
      <c r="B31" s="3" t="s">
        <v>2155</v>
      </c>
      <c r="C31" s="3" t="s">
        <v>2156</v>
      </c>
      <c r="D31" s="3">
        <v>1</v>
      </c>
      <c r="E31" s="3" t="s">
        <v>1730</v>
      </c>
      <c r="F31" s="3" t="s">
        <v>1731</v>
      </c>
      <c r="G31" s="3" t="str">
        <f t="shared" si="0"/>
        <v>1030-เขตจตุจักร   -กรุงเทพมหานคร</v>
      </c>
    </row>
    <row r="32" spans="1:7">
      <c r="A32" s="3">
        <v>31</v>
      </c>
      <c r="B32" s="3" t="s">
        <v>2168</v>
      </c>
      <c r="C32" s="3" t="s">
        <v>2169</v>
      </c>
      <c r="D32" s="3">
        <v>1</v>
      </c>
      <c r="E32" s="3" t="s">
        <v>1730</v>
      </c>
      <c r="F32" s="3" t="s">
        <v>1731</v>
      </c>
      <c r="G32" s="3" t="str">
        <f t="shared" si="0"/>
        <v>1031-เขตบางคอแหลม   -กรุงเทพมหานคร</v>
      </c>
    </row>
    <row r="33" spans="1:7">
      <c r="A33" s="3">
        <v>32</v>
      </c>
      <c r="B33" s="3" t="s">
        <v>2176</v>
      </c>
      <c r="C33" s="3" t="s">
        <v>2177</v>
      </c>
      <c r="D33" s="3">
        <v>1</v>
      </c>
      <c r="E33" s="3" t="s">
        <v>1730</v>
      </c>
      <c r="F33" s="3" t="s">
        <v>1731</v>
      </c>
      <c r="G33" s="3" t="str">
        <f t="shared" si="0"/>
        <v>1032-เขตประเวศ   -กรุงเทพมหานคร</v>
      </c>
    </row>
    <row r="34" spans="1:7">
      <c r="A34" s="3">
        <v>33</v>
      </c>
      <c r="B34" s="3" t="s">
        <v>2187</v>
      </c>
      <c r="C34" s="3" t="s">
        <v>2188</v>
      </c>
      <c r="D34" s="3">
        <v>1</v>
      </c>
      <c r="E34" s="3" t="s">
        <v>1730</v>
      </c>
      <c r="F34" s="3" t="s">
        <v>1731</v>
      </c>
      <c r="G34" s="3" t="str">
        <f t="shared" si="0"/>
        <v>1033-เขตคลองเตย   -กรุงเทพมหานคร</v>
      </c>
    </row>
    <row r="35" spans="1:7">
      <c r="A35" s="3">
        <v>34</v>
      </c>
      <c r="B35" s="3" t="s">
        <v>2201</v>
      </c>
      <c r="C35" s="3" t="s">
        <v>2202</v>
      </c>
      <c r="D35" s="3">
        <v>1</v>
      </c>
      <c r="E35" s="3" t="s">
        <v>1730</v>
      </c>
      <c r="F35" s="3" t="s">
        <v>1731</v>
      </c>
      <c r="G35" s="3" t="str">
        <f t="shared" si="0"/>
        <v>1034-เขตสวนหลวง   -กรุงเทพมหานคร</v>
      </c>
    </row>
    <row r="36" spans="1:7">
      <c r="A36" s="3">
        <v>35</v>
      </c>
      <c r="B36" s="3" t="s">
        <v>2205</v>
      </c>
      <c r="C36" s="3" t="s">
        <v>2206</v>
      </c>
      <c r="D36" s="3">
        <v>1</v>
      </c>
      <c r="E36" s="3" t="s">
        <v>1730</v>
      </c>
      <c r="F36" s="3" t="s">
        <v>1731</v>
      </c>
      <c r="G36" s="3" t="str">
        <f t="shared" si="0"/>
        <v>1035-เขตจอมทอง   -กรุงเทพมหานคร</v>
      </c>
    </row>
    <row r="37" spans="1:7">
      <c r="A37" s="3">
        <v>36</v>
      </c>
      <c r="B37" s="3" t="s">
        <v>2215</v>
      </c>
      <c r="C37" s="3" t="s">
        <v>2216</v>
      </c>
      <c r="D37" s="3">
        <v>1</v>
      </c>
      <c r="E37" s="3" t="s">
        <v>1730</v>
      </c>
      <c r="F37" s="3" t="s">
        <v>1731</v>
      </c>
      <c r="G37" s="3" t="str">
        <f t="shared" si="0"/>
        <v>1036-เขตดอนเมือง   -กรุงเทพมหานคร</v>
      </c>
    </row>
    <row r="38" spans="1:7">
      <c r="A38" s="3">
        <v>37</v>
      </c>
      <c r="B38" s="3" t="s">
        <v>2224</v>
      </c>
      <c r="C38" s="3" t="s">
        <v>2225</v>
      </c>
      <c r="D38" s="3">
        <v>1</v>
      </c>
      <c r="E38" s="3" t="s">
        <v>1730</v>
      </c>
      <c r="F38" s="3" t="s">
        <v>1731</v>
      </c>
      <c r="G38" s="3" t="str">
        <f t="shared" si="0"/>
        <v>1037-เขตราชเทวี   -กรุงเทพมหานคร</v>
      </c>
    </row>
    <row r="39" spans="1:7">
      <c r="A39" s="3">
        <v>38</v>
      </c>
      <c r="B39" s="3" t="s">
        <v>2234</v>
      </c>
      <c r="C39" s="3" t="s">
        <v>2235</v>
      </c>
      <c r="D39" s="3">
        <v>1</v>
      </c>
      <c r="E39" s="3" t="s">
        <v>1730</v>
      </c>
      <c r="F39" s="3" t="s">
        <v>1731</v>
      </c>
      <c r="G39" s="3" t="str">
        <f t="shared" si="0"/>
        <v>1038-เขตลาดพร้าว   -กรุงเทพมหานคร</v>
      </c>
    </row>
    <row r="40" spans="1:7">
      <c r="A40" s="3">
        <v>39</v>
      </c>
      <c r="B40" s="3" t="s">
        <v>2240</v>
      </c>
      <c r="C40" s="3" t="s">
        <v>2241</v>
      </c>
      <c r="D40" s="3">
        <v>1</v>
      </c>
      <c r="E40" s="3" t="s">
        <v>1730</v>
      </c>
      <c r="F40" s="3" t="s">
        <v>1731</v>
      </c>
      <c r="G40" s="3" t="str">
        <f t="shared" si="0"/>
        <v>1039-เขตวัฒนา   -กรุงเทพมหานคร</v>
      </c>
    </row>
    <row r="41" spans="1:7">
      <c r="A41" s="3">
        <v>40</v>
      </c>
      <c r="B41" s="3" t="s">
        <v>2245</v>
      </c>
      <c r="C41" s="3" t="s">
        <v>2246</v>
      </c>
      <c r="D41" s="3">
        <v>1</v>
      </c>
      <c r="E41" s="3" t="s">
        <v>1730</v>
      </c>
      <c r="F41" s="3" t="s">
        <v>1731</v>
      </c>
      <c r="G41" s="3" t="str">
        <f t="shared" si="0"/>
        <v>1040-เขตบางแค   -กรุงเทพมหานคร</v>
      </c>
    </row>
    <row r="42" spans="1:7">
      <c r="A42" s="3">
        <v>41</v>
      </c>
      <c r="B42" s="3" t="s">
        <v>2253</v>
      </c>
      <c r="C42" s="3" t="s">
        <v>2254</v>
      </c>
      <c r="D42" s="3">
        <v>1</v>
      </c>
      <c r="E42" s="3" t="s">
        <v>1730</v>
      </c>
      <c r="F42" s="3" t="s">
        <v>1731</v>
      </c>
      <c r="G42" s="3" t="str">
        <f t="shared" si="0"/>
        <v>1041-เขตหลักสี่   -กรุงเทพมหานคร</v>
      </c>
    </row>
    <row r="43" spans="1:7">
      <c r="A43" s="3">
        <v>42</v>
      </c>
      <c r="B43" s="3" t="s">
        <v>2259</v>
      </c>
      <c r="C43" s="3" t="s">
        <v>2260</v>
      </c>
      <c r="D43" s="3">
        <v>1</v>
      </c>
      <c r="E43" s="3" t="s">
        <v>1730</v>
      </c>
      <c r="F43" s="3" t="s">
        <v>1731</v>
      </c>
      <c r="G43" s="3" t="str">
        <f t="shared" si="0"/>
        <v>1042-เขตสายไหม   -กรุงเทพมหานคร</v>
      </c>
    </row>
    <row r="44" spans="1:7">
      <c r="A44" s="3">
        <v>43</v>
      </c>
      <c r="B44" s="3" t="s">
        <v>2266</v>
      </c>
      <c r="C44" s="3" t="s">
        <v>2267</v>
      </c>
      <c r="D44" s="3">
        <v>1</v>
      </c>
      <c r="E44" s="3" t="s">
        <v>1730</v>
      </c>
      <c r="F44" s="3" t="s">
        <v>1731</v>
      </c>
      <c r="G44" s="3" t="str">
        <f t="shared" si="0"/>
        <v>1043-เขตคันนายาว   -กรุงเทพมหานคร</v>
      </c>
    </row>
    <row r="45" spans="1:7">
      <c r="A45" s="3">
        <v>44</v>
      </c>
      <c r="B45" s="3" t="s">
        <v>2269</v>
      </c>
      <c r="C45" s="3" t="s">
        <v>2270</v>
      </c>
      <c r="D45" s="3">
        <v>1</v>
      </c>
      <c r="E45" s="3" t="s">
        <v>1730</v>
      </c>
      <c r="F45" s="3" t="s">
        <v>1731</v>
      </c>
      <c r="G45" s="3" t="str">
        <f t="shared" si="0"/>
        <v>1044-เขตสะพานสูง   -กรุงเทพมหานคร</v>
      </c>
    </row>
    <row r="46" spans="1:7">
      <c r="A46" s="3">
        <v>45</v>
      </c>
      <c r="B46" s="3" t="s">
        <v>2273</v>
      </c>
      <c r="C46" s="3" t="s">
        <v>2274</v>
      </c>
      <c r="D46" s="3">
        <v>1</v>
      </c>
      <c r="E46" s="3" t="s">
        <v>1730</v>
      </c>
      <c r="F46" s="3" t="s">
        <v>1731</v>
      </c>
      <c r="G46" s="3" t="str">
        <f t="shared" si="0"/>
        <v>1045-เขตวังทองหลาง   -กรุงเทพมหานคร</v>
      </c>
    </row>
    <row r="47" spans="1:7">
      <c r="A47" s="3">
        <v>46</v>
      </c>
      <c r="B47" s="3" t="s">
        <v>2277</v>
      </c>
      <c r="C47" s="3" t="s">
        <v>2278</v>
      </c>
      <c r="D47" s="3">
        <v>1</v>
      </c>
      <c r="E47" s="3" t="s">
        <v>1730</v>
      </c>
      <c r="F47" s="3" t="s">
        <v>1731</v>
      </c>
      <c r="G47" s="3" t="str">
        <f t="shared" si="0"/>
        <v>1046-เขตคลองสามวา   -กรุงเทพมหานคร</v>
      </c>
    </row>
    <row r="48" spans="1:7">
      <c r="A48" s="3">
        <v>47</v>
      </c>
      <c r="B48" s="3" t="s">
        <v>2289</v>
      </c>
      <c r="C48" s="3" t="s">
        <v>2290</v>
      </c>
      <c r="D48" s="3">
        <v>1</v>
      </c>
      <c r="E48" s="3" t="s">
        <v>1730</v>
      </c>
      <c r="F48" s="3" t="s">
        <v>1731</v>
      </c>
      <c r="G48" s="3" t="str">
        <f t="shared" si="0"/>
        <v>1047-เขตบางนา   -กรุงเทพมหานคร</v>
      </c>
    </row>
    <row r="49" spans="1:7">
      <c r="A49" s="3">
        <v>48</v>
      </c>
      <c r="B49" s="3" t="s">
        <v>2293</v>
      </c>
      <c r="C49" s="3" t="s">
        <v>2294</v>
      </c>
      <c r="D49" s="3">
        <v>1</v>
      </c>
      <c r="E49" s="3" t="s">
        <v>1730</v>
      </c>
      <c r="F49" s="3" t="s">
        <v>1731</v>
      </c>
      <c r="G49" s="3" t="str">
        <f t="shared" si="0"/>
        <v>1048-เขตทวีวัฒนา   -กรุงเทพมหานคร</v>
      </c>
    </row>
    <row r="50" spans="1:7">
      <c r="A50" s="3">
        <v>49</v>
      </c>
      <c r="B50" s="3" t="s">
        <v>2298</v>
      </c>
      <c r="C50" s="3" t="s">
        <v>2299</v>
      </c>
      <c r="D50" s="3">
        <v>1</v>
      </c>
      <c r="E50" s="3" t="s">
        <v>1730</v>
      </c>
      <c r="F50" s="3" t="s">
        <v>1731</v>
      </c>
      <c r="G50" s="3" t="str">
        <f t="shared" si="0"/>
        <v>1049-เขตทุ่งครุ   -กรุงเทพมหานคร</v>
      </c>
    </row>
    <row r="51" spans="1:7">
      <c r="A51" s="3">
        <v>50</v>
      </c>
      <c r="B51" s="3" t="s">
        <v>2304</v>
      </c>
      <c r="C51" s="3" t="s">
        <v>2305</v>
      </c>
      <c r="D51" s="3">
        <v>1</v>
      </c>
      <c r="E51" s="3" t="s">
        <v>1730</v>
      </c>
      <c r="F51" s="3" t="s">
        <v>1731</v>
      </c>
      <c r="G51" s="3" t="str">
        <f t="shared" si="0"/>
        <v>1050-เขตบางบอน   -กรุงเทพมหานคร</v>
      </c>
    </row>
    <row r="52" spans="1:7">
      <c r="A52" s="3">
        <v>52</v>
      </c>
      <c r="B52" s="3" t="s">
        <v>2308</v>
      </c>
      <c r="C52" s="3" t="s">
        <v>2309</v>
      </c>
      <c r="D52" s="3">
        <v>2</v>
      </c>
      <c r="E52" s="3" t="s">
        <v>2310</v>
      </c>
      <c r="F52" s="3" t="s">
        <v>2311</v>
      </c>
      <c r="G52" s="3" t="str">
        <f t="shared" si="0"/>
        <v>1101-เมืองสมุทรปราการ   -สมุทรปราการ</v>
      </c>
    </row>
    <row r="53" spans="1:7">
      <c r="A53" s="3">
        <v>53</v>
      </c>
      <c r="B53" s="3" t="s">
        <v>2354</v>
      </c>
      <c r="C53" s="3" t="s">
        <v>2353</v>
      </c>
      <c r="D53" s="3">
        <v>2</v>
      </c>
      <c r="E53" s="3" t="s">
        <v>2310</v>
      </c>
      <c r="F53" s="3" t="s">
        <v>2311</v>
      </c>
      <c r="G53" s="3" t="str">
        <f t="shared" si="0"/>
        <v>1102-บางบ่อ   -สมุทรปราการ</v>
      </c>
    </row>
    <row r="54" spans="1:7">
      <c r="A54" s="3">
        <v>54</v>
      </c>
      <c r="B54" s="3" t="s">
        <v>2374</v>
      </c>
      <c r="C54" s="3" t="s">
        <v>2375</v>
      </c>
      <c r="D54" s="3">
        <v>2</v>
      </c>
      <c r="E54" s="3" t="s">
        <v>2310</v>
      </c>
      <c r="F54" s="3" t="s">
        <v>2311</v>
      </c>
      <c r="G54" s="3" t="str">
        <f t="shared" si="0"/>
        <v>1103-บางพลี   -สมุทรปราการ</v>
      </c>
    </row>
    <row r="55" spans="1:7">
      <c r="A55" s="3">
        <v>55</v>
      </c>
      <c r="B55" s="3" t="s">
        <v>2395</v>
      </c>
      <c r="C55" s="3" t="s">
        <v>2396</v>
      </c>
      <c r="D55" s="3">
        <v>2</v>
      </c>
      <c r="E55" s="3" t="s">
        <v>2310</v>
      </c>
      <c r="F55" s="3" t="s">
        <v>2311</v>
      </c>
      <c r="G55" s="3" t="str">
        <f t="shared" si="0"/>
        <v>1104-พระประแดง   -สมุทรปราการ</v>
      </c>
    </row>
    <row r="56" spans="1:7">
      <c r="A56" s="3">
        <v>56</v>
      </c>
      <c r="B56" s="3" t="s">
        <v>2427</v>
      </c>
      <c r="C56" s="3" t="s">
        <v>2428</v>
      </c>
      <c r="D56" s="3">
        <v>2</v>
      </c>
      <c r="E56" s="3" t="s">
        <v>2310</v>
      </c>
      <c r="F56" s="3" t="s">
        <v>2311</v>
      </c>
      <c r="G56" s="3" t="str">
        <f t="shared" si="0"/>
        <v>1105-พระสมุทรเจดีย์   -สมุทรปราการ</v>
      </c>
    </row>
    <row r="57" spans="1:7">
      <c r="A57" s="3">
        <v>57</v>
      </c>
      <c r="B57" s="3" t="s">
        <v>2440</v>
      </c>
      <c r="C57" s="3" t="s">
        <v>2439</v>
      </c>
      <c r="D57" s="3">
        <v>2</v>
      </c>
      <c r="E57" s="3" t="s">
        <v>2310</v>
      </c>
      <c r="F57" s="3" t="s">
        <v>2311</v>
      </c>
      <c r="G57" s="3" t="str">
        <f t="shared" si="0"/>
        <v>1106-บางเสาธง   -สมุทรปราการ</v>
      </c>
    </row>
    <row r="58" spans="1:7">
      <c r="A58" s="3">
        <v>58</v>
      </c>
      <c r="B58" s="3" t="s">
        <v>2447</v>
      </c>
      <c r="C58" s="3" t="s">
        <v>2448</v>
      </c>
      <c r="D58" s="3">
        <v>3</v>
      </c>
      <c r="E58" s="3" t="s">
        <v>2449</v>
      </c>
      <c r="F58" s="3" t="s">
        <v>2450</v>
      </c>
      <c r="G58" s="3" t="str">
        <f t="shared" si="0"/>
        <v>1201-เมืองนนทบุรี   -นนทบุรี</v>
      </c>
    </row>
    <row r="59" spans="1:7">
      <c r="A59" s="3">
        <v>59</v>
      </c>
      <c r="B59" s="3" t="s">
        <v>2471</v>
      </c>
      <c r="C59" s="3" t="s">
        <v>2472</v>
      </c>
      <c r="D59" s="3">
        <v>3</v>
      </c>
      <c r="E59" s="3" t="s">
        <v>2449</v>
      </c>
      <c r="F59" s="3" t="s">
        <v>2450</v>
      </c>
      <c r="G59" s="3" t="str">
        <f t="shared" si="0"/>
        <v>1202-บางกรวย   -นนทบุรี</v>
      </c>
    </row>
    <row r="60" spans="1:7">
      <c r="A60" s="3">
        <v>60</v>
      </c>
      <c r="B60" s="3" t="s">
        <v>2491</v>
      </c>
      <c r="C60" s="3" t="s">
        <v>2492</v>
      </c>
      <c r="D60" s="3">
        <v>3</v>
      </c>
      <c r="E60" s="3" t="s">
        <v>2449</v>
      </c>
      <c r="F60" s="3" t="s">
        <v>2450</v>
      </c>
      <c r="G60" s="3" t="str">
        <f t="shared" si="0"/>
        <v>1203-บางใหญ่   -นนทบุรี</v>
      </c>
    </row>
    <row r="61" spans="1:7">
      <c r="A61" s="3">
        <v>61</v>
      </c>
      <c r="B61" s="3" t="s">
        <v>2505</v>
      </c>
      <c r="C61" s="3" t="s">
        <v>2506</v>
      </c>
      <c r="D61" s="3">
        <v>3</v>
      </c>
      <c r="E61" s="3" t="s">
        <v>2449</v>
      </c>
      <c r="F61" s="3" t="s">
        <v>2450</v>
      </c>
      <c r="G61" s="3" t="str">
        <f t="shared" si="0"/>
        <v>1204-บางบัวทอง   -นนทบุรี</v>
      </c>
    </row>
    <row r="62" spans="1:7">
      <c r="A62" s="3">
        <v>62</v>
      </c>
      <c r="B62" s="3" t="s">
        <v>2523</v>
      </c>
      <c r="C62" s="3" t="s">
        <v>2522</v>
      </c>
      <c r="D62" s="3">
        <v>3</v>
      </c>
      <c r="E62" s="3" t="s">
        <v>2449</v>
      </c>
      <c r="F62" s="3" t="s">
        <v>2450</v>
      </c>
      <c r="G62" s="3" t="str">
        <f t="shared" si="0"/>
        <v>1205-ไทรน้อย   -นนทบุรี</v>
      </c>
    </row>
    <row r="63" spans="1:7">
      <c r="A63" s="3">
        <v>63</v>
      </c>
      <c r="B63" s="3" t="s">
        <v>2537</v>
      </c>
      <c r="C63" s="3" t="s">
        <v>2536</v>
      </c>
      <c r="D63" s="3">
        <v>3</v>
      </c>
      <c r="E63" s="3" t="s">
        <v>2449</v>
      </c>
      <c r="F63" s="3" t="s">
        <v>2450</v>
      </c>
      <c r="G63" s="3" t="str">
        <f t="shared" si="0"/>
        <v>1206-ปากเกร็ด   -นนทบุรี</v>
      </c>
    </row>
    <row r="64" spans="1:7">
      <c r="A64" s="3">
        <v>66</v>
      </c>
      <c r="B64" s="3" t="s">
        <v>2562</v>
      </c>
      <c r="C64" s="3" t="s">
        <v>2563</v>
      </c>
      <c r="D64" s="3">
        <v>4</v>
      </c>
      <c r="E64" s="3" t="s">
        <v>2564</v>
      </c>
      <c r="F64" s="3" t="s">
        <v>2565</v>
      </c>
      <c r="G64" s="3" t="str">
        <f t="shared" si="0"/>
        <v>1301-เมืองปทุมธานี   -ปทุมธานี</v>
      </c>
    </row>
    <row r="65" spans="1:7">
      <c r="A65" s="3">
        <v>67</v>
      </c>
      <c r="B65" s="3" t="s">
        <v>2593</v>
      </c>
      <c r="C65" s="3" t="s">
        <v>2594</v>
      </c>
      <c r="D65" s="3">
        <v>4</v>
      </c>
      <c r="E65" s="3" t="s">
        <v>2564</v>
      </c>
      <c r="F65" s="3" t="s">
        <v>2565</v>
      </c>
      <c r="G65" s="3" t="str">
        <f t="shared" si="0"/>
        <v>1302-คลองหลวง   -ปทุมธานี</v>
      </c>
    </row>
    <row r="66" spans="1:7">
      <c r="A66" s="3">
        <v>68</v>
      </c>
      <c r="B66" s="3" t="s">
        <v>2610</v>
      </c>
      <c r="C66" s="3" t="s">
        <v>2611</v>
      </c>
      <c r="D66" s="3">
        <v>4</v>
      </c>
      <c r="E66" s="3" t="s">
        <v>2564</v>
      </c>
      <c r="F66" s="3" t="s">
        <v>2565</v>
      </c>
      <c r="G66" s="3" t="str">
        <f t="shared" ref="G66:G129" si="1">CONCATENATE(B66,"-",C66,"-",F66)</f>
        <v>1303-ธัญบุรี   -ปทุมธานี</v>
      </c>
    </row>
    <row r="67" spans="1:7">
      <c r="A67" s="3">
        <v>69</v>
      </c>
      <c r="B67" s="3" t="s">
        <v>2625</v>
      </c>
      <c r="C67" s="3" t="s">
        <v>2626</v>
      </c>
      <c r="D67" s="3">
        <v>4</v>
      </c>
      <c r="E67" s="3" t="s">
        <v>2564</v>
      </c>
      <c r="F67" s="3" t="s">
        <v>2565</v>
      </c>
      <c r="G67" s="3" t="str">
        <f t="shared" si="1"/>
        <v>1304-หนองเสือ   -ปทุมธานี</v>
      </c>
    </row>
    <row r="68" spans="1:7">
      <c r="A68" s="3">
        <v>70</v>
      </c>
      <c r="B68" s="3" t="s">
        <v>2642</v>
      </c>
      <c r="C68" s="3" t="s">
        <v>2643</v>
      </c>
      <c r="D68" s="3">
        <v>4</v>
      </c>
      <c r="E68" s="3" t="s">
        <v>2564</v>
      </c>
      <c r="F68" s="3" t="s">
        <v>2565</v>
      </c>
      <c r="G68" s="3" t="str">
        <f t="shared" si="1"/>
        <v>1305-ลาดหลุมแก้ว   -ปทุมธานี</v>
      </c>
    </row>
    <row r="69" spans="1:7">
      <c r="A69" s="3">
        <v>71</v>
      </c>
      <c r="B69" s="3" t="s">
        <v>2657</v>
      </c>
      <c r="C69" s="3" t="s">
        <v>2658</v>
      </c>
      <c r="D69" s="3">
        <v>4</v>
      </c>
      <c r="E69" s="3" t="s">
        <v>2564</v>
      </c>
      <c r="F69" s="3" t="s">
        <v>2565</v>
      </c>
      <c r="G69" s="3" t="str">
        <f t="shared" si="1"/>
        <v>1306-ลำลูกกา   -ปทุมธานี</v>
      </c>
    </row>
    <row r="70" spans="1:7">
      <c r="A70" s="3">
        <v>72</v>
      </c>
      <c r="B70" s="3" t="s">
        <v>2675</v>
      </c>
      <c r="C70" s="3" t="s">
        <v>2676</v>
      </c>
      <c r="D70" s="3">
        <v>4</v>
      </c>
      <c r="E70" s="3" t="s">
        <v>2564</v>
      </c>
      <c r="F70" s="3" t="s">
        <v>2565</v>
      </c>
      <c r="G70" s="3" t="str">
        <f t="shared" si="1"/>
        <v>1307-สามโคก   -ปทุมธานี</v>
      </c>
    </row>
    <row r="71" spans="1:7">
      <c r="A71" s="3">
        <v>74</v>
      </c>
      <c r="B71" s="3" t="s">
        <v>2699</v>
      </c>
      <c r="C71" s="3" t="s">
        <v>2700</v>
      </c>
      <c r="D71" s="3">
        <v>5</v>
      </c>
      <c r="E71" s="3" t="s">
        <v>2701</v>
      </c>
      <c r="F71" s="3" t="s">
        <v>2702</v>
      </c>
      <c r="G71" s="3" t="str">
        <f t="shared" si="1"/>
        <v>1401-พระนครศรีอยุธยา   -พระนครศรีอยุธยา</v>
      </c>
    </row>
    <row r="72" spans="1:7">
      <c r="A72" s="3">
        <v>75</v>
      </c>
      <c r="B72" s="3" t="s">
        <v>2747</v>
      </c>
      <c r="C72" s="3" t="s">
        <v>2746</v>
      </c>
      <c r="D72" s="3">
        <v>5</v>
      </c>
      <c r="E72" s="3" t="s">
        <v>2701</v>
      </c>
      <c r="F72" s="3" t="s">
        <v>2702</v>
      </c>
      <c r="G72" s="3" t="str">
        <f t="shared" si="1"/>
        <v>1402-ท่าเรือ   -พระนครศรีอยุธยา</v>
      </c>
    </row>
    <row r="73" spans="1:7">
      <c r="A73" s="3">
        <v>76</v>
      </c>
      <c r="B73" s="3" t="s">
        <v>2769</v>
      </c>
      <c r="C73" s="3" t="s">
        <v>2768</v>
      </c>
      <c r="D73" s="3">
        <v>5</v>
      </c>
      <c r="E73" s="3" t="s">
        <v>2701</v>
      </c>
      <c r="F73" s="3" t="s">
        <v>2702</v>
      </c>
      <c r="G73" s="3" t="str">
        <f t="shared" si="1"/>
        <v>1403-นครหลวง   -พระนครศรีอยุธยา</v>
      </c>
    </row>
    <row r="74" spans="1:7">
      <c r="A74" s="3">
        <v>77</v>
      </c>
      <c r="B74" s="3" t="s">
        <v>2795</v>
      </c>
      <c r="C74" s="3" t="s">
        <v>2794</v>
      </c>
      <c r="D74" s="3">
        <v>5</v>
      </c>
      <c r="E74" s="3" t="s">
        <v>2701</v>
      </c>
      <c r="F74" s="3" t="s">
        <v>2702</v>
      </c>
      <c r="G74" s="3" t="str">
        <f t="shared" si="1"/>
        <v>1404-บางไทร   -พระนครศรีอยุธยา</v>
      </c>
    </row>
    <row r="75" spans="1:7">
      <c r="A75" s="3">
        <v>78</v>
      </c>
      <c r="B75" s="3" t="s">
        <v>2838</v>
      </c>
      <c r="C75" s="3" t="s">
        <v>2837</v>
      </c>
      <c r="D75" s="3">
        <v>5</v>
      </c>
      <c r="E75" s="3" t="s">
        <v>2701</v>
      </c>
      <c r="F75" s="3" t="s">
        <v>2702</v>
      </c>
      <c r="G75" s="3" t="str">
        <f t="shared" si="1"/>
        <v>1405-บางบาล   -พระนครศรีอยุธยา</v>
      </c>
    </row>
    <row r="76" spans="1:7">
      <c r="A76" s="3">
        <v>79</v>
      </c>
      <c r="B76" s="3" t="s">
        <v>2870</v>
      </c>
      <c r="C76" s="3" t="s">
        <v>2871</v>
      </c>
      <c r="D76" s="3">
        <v>5</v>
      </c>
      <c r="E76" s="3" t="s">
        <v>2701</v>
      </c>
      <c r="F76" s="3" t="s">
        <v>2702</v>
      </c>
      <c r="G76" s="3" t="str">
        <f t="shared" si="1"/>
        <v>1406-บางปะอิน   -พระนครศรีอยุธยา</v>
      </c>
    </row>
    <row r="77" spans="1:7">
      <c r="A77" s="3">
        <v>80</v>
      </c>
      <c r="B77" s="3" t="s">
        <v>2905</v>
      </c>
      <c r="C77" s="3" t="s">
        <v>2904</v>
      </c>
      <c r="D77" s="3">
        <v>5</v>
      </c>
      <c r="E77" s="3" t="s">
        <v>2701</v>
      </c>
      <c r="F77" s="3" t="s">
        <v>2702</v>
      </c>
      <c r="G77" s="3" t="str">
        <f t="shared" si="1"/>
        <v>1407-บางปะหัน   -พระนครศรีอยุธยา</v>
      </c>
    </row>
    <row r="78" spans="1:7">
      <c r="A78" s="3">
        <v>81</v>
      </c>
      <c r="B78" s="3" t="s">
        <v>2939</v>
      </c>
      <c r="C78" s="3" t="s">
        <v>2938</v>
      </c>
      <c r="D78" s="3">
        <v>5</v>
      </c>
      <c r="E78" s="3" t="s">
        <v>2701</v>
      </c>
      <c r="F78" s="3" t="s">
        <v>2702</v>
      </c>
      <c r="G78" s="3" t="str">
        <f t="shared" si="1"/>
        <v>1408-ผักไห่   -พระนครศรีอยุธยา</v>
      </c>
    </row>
    <row r="79" spans="1:7">
      <c r="A79" s="3">
        <v>82</v>
      </c>
      <c r="B79" s="3" t="s">
        <v>2972</v>
      </c>
      <c r="C79" s="3" t="s">
        <v>2971</v>
      </c>
      <c r="D79" s="3">
        <v>5</v>
      </c>
      <c r="E79" s="3" t="s">
        <v>2701</v>
      </c>
      <c r="F79" s="3" t="s">
        <v>2702</v>
      </c>
      <c r="G79" s="3" t="str">
        <f t="shared" si="1"/>
        <v>1409-ภาชี   -พระนครศรีอยุธยา</v>
      </c>
    </row>
    <row r="80" spans="1:7">
      <c r="A80" s="3">
        <v>83</v>
      </c>
      <c r="B80" s="3" t="s">
        <v>2990</v>
      </c>
      <c r="C80" s="3" t="s">
        <v>2989</v>
      </c>
      <c r="D80" s="3">
        <v>5</v>
      </c>
      <c r="E80" s="3" t="s">
        <v>2701</v>
      </c>
      <c r="F80" s="3" t="s">
        <v>2702</v>
      </c>
      <c r="G80" s="3" t="str">
        <f t="shared" si="1"/>
        <v>1410-ลาดบัวหลวง   -พระนครศรีอยุธยา</v>
      </c>
    </row>
    <row r="81" spans="1:7">
      <c r="A81" s="3">
        <v>84</v>
      </c>
      <c r="B81" s="3" t="s">
        <v>3006</v>
      </c>
      <c r="C81" s="3" t="s">
        <v>3007</v>
      </c>
      <c r="D81" s="3">
        <v>5</v>
      </c>
      <c r="E81" s="3" t="s">
        <v>2701</v>
      </c>
      <c r="F81" s="3" t="s">
        <v>2702</v>
      </c>
      <c r="G81" s="3" t="str">
        <f t="shared" si="1"/>
        <v>1411-วังน้อย   -พระนครศรีอยุธยา</v>
      </c>
    </row>
    <row r="82" spans="1:7">
      <c r="A82" s="3">
        <v>85</v>
      </c>
      <c r="B82" s="3" t="s">
        <v>3027</v>
      </c>
      <c r="C82" s="3" t="s">
        <v>3026</v>
      </c>
      <c r="D82" s="3">
        <v>5</v>
      </c>
      <c r="E82" s="3" t="s">
        <v>2701</v>
      </c>
      <c r="F82" s="3" t="s">
        <v>2702</v>
      </c>
      <c r="G82" s="3" t="str">
        <f t="shared" si="1"/>
        <v>1412-เสนา   -พระนครศรีอยุธยา</v>
      </c>
    </row>
    <row r="83" spans="1:7">
      <c r="A83" s="3">
        <v>86</v>
      </c>
      <c r="B83" s="3" t="s">
        <v>3063</v>
      </c>
      <c r="C83" s="3" t="s">
        <v>3062</v>
      </c>
      <c r="D83" s="3">
        <v>5</v>
      </c>
      <c r="E83" s="3" t="s">
        <v>2701</v>
      </c>
      <c r="F83" s="3" t="s">
        <v>2702</v>
      </c>
      <c r="G83" s="3" t="str">
        <f t="shared" si="1"/>
        <v>1413-บางซ้าย   -พระนครศรีอยุธยา</v>
      </c>
    </row>
    <row r="84" spans="1:7">
      <c r="A84" s="3">
        <v>87</v>
      </c>
      <c r="B84" s="3" t="s">
        <v>3077</v>
      </c>
      <c r="C84" s="3" t="s">
        <v>3078</v>
      </c>
      <c r="D84" s="3">
        <v>5</v>
      </c>
      <c r="E84" s="3" t="s">
        <v>2701</v>
      </c>
      <c r="F84" s="3" t="s">
        <v>2702</v>
      </c>
      <c r="G84" s="3" t="str">
        <f t="shared" si="1"/>
        <v>1414-อุทัย   -พระนครศรีอยุธยา</v>
      </c>
    </row>
    <row r="85" spans="1:7">
      <c r="A85" s="3">
        <v>88</v>
      </c>
      <c r="B85" s="3" t="s">
        <v>3100</v>
      </c>
      <c r="C85" s="3" t="s">
        <v>3101</v>
      </c>
      <c r="D85" s="3">
        <v>5</v>
      </c>
      <c r="E85" s="3" t="s">
        <v>2701</v>
      </c>
      <c r="F85" s="3" t="s">
        <v>2702</v>
      </c>
      <c r="G85" s="3" t="str">
        <f t="shared" si="1"/>
        <v>1415-มหาราช   -พระนครศรีอยุธยา</v>
      </c>
    </row>
    <row r="86" spans="1:7">
      <c r="A86" s="3">
        <v>89</v>
      </c>
      <c r="B86" s="3" t="s">
        <v>3123</v>
      </c>
      <c r="C86" s="3" t="s">
        <v>3122</v>
      </c>
      <c r="D86" s="3">
        <v>5</v>
      </c>
      <c r="E86" s="3" t="s">
        <v>2701</v>
      </c>
      <c r="F86" s="3" t="s">
        <v>2702</v>
      </c>
      <c r="G86" s="3" t="str">
        <f t="shared" si="1"/>
        <v>1416-บ้านแพรก   -พระนครศรีอยุธยา</v>
      </c>
    </row>
    <row r="87" spans="1:7">
      <c r="A87" s="3">
        <v>90</v>
      </c>
      <c r="B87" s="3" t="s">
        <v>3134</v>
      </c>
      <c r="C87" s="3" t="s">
        <v>3135</v>
      </c>
      <c r="D87" s="3">
        <v>6</v>
      </c>
      <c r="E87" s="3" t="s">
        <v>3136</v>
      </c>
      <c r="F87" s="3" t="s">
        <v>3137</v>
      </c>
      <c r="G87" s="3" t="str">
        <f t="shared" si="1"/>
        <v>1501-เมืองอ่างทอง   -อ่างทอง</v>
      </c>
    </row>
    <row r="88" spans="1:7">
      <c r="A88" s="3">
        <v>91</v>
      </c>
      <c r="B88" s="3" t="s">
        <v>3165</v>
      </c>
      <c r="C88" s="3" t="s">
        <v>3166</v>
      </c>
      <c r="D88" s="3">
        <v>6</v>
      </c>
      <c r="E88" s="3" t="s">
        <v>3136</v>
      </c>
      <c r="F88" s="3" t="s">
        <v>3137</v>
      </c>
      <c r="G88" s="3" t="str">
        <f t="shared" si="1"/>
        <v>1502-ไชโย   -อ่างทอง</v>
      </c>
    </row>
    <row r="89" spans="1:7">
      <c r="A89" s="3">
        <v>92</v>
      </c>
      <c r="B89" s="3" t="s">
        <v>3185</v>
      </c>
      <c r="C89" s="3" t="s">
        <v>3186</v>
      </c>
      <c r="D89" s="3">
        <v>6</v>
      </c>
      <c r="E89" s="3" t="s">
        <v>3136</v>
      </c>
      <c r="F89" s="3" t="s">
        <v>3137</v>
      </c>
      <c r="G89" s="3" t="str">
        <f t="shared" si="1"/>
        <v>1503-ป่าโมก   -อ่างทอง</v>
      </c>
    </row>
    <row r="90" spans="1:7">
      <c r="A90" s="3">
        <v>93</v>
      </c>
      <c r="B90" s="3" t="s">
        <v>3202</v>
      </c>
      <c r="C90" s="3" t="s">
        <v>3203</v>
      </c>
      <c r="D90" s="3">
        <v>6</v>
      </c>
      <c r="E90" s="3" t="s">
        <v>3136</v>
      </c>
      <c r="F90" s="3" t="s">
        <v>3137</v>
      </c>
      <c r="G90" s="3" t="str">
        <f t="shared" si="1"/>
        <v>1504-โพธิ์ทอง   -อ่างทอง</v>
      </c>
    </row>
    <row r="91" spans="1:7">
      <c r="A91" s="3">
        <v>94</v>
      </c>
      <c r="B91" s="3" t="s">
        <v>3233</v>
      </c>
      <c r="C91" s="3" t="s">
        <v>3232</v>
      </c>
      <c r="D91" s="3">
        <v>6</v>
      </c>
      <c r="E91" s="3" t="s">
        <v>3136</v>
      </c>
      <c r="F91" s="3" t="s">
        <v>3137</v>
      </c>
      <c r="G91" s="3" t="str">
        <f t="shared" si="1"/>
        <v>1505-แสวงหา   -อ่างทอง</v>
      </c>
    </row>
    <row r="92" spans="1:7">
      <c r="A92" s="3">
        <v>95</v>
      </c>
      <c r="B92" s="3" t="s">
        <v>3249</v>
      </c>
      <c r="C92" s="3" t="s">
        <v>3250</v>
      </c>
      <c r="D92" s="3">
        <v>6</v>
      </c>
      <c r="E92" s="3" t="s">
        <v>3136</v>
      </c>
      <c r="F92" s="3" t="s">
        <v>3137</v>
      </c>
      <c r="G92" s="3" t="str">
        <f t="shared" si="1"/>
        <v>1506-วิเศษชัยชาญ   -อ่างทอง</v>
      </c>
    </row>
    <row r="93" spans="1:7">
      <c r="A93" s="3">
        <v>96</v>
      </c>
      <c r="B93" s="3" t="s">
        <v>3281</v>
      </c>
      <c r="C93" s="3" t="s">
        <v>3280</v>
      </c>
      <c r="D93" s="3">
        <v>6</v>
      </c>
      <c r="E93" s="3" t="s">
        <v>3136</v>
      </c>
      <c r="F93" s="3" t="s">
        <v>3137</v>
      </c>
      <c r="G93" s="3" t="str">
        <f t="shared" si="1"/>
        <v>1507-สามโก้   -อ่างทอง</v>
      </c>
    </row>
    <row r="94" spans="1:7">
      <c r="A94" s="3">
        <v>97</v>
      </c>
      <c r="B94" s="3" t="s">
        <v>3293</v>
      </c>
      <c r="C94" s="3" t="s">
        <v>3294</v>
      </c>
      <c r="D94" s="3">
        <v>7</v>
      </c>
      <c r="E94" s="3" t="s">
        <v>3295</v>
      </c>
      <c r="F94" s="3" t="s">
        <v>3296</v>
      </c>
      <c r="G94" s="3" t="str">
        <f t="shared" si="1"/>
        <v>1601-เมืองลพบุรี   -ลพบุรี</v>
      </c>
    </row>
    <row r="95" spans="1:7">
      <c r="A95" s="3">
        <v>98</v>
      </c>
      <c r="B95" s="3" t="s">
        <v>3348</v>
      </c>
      <c r="C95" s="3" t="s">
        <v>3347</v>
      </c>
      <c r="D95" s="3">
        <v>7</v>
      </c>
      <c r="E95" s="3" t="s">
        <v>3295</v>
      </c>
      <c r="F95" s="3" t="s">
        <v>3296</v>
      </c>
      <c r="G95" s="3" t="str">
        <f t="shared" si="1"/>
        <v>1602-พัฒนานิคม   -ลพบุรี</v>
      </c>
    </row>
    <row r="96" spans="1:7">
      <c r="A96" s="3">
        <v>99</v>
      </c>
      <c r="B96" s="3" t="s">
        <v>3368</v>
      </c>
      <c r="C96" s="3" t="s">
        <v>3367</v>
      </c>
      <c r="D96" s="3">
        <v>7</v>
      </c>
      <c r="E96" s="3" t="s">
        <v>3295</v>
      </c>
      <c r="F96" s="3" t="s">
        <v>3296</v>
      </c>
      <c r="G96" s="3" t="str">
        <f t="shared" si="1"/>
        <v>1603-โคกสำโรง   -ลพบุรี</v>
      </c>
    </row>
    <row r="97" spans="1:7">
      <c r="A97" s="3">
        <v>100</v>
      </c>
      <c r="B97" s="3" t="s">
        <v>3429</v>
      </c>
      <c r="C97" s="3" t="s">
        <v>3430</v>
      </c>
      <c r="D97" s="3">
        <v>7</v>
      </c>
      <c r="E97" s="3" t="s">
        <v>3295</v>
      </c>
      <c r="F97" s="3" t="s">
        <v>3296</v>
      </c>
      <c r="G97" s="3" t="str">
        <f t="shared" si="1"/>
        <v>1604-ชัยบาดาล   -ลพบุรี</v>
      </c>
    </row>
    <row r="98" spans="1:7">
      <c r="A98" s="3">
        <v>101</v>
      </c>
      <c r="B98" s="3" t="s">
        <v>3488</v>
      </c>
      <c r="C98" s="3" t="s">
        <v>3487</v>
      </c>
      <c r="D98" s="3">
        <v>7</v>
      </c>
      <c r="E98" s="3" t="s">
        <v>3295</v>
      </c>
      <c r="F98" s="3" t="s">
        <v>3296</v>
      </c>
      <c r="G98" s="3" t="str">
        <f t="shared" si="1"/>
        <v>1605-ท่าวุ้ง   -ลพบุรี</v>
      </c>
    </row>
    <row r="99" spans="1:7">
      <c r="A99" s="3">
        <v>102</v>
      </c>
      <c r="B99" s="3" t="s">
        <v>3512</v>
      </c>
      <c r="C99" s="3" t="s">
        <v>3513</v>
      </c>
      <c r="D99" s="3">
        <v>7</v>
      </c>
      <c r="E99" s="3" t="s">
        <v>3295</v>
      </c>
      <c r="F99" s="3" t="s">
        <v>3296</v>
      </c>
      <c r="G99" s="3" t="str">
        <f t="shared" si="1"/>
        <v>1606-บ้านหมี่   -ลพบุรี</v>
      </c>
    </row>
    <row r="100" spans="1:7">
      <c r="A100" s="3">
        <v>103</v>
      </c>
      <c r="B100" s="3" t="s">
        <v>3556</v>
      </c>
      <c r="C100" s="3" t="s">
        <v>2752</v>
      </c>
      <c r="D100" s="3">
        <v>7</v>
      </c>
      <c r="E100" s="3" t="s">
        <v>3295</v>
      </c>
      <c r="F100" s="3" t="s">
        <v>3296</v>
      </c>
      <c r="G100" s="3" t="str">
        <f t="shared" si="1"/>
        <v>1607-ท่าหลวง   -ลพบุรี</v>
      </c>
    </row>
    <row r="101" spans="1:7">
      <c r="A101" s="3">
        <v>104</v>
      </c>
      <c r="B101" s="3" t="s">
        <v>3570</v>
      </c>
      <c r="C101" s="3" t="s">
        <v>3569</v>
      </c>
      <c r="D101" s="3">
        <v>7</v>
      </c>
      <c r="E101" s="3" t="s">
        <v>3295</v>
      </c>
      <c r="F101" s="3" t="s">
        <v>3296</v>
      </c>
      <c r="G101" s="3" t="str">
        <f t="shared" si="1"/>
        <v>1608-สระโบสถ์   -ลพบุรี</v>
      </c>
    </row>
    <row r="102" spans="1:7">
      <c r="A102" s="3">
        <v>105</v>
      </c>
      <c r="B102" s="3" t="s">
        <v>3582</v>
      </c>
      <c r="C102" s="3" t="s">
        <v>3581</v>
      </c>
      <c r="D102" s="3">
        <v>7</v>
      </c>
      <c r="E102" s="3" t="s">
        <v>3295</v>
      </c>
      <c r="F102" s="3" t="s">
        <v>3296</v>
      </c>
      <c r="G102" s="3" t="str">
        <f t="shared" si="1"/>
        <v>1609-โคกเจริญ   -ลพบุรี</v>
      </c>
    </row>
    <row r="103" spans="1:7">
      <c r="A103" s="3">
        <v>106</v>
      </c>
      <c r="B103" s="3" t="s">
        <v>3594</v>
      </c>
      <c r="C103" s="3" t="s">
        <v>3593</v>
      </c>
      <c r="D103" s="3">
        <v>7</v>
      </c>
      <c r="E103" s="3" t="s">
        <v>3295</v>
      </c>
      <c r="F103" s="3" t="s">
        <v>3296</v>
      </c>
      <c r="G103" s="3" t="str">
        <f t="shared" si="1"/>
        <v>1610-ลำสนธิ   -ลพบุรี</v>
      </c>
    </row>
    <row r="104" spans="1:7">
      <c r="A104" s="3">
        <v>107</v>
      </c>
      <c r="B104" s="3" t="s">
        <v>3608</v>
      </c>
      <c r="C104" s="3" t="s">
        <v>3607</v>
      </c>
      <c r="D104" s="3">
        <v>7</v>
      </c>
      <c r="E104" s="3" t="s">
        <v>3295</v>
      </c>
      <c r="F104" s="3" t="s">
        <v>3296</v>
      </c>
      <c r="G104" s="3" t="str">
        <f t="shared" si="1"/>
        <v>1611-หนองม่วง   -ลพบุรี</v>
      </c>
    </row>
    <row r="105" spans="1:7">
      <c r="A105" s="3">
        <v>109</v>
      </c>
      <c r="B105" s="3" t="s">
        <v>3622</v>
      </c>
      <c r="C105" s="3" t="s">
        <v>3623</v>
      </c>
      <c r="D105" s="3">
        <v>8</v>
      </c>
      <c r="E105" s="3" t="s">
        <v>3624</v>
      </c>
      <c r="F105" s="3" t="s">
        <v>3625</v>
      </c>
      <c r="G105" s="3" t="str">
        <f t="shared" si="1"/>
        <v>1701-เมืองสิงห์บุรี   -สิงห์บุรี</v>
      </c>
    </row>
    <row r="106" spans="1:7">
      <c r="A106" s="3">
        <v>110</v>
      </c>
      <c r="B106" s="3" t="s">
        <v>3641</v>
      </c>
      <c r="C106" s="3" t="s">
        <v>3642</v>
      </c>
      <c r="D106" s="3">
        <v>8</v>
      </c>
      <c r="E106" s="3" t="s">
        <v>3624</v>
      </c>
      <c r="F106" s="3" t="s">
        <v>3625</v>
      </c>
      <c r="G106" s="3" t="str">
        <f t="shared" si="1"/>
        <v>1702-บางระจัน   -สิงห์บุรี</v>
      </c>
    </row>
    <row r="107" spans="1:7">
      <c r="A107" s="3">
        <v>111</v>
      </c>
      <c r="B107" s="3" t="s">
        <v>3659</v>
      </c>
      <c r="C107" s="3" t="s">
        <v>3660</v>
      </c>
      <c r="D107" s="3">
        <v>8</v>
      </c>
      <c r="E107" s="3" t="s">
        <v>3624</v>
      </c>
      <c r="F107" s="3" t="s">
        <v>3625</v>
      </c>
      <c r="G107" s="3" t="str">
        <f t="shared" si="1"/>
        <v>1703-ค่ายบางระจัน   -สิงห์บุรี</v>
      </c>
    </row>
    <row r="108" spans="1:7">
      <c r="A108" s="3">
        <v>112</v>
      </c>
      <c r="B108" s="3" t="s">
        <v>3672</v>
      </c>
      <c r="C108" s="3" t="s">
        <v>3673</v>
      </c>
      <c r="D108" s="3">
        <v>8</v>
      </c>
      <c r="E108" s="3" t="s">
        <v>3624</v>
      </c>
      <c r="F108" s="3" t="s">
        <v>3625</v>
      </c>
      <c r="G108" s="3" t="str">
        <f t="shared" si="1"/>
        <v>1704-พรหมบุรี   -สิงห์บุรี</v>
      </c>
    </row>
    <row r="109" spans="1:7">
      <c r="A109" s="3">
        <v>113</v>
      </c>
      <c r="B109" s="3" t="s">
        <v>3686</v>
      </c>
      <c r="C109" s="3" t="s">
        <v>2772</v>
      </c>
      <c r="D109" s="3">
        <v>8</v>
      </c>
      <c r="E109" s="3" t="s">
        <v>3624</v>
      </c>
      <c r="F109" s="3" t="s">
        <v>3625</v>
      </c>
      <c r="G109" s="3" t="str">
        <f t="shared" si="1"/>
        <v>1705-ท่าช้าง   -สิงห์บุรี</v>
      </c>
    </row>
    <row r="110" spans="1:7">
      <c r="A110" s="3">
        <v>114</v>
      </c>
      <c r="B110" s="3" t="s">
        <v>3696</v>
      </c>
      <c r="C110" s="3" t="s">
        <v>3695</v>
      </c>
      <c r="D110" s="3">
        <v>8</v>
      </c>
      <c r="E110" s="3" t="s">
        <v>3624</v>
      </c>
      <c r="F110" s="3" t="s">
        <v>3625</v>
      </c>
      <c r="G110" s="3" t="str">
        <f t="shared" si="1"/>
        <v>1706-อินทร์บุรี   -สิงห์บุรี</v>
      </c>
    </row>
    <row r="111" spans="1:7">
      <c r="A111" s="3">
        <v>115</v>
      </c>
      <c r="B111" s="3" t="s">
        <v>3717</v>
      </c>
      <c r="C111" s="3" t="s">
        <v>3718</v>
      </c>
      <c r="D111" s="3">
        <v>9</v>
      </c>
      <c r="E111" s="3" t="s">
        <v>3719</v>
      </c>
      <c r="F111" s="3" t="s">
        <v>3720</v>
      </c>
      <c r="G111" s="3" t="str">
        <f t="shared" si="1"/>
        <v>1801-เมืองชัยนาท   -ชัยนาท</v>
      </c>
    </row>
    <row r="112" spans="1:7">
      <c r="A112" s="3">
        <v>116</v>
      </c>
      <c r="B112" s="3" t="s">
        <v>3739</v>
      </c>
      <c r="C112" s="3" t="s">
        <v>3740</v>
      </c>
      <c r="D112" s="3">
        <v>9</v>
      </c>
      <c r="E112" s="3" t="s">
        <v>3719</v>
      </c>
      <c r="F112" s="3" t="s">
        <v>3720</v>
      </c>
      <c r="G112" s="3" t="str">
        <f t="shared" si="1"/>
        <v>1802-มโนรมย์   -ชัยนาท</v>
      </c>
    </row>
    <row r="113" spans="1:7">
      <c r="A113" s="3">
        <v>117</v>
      </c>
      <c r="B113" s="3" t="s">
        <v>3756</v>
      </c>
      <c r="C113" s="3" t="s">
        <v>3755</v>
      </c>
      <c r="D113" s="3">
        <v>9</v>
      </c>
      <c r="E113" s="3" t="s">
        <v>3719</v>
      </c>
      <c r="F113" s="3" t="s">
        <v>3720</v>
      </c>
      <c r="G113" s="3" t="str">
        <f t="shared" si="1"/>
        <v>1803-วัดสิงห์   -ชัยนาท</v>
      </c>
    </row>
    <row r="114" spans="1:7">
      <c r="A114" s="3">
        <v>118</v>
      </c>
      <c r="B114" s="3" t="s">
        <v>3778</v>
      </c>
      <c r="C114" s="3" t="s">
        <v>3777</v>
      </c>
      <c r="D114" s="3">
        <v>9</v>
      </c>
      <c r="E114" s="3" t="s">
        <v>3719</v>
      </c>
      <c r="F114" s="3" t="s">
        <v>3720</v>
      </c>
      <c r="G114" s="3" t="str">
        <f t="shared" si="1"/>
        <v>1804-สรรพยา   -ชัยนาท</v>
      </c>
    </row>
    <row r="115" spans="1:7">
      <c r="A115" s="3">
        <v>119</v>
      </c>
      <c r="B115" s="3" t="s">
        <v>3793</v>
      </c>
      <c r="C115" s="3" t="s">
        <v>3794</v>
      </c>
      <c r="D115" s="3">
        <v>9</v>
      </c>
      <c r="E115" s="3" t="s">
        <v>3719</v>
      </c>
      <c r="F115" s="3" t="s">
        <v>3720</v>
      </c>
      <c r="G115" s="3" t="str">
        <f t="shared" si="1"/>
        <v>1805-สรรคบุรี   -ชัยนาท</v>
      </c>
    </row>
    <row r="116" spans="1:7">
      <c r="A116" s="3">
        <v>120</v>
      </c>
      <c r="B116" s="3" t="s">
        <v>3812</v>
      </c>
      <c r="C116" s="3" t="s">
        <v>3811</v>
      </c>
      <c r="D116" s="3">
        <v>9</v>
      </c>
      <c r="E116" s="3" t="s">
        <v>3719</v>
      </c>
      <c r="F116" s="3" t="s">
        <v>3720</v>
      </c>
      <c r="G116" s="3" t="str">
        <f t="shared" si="1"/>
        <v>1806-หันคา   -ชัยนาท</v>
      </c>
    </row>
    <row r="117" spans="1:7">
      <c r="A117" s="3">
        <v>121</v>
      </c>
      <c r="B117" s="3" t="s">
        <v>3836</v>
      </c>
      <c r="C117" s="3" t="s">
        <v>3835</v>
      </c>
      <c r="D117" s="3">
        <v>9</v>
      </c>
      <c r="E117" s="3" t="s">
        <v>3719</v>
      </c>
      <c r="F117" s="3" t="s">
        <v>3720</v>
      </c>
      <c r="G117" s="3" t="str">
        <f t="shared" si="1"/>
        <v>1807-หนองมะโมง   -ชัยนาท</v>
      </c>
    </row>
    <row r="118" spans="1:7">
      <c r="A118" s="3">
        <v>122</v>
      </c>
      <c r="B118" s="3" t="s">
        <v>3845</v>
      </c>
      <c r="C118" s="3" t="s">
        <v>3844</v>
      </c>
      <c r="D118" s="3">
        <v>9</v>
      </c>
      <c r="E118" s="3" t="s">
        <v>3719</v>
      </c>
      <c r="F118" s="3" t="s">
        <v>3720</v>
      </c>
      <c r="G118" s="3" t="str">
        <f t="shared" si="1"/>
        <v>1808-เนินขาม   -ชัยนาท</v>
      </c>
    </row>
    <row r="119" spans="1:7">
      <c r="A119" s="3">
        <v>123</v>
      </c>
      <c r="B119" s="3" t="s">
        <v>3852</v>
      </c>
      <c r="C119" s="3" t="s">
        <v>3853</v>
      </c>
      <c r="D119" s="3">
        <v>10</v>
      </c>
      <c r="E119" s="3" t="s">
        <v>3854</v>
      </c>
      <c r="F119" s="3" t="s">
        <v>3855</v>
      </c>
      <c r="G119" s="3" t="str">
        <f t="shared" si="1"/>
        <v>1901-เมืองสระบุรี   -สระบุรี</v>
      </c>
    </row>
    <row r="120" spans="1:7">
      <c r="A120" s="3">
        <v>124</v>
      </c>
      <c r="B120" s="3" t="s">
        <v>3890</v>
      </c>
      <c r="C120" s="3" t="s">
        <v>3889</v>
      </c>
      <c r="D120" s="3">
        <v>10</v>
      </c>
      <c r="E120" s="3" t="s">
        <v>3854</v>
      </c>
      <c r="F120" s="3" t="s">
        <v>3855</v>
      </c>
      <c r="G120" s="3" t="str">
        <f t="shared" si="1"/>
        <v>1902-แก่งคอย   -สระบุรี</v>
      </c>
    </row>
    <row r="121" spans="1:7">
      <c r="A121" s="3">
        <v>125</v>
      </c>
      <c r="B121" s="3" t="s">
        <v>3920</v>
      </c>
      <c r="C121" s="3" t="s">
        <v>3919</v>
      </c>
      <c r="D121" s="3">
        <v>10</v>
      </c>
      <c r="E121" s="3" t="s">
        <v>3854</v>
      </c>
      <c r="F121" s="3" t="s">
        <v>3855</v>
      </c>
      <c r="G121" s="3" t="str">
        <f t="shared" si="1"/>
        <v>1903-หนองแค   -สระบุรี</v>
      </c>
    </row>
    <row r="122" spans="1:7">
      <c r="A122" s="3">
        <v>126</v>
      </c>
      <c r="B122" s="3" t="s">
        <v>3954</v>
      </c>
      <c r="C122" s="3" t="s">
        <v>3955</v>
      </c>
      <c r="D122" s="3">
        <v>10</v>
      </c>
      <c r="E122" s="3" t="s">
        <v>3854</v>
      </c>
      <c r="F122" s="3" t="s">
        <v>3855</v>
      </c>
      <c r="G122" s="3" t="str">
        <f t="shared" si="1"/>
        <v>1904-วิหารแดง   -สระบุรี</v>
      </c>
    </row>
    <row r="123" spans="1:7">
      <c r="A123" s="3">
        <v>127</v>
      </c>
      <c r="B123" s="3" t="s">
        <v>3967</v>
      </c>
      <c r="C123" s="3" t="s">
        <v>3823</v>
      </c>
      <c r="D123" s="3">
        <v>10</v>
      </c>
      <c r="E123" s="3" t="s">
        <v>3854</v>
      </c>
      <c r="F123" s="3" t="s">
        <v>3855</v>
      </c>
      <c r="G123" s="3" t="str">
        <f t="shared" si="1"/>
        <v>1905-หนองแซง   -สระบุรี</v>
      </c>
    </row>
    <row r="124" spans="1:7">
      <c r="A124" s="3">
        <v>128</v>
      </c>
      <c r="B124" s="3" t="s">
        <v>3987</v>
      </c>
      <c r="C124" s="3" t="s">
        <v>3986</v>
      </c>
      <c r="D124" s="3">
        <v>10</v>
      </c>
      <c r="E124" s="3" t="s">
        <v>3854</v>
      </c>
      <c r="F124" s="3" t="s">
        <v>3855</v>
      </c>
      <c r="G124" s="3" t="str">
        <f t="shared" si="1"/>
        <v>1906-บ้านหมอ   -สระบุรี</v>
      </c>
    </row>
    <row r="125" spans="1:7">
      <c r="A125" s="3">
        <v>129</v>
      </c>
      <c r="B125" s="3" t="s">
        <v>4013</v>
      </c>
      <c r="C125" s="3" t="s">
        <v>4012</v>
      </c>
      <c r="D125" s="3">
        <v>10</v>
      </c>
      <c r="E125" s="3" t="s">
        <v>3854</v>
      </c>
      <c r="F125" s="3" t="s">
        <v>3855</v>
      </c>
      <c r="G125" s="3" t="str">
        <f t="shared" si="1"/>
        <v>1907-ดอนพุด   -สระบุรี</v>
      </c>
    </row>
    <row r="126" spans="1:7">
      <c r="A126" s="3">
        <v>130</v>
      </c>
      <c r="B126" s="3" t="s">
        <v>4022</v>
      </c>
      <c r="C126" s="3" t="s">
        <v>4021</v>
      </c>
      <c r="D126" s="3">
        <v>10</v>
      </c>
      <c r="E126" s="3" t="s">
        <v>3854</v>
      </c>
      <c r="F126" s="3" t="s">
        <v>3855</v>
      </c>
      <c r="G126" s="3" t="str">
        <f t="shared" si="1"/>
        <v>1908-หนองโดน   -สระบุรี</v>
      </c>
    </row>
    <row r="127" spans="1:7">
      <c r="A127" s="3">
        <v>131</v>
      </c>
      <c r="B127" s="3" t="s">
        <v>4031</v>
      </c>
      <c r="C127" s="3" t="s">
        <v>4030</v>
      </c>
      <c r="D127" s="3">
        <v>10</v>
      </c>
      <c r="E127" s="3" t="s">
        <v>3854</v>
      </c>
      <c r="F127" s="3" t="s">
        <v>3855</v>
      </c>
      <c r="G127" s="3" t="str">
        <f t="shared" si="1"/>
        <v>1909-พระพุทธบาท   -สระบุรี</v>
      </c>
    </row>
    <row r="128" spans="1:7">
      <c r="A128" s="3">
        <v>132</v>
      </c>
      <c r="B128" s="3" t="s">
        <v>4051</v>
      </c>
      <c r="C128" s="3" t="s">
        <v>4050</v>
      </c>
      <c r="D128" s="3">
        <v>10</v>
      </c>
      <c r="E128" s="3" t="s">
        <v>3854</v>
      </c>
      <c r="F128" s="3" t="s">
        <v>3855</v>
      </c>
      <c r="G128" s="3" t="str">
        <f t="shared" si="1"/>
        <v>1910-เสาไห้   -สระบุรี</v>
      </c>
    </row>
    <row r="129" spans="1:7">
      <c r="A129" s="3">
        <v>133</v>
      </c>
      <c r="B129" s="3" t="s">
        <v>4076</v>
      </c>
      <c r="C129" s="3" t="s">
        <v>4075</v>
      </c>
      <c r="D129" s="3">
        <v>10</v>
      </c>
      <c r="E129" s="3" t="s">
        <v>3854</v>
      </c>
      <c r="F129" s="3" t="s">
        <v>3855</v>
      </c>
      <c r="G129" s="3" t="str">
        <f t="shared" si="1"/>
        <v>1911-มวกเหล็ก   -สระบุรี</v>
      </c>
    </row>
    <row r="130" spans="1:7">
      <c r="A130" s="3">
        <v>134</v>
      </c>
      <c r="B130" s="3" t="s">
        <v>4096</v>
      </c>
      <c r="C130" s="3" t="s">
        <v>4097</v>
      </c>
      <c r="D130" s="3">
        <v>10</v>
      </c>
      <c r="E130" s="3" t="s">
        <v>3854</v>
      </c>
      <c r="F130" s="3" t="s">
        <v>3855</v>
      </c>
      <c r="G130" s="3" t="str">
        <f t="shared" ref="G130:G193" si="2">CONCATENATE(B130,"-",C130,"-",F130)</f>
        <v>1912-วังม่วง   -สระบุรี</v>
      </c>
    </row>
    <row r="131" spans="1:7">
      <c r="A131" s="3">
        <v>135</v>
      </c>
      <c r="B131" s="3" t="s">
        <v>4104</v>
      </c>
      <c r="C131" s="3" t="s">
        <v>4105</v>
      </c>
      <c r="D131" s="3">
        <v>10</v>
      </c>
      <c r="E131" s="3" t="s">
        <v>3854</v>
      </c>
      <c r="F131" s="3" t="s">
        <v>3855</v>
      </c>
      <c r="G131" s="3" t="str">
        <f t="shared" si="2"/>
        <v>1913-เฉลิมพระเกียรติ(10-กทม.)-สระบุรี</v>
      </c>
    </row>
    <row r="132" spans="1:7">
      <c r="A132" s="3">
        <v>136</v>
      </c>
      <c r="B132" s="3" t="s">
        <v>4119</v>
      </c>
      <c r="C132" s="3" t="s">
        <v>4120</v>
      </c>
      <c r="D132" s="3">
        <v>11</v>
      </c>
      <c r="E132" s="3" t="s">
        <v>4121</v>
      </c>
      <c r="F132" s="3" t="s">
        <v>4122</v>
      </c>
      <c r="G132" s="3" t="str">
        <f t="shared" si="2"/>
        <v>2001-เมืองชลบุรี   -ชลบุรี</v>
      </c>
    </row>
    <row r="133" spans="1:7">
      <c r="A133" s="3">
        <v>137</v>
      </c>
      <c r="B133" s="3" t="s">
        <v>4161</v>
      </c>
      <c r="C133" s="3" t="s">
        <v>4160</v>
      </c>
      <c r="D133" s="3">
        <v>11</v>
      </c>
      <c r="E133" s="3" t="s">
        <v>4121</v>
      </c>
      <c r="F133" s="3" t="s">
        <v>4122</v>
      </c>
      <c r="G133" s="3" t="str">
        <f t="shared" si="2"/>
        <v>2002-บ้านบึง   -ชลบุรี</v>
      </c>
    </row>
    <row r="134" spans="1:7">
      <c r="A134" s="3">
        <v>138</v>
      </c>
      <c r="B134" s="3" t="s">
        <v>4185</v>
      </c>
      <c r="C134" s="3" t="s">
        <v>4184</v>
      </c>
      <c r="D134" s="3">
        <v>11</v>
      </c>
      <c r="E134" s="3" t="s">
        <v>4121</v>
      </c>
      <c r="F134" s="3" t="s">
        <v>4122</v>
      </c>
      <c r="G134" s="3" t="str">
        <f t="shared" si="2"/>
        <v>2003-หนองใหญ่   -ชลบุรี</v>
      </c>
    </row>
    <row r="135" spans="1:7">
      <c r="A135" s="3">
        <v>139</v>
      </c>
      <c r="B135" s="3" t="s">
        <v>4197</v>
      </c>
      <c r="C135" s="3" t="s">
        <v>4196</v>
      </c>
      <c r="D135" s="3">
        <v>11</v>
      </c>
      <c r="E135" s="3" t="s">
        <v>4121</v>
      </c>
      <c r="F135" s="3" t="s">
        <v>4122</v>
      </c>
      <c r="G135" s="3" t="str">
        <f t="shared" si="2"/>
        <v>2004-บางละมุง   -ชลบุรี</v>
      </c>
    </row>
    <row r="136" spans="1:7">
      <c r="A136" s="3">
        <v>140</v>
      </c>
      <c r="B136" s="3" t="s">
        <v>4211</v>
      </c>
      <c r="C136" s="3" t="s">
        <v>4210</v>
      </c>
      <c r="D136" s="3">
        <v>11</v>
      </c>
      <c r="E136" s="3" t="s">
        <v>4121</v>
      </c>
      <c r="F136" s="3" t="s">
        <v>4122</v>
      </c>
      <c r="G136" s="3" t="str">
        <f t="shared" si="2"/>
        <v>2005-พานทอง   -ชลบุรี</v>
      </c>
    </row>
    <row r="137" spans="1:7">
      <c r="A137" s="3">
        <v>141</v>
      </c>
      <c r="B137" s="3" t="s">
        <v>4234</v>
      </c>
      <c r="C137" s="3" t="s">
        <v>4233</v>
      </c>
      <c r="D137" s="3">
        <v>11</v>
      </c>
      <c r="E137" s="3" t="s">
        <v>4121</v>
      </c>
      <c r="F137" s="3" t="s">
        <v>4122</v>
      </c>
      <c r="G137" s="3" t="str">
        <f t="shared" si="2"/>
        <v>2006-พนัสนิคม   -ชลบุรี</v>
      </c>
    </row>
    <row r="138" spans="1:7">
      <c r="A138" s="3">
        <v>142</v>
      </c>
      <c r="B138" s="3" t="s">
        <v>4286</v>
      </c>
      <c r="C138" s="3" t="s">
        <v>4285</v>
      </c>
      <c r="D138" s="3">
        <v>11</v>
      </c>
      <c r="E138" s="3" t="s">
        <v>4121</v>
      </c>
      <c r="F138" s="3" t="s">
        <v>4122</v>
      </c>
      <c r="G138" s="3" t="str">
        <f t="shared" si="2"/>
        <v>2007-ศรีราชา   -ชลบุรี</v>
      </c>
    </row>
    <row r="139" spans="1:7">
      <c r="A139" s="3">
        <v>143</v>
      </c>
      <c r="B139" s="3" t="s">
        <v>4306</v>
      </c>
      <c r="C139" s="3" t="s">
        <v>4307</v>
      </c>
      <c r="D139" s="3">
        <v>11</v>
      </c>
      <c r="E139" s="3" t="s">
        <v>4121</v>
      </c>
      <c r="F139" s="3" t="s">
        <v>4122</v>
      </c>
      <c r="G139" s="3" t="str">
        <f t="shared" si="2"/>
        <v>2008-เกาะสีชัง   -ชลบุรี</v>
      </c>
    </row>
    <row r="140" spans="1:7">
      <c r="A140" s="3">
        <v>144</v>
      </c>
      <c r="B140" s="3" t="s">
        <v>4311</v>
      </c>
      <c r="C140" s="3" t="s">
        <v>4310</v>
      </c>
      <c r="D140" s="3">
        <v>11</v>
      </c>
      <c r="E140" s="3" t="s">
        <v>4121</v>
      </c>
      <c r="F140" s="3" t="s">
        <v>4122</v>
      </c>
      <c r="G140" s="3" t="str">
        <f t="shared" si="2"/>
        <v>2009-สัตหีบ   -ชลบุรี</v>
      </c>
    </row>
    <row r="141" spans="1:7">
      <c r="A141" s="3">
        <v>145</v>
      </c>
      <c r="B141" s="3" t="s">
        <v>4322</v>
      </c>
      <c r="C141" s="3" t="s">
        <v>3611</v>
      </c>
      <c r="D141" s="3">
        <v>11</v>
      </c>
      <c r="E141" s="3" t="s">
        <v>4121</v>
      </c>
      <c r="F141" s="3" t="s">
        <v>4122</v>
      </c>
      <c r="G141" s="3" t="str">
        <f t="shared" si="2"/>
        <v>2010-บ่อทอง   -ชลบุรี</v>
      </c>
    </row>
    <row r="142" spans="1:7">
      <c r="A142" s="3">
        <v>146</v>
      </c>
      <c r="B142" s="3" t="s">
        <v>4336</v>
      </c>
      <c r="C142" s="3" t="s">
        <v>4335</v>
      </c>
      <c r="D142" s="3">
        <v>11</v>
      </c>
      <c r="E142" s="3" t="s">
        <v>4121</v>
      </c>
      <c r="F142" s="3" t="s">
        <v>4122</v>
      </c>
      <c r="G142" s="3" t="str">
        <f t="shared" si="2"/>
        <v>2011-เกาะจันทร์   -ชลบุรี</v>
      </c>
    </row>
    <row r="143" spans="1:7">
      <c r="A143" s="3">
        <v>147</v>
      </c>
      <c r="B143" s="3" t="s">
        <v>19954</v>
      </c>
      <c r="C143" s="3" t="s">
        <v>19955</v>
      </c>
      <c r="D143" s="3">
        <v>11</v>
      </c>
      <c r="E143" s="3" t="s">
        <v>4121</v>
      </c>
      <c r="F143" s="3" t="s">
        <v>4122</v>
      </c>
      <c r="G143" s="3" t="str">
        <f t="shared" si="2"/>
        <v>2051-สัตหีบ (สาขาตำบลบางเสร่)*   -ชลบุรี</v>
      </c>
    </row>
    <row r="144" spans="1:7">
      <c r="A144" s="3">
        <v>148</v>
      </c>
      <c r="B144" s="3" t="s">
        <v>4342</v>
      </c>
      <c r="C144" s="3" t="s">
        <v>4343</v>
      </c>
      <c r="D144" s="3">
        <v>11</v>
      </c>
      <c r="E144" s="3" t="s">
        <v>4121</v>
      </c>
      <c r="F144" s="3" t="s">
        <v>4122</v>
      </c>
      <c r="G144" s="3" t="str">
        <f t="shared" si="2"/>
        <v>2072-ท้องถิ่นเทศบาลเมืองหนองปรือ*   -ชลบุรี</v>
      </c>
    </row>
    <row r="145" spans="1:7">
      <c r="A145" s="3">
        <v>149</v>
      </c>
      <c r="B145" s="3" t="s">
        <v>19956</v>
      </c>
      <c r="C145" s="3" t="s">
        <v>19957</v>
      </c>
      <c r="D145" s="3">
        <v>11</v>
      </c>
      <c r="E145" s="3" t="s">
        <v>4121</v>
      </c>
      <c r="F145" s="3" t="s">
        <v>4122</v>
      </c>
      <c r="G145" s="3" t="str">
        <f t="shared" si="2"/>
        <v>2093-เทศบาลตำบลแหลมฉบัง*   -ชลบุรี</v>
      </c>
    </row>
    <row r="146" spans="1:7">
      <c r="A146" s="3">
        <v>150</v>
      </c>
      <c r="B146" s="3" t="s">
        <v>19958</v>
      </c>
      <c r="C146" s="3" t="s">
        <v>4158</v>
      </c>
      <c r="D146" s="3">
        <v>11</v>
      </c>
      <c r="E146" s="3" t="s">
        <v>4121</v>
      </c>
      <c r="F146" s="3" t="s">
        <v>4122</v>
      </c>
      <c r="G146" s="3" t="str">
        <f t="shared" si="2"/>
        <v>2099-เทศบาลเมืองชลบุรี*   -ชลบุรี</v>
      </c>
    </row>
    <row r="147" spans="1:7">
      <c r="A147" s="3">
        <v>151</v>
      </c>
      <c r="B147" s="3" t="s">
        <v>4346</v>
      </c>
      <c r="C147" s="3" t="s">
        <v>4347</v>
      </c>
      <c r="D147" s="3">
        <v>12</v>
      </c>
      <c r="E147" s="3" t="s">
        <v>4348</v>
      </c>
      <c r="F147" s="3" t="s">
        <v>4349</v>
      </c>
      <c r="G147" s="3" t="str">
        <f t="shared" si="2"/>
        <v>2101-เมืองระยอง   -ระยอง</v>
      </c>
    </row>
    <row r="148" spans="1:7">
      <c r="A148" s="3">
        <v>152</v>
      </c>
      <c r="B148" s="3" t="s">
        <v>4383</v>
      </c>
      <c r="C148" s="3" t="s">
        <v>2571</v>
      </c>
      <c r="D148" s="3">
        <v>12</v>
      </c>
      <c r="E148" s="3" t="s">
        <v>4348</v>
      </c>
      <c r="F148" s="3" t="s">
        <v>4349</v>
      </c>
      <c r="G148" s="3" t="str">
        <f t="shared" si="2"/>
        <v>2102-บ้านฉาง   -ระยอง</v>
      </c>
    </row>
    <row r="149" spans="1:7">
      <c r="A149" s="3">
        <v>153</v>
      </c>
      <c r="B149" s="3" t="s">
        <v>4390</v>
      </c>
      <c r="C149" s="3" t="s">
        <v>4359</v>
      </c>
      <c r="D149" s="3">
        <v>12</v>
      </c>
      <c r="E149" s="3" t="s">
        <v>4348</v>
      </c>
      <c r="F149" s="3" t="s">
        <v>4349</v>
      </c>
      <c r="G149" s="3" t="str">
        <f t="shared" si="2"/>
        <v>2103-แกลง   -ระยอง</v>
      </c>
    </row>
    <row r="150" spans="1:7">
      <c r="A150" s="3">
        <v>154</v>
      </c>
      <c r="B150" s="3" t="s">
        <v>4433</v>
      </c>
      <c r="C150" s="3" t="s">
        <v>4432</v>
      </c>
      <c r="D150" s="3">
        <v>12</v>
      </c>
      <c r="E150" s="3" t="s">
        <v>4348</v>
      </c>
      <c r="F150" s="3" t="s">
        <v>4349</v>
      </c>
      <c r="G150" s="3" t="str">
        <f t="shared" si="2"/>
        <v>2104-วังจันทร์   -ระยอง</v>
      </c>
    </row>
    <row r="151" spans="1:7">
      <c r="A151" s="3">
        <v>155</v>
      </c>
      <c r="B151" s="3" t="s">
        <v>4443</v>
      </c>
      <c r="C151" s="3" t="s">
        <v>4442</v>
      </c>
      <c r="D151" s="3">
        <v>12</v>
      </c>
      <c r="E151" s="3" t="s">
        <v>4348</v>
      </c>
      <c r="F151" s="3" t="s">
        <v>4349</v>
      </c>
      <c r="G151" s="3" t="str">
        <f t="shared" si="2"/>
        <v>2105-บ้านค่าย   -ระยอง</v>
      </c>
    </row>
    <row r="152" spans="1:7">
      <c r="A152" s="3">
        <v>156</v>
      </c>
      <c r="B152" s="3" t="s">
        <v>4478</v>
      </c>
      <c r="C152" s="3" t="s">
        <v>4477</v>
      </c>
      <c r="D152" s="3">
        <v>12</v>
      </c>
      <c r="E152" s="3" t="s">
        <v>4348</v>
      </c>
      <c r="F152" s="3" t="s">
        <v>4349</v>
      </c>
      <c r="G152" s="3" t="str">
        <f t="shared" si="2"/>
        <v>2106-ปลวกแดง   -ระยอง</v>
      </c>
    </row>
    <row r="153" spans="1:7">
      <c r="A153" s="3">
        <v>157</v>
      </c>
      <c r="B153" s="3" t="s">
        <v>4491</v>
      </c>
      <c r="C153" s="3" t="s">
        <v>4492</v>
      </c>
      <c r="D153" s="3">
        <v>12</v>
      </c>
      <c r="E153" s="3" t="s">
        <v>4348</v>
      </c>
      <c r="F153" s="3" t="s">
        <v>4349</v>
      </c>
      <c r="G153" s="3" t="str">
        <f t="shared" si="2"/>
        <v>2107-เขาชะเมา   -ระยอง</v>
      </c>
    </row>
    <row r="154" spans="1:7">
      <c r="A154" s="3">
        <v>158</v>
      </c>
      <c r="B154" s="3" t="s">
        <v>4500</v>
      </c>
      <c r="C154" s="3" t="s">
        <v>4499</v>
      </c>
      <c r="D154" s="3">
        <v>12</v>
      </c>
      <c r="E154" s="3" t="s">
        <v>4348</v>
      </c>
      <c r="F154" s="3" t="s">
        <v>4349</v>
      </c>
      <c r="G154" s="3" t="str">
        <f t="shared" si="2"/>
        <v>2108-นิคมพัฒนา   -ระยอง</v>
      </c>
    </row>
    <row r="155" spans="1:7">
      <c r="A155" s="3">
        <v>159</v>
      </c>
      <c r="B155" s="3" t="s">
        <v>19959</v>
      </c>
      <c r="C155" s="3" t="s">
        <v>19960</v>
      </c>
      <c r="D155" s="3">
        <v>12</v>
      </c>
      <c r="E155" s="3" t="s">
        <v>4348</v>
      </c>
      <c r="F155" s="3" t="s">
        <v>4349</v>
      </c>
      <c r="G155" s="3" t="str">
        <f t="shared" si="2"/>
        <v>2151-สาขาตำบลมาบข่า*   -ระยอง</v>
      </c>
    </row>
    <row r="156" spans="1:7">
      <c r="A156" s="3">
        <v>160</v>
      </c>
      <c r="B156" s="3" t="s">
        <v>4509</v>
      </c>
      <c r="C156" s="3" t="s">
        <v>4510</v>
      </c>
      <c r="D156" s="3">
        <v>13</v>
      </c>
      <c r="E156" s="3" t="s">
        <v>4511</v>
      </c>
      <c r="F156" s="3" t="s">
        <v>4512</v>
      </c>
      <c r="G156" s="3" t="str">
        <f t="shared" si="2"/>
        <v>2201-เมืองจันทบุรี   -จันทบุรี</v>
      </c>
    </row>
    <row r="157" spans="1:7">
      <c r="A157" s="3">
        <v>161</v>
      </c>
      <c r="B157" s="3" t="s">
        <v>4534</v>
      </c>
      <c r="C157" s="3" t="s">
        <v>4533</v>
      </c>
      <c r="D157" s="3">
        <v>13</v>
      </c>
      <c r="E157" s="3" t="s">
        <v>4511</v>
      </c>
      <c r="F157" s="3" t="s">
        <v>4512</v>
      </c>
      <c r="G157" s="3" t="str">
        <f t="shared" si="2"/>
        <v>2202-ขลุง   -จันทบุรี</v>
      </c>
    </row>
    <row r="158" spans="1:7">
      <c r="A158" s="3">
        <v>162</v>
      </c>
      <c r="B158" s="3" t="s">
        <v>4559</v>
      </c>
      <c r="C158" s="3" t="s">
        <v>4558</v>
      </c>
      <c r="D158" s="3">
        <v>13</v>
      </c>
      <c r="E158" s="3" t="s">
        <v>4511</v>
      </c>
      <c r="F158" s="3" t="s">
        <v>4512</v>
      </c>
      <c r="G158" s="3" t="str">
        <f t="shared" si="2"/>
        <v>2203-ท่าใหม่   -จันทบุรี</v>
      </c>
    </row>
    <row r="159" spans="1:7">
      <c r="A159" s="3">
        <v>163</v>
      </c>
      <c r="B159" s="3" t="s">
        <v>4615</v>
      </c>
      <c r="C159" s="3" t="s">
        <v>4616</v>
      </c>
      <c r="D159" s="3">
        <v>13</v>
      </c>
      <c r="E159" s="3" t="s">
        <v>4511</v>
      </c>
      <c r="F159" s="3" t="s">
        <v>4512</v>
      </c>
      <c r="G159" s="3" t="str">
        <f t="shared" si="2"/>
        <v>2204-โป่งน้ำร้อน   -จันทบุรี</v>
      </c>
    </row>
    <row r="160" spans="1:7">
      <c r="A160" s="3">
        <v>164</v>
      </c>
      <c r="B160" s="3" t="s">
        <v>4637</v>
      </c>
      <c r="C160" s="3" t="s">
        <v>4636</v>
      </c>
      <c r="D160" s="3">
        <v>13</v>
      </c>
      <c r="E160" s="3" t="s">
        <v>4511</v>
      </c>
      <c r="F160" s="3" t="s">
        <v>4512</v>
      </c>
      <c r="G160" s="3" t="str">
        <f t="shared" si="2"/>
        <v>2205-มะขาม   -จันทบุรี</v>
      </c>
    </row>
    <row r="161" spans="1:7">
      <c r="A161" s="3">
        <v>165</v>
      </c>
      <c r="B161" s="3" t="s">
        <v>4657</v>
      </c>
      <c r="C161" s="3" t="s">
        <v>4658</v>
      </c>
      <c r="D161" s="3">
        <v>13</v>
      </c>
      <c r="E161" s="3" t="s">
        <v>4511</v>
      </c>
      <c r="F161" s="3" t="s">
        <v>4512</v>
      </c>
      <c r="G161" s="3" t="str">
        <f t="shared" si="2"/>
        <v>2206-แหลมสิงห์   -จันทบุรี</v>
      </c>
    </row>
    <row r="162" spans="1:7">
      <c r="A162" s="3">
        <v>166</v>
      </c>
      <c r="B162" s="3" t="s">
        <v>4674</v>
      </c>
      <c r="C162" s="3" t="s">
        <v>4675</v>
      </c>
      <c r="D162" s="3">
        <v>13</v>
      </c>
      <c r="E162" s="3" t="s">
        <v>4511</v>
      </c>
      <c r="F162" s="3" t="s">
        <v>4512</v>
      </c>
      <c r="G162" s="3" t="str">
        <f t="shared" si="2"/>
        <v>2207-สอยดาว   -จันทบุรี</v>
      </c>
    </row>
    <row r="163" spans="1:7">
      <c r="A163" s="3">
        <v>167</v>
      </c>
      <c r="B163" s="3" t="s">
        <v>4687</v>
      </c>
      <c r="C163" s="3" t="s">
        <v>4686</v>
      </c>
      <c r="D163" s="3">
        <v>13</v>
      </c>
      <c r="E163" s="3" t="s">
        <v>4511</v>
      </c>
      <c r="F163" s="3" t="s">
        <v>4512</v>
      </c>
      <c r="G163" s="3" t="str">
        <f t="shared" si="2"/>
        <v>2208-แก่งหางแมว   -จันทบุรี</v>
      </c>
    </row>
    <row r="164" spans="1:7">
      <c r="A164" s="3">
        <v>168</v>
      </c>
      <c r="B164" s="3" t="s">
        <v>4699</v>
      </c>
      <c r="C164" s="3" t="s">
        <v>4698</v>
      </c>
      <c r="D164" s="3">
        <v>13</v>
      </c>
      <c r="E164" s="3" t="s">
        <v>4511</v>
      </c>
      <c r="F164" s="3" t="s">
        <v>4512</v>
      </c>
      <c r="G164" s="3" t="str">
        <f t="shared" si="2"/>
        <v>2209-นายายอาม   -จันทบุรี</v>
      </c>
    </row>
    <row r="165" spans="1:7">
      <c r="A165" s="3">
        <v>169</v>
      </c>
      <c r="B165" s="3" t="s">
        <v>4711</v>
      </c>
      <c r="C165" s="3" t="s">
        <v>4712</v>
      </c>
      <c r="D165" s="3">
        <v>13</v>
      </c>
      <c r="E165" s="3" t="s">
        <v>4511</v>
      </c>
      <c r="F165" s="3" t="s">
        <v>4512</v>
      </c>
      <c r="G165" s="3" t="str">
        <f t="shared" si="2"/>
        <v>2210-เขาคิชฌกูฏ   -จันทบุรี</v>
      </c>
    </row>
    <row r="166" spans="1:7">
      <c r="A166" s="3">
        <v>170</v>
      </c>
      <c r="B166" s="3" t="s">
        <v>19961</v>
      </c>
      <c r="C166" s="3" t="s">
        <v>19962</v>
      </c>
      <c r="D166" s="3">
        <v>13</v>
      </c>
      <c r="E166" s="3" t="s">
        <v>4511</v>
      </c>
      <c r="F166" s="3" t="s">
        <v>4512</v>
      </c>
      <c r="G166" s="3" t="str">
        <f t="shared" si="2"/>
        <v>2281-*กิ่ง อ.กำพุธ  จ.จันทบุรี   -จันทบุรี</v>
      </c>
    </row>
    <row r="167" spans="1:7">
      <c r="A167" s="3">
        <v>171</v>
      </c>
      <c r="B167" s="3" t="s">
        <v>4722</v>
      </c>
      <c r="C167" s="3" t="s">
        <v>4723</v>
      </c>
      <c r="D167" s="3">
        <v>14</v>
      </c>
      <c r="E167" s="3" t="s">
        <v>4724</v>
      </c>
      <c r="F167" s="3" t="s">
        <v>4725</v>
      </c>
      <c r="G167" s="3" t="str">
        <f t="shared" si="2"/>
        <v>2301-เมืองตราด   -ตราด</v>
      </c>
    </row>
    <row r="168" spans="1:7">
      <c r="A168" s="3">
        <v>172</v>
      </c>
      <c r="B168" s="3" t="s">
        <v>4754</v>
      </c>
      <c r="C168" s="3" t="s">
        <v>4634</v>
      </c>
      <c r="D168" s="3">
        <v>14</v>
      </c>
      <c r="E168" s="3" t="s">
        <v>4724</v>
      </c>
      <c r="F168" s="3" t="s">
        <v>4725</v>
      </c>
      <c r="G168" s="3" t="str">
        <f t="shared" si="2"/>
        <v>2302-คลองใหญ่   -ตราด</v>
      </c>
    </row>
    <row r="169" spans="1:7">
      <c r="A169" s="3">
        <v>173</v>
      </c>
      <c r="B169" s="3" t="s">
        <v>4762</v>
      </c>
      <c r="C169" s="3" t="s">
        <v>4761</v>
      </c>
      <c r="D169" s="3">
        <v>14</v>
      </c>
      <c r="E169" s="3" t="s">
        <v>4724</v>
      </c>
      <c r="F169" s="3" t="s">
        <v>4725</v>
      </c>
      <c r="G169" s="3" t="str">
        <f t="shared" si="2"/>
        <v>2303-เขาสมิง   -ตราด</v>
      </c>
    </row>
    <row r="170" spans="1:7">
      <c r="A170" s="3">
        <v>174</v>
      </c>
      <c r="B170" s="3" t="s">
        <v>4787</v>
      </c>
      <c r="C170" s="3" t="s">
        <v>4788</v>
      </c>
      <c r="D170" s="3">
        <v>14</v>
      </c>
      <c r="E170" s="3" t="s">
        <v>4724</v>
      </c>
      <c r="F170" s="3" t="s">
        <v>4725</v>
      </c>
      <c r="G170" s="3" t="str">
        <f t="shared" si="2"/>
        <v>2304-บ่อไร่   -ตราด</v>
      </c>
    </row>
    <row r="171" spans="1:7">
      <c r="A171" s="3">
        <v>175</v>
      </c>
      <c r="B171" s="3" t="s">
        <v>4799</v>
      </c>
      <c r="C171" s="3" t="s">
        <v>4798</v>
      </c>
      <c r="D171" s="3">
        <v>14</v>
      </c>
      <c r="E171" s="3" t="s">
        <v>4724</v>
      </c>
      <c r="F171" s="3" t="s">
        <v>4725</v>
      </c>
      <c r="G171" s="3" t="str">
        <f t="shared" si="2"/>
        <v>2305-แหลมงอบ   -ตราด</v>
      </c>
    </row>
    <row r="172" spans="1:7">
      <c r="A172" s="3">
        <v>176</v>
      </c>
      <c r="B172" s="3" t="s">
        <v>4816</v>
      </c>
      <c r="C172" s="3" t="s">
        <v>4817</v>
      </c>
      <c r="D172" s="3">
        <v>14</v>
      </c>
      <c r="E172" s="3" t="s">
        <v>4724</v>
      </c>
      <c r="F172" s="3" t="s">
        <v>4725</v>
      </c>
      <c r="G172" s="3" t="str">
        <f t="shared" si="2"/>
        <v>2306-เกาะกูด   -ตราด</v>
      </c>
    </row>
    <row r="173" spans="1:7">
      <c r="A173" s="3">
        <v>177</v>
      </c>
      <c r="B173" s="3" t="s">
        <v>4821</v>
      </c>
      <c r="C173" s="3" t="s">
        <v>4820</v>
      </c>
      <c r="D173" s="3">
        <v>14</v>
      </c>
      <c r="E173" s="3" t="s">
        <v>4724</v>
      </c>
      <c r="F173" s="3" t="s">
        <v>4725</v>
      </c>
      <c r="G173" s="3" t="str">
        <f t="shared" si="2"/>
        <v>2307-เกาะช้าง   -ตราด</v>
      </c>
    </row>
    <row r="174" spans="1:7">
      <c r="A174" s="3">
        <v>178</v>
      </c>
      <c r="B174" s="3" t="s">
        <v>4827</v>
      </c>
      <c r="C174" s="3" t="s">
        <v>4828</v>
      </c>
      <c r="D174" s="3">
        <v>15</v>
      </c>
      <c r="E174" s="3" t="s">
        <v>4829</v>
      </c>
      <c r="F174" s="3" t="s">
        <v>4830</v>
      </c>
      <c r="G174" s="3" t="str">
        <f t="shared" si="2"/>
        <v>2401-เมืองฉะเชิงเทรา   -ฉะเชิงเทรา</v>
      </c>
    </row>
    <row r="175" spans="1:7">
      <c r="A175" s="3">
        <v>179</v>
      </c>
      <c r="B175" s="3" t="s">
        <v>4864</v>
      </c>
      <c r="C175" s="3" t="s">
        <v>4863</v>
      </c>
      <c r="D175" s="3">
        <v>15</v>
      </c>
      <c r="E175" s="3" t="s">
        <v>4829</v>
      </c>
      <c r="F175" s="3" t="s">
        <v>4830</v>
      </c>
      <c r="G175" s="3" t="str">
        <f t="shared" si="2"/>
        <v>2402-บางคล้า   -ฉะเชิงเทรา</v>
      </c>
    </row>
    <row r="176" spans="1:7">
      <c r="A176" s="3">
        <v>180</v>
      </c>
      <c r="B176" s="3" t="s">
        <v>4893</v>
      </c>
      <c r="C176" s="3" t="s">
        <v>4892</v>
      </c>
      <c r="D176" s="3">
        <v>15</v>
      </c>
      <c r="E176" s="3" t="s">
        <v>4829</v>
      </c>
      <c r="F176" s="3" t="s">
        <v>4830</v>
      </c>
      <c r="G176" s="3" t="str">
        <f t="shared" si="2"/>
        <v>2403-บางน้ำเปรี้ยว   -ฉะเชิงเทรา</v>
      </c>
    </row>
    <row r="177" spans="1:7">
      <c r="A177" s="3">
        <v>181</v>
      </c>
      <c r="B177" s="3" t="s">
        <v>4913</v>
      </c>
      <c r="C177" s="3" t="s">
        <v>4912</v>
      </c>
      <c r="D177" s="3">
        <v>15</v>
      </c>
      <c r="E177" s="3" t="s">
        <v>4829</v>
      </c>
      <c r="F177" s="3" t="s">
        <v>4830</v>
      </c>
      <c r="G177" s="3" t="str">
        <f t="shared" si="2"/>
        <v>2404-บางปะกง   -ฉะเชิงเทรา</v>
      </c>
    </row>
    <row r="178" spans="1:7">
      <c r="A178" s="3">
        <v>182</v>
      </c>
      <c r="B178" s="3" t="s">
        <v>4935</v>
      </c>
      <c r="C178" s="3" t="s">
        <v>3042</v>
      </c>
      <c r="D178" s="3">
        <v>15</v>
      </c>
      <c r="E178" s="3" t="s">
        <v>4829</v>
      </c>
      <c r="F178" s="3" t="s">
        <v>4830</v>
      </c>
      <c r="G178" s="3" t="str">
        <f t="shared" si="2"/>
        <v>2405-บ้านโพธิ์   -ฉะเชิงเทรา</v>
      </c>
    </row>
    <row r="179" spans="1:7">
      <c r="A179" s="3">
        <v>183</v>
      </c>
      <c r="B179" s="3" t="s">
        <v>4969</v>
      </c>
      <c r="C179" s="3" t="s">
        <v>4970</v>
      </c>
      <c r="D179" s="3">
        <v>15</v>
      </c>
      <c r="E179" s="3" t="s">
        <v>4829</v>
      </c>
      <c r="F179" s="3" t="s">
        <v>4830</v>
      </c>
      <c r="G179" s="3" t="str">
        <f t="shared" si="2"/>
        <v>2406-พนมสารคาม   -ฉะเชิงเทรา</v>
      </c>
    </row>
    <row r="180" spans="1:7">
      <c r="A180" s="3">
        <v>184</v>
      </c>
      <c r="B180" s="3" t="s">
        <v>4985</v>
      </c>
      <c r="C180" s="3" t="s">
        <v>4986</v>
      </c>
      <c r="D180" s="3">
        <v>15</v>
      </c>
      <c r="E180" s="3" t="s">
        <v>4829</v>
      </c>
      <c r="F180" s="3" t="s">
        <v>4830</v>
      </c>
      <c r="G180" s="3" t="str">
        <f t="shared" si="2"/>
        <v>2407-ราชสาส์น   -ฉะเชิงเทรา</v>
      </c>
    </row>
    <row r="181" spans="1:7">
      <c r="A181" s="3">
        <v>185</v>
      </c>
      <c r="B181" s="3" t="s">
        <v>4993</v>
      </c>
      <c r="C181" s="3" t="s">
        <v>4994</v>
      </c>
      <c r="D181" s="3">
        <v>15</v>
      </c>
      <c r="E181" s="3" t="s">
        <v>4829</v>
      </c>
      <c r="F181" s="3" t="s">
        <v>4830</v>
      </c>
      <c r="G181" s="3" t="str">
        <f t="shared" si="2"/>
        <v>2408-สนามชัยเขต   -ฉะเชิงเทรา</v>
      </c>
    </row>
    <row r="182" spans="1:7">
      <c r="A182" s="3">
        <v>186</v>
      </c>
      <c r="B182" s="3" t="s">
        <v>5008</v>
      </c>
      <c r="C182" s="3" t="s">
        <v>5007</v>
      </c>
      <c r="D182" s="3">
        <v>15</v>
      </c>
      <c r="E182" s="3" t="s">
        <v>4829</v>
      </c>
      <c r="F182" s="3" t="s">
        <v>4830</v>
      </c>
      <c r="G182" s="3" t="str">
        <f t="shared" si="2"/>
        <v>2409-แปลงยาว   -ฉะเชิงเทรา</v>
      </c>
    </row>
    <row r="183" spans="1:7">
      <c r="A183" s="3">
        <v>187</v>
      </c>
      <c r="B183" s="3" t="s">
        <v>5017</v>
      </c>
      <c r="C183" s="3" t="s">
        <v>5016</v>
      </c>
      <c r="D183" s="3">
        <v>15</v>
      </c>
      <c r="E183" s="3" t="s">
        <v>4829</v>
      </c>
      <c r="F183" s="3" t="s">
        <v>4830</v>
      </c>
      <c r="G183" s="3" t="str">
        <f t="shared" si="2"/>
        <v>2410-ท่าตะเกียบ   -ฉะเชิงเทรา</v>
      </c>
    </row>
    <row r="184" spans="1:7">
      <c r="A184" s="3">
        <v>188</v>
      </c>
      <c r="B184" s="3" t="s">
        <v>5022</v>
      </c>
      <c r="C184" s="3" t="s">
        <v>5023</v>
      </c>
      <c r="D184" s="3">
        <v>15</v>
      </c>
      <c r="E184" s="3" t="s">
        <v>4829</v>
      </c>
      <c r="F184" s="3" t="s">
        <v>4830</v>
      </c>
      <c r="G184" s="3" t="str">
        <f t="shared" si="2"/>
        <v>2411-คลองเขื่อน   -ฉะเชิงเทรา</v>
      </c>
    </row>
    <row r="185" spans="1:7">
      <c r="A185" s="3">
        <v>189</v>
      </c>
      <c r="B185" s="3" t="s">
        <v>5031</v>
      </c>
      <c r="C185" s="3" t="s">
        <v>5032</v>
      </c>
      <c r="D185" s="3">
        <v>16</v>
      </c>
      <c r="E185" s="3" t="s">
        <v>5033</v>
      </c>
      <c r="F185" s="3" t="s">
        <v>5034</v>
      </c>
      <c r="G185" s="3" t="str">
        <f t="shared" si="2"/>
        <v>2501-เมืองปราจีนบุรี   -ปราจีนบุรี</v>
      </c>
    </row>
    <row r="186" spans="1:7">
      <c r="A186" s="3">
        <v>190</v>
      </c>
      <c r="B186" s="3" t="s">
        <v>5060</v>
      </c>
      <c r="C186" s="3" t="s">
        <v>5061</v>
      </c>
      <c r="D186" s="3">
        <v>16</v>
      </c>
      <c r="E186" s="3" t="s">
        <v>5033</v>
      </c>
      <c r="F186" s="3" t="s">
        <v>5034</v>
      </c>
      <c r="G186" s="3" t="str">
        <f t="shared" si="2"/>
        <v>2502-กบินทร์บุรี   -ปราจีนบุรี</v>
      </c>
    </row>
    <row r="187" spans="1:7">
      <c r="A187" s="3">
        <v>191</v>
      </c>
      <c r="B187" s="3" t="s">
        <v>5094</v>
      </c>
      <c r="C187" s="3" t="s">
        <v>5093</v>
      </c>
      <c r="D187" s="3">
        <v>16</v>
      </c>
      <c r="E187" s="3" t="s">
        <v>5033</v>
      </c>
      <c r="F187" s="3" t="s">
        <v>5034</v>
      </c>
      <c r="G187" s="3" t="str">
        <f t="shared" si="2"/>
        <v>2503-นาดี   -ปราจีนบุรี</v>
      </c>
    </row>
    <row r="188" spans="1:7">
      <c r="A188" s="3">
        <v>192</v>
      </c>
      <c r="B188" s="3" t="s">
        <v>5107</v>
      </c>
      <c r="C188" s="3" t="s">
        <v>5106</v>
      </c>
      <c r="D188" s="3">
        <v>16</v>
      </c>
      <c r="E188" s="3" t="s">
        <v>5033</v>
      </c>
      <c r="F188" s="3" t="s">
        <v>5034</v>
      </c>
      <c r="G188" s="3" t="str">
        <f t="shared" si="2"/>
        <v>2504-*สระแก้ว   -ปราจีนบุรี</v>
      </c>
    </row>
    <row r="189" spans="1:7">
      <c r="A189" s="3">
        <v>193</v>
      </c>
      <c r="B189" s="3" t="s">
        <v>5135</v>
      </c>
      <c r="C189" s="3" t="s">
        <v>5133</v>
      </c>
      <c r="D189" s="3">
        <v>16</v>
      </c>
      <c r="E189" s="3" t="s">
        <v>5033</v>
      </c>
      <c r="F189" s="3" t="s">
        <v>5034</v>
      </c>
      <c r="G189" s="3" t="str">
        <f t="shared" si="2"/>
        <v>2505-*วังน้ำเย็น   -ปราจีนบุรี</v>
      </c>
    </row>
    <row r="190" spans="1:7">
      <c r="A190" s="3">
        <v>194</v>
      </c>
      <c r="B190" s="3" t="s">
        <v>5145</v>
      </c>
      <c r="C190" s="3" t="s">
        <v>2898</v>
      </c>
      <c r="D190" s="3">
        <v>16</v>
      </c>
      <c r="E190" s="3" t="s">
        <v>5033</v>
      </c>
      <c r="F190" s="3" t="s">
        <v>5034</v>
      </c>
      <c r="G190" s="3" t="str">
        <f t="shared" si="2"/>
        <v>2506-บ้านสร้าง   -ปราจีนบุรี</v>
      </c>
    </row>
    <row r="191" spans="1:7">
      <c r="A191" s="3">
        <v>195</v>
      </c>
      <c r="B191" s="3" t="s">
        <v>5163</v>
      </c>
      <c r="C191" s="3" t="s">
        <v>5162</v>
      </c>
      <c r="D191" s="3">
        <v>16</v>
      </c>
      <c r="E191" s="3" t="s">
        <v>5033</v>
      </c>
      <c r="F191" s="3" t="s">
        <v>5034</v>
      </c>
      <c r="G191" s="3" t="str">
        <f t="shared" si="2"/>
        <v>2507-ประจันตคาม   -ปราจีนบุรี</v>
      </c>
    </row>
    <row r="192" spans="1:7">
      <c r="A192" s="3">
        <v>196</v>
      </c>
      <c r="B192" s="3" t="s">
        <v>5182</v>
      </c>
      <c r="C192" s="3" t="s">
        <v>5181</v>
      </c>
      <c r="D192" s="3">
        <v>16</v>
      </c>
      <c r="E192" s="3" t="s">
        <v>5033</v>
      </c>
      <c r="F192" s="3" t="s">
        <v>5034</v>
      </c>
      <c r="G192" s="3" t="str">
        <f t="shared" si="2"/>
        <v>2508-ศรีมหาโพธิ   -ปราจีนบุรี</v>
      </c>
    </row>
    <row r="193" spans="1:7">
      <c r="A193" s="3">
        <v>197</v>
      </c>
      <c r="B193" s="3" t="s">
        <v>5211</v>
      </c>
      <c r="C193" s="3" t="s">
        <v>5212</v>
      </c>
      <c r="D193" s="3">
        <v>16</v>
      </c>
      <c r="E193" s="3" t="s">
        <v>5033</v>
      </c>
      <c r="F193" s="3" t="s">
        <v>5034</v>
      </c>
      <c r="G193" s="3" t="str">
        <f t="shared" si="2"/>
        <v>2509-ศรีมโหสถ   -ปราจีนบุรี</v>
      </c>
    </row>
    <row r="194" spans="1:7">
      <c r="A194" s="3">
        <v>198</v>
      </c>
      <c r="B194" s="3" t="s">
        <v>5222</v>
      </c>
      <c r="C194" s="3" t="s">
        <v>5221</v>
      </c>
      <c r="D194" s="3">
        <v>16</v>
      </c>
      <c r="E194" s="3" t="s">
        <v>5033</v>
      </c>
      <c r="F194" s="3" t="s">
        <v>5034</v>
      </c>
      <c r="G194" s="3" t="str">
        <f t="shared" ref="G194:G257" si="3">CONCATENATE(B194,"-",C194,"-",F194)</f>
        <v>2510-*อรัญประเทศ   -ปราจีนบุรี</v>
      </c>
    </row>
    <row r="195" spans="1:7">
      <c r="A195" s="3">
        <v>199</v>
      </c>
      <c r="B195" s="3" t="s">
        <v>5249</v>
      </c>
      <c r="C195" s="3" t="s">
        <v>5248</v>
      </c>
      <c r="D195" s="3">
        <v>16</v>
      </c>
      <c r="E195" s="3" t="s">
        <v>5033</v>
      </c>
      <c r="F195" s="3" t="s">
        <v>5034</v>
      </c>
      <c r="G195" s="3" t="str">
        <f t="shared" si="3"/>
        <v>2511-*ตาพระยา   -ปราจีนบุรี</v>
      </c>
    </row>
    <row r="196" spans="1:7">
      <c r="A196" s="3">
        <v>200</v>
      </c>
      <c r="B196" s="3" t="s">
        <v>5267</v>
      </c>
      <c r="C196" s="3" t="s">
        <v>5266</v>
      </c>
      <c r="D196" s="3">
        <v>16</v>
      </c>
      <c r="E196" s="3" t="s">
        <v>5033</v>
      </c>
      <c r="F196" s="3" t="s">
        <v>5034</v>
      </c>
      <c r="G196" s="3" t="str">
        <f t="shared" si="3"/>
        <v>2512-*วัฒนานคร   -ปราจีนบุรี</v>
      </c>
    </row>
    <row r="197" spans="1:7">
      <c r="A197" s="3">
        <v>201</v>
      </c>
      <c r="B197" s="3" t="s">
        <v>5296</v>
      </c>
      <c r="C197" s="3" t="s">
        <v>5286</v>
      </c>
      <c r="D197" s="3">
        <v>16</v>
      </c>
      <c r="E197" s="3" t="s">
        <v>5033</v>
      </c>
      <c r="F197" s="3" t="s">
        <v>5034</v>
      </c>
      <c r="G197" s="3" t="str">
        <f t="shared" si="3"/>
        <v>2513-*คลองหาด   -ปราจีนบุรี</v>
      </c>
    </row>
    <row r="198" spans="1:7">
      <c r="A198" s="3">
        <v>202</v>
      </c>
      <c r="B198" s="3" t="s">
        <v>5308</v>
      </c>
      <c r="C198" s="3" t="s">
        <v>5309</v>
      </c>
      <c r="D198" s="3">
        <v>17</v>
      </c>
      <c r="E198" s="3" t="s">
        <v>5310</v>
      </c>
      <c r="F198" s="3" t="s">
        <v>5311</v>
      </c>
      <c r="G198" s="3" t="str">
        <f t="shared" si="3"/>
        <v>2601-เมืองนครนายก   -นครนายก</v>
      </c>
    </row>
    <row r="199" spans="1:7">
      <c r="A199" s="3">
        <v>203</v>
      </c>
      <c r="B199" s="3" t="s">
        <v>5336</v>
      </c>
      <c r="C199" s="3" t="s">
        <v>5337</v>
      </c>
      <c r="D199" s="3">
        <v>17</v>
      </c>
      <c r="E199" s="3" t="s">
        <v>5310</v>
      </c>
      <c r="F199" s="3" t="s">
        <v>5311</v>
      </c>
      <c r="G199" s="3" t="str">
        <f t="shared" si="3"/>
        <v>2602-ปากพลี   -นครนายก</v>
      </c>
    </row>
    <row r="200" spans="1:7">
      <c r="A200" s="3">
        <v>204</v>
      </c>
      <c r="B200" s="3" t="s">
        <v>5349</v>
      </c>
      <c r="C200" s="3" t="s">
        <v>3115</v>
      </c>
      <c r="D200" s="3">
        <v>17</v>
      </c>
      <c r="E200" s="3" t="s">
        <v>5310</v>
      </c>
      <c r="F200" s="3" t="s">
        <v>5311</v>
      </c>
      <c r="G200" s="3" t="str">
        <f t="shared" si="3"/>
        <v>2603-บ้านนา   -นครนายก</v>
      </c>
    </row>
    <row r="201" spans="1:7">
      <c r="A201" s="3">
        <v>205</v>
      </c>
      <c r="B201" s="3" t="s">
        <v>5370</v>
      </c>
      <c r="C201" s="3" t="s">
        <v>3216</v>
      </c>
      <c r="D201" s="3">
        <v>17</v>
      </c>
      <c r="E201" s="3" t="s">
        <v>5310</v>
      </c>
      <c r="F201" s="3" t="s">
        <v>5311</v>
      </c>
      <c r="G201" s="3" t="str">
        <f t="shared" si="3"/>
        <v>2604-องครักษ์   -นครนายก</v>
      </c>
    </row>
    <row r="202" spans="1:7">
      <c r="A202" s="3">
        <v>206</v>
      </c>
      <c r="B202" s="3" t="s">
        <v>5391</v>
      </c>
      <c r="C202" s="3" t="s">
        <v>5392</v>
      </c>
      <c r="D202" s="3">
        <v>18</v>
      </c>
      <c r="E202" s="3" t="s">
        <v>5393</v>
      </c>
      <c r="F202" s="3" t="s">
        <v>5394</v>
      </c>
      <c r="G202" s="3" t="str">
        <f t="shared" si="3"/>
        <v>2701-เมืองสระแก้ว   -สระแก้ว</v>
      </c>
    </row>
    <row r="203" spans="1:7">
      <c r="A203" s="3">
        <v>207</v>
      </c>
      <c r="B203" s="3" t="s">
        <v>5414</v>
      </c>
      <c r="C203" s="3" t="s">
        <v>5413</v>
      </c>
      <c r="D203" s="3">
        <v>18</v>
      </c>
      <c r="E203" s="3" t="s">
        <v>5393</v>
      </c>
      <c r="F203" s="3" t="s">
        <v>5394</v>
      </c>
      <c r="G203" s="3" t="str">
        <f t="shared" si="3"/>
        <v>2702-คลองหาด   -สระแก้ว</v>
      </c>
    </row>
    <row r="204" spans="1:7">
      <c r="A204" s="3">
        <v>208</v>
      </c>
      <c r="B204" s="3" t="s">
        <v>5430</v>
      </c>
      <c r="C204" s="3" t="s">
        <v>5429</v>
      </c>
      <c r="D204" s="3">
        <v>18</v>
      </c>
      <c r="E204" s="3" t="s">
        <v>5393</v>
      </c>
      <c r="F204" s="3" t="s">
        <v>5394</v>
      </c>
      <c r="G204" s="3" t="str">
        <f t="shared" si="3"/>
        <v>2703-ตาพระยา   -สระแก้ว</v>
      </c>
    </row>
    <row r="205" spans="1:7">
      <c r="A205" s="3">
        <v>209</v>
      </c>
      <c r="B205" s="3" t="s">
        <v>5449</v>
      </c>
      <c r="C205" s="3" t="s">
        <v>3240</v>
      </c>
      <c r="D205" s="3">
        <v>18</v>
      </c>
      <c r="E205" s="3" t="s">
        <v>5393</v>
      </c>
      <c r="F205" s="3" t="s">
        <v>5394</v>
      </c>
      <c r="G205" s="3" t="str">
        <f t="shared" si="3"/>
        <v>2704-วังน้ำเย็น   -สระแก้ว</v>
      </c>
    </row>
    <row r="206" spans="1:7">
      <c r="A206" s="3">
        <v>210</v>
      </c>
      <c r="B206" s="3" t="s">
        <v>5465</v>
      </c>
      <c r="C206" s="3" t="s">
        <v>5464</v>
      </c>
      <c r="D206" s="3">
        <v>18</v>
      </c>
      <c r="E206" s="3" t="s">
        <v>5393</v>
      </c>
      <c r="F206" s="3" t="s">
        <v>5394</v>
      </c>
      <c r="G206" s="3" t="str">
        <f t="shared" si="3"/>
        <v>2705-วัฒนานคร   -สระแก้ว</v>
      </c>
    </row>
    <row r="207" spans="1:7">
      <c r="A207" s="3">
        <v>211</v>
      </c>
      <c r="B207" s="3" t="s">
        <v>5488</v>
      </c>
      <c r="C207" s="3" t="s">
        <v>5487</v>
      </c>
      <c r="D207" s="3">
        <v>18</v>
      </c>
      <c r="E207" s="3" t="s">
        <v>5393</v>
      </c>
      <c r="F207" s="3" t="s">
        <v>5394</v>
      </c>
      <c r="G207" s="3" t="str">
        <f t="shared" si="3"/>
        <v>2706-อรัญประเทศ   -สระแก้ว</v>
      </c>
    </row>
    <row r="208" spans="1:7">
      <c r="A208" s="3">
        <v>212</v>
      </c>
      <c r="B208" s="3" t="s">
        <v>5515</v>
      </c>
      <c r="C208" s="3" t="s">
        <v>5514</v>
      </c>
      <c r="D208" s="3">
        <v>18</v>
      </c>
      <c r="E208" s="3" t="s">
        <v>5393</v>
      </c>
      <c r="F208" s="3" t="s">
        <v>5394</v>
      </c>
      <c r="G208" s="3" t="str">
        <f t="shared" si="3"/>
        <v>2707-เขาฉกรรจ์   -สระแก้ว</v>
      </c>
    </row>
    <row r="209" spans="1:7">
      <c r="A209" s="3">
        <v>213</v>
      </c>
      <c r="B209" s="3" t="s">
        <v>5524</v>
      </c>
      <c r="C209" s="3" t="s">
        <v>5523</v>
      </c>
      <c r="D209" s="3">
        <v>18</v>
      </c>
      <c r="E209" s="3" t="s">
        <v>5393</v>
      </c>
      <c r="F209" s="3" t="s">
        <v>5394</v>
      </c>
      <c r="G209" s="3" t="str">
        <f t="shared" si="3"/>
        <v>2708-โคกสูง   -สระแก้ว</v>
      </c>
    </row>
    <row r="210" spans="1:7">
      <c r="A210" s="3">
        <v>214</v>
      </c>
      <c r="B210" s="3" t="s">
        <v>5531</v>
      </c>
      <c r="C210" s="3" t="s">
        <v>5530</v>
      </c>
      <c r="D210" s="3">
        <v>18</v>
      </c>
      <c r="E210" s="3" t="s">
        <v>5393</v>
      </c>
      <c r="F210" s="3" t="s">
        <v>5394</v>
      </c>
      <c r="G210" s="3" t="str">
        <f t="shared" si="3"/>
        <v>2709-วังสมบูรณ์   -สระแก้ว</v>
      </c>
    </row>
    <row r="211" spans="1:7">
      <c r="A211" s="3">
        <v>215</v>
      </c>
      <c r="B211" s="3" t="s">
        <v>5536</v>
      </c>
      <c r="C211" s="3" t="s">
        <v>5537</v>
      </c>
      <c r="D211" s="3">
        <v>19</v>
      </c>
      <c r="E211" s="3" t="s">
        <v>5538</v>
      </c>
      <c r="F211" s="3" t="s">
        <v>5539</v>
      </c>
      <c r="G211" s="3" t="str">
        <f t="shared" si="3"/>
        <v>3001-เมืองนครราชสีมา   -นครราชสีมา</v>
      </c>
    </row>
    <row r="212" spans="1:7">
      <c r="A212" s="3">
        <v>216</v>
      </c>
      <c r="B212" s="3" t="s">
        <v>5583</v>
      </c>
      <c r="C212" s="3" t="s">
        <v>5584</v>
      </c>
      <c r="D212" s="3">
        <v>19</v>
      </c>
      <c r="E212" s="3" t="s">
        <v>5538</v>
      </c>
      <c r="F212" s="3" t="s">
        <v>5539</v>
      </c>
      <c r="G212" s="3" t="str">
        <f t="shared" si="3"/>
        <v>3002-ครบุรี   -นครราชสีมา</v>
      </c>
    </row>
    <row r="213" spans="1:7">
      <c r="A213" s="3">
        <v>217</v>
      </c>
      <c r="B213" s="3" t="s">
        <v>5608</v>
      </c>
      <c r="C213" s="3" t="s">
        <v>5607</v>
      </c>
      <c r="D213" s="3">
        <v>19</v>
      </c>
      <c r="E213" s="3" t="s">
        <v>5538</v>
      </c>
      <c r="F213" s="3" t="s">
        <v>5539</v>
      </c>
      <c r="G213" s="3" t="str">
        <f t="shared" si="3"/>
        <v>3003-เสิงสาง   -นครราชสีมา</v>
      </c>
    </row>
    <row r="214" spans="1:7">
      <c r="A214" s="3">
        <v>218</v>
      </c>
      <c r="B214" s="3" t="s">
        <v>5622</v>
      </c>
      <c r="C214" s="3" t="s">
        <v>5623</v>
      </c>
      <c r="D214" s="3">
        <v>19</v>
      </c>
      <c r="E214" s="3" t="s">
        <v>5538</v>
      </c>
      <c r="F214" s="3" t="s">
        <v>5539</v>
      </c>
      <c r="G214" s="3" t="str">
        <f t="shared" si="3"/>
        <v>3004-คง   -นครราชสีมา</v>
      </c>
    </row>
    <row r="215" spans="1:7">
      <c r="A215" s="3">
        <v>219</v>
      </c>
      <c r="B215" s="3" t="s">
        <v>5644</v>
      </c>
      <c r="C215" s="3" t="s">
        <v>5643</v>
      </c>
      <c r="D215" s="3">
        <v>19</v>
      </c>
      <c r="E215" s="3" t="s">
        <v>5538</v>
      </c>
      <c r="F215" s="3" t="s">
        <v>5539</v>
      </c>
      <c r="G215" s="3" t="str">
        <f t="shared" si="3"/>
        <v>3005-บ้านเหลื่อม   -นครราชสีมา</v>
      </c>
    </row>
    <row r="216" spans="1:7">
      <c r="A216" s="3">
        <v>220</v>
      </c>
      <c r="B216" s="3" t="s">
        <v>5653</v>
      </c>
      <c r="C216" s="3" t="s">
        <v>2961</v>
      </c>
      <c r="D216" s="3">
        <v>19</v>
      </c>
      <c r="E216" s="3" t="s">
        <v>5538</v>
      </c>
      <c r="F216" s="3" t="s">
        <v>5539</v>
      </c>
      <c r="G216" s="3" t="str">
        <f t="shared" si="3"/>
        <v>3006-จักราช   -นครราชสีมา</v>
      </c>
    </row>
    <row r="217" spans="1:7">
      <c r="A217" s="3">
        <v>221</v>
      </c>
      <c r="B217" s="3" t="s">
        <v>5678</v>
      </c>
      <c r="C217" s="3" t="s">
        <v>5679</v>
      </c>
      <c r="D217" s="3">
        <v>19</v>
      </c>
      <c r="E217" s="3" t="s">
        <v>5538</v>
      </c>
      <c r="F217" s="3" t="s">
        <v>5539</v>
      </c>
      <c r="G217" s="3" t="str">
        <f t="shared" si="3"/>
        <v>3007-โชคชัย   -นครราชสีมา</v>
      </c>
    </row>
    <row r="218" spans="1:7">
      <c r="A218" s="3">
        <v>222</v>
      </c>
      <c r="B218" s="3" t="s">
        <v>5699</v>
      </c>
      <c r="C218" s="3" t="s">
        <v>5700</v>
      </c>
      <c r="D218" s="3">
        <v>19</v>
      </c>
      <c r="E218" s="3" t="s">
        <v>5538</v>
      </c>
      <c r="F218" s="3" t="s">
        <v>5539</v>
      </c>
      <c r="G218" s="3" t="str">
        <f t="shared" si="3"/>
        <v>3008-ด่านขุนทด   -นครราชสีมา</v>
      </c>
    </row>
    <row r="219" spans="1:7">
      <c r="A219" s="3">
        <v>223</v>
      </c>
      <c r="B219" s="3" t="s">
        <v>5736</v>
      </c>
      <c r="C219" s="3" t="s">
        <v>5735</v>
      </c>
      <c r="D219" s="3">
        <v>19</v>
      </c>
      <c r="E219" s="3" t="s">
        <v>5538</v>
      </c>
      <c r="F219" s="3" t="s">
        <v>5539</v>
      </c>
      <c r="G219" s="3" t="str">
        <f t="shared" si="3"/>
        <v>3009-โนนไทย   -นครราชสีมา</v>
      </c>
    </row>
    <row r="220" spans="1:7">
      <c r="A220" s="3">
        <v>224</v>
      </c>
      <c r="B220" s="3" t="s">
        <v>5767</v>
      </c>
      <c r="C220" s="3" t="s">
        <v>5766</v>
      </c>
      <c r="D220" s="3">
        <v>19</v>
      </c>
      <c r="E220" s="3" t="s">
        <v>5538</v>
      </c>
      <c r="F220" s="3" t="s">
        <v>5539</v>
      </c>
      <c r="G220" s="3" t="str">
        <f t="shared" si="3"/>
        <v>3010-โนนสูง   -นครราชสีมา</v>
      </c>
    </row>
    <row r="221" spans="1:7">
      <c r="A221" s="3">
        <v>225</v>
      </c>
      <c r="B221" s="3" t="s">
        <v>5799</v>
      </c>
      <c r="C221" s="3" t="s">
        <v>5798</v>
      </c>
      <c r="D221" s="3">
        <v>19</v>
      </c>
      <c r="E221" s="3" t="s">
        <v>5538</v>
      </c>
      <c r="F221" s="3" t="s">
        <v>5539</v>
      </c>
      <c r="G221" s="3" t="str">
        <f t="shared" si="3"/>
        <v>3011-ขามสะแกแสง   -นครราชสีมา</v>
      </c>
    </row>
    <row r="222" spans="1:7">
      <c r="A222" s="3">
        <v>226</v>
      </c>
      <c r="B222" s="3" t="s">
        <v>5815</v>
      </c>
      <c r="C222" s="3" t="s">
        <v>5814</v>
      </c>
      <c r="D222" s="3">
        <v>19</v>
      </c>
      <c r="E222" s="3" t="s">
        <v>5538</v>
      </c>
      <c r="F222" s="3" t="s">
        <v>5539</v>
      </c>
      <c r="G222" s="3" t="str">
        <f t="shared" si="3"/>
        <v>3012-บัวใหญ่   -นครราชสีมา</v>
      </c>
    </row>
    <row r="223" spans="1:7">
      <c r="A223" s="3">
        <v>227</v>
      </c>
      <c r="B223" s="3" t="s">
        <v>5858</v>
      </c>
      <c r="C223" s="3" t="s">
        <v>5857</v>
      </c>
      <c r="D223" s="3">
        <v>19</v>
      </c>
      <c r="E223" s="3" t="s">
        <v>5538</v>
      </c>
      <c r="F223" s="3" t="s">
        <v>5539</v>
      </c>
      <c r="G223" s="3" t="str">
        <f t="shared" si="3"/>
        <v>3013-ประทาย   -นครราชสีมา</v>
      </c>
    </row>
    <row r="224" spans="1:7">
      <c r="A224" s="3">
        <v>228</v>
      </c>
      <c r="B224" s="3" t="s">
        <v>5894</v>
      </c>
      <c r="C224" s="3" t="s">
        <v>5895</v>
      </c>
      <c r="D224" s="3">
        <v>19</v>
      </c>
      <c r="E224" s="3" t="s">
        <v>5538</v>
      </c>
      <c r="F224" s="3" t="s">
        <v>5539</v>
      </c>
      <c r="G224" s="3" t="str">
        <f t="shared" si="3"/>
        <v>3014-ปักธงชัย   -นครราชสีมา</v>
      </c>
    </row>
    <row r="225" spans="1:7">
      <c r="A225" s="3">
        <v>229</v>
      </c>
      <c r="B225" s="3" t="s">
        <v>5934</v>
      </c>
      <c r="C225" s="3" t="s">
        <v>5935</v>
      </c>
      <c r="D225" s="3">
        <v>19</v>
      </c>
      <c r="E225" s="3" t="s">
        <v>5538</v>
      </c>
      <c r="F225" s="3" t="s">
        <v>5539</v>
      </c>
      <c r="G225" s="3" t="str">
        <f t="shared" si="3"/>
        <v>3015-พิมาย   -นครราชสีมา</v>
      </c>
    </row>
    <row r="226" spans="1:7">
      <c r="A226" s="3">
        <v>230</v>
      </c>
      <c r="B226" s="3" t="s">
        <v>5958</v>
      </c>
      <c r="C226" s="3" t="s">
        <v>5957</v>
      </c>
      <c r="D226" s="3">
        <v>19</v>
      </c>
      <c r="E226" s="3" t="s">
        <v>5538</v>
      </c>
      <c r="F226" s="3" t="s">
        <v>5539</v>
      </c>
      <c r="G226" s="3" t="str">
        <f t="shared" si="3"/>
        <v>3016-ห้วยแถลง   -นครราชสีมา</v>
      </c>
    </row>
    <row r="227" spans="1:7">
      <c r="A227" s="3">
        <v>231</v>
      </c>
      <c r="B227" s="3" t="s">
        <v>5978</v>
      </c>
      <c r="C227" s="3" t="s">
        <v>5977</v>
      </c>
      <c r="D227" s="3">
        <v>19</v>
      </c>
      <c r="E227" s="3" t="s">
        <v>5538</v>
      </c>
      <c r="F227" s="3" t="s">
        <v>5539</v>
      </c>
      <c r="G227" s="3" t="str">
        <f t="shared" si="3"/>
        <v>3017-ชุมพวง   -นครราชสีมา</v>
      </c>
    </row>
    <row r="228" spans="1:7">
      <c r="A228" s="3">
        <v>232</v>
      </c>
      <c r="B228" s="3" t="s">
        <v>6012</v>
      </c>
      <c r="C228" s="3" t="s">
        <v>6011</v>
      </c>
      <c r="D228" s="3">
        <v>19</v>
      </c>
      <c r="E228" s="3" t="s">
        <v>5538</v>
      </c>
      <c r="F228" s="3" t="s">
        <v>5539</v>
      </c>
      <c r="G228" s="3" t="str">
        <f t="shared" si="3"/>
        <v>3018-สูงเนิน   -นครราชสีมา</v>
      </c>
    </row>
    <row r="229" spans="1:7">
      <c r="A229" s="3">
        <v>233</v>
      </c>
      <c r="B229" s="3" t="s">
        <v>6036</v>
      </c>
      <c r="C229" s="3" t="s">
        <v>6035</v>
      </c>
      <c r="D229" s="3">
        <v>19</v>
      </c>
      <c r="E229" s="3" t="s">
        <v>5538</v>
      </c>
      <c r="F229" s="3" t="s">
        <v>5539</v>
      </c>
      <c r="G229" s="3" t="str">
        <f t="shared" si="3"/>
        <v>3019-ขามทะเลสอ   -นครราชสีมา</v>
      </c>
    </row>
    <row r="230" spans="1:7">
      <c r="A230" s="3">
        <v>234</v>
      </c>
      <c r="B230" s="3" t="s">
        <v>6047</v>
      </c>
      <c r="C230" s="3" t="s">
        <v>6046</v>
      </c>
      <c r="D230" s="3">
        <v>19</v>
      </c>
      <c r="E230" s="3" t="s">
        <v>5538</v>
      </c>
      <c r="F230" s="3" t="s">
        <v>5539</v>
      </c>
      <c r="G230" s="3" t="str">
        <f t="shared" si="3"/>
        <v>3020-สีคิ้ว   -นครราชสีมา</v>
      </c>
    </row>
    <row r="231" spans="1:7">
      <c r="A231" s="3">
        <v>235</v>
      </c>
      <c r="B231" s="3" t="s">
        <v>6071</v>
      </c>
      <c r="C231" s="3" t="s">
        <v>6070</v>
      </c>
      <c r="D231" s="3">
        <v>19</v>
      </c>
      <c r="E231" s="3" t="s">
        <v>5538</v>
      </c>
      <c r="F231" s="3" t="s">
        <v>5539</v>
      </c>
      <c r="G231" s="3" t="str">
        <f t="shared" si="3"/>
        <v>3021-ปากช่อง   -นครราชสีมา</v>
      </c>
    </row>
    <row r="232" spans="1:7">
      <c r="A232" s="3">
        <v>236</v>
      </c>
      <c r="B232" s="3" t="s">
        <v>6097</v>
      </c>
      <c r="C232" s="3" t="s">
        <v>6098</v>
      </c>
      <c r="D232" s="3">
        <v>19</v>
      </c>
      <c r="E232" s="3" t="s">
        <v>5538</v>
      </c>
      <c r="F232" s="3" t="s">
        <v>5539</v>
      </c>
      <c r="G232" s="3" t="str">
        <f t="shared" si="3"/>
        <v>3022-หนองบุญมาก   -นครราชสีมา</v>
      </c>
    </row>
    <row r="233" spans="1:7">
      <c r="A233" s="3">
        <v>237</v>
      </c>
      <c r="B233" s="3" t="s">
        <v>6116</v>
      </c>
      <c r="C233" s="3" t="s">
        <v>6115</v>
      </c>
      <c r="D233" s="3">
        <v>19</v>
      </c>
      <c r="E233" s="3" t="s">
        <v>5538</v>
      </c>
      <c r="F233" s="3" t="s">
        <v>5539</v>
      </c>
      <c r="G233" s="3" t="str">
        <f t="shared" si="3"/>
        <v>3023-แก้งสนามนาง   -นครราชสีมา</v>
      </c>
    </row>
    <row r="234" spans="1:7">
      <c r="A234" s="3">
        <v>238</v>
      </c>
      <c r="B234" s="3" t="s">
        <v>6127</v>
      </c>
      <c r="C234" s="3" t="s">
        <v>6126</v>
      </c>
      <c r="D234" s="3">
        <v>19</v>
      </c>
      <c r="E234" s="3" t="s">
        <v>5538</v>
      </c>
      <c r="F234" s="3" t="s">
        <v>5539</v>
      </c>
      <c r="G234" s="3" t="str">
        <f t="shared" si="3"/>
        <v>3024-โนนแดง   -นครราชสีมา</v>
      </c>
    </row>
    <row r="235" spans="1:7">
      <c r="A235" s="3">
        <v>239</v>
      </c>
      <c r="B235" s="3" t="s">
        <v>6138</v>
      </c>
      <c r="C235" s="3" t="s">
        <v>6137</v>
      </c>
      <c r="D235" s="3">
        <v>19</v>
      </c>
      <c r="E235" s="3" t="s">
        <v>5538</v>
      </c>
      <c r="F235" s="3" t="s">
        <v>5539</v>
      </c>
      <c r="G235" s="3" t="str">
        <f t="shared" si="3"/>
        <v>3025-วังน้ำเขียว   -นครราชสีมา</v>
      </c>
    </row>
    <row r="236" spans="1:7">
      <c r="A236" s="3">
        <v>240</v>
      </c>
      <c r="B236" s="3" t="s">
        <v>6150</v>
      </c>
      <c r="C236" s="3" t="s">
        <v>2339</v>
      </c>
      <c r="D236" s="3">
        <v>19</v>
      </c>
      <c r="E236" s="3" t="s">
        <v>5538</v>
      </c>
      <c r="F236" s="3" t="s">
        <v>5539</v>
      </c>
      <c r="G236" s="3" t="str">
        <f t="shared" si="3"/>
        <v>3026-เทพารักษ์   -นครราชสีมา</v>
      </c>
    </row>
    <row r="237" spans="1:7">
      <c r="A237" s="3">
        <v>241</v>
      </c>
      <c r="B237" s="3" t="s">
        <v>6158</v>
      </c>
      <c r="C237" s="3" t="s">
        <v>6157</v>
      </c>
      <c r="D237" s="3">
        <v>19</v>
      </c>
      <c r="E237" s="3" t="s">
        <v>5538</v>
      </c>
      <c r="F237" s="3" t="s">
        <v>5539</v>
      </c>
      <c r="G237" s="3" t="str">
        <f t="shared" si="3"/>
        <v>3027-เมืองยาง   -นครราชสีมา</v>
      </c>
    </row>
    <row r="238" spans="1:7">
      <c r="A238" s="3">
        <v>242</v>
      </c>
      <c r="B238" s="3" t="s">
        <v>6166</v>
      </c>
      <c r="C238" s="3" t="s">
        <v>6167</v>
      </c>
      <c r="D238" s="3">
        <v>19</v>
      </c>
      <c r="E238" s="3" t="s">
        <v>5538</v>
      </c>
      <c r="F238" s="3" t="s">
        <v>5539</v>
      </c>
      <c r="G238" s="3" t="str">
        <f t="shared" si="3"/>
        <v>3028-พระทองคำ   -นครราชสีมา</v>
      </c>
    </row>
    <row r="239" spans="1:7">
      <c r="A239" s="3">
        <v>243</v>
      </c>
      <c r="B239" s="3" t="s">
        <v>6173</v>
      </c>
      <c r="C239" s="3" t="s">
        <v>6174</v>
      </c>
      <c r="D239" s="3">
        <v>19</v>
      </c>
      <c r="E239" s="3" t="s">
        <v>5538</v>
      </c>
      <c r="F239" s="3" t="s">
        <v>5539</v>
      </c>
      <c r="G239" s="3" t="str">
        <f t="shared" si="3"/>
        <v>3029-ลำทะเมนชัย   -นครราชสีมา</v>
      </c>
    </row>
    <row r="240" spans="1:7">
      <c r="A240" s="3">
        <v>244</v>
      </c>
      <c r="B240" s="3" t="s">
        <v>6179</v>
      </c>
      <c r="C240" s="3" t="s">
        <v>5830</v>
      </c>
      <c r="D240" s="3">
        <v>19</v>
      </c>
      <c r="E240" s="3" t="s">
        <v>5538</v>
      </c>
      <c r="F240" s="3" t="s">
        <v>5539</v>
      </c>
      <c r="G240" s="3" t="str">
        <f t="shared" si="3"/>
        <v>3030-บัวลาย   -นครราชสีมา</v>
      </c>
    </row>
    <row r="241" spans="1:7">
      <c r="A241" s="3">
        <v>245</v>
      </c>
      <c r="B241" s="3" t="s">
        <v>6184</v>
      </c>
      <c r="C241" s="3" t="s">
        <v>5832</v>
      </c>
      <c r="D241" s="3">
        <v>19</v>
      </c>
      <c r="E241" s="3" t="s">
        <v>5538</v>
      </c>
      <c r="F241" s="3" t="s">
        <v>5539</v>
      </c>
      <c r="G241" s="3" t="str">
        <f t="shared" si="3"/>
        <v>3031-สีดา   -นครราชสีมา</v>
      </c>
    </row>
    <row r="242" spans="1:7">
      <c r="A242" s="3">
        <v>246</v>
      </c>
      <c r="B242" s="3" t="s">
        <v>6191</v>
      </c>
      <c r="C242" s="3" t="s">
        <v>6192</v>
      </c>
      <c r="D242" s="3">
        <v>19</v>
      </c>
      <c r="E242" s="3" t="s">
        <v>5538</v>
      </c>
      <c r="F242" s="3" t="s">
        <v>5539</v>
      </c>
      <c r="G242" s="3" t="str">
        <f t="shared" si="3"/>
        <v>3032-เฉลิมพระเกียรติ(สระบุรี)-นครราชสีมา</v>
      </c>
    </row>
    <row r="243" spans="1:7">
      <c r="A243" s="3">
        <v>247</v>
      </c>
      <c r="B243" s="3" t="s">
        <v>19963</v>
      </c>
      <c r="C243" s="3" t="s">
        <v>19964</v>
      </c>
      <c r="D243" s="3">
        <v>19</v>
      </c>
      <c r="E243" s="3" t="s">
        <v>5538</v>
      </c>
      <c r="F243" s="3" t="s">
        <v>5539</v>
      </c>
      <c r="G243" s="3" t="str">
        <f t="shared" si="3"/>
        <v>3049-ท้องถิ่นเทศบาลตำบลโพธิ์กลาง*   -นครราชสีมา</v>
      </c>
    </row>
    <row r="244" spans="1:7">
      <c r="A244" s="3">
        <v>248</v>
      </c>
      <c r="B244" s="3" t="s">
        <v>19965</v>
      </c>
      <c r="C244" s="3" t="s">
        <v>19966</v>
      </c>
      <c r="D244" s="3">
        <v>19</v>
      </c>
      <c r="E244" s="3" t="s">
        <v>5538</v>
      </c>
      <c r="F244" s="3" t="s">
        <v>5539</v>
      </c>
      <c r="G244" s="3" t="str">
        <f t="shared" si="3"/>
        <v>3051-สาขาตำบลมะค่า-พลสงคราม*   -นครราชสีมา</v>
      </c>
    </row>
    <row r="245" spans="1:7">
      <c r="A245" s="3">
        <v>249</v>
      </c>
      <c r="B245" s="3" t="s">
        <v>19967</v>
      </c>
      <c r="C245" s="3" t="s">
        <v>19968</v>
      </c>
      <c r="D245" s="3">
        <v>19</v>
      </c>
      <c r="E245" s="3" t="s">
        <v>5538</v>
      </c>
      <c r="F245" s="3" t="s">
        <v>5539</v>
      </c>
      <c r="G245" s="3" t="str">
        <f t="shared" si="3"/>
        <v>3081-*โนนลาว   -นครราชสีมา</v>
      </c>
    </row>
    <row r="246" spans="1:7">
      <c r="A246" s="3">
        <v>250</v>
      </c>
      <c r="B246" s="3" t="s">
        <v>6198</v>
      </c>
      <c r="C246" s="3" t="s">
        <v>6199</v>
      </c>
      <c r="D246" s="3">
        <v>20</v>
      </c>
      <c r="E246" s="3" t="s">
        <v>6200</v>
      </c>
      <c r="F246" s="3" t="s">
        <v>6201</v>
      </c>
      <c r="G246" s="3" t="str">
        <f t="shared" si="3"/>
        <v>3101-เมืองบุรีรัมย์   -บุรีรัมย์</v>
      </c>
    </row>
    <row r="247" spans="1:7">
      <c r="A247" s="3">
        <v>251</v>
      </c>
      <c r="B247" s="3" t="s">
        <v>6258</v>
      </c>
      <c r="C247" s="3" t="s">
        <v>6257</v>
      </c>
      <c r="D247" s="3">
        <v>20</v>
      </c>
      <c r="E247" s="3" t="s">
        <v>6200</v>
      </c>
      <c r="F247" s="3" t="s">
        <v>6201</v>
      </c>
      <c r="G247" s="3" t="str">
        <f t="shared" si="3"/>
        <v>3102-คูเมือง   -บุรีรัมย์</v>
      </c>
    </row>
    <row r="248" spans="1:7">
      <c r="A248" s="3">
        <v>252</v>
      </c>
      <c r="B248" s="3" t="s">
        <v>6274</v>
      </c>
      <c r="C248" s="3" t="s">
        <v>6273</v>
      </c>
      <c r="D248" s="3">
        <v>20</v>
      </c>
      <c r="E248" s="3" t="s">
        <v>6200</v>
      </c>
      <c r="F248" s="3" t="s">
        <v>6201</v>
      </c>
      <c r="G248" s="3" t="str">
        <f t="shared" si="3"/>
        <v>3103-กระสัง-บุรีรัมย์</v>
      </c>
    </row>
    <row r="249" spans="1:7">
      <c r="A249" s="3">
        <v>253</v>
      </c>
      <c r="B249" s="3" t="s">
        <v>6295</v>
      </c>
      <c r="C249" s="3" t="s">
        <v>6294</v>
      </c>
      <c r="D249" s="3">
        <v>20</v>
      </c>
      <c r="E249" s="3" t="s">
        <v>6200</v>
      </c>
      <c r="F249" s="3" t="s">
        <v>6201</v>
      </c>
      <c r="G249" s="3" t="str">
        <f t="shared" si="3"/>
        <v>3104-นางรอง   -บุรีรัมย์</v>
      </c>
    </row>
    <row r="250" spans="1:7">
      <c r="A250" s="3">
        <v>254</v>
      </c>
      <c r="B250" s="3" t="s">
        <v>6354</v>
      </c>
      <c r="C250" s="3" t="s">
        <v>5078</v>
      </c>
      <c r="D250" s="3">
        <v>20</v>
      </c>
      <c r="E250" s="3" t="s">
        <v>6200</v>
      </c>
      <c r="F250" s="3" t="s">
        <v>6201</v>
      </c>
      <c r="G250" s="3" t="str">
        <f t="shared" si="3"/>
        <v>3105-หนองกี่   -บุรีรัมย์</v>
      </c>
    </row>
    <row r="251" spans="1:7">
      <c r="A251" s="3">
        <v>255</v>
      </c>
      <c r="B251" s="3" t="s">
        <v>6373</v>
      </c>
      <c r="C251" s="3" t="s">
        <v>6372</v>
      </c>
      <c r="D251" s="3">
        <v>20</v>
      </c>
      <c r="E251" s="3" t="s">
        <v>6200</v>
      </c>
      <c r="F251" s="3" t="s">
        <v>6201</v>
      </c>
      <c r="G251" s="3" t="str">
        <f t="shared" si="3"/>
        <v>3106-ละหานทราย   -บุรีรัมย์</v>
      </c>
    </row>
    <row r="252" spans="1:7">
      <c r="A252" s="3">
        <v>256</v>
      </c>
      <c r="B252" s="3" t="s">
        <v>6398</v>
      </c>
      <c r="C252" s="3" t="s">
        <v>6397</v>
      </c>
      <c r="D252" s="3">
        <v>20</v>
      </c>
      <c r="E252" s="3" t="s">
        <v>6200</v>
      </c>
      <c r="F252" s="3" t="s">
        <v>6201</v>
      </c>
      <c r="G252" s="3" t="str">
        <f t="shared" si="3"/>
        <v>3107-ประโคนชัย   -บุรีรัมย์</v>
      </c>
    </row>
    <row r="253" spans="1:7">
      <c r="A253" s="3">
        <v>257</v>
      </c>
      <c r="B253" s="3" t="s">
        <v>6443</v>
      </c>
      <c r="C253" s="3" t="s">
        <v>6442</v>
      </c>
      <c r="D253" s="3">
        <v>20</v>
      </c>
      <c r="E253" s="3" t="s">
        <v>6200</v>
      </c>
      <c r="F253" s="3" t="s">
        <v>6201</v>
      </c>
      <c r="G253" s="3" t="str">
        <f t="shared" si="3"/>
        <v>3108-บ้านกรวด   -บุรีรัมย์</v>
      </c>
    </row>
    <row r="254" spans="1:7">
      <c r="A254" s="3">
        <v>258</v>
      </c>
      <c r="B254" s="3" t="s">
        <v>6463</v>
      </c>
      <c r="C254" s="3" t="s">
        <v>6462</v>
      </c>
      <c r="D254" s="3">
        <v>20</v>
      </c>
      <c r="E254" s="3" t="s">
        <v>6200</v>
      </c>
      <c r="F254" s="3" t="s">
        <v>6201</v>
      </c>
      <c r="G254" s="3" t="str">
        <f t="shared" si="3"/>
        <v>3109-พุทไธสง   -บุรีรัมย์</v>
      </c>
    </row>
    <row r="255" spans="1:7">
      <c r="A255" s="3">
        <v>259</v>
      </c>
      <c r="B255" s="3" t="s">
        <v>6487</v>
      </c>
      <c r="C255" s="3" t="s">
        <v>6486</v>
      </c>
      <c r="D255" s="3">
        <v>20</v>
      </c>
      <c r="E255" s="3" t="s">
        <v>6200</v>
      </c>
      <c r="F255" s="3" t="s">
        <v>6201</v>
      </c>
      <c r="G255" s="3" t="str">
        <f t="shared" si="3"/>
        <v>3110-ลำปลายมาศ   -บุรีรัมย์</v>
      </c>
    </row>
    <row r="256" spans="1:7">
      <c r="A256" s="3">
        <v>260</v>
      </c>
      <c r="B256" s="3" t="s">
        <v>6520</v>
      </c>
      <c r="C256" s="3" t="s">
        <v>6519</v>
      </c>
      <c r="D256" s="3">
        <v>20</v>
      </c>
      <c r="E256" s="3" t="s">
        <v>6200</v>
      </c>
      <c r="F256" s="3" t="s">
        <v>6201</v>
      </c>
      <c r="G256" s="3" t="str">
        <f t="shared" si="3"/>
        <v>3111-สตึก   -บุรีรัมย์</v>
      </c>
    </row>
    <row r="257" spans="1:7">
      <c r="A257" s="3">
        <v>261</v>
      </c>
      <c r="B257" s="3" t="s">
        <v>6550</v>
      </c>
      <c r="C257" s="3" t="s">
        <v>6549</v>
      </c>
      <c r="D257" s="3">
        <v>20</v>
      </c>
      <c r="E257" s="3" t="s">
        <v>6200</v>
      </c>
      <c r="F257" s="3" t="s">
        <v>6201</v>
      </c>
      <c r="G257" s="3" t="str">
        <f t="shared" si="3"/>
        <v>3112-ปะคำ   -บุรีรัมย์</v>
      </c>
    </row>
    <row r="258" spans="1:7">
      <c r="A258" s="3">
        <v>262</v>
      </c>
      <c r="B258" s="3" t="s">
        <v>6560</v>
      </c>
      <c r="C258" s="3" t="s">
        <v>6559</v>
      </c>
      <c r="D258" s="3">
        <v>20</v>
      </c>
      <c r="E258" s="3" t="s">
        <v>6200</v>
      </c>
      <c r="F258" s="3" t="s">
        <v>6201</v>
      </c>
      <c r="G258" s="3" t="str">
        <f t="shared" ref="G258:G321" si="4">CONCATENATE(B258,"-",C258,"-",F258)</f>
        <v>3113-นาโพธิ์   -บุรีรัมย์</v>
      </c>
    </row>
    <row r="259" spans="1:7">
      <c r="A259" s="3">
        <v>263</v>
      </c>
      <c r="B259" s="3" t="s">
        <v>6571</v>
      </c>
      <c r="C259" s="3" t="s">
        <v>6572</v>
      </c>
      <c r="D259" s="3">
        <v>20</v>
      </c>
      <c r="E259" s="3" t="s">
        <v>6200</v>
      </c>
      <c r="F259" s="3" t="s">
        <v>6201</v>
      </c>
      <c r="G259" s="3" t="str">
        <f t="shared" si="4"/>
        <v>3114-หนองหงส์   -บุรีรัมย์</v>
      </c>
    </row>
    <row r="260" spans="1:7">
      <c r="A260" s="3">
        <v>264</v>
      </c>
      <c r="B260" s="3" t="s">
        <v>6586</v>
      </c>
      <c r="C260" s="3" t="s">
        <v>6587</v>
      </c>
      <c r="D260" s="3">
        <v>20</v>
      </c>
      <c r="E260" s="3" t="s">
        <v>6200</v>
      </c>
      <c r="F260" s="3" t="s">
        <v>6201</v>
      </c>
      <c r="G260" s="3" t="str">
        <f t="shared" si="4"/>
        <v>3115-พลับพลาชัย   -บุรีรัมย์</v>
      </c>
    </row>
    <row r="261" spans="1:7">
      <c r="A261" s="3">
        <v>265</v>
      </c>
      <c r="B261" s="3" t="s">
        <v>6597</v>
      </c>
      <c r="C261" s="3" t="s">
        <v>6596</v>
      </c>
      <c r="D261" s="3">
        <v>20</v>
      </c>
      <c r="E261" s="3" t="s">
        <v>6200</v>
      </c>
      <c r="F261" s="3" t="s">
        <v>6201</v>
      </c>
      <c r="G261" s="3" t="str">
        <f t="shared" si="4"/>
        <v>3116-ห้วยราช   -บุรีรัมย์</v>
      </c>
    </row>
    <row r="262" spans="1:7">
      <c r="A262" s="3">
        <v>266</v>
      </c>
      <c r="B262" s="3" t="s">
        <v>6614</v>
      </c>
      <c r="C262" s="3" t="s">
        <v>6613</v>
      </c>
      <c r="D262" s="3">
        <v>20</v>
      </c>
      <c r="E262" s="3" t="s">
        <v>6200</v>
      </c>
      <c r="F262" s="3" t="s">
        <v>6201</v>
      </c>
      <c r="G262" s="3" t="str">
        <f t="shared" si="4"/>
        <v>3117-โนนสุวรรณ   -บุรีรัมย์</v>
      </c>
    </row>
    <row r="263" spans="1:7">
      <c r="A263" s="3">
        <v>267</v>
      </c>
      <c r="B263" s="3" t="s">
        <v>6623</v>
      </c>
      <c r="C263" s="3" t="s">
        <v>6622</v>
      </c>
      <c r="D263" s="3">
        <v>20</v>
      </c>
      <c r="E263" s="3" t="s">
        <v>6200</v>
      </c>
      <c r="F263" s="3" t="s">
        <v>6201</v>
      </c>
      <c r="G263" s="3" t="str">
        <f t="shared" si="4"/>
        <v>3118-ชำนิ   -บุรีรัมย์</v>
      </c>
    </row>
    <row r="264" spans="1:7">
      <c r="A264" s="3">
        <v>268</v>
      </c>
      <c r="B264" s="3" t="s">
        <v>6634</v>
      </c>
      <c r="C264" s="3" t="s">
        <v>6635</v>
      </c>
      <c r="D264" s="3">
        <v>20</v>
      </c>
      <c r="E264" s="3" t="s">
        <v>6200</v>
      </c>
      <c r="F264" s="3" t="s">
        <v>6201</v>
      </c>
      <c r="G264" s="3" t="str">
        <f t="shared" si="4"/>
        <v>3119-บ้านใหม่ไชยพจน์   -บุรีรัมย์</v>
      </c>
    </row>
    <row r="265" spans="1:7">
      <c r="A265" s="3">
        <v>269</v>
      </c>
      <c r="B265" s="3" t="s">
        <v>6645</v>
      </c>
      <c r="C265" s="3" t="s">
        <v>6644</v>
      </c>
      <c r="D265" s="3">
        <v>20</v>
      </c>
      <c r="E265" s="3" t="s">
        <v>6200</v>
      </c>
      <c r="F265" s="3" t="s">
        <v>6201</v>
      </c>
      <c r="G265" s="3" t="str">
        <f t="shared" si="4"/>
        <v>3120-โนนดินแดง   -บุรีรัมย์</v>
      </c>
    </row>
    <row r="266" spans="1:7">
      <c r="A266" s="3">
        <v>270</v>
      </c>
      <c r="B266" s="3" t="s">
        <v>6652</v>
      </c>
      <c r="C266" s="3" t="s">
        <v>5512</v>
      </c>
      <c r="D266" s="3">
        <v>20</v>
      </c>
      <c r="E266" s="3" t="s">
        <v>6200</v>
      </c>
      <c r="F266" s="3" t="s">
        <v>6201</v>
      </c>
      <c r="G266" s="3" t="str">
        <f t="shared" si="4"/>
        <v>3121-บ้านด่าน   -บุรีรัมย์</v>
      </c>
    </row>
    <row r="267" spans="1:7">
      <c r="A267" s="3">
        <v>271</v>
      </c>
      <c r="B267" s="3" t="s">
        <v>6660</v>
      </c>
      <c r="C267" s="3" t="s">
        <v>6659</v>
      </c>
      <c r="D267" s="3">
        <v>20</v>
      </c>
      <c r="E267" s="3" t="s">
        <v>6200</v>
      </c>
      <c r="F267" s="3" t="s">
        <v>6201</v>
      </c>
      <c r="G267" s="3" t="str">
        <f t="shared" si="4"/>
        <v>3122-แคนดง   -บุรีรัมย์</v>
      </c>
    </row>
    <row r="268" spans="1:7">
      <c r="A268" s="3">
        <v>272</v>
      </c>
      <c r="B268" s="3" t="s">
        <v>6669</v>
      </c>
      <c r="C268" s="3" t="s">
        <v>6670</v>
      </c>
      <c r="D268" s="3">
        <v>20</v>
      </c>
      <c r="E268" s="3" t="s">
        <v>6200</v>
      </c>
      <c r="F268" s="3" t="s">
        <v>6201</v>
      </c>
      <c r="G268" s="3" t="str">
        <f t="shared" si="4"/>
        <v>3123-เฉลิมพระเกียรติ(20-ชลบุรี)-บุรีรัมย์</v>
      </c>
    </row>
    <row r="269" spans="1:7">
      <c r="A269" s="3">
        <v>273</v>
      </c>
      <c r="B269" s="3" t="s">
        <v>6680</v>
      </c>
      <c r="C269" s="3" t="s">
        <v>6681</v>
      </c>
      <c r="D269" s="3">
        <v>21</v>
      </c>
      <c r="E269" s="3" t="s">
        <v>6682</v>
      </c>
      <c r="F269" s="3" t="s">
        <v>6683</v>
      </c>
      <c r="G269" s="3" t="str">
        <f t="shared" si="4"/>
        <v>3201-เมืองสุรินทร์   -สุรินทร์</v>
      </c>
    </row>
    <row r="270" spans="1:7">
      <c r="A270" s="3">
        <v>274</v>
      </c>
      <c r="B270" s="3" t="s">
        <v>6735</v>
      </c>
      <c r="C270" s="3" t="s">
        <v>6734</v>
      </c>
      <c r="D270" s="3">
        <v>21</v>
      </c>
      <c r="E270" s="3" t="s">
        <v>6682</v>
      </c>
      <c r="F270" s="3" t="s">
        <v>6683</v>
      </c>
      <c r="G270" s="3" t="str">
        <f t="shared" si="4"/>
        <v>3202-ชุมพลบุรี   -สุรินทร์</v>
      </c>
    </row>
    <row r="271" spans="1:7">
      <c r="A271" s="3">
        <v>275</v>
      </c>
      <c r="B271" s="3" t="s">
        <v>6754</v>
      </c>
      <c r="C271" s="3" t="s">
        <v>3907</v>
      </c>
      <c r="D271" s="3">
        <v>21</v>
      </c>
      <c r="E271" s="3" t="s">
        <v>6682</v>
      </c>
      <c r="F271" s="3" t="s">
        <v>6683</v>
      </c>
      <c r="G271" s="3" t="str">
        <f t="shared" si="4"/>
        <v>3203-ท่าตูม   -สุรินทร์</v>
      </c>
    </row>
    <row r="272" spans="1:7">
      <c r="A272" s="3">
        <v>276</v>
      </c>
      <c r="B272" s="3" t="s">
        <v>6774</v>
      </c>
      <c r="C272" s="3" t="s">
        <v>6773</v>
      </c>
      <c r="D272" s="3">
        <v>21</v>
      </c>
      <c r="E272" s="3" t="s">
        <v>6682</v>
      </c>
      <c r="F272" s="3" t="s">
        <v>6683</v>
      </c>
      <c r="G272" s="3" t="str">
        <f t="shared" si="4"/>
        <v>3204-จอมพระ   -สุรินทร์</v>
      </c>
    </row>
    <row r="273" spans="1:7">
      <c r="A273" s="3">
        <v>277</v>
      </c>
      <c r="B273" s="3" t="s">
        <v>6793</v>
      </c>
      <c r="C273" s="3" t="s">
        <v>6450</v>
      </c>
      <c r="D273" s="3">
        <v>21</v>
      </c>
      <c r="E273" s="3" t="s">
        <v>6682</v>
      </c>
      <c r="F273" s="3" t="s">
        <v>6683</v>
      </c>
      <c r="G273" s="3" t="str">
        <f t="shared" si="4"/>
        <v>3205-ปราสาท   -สุรินทร์</v>
      </c>
    </row>
    <row r="274" spans="1:7">
      <c r="A274" s="3">
        <v>278</v>
      </c>
      <c r="B274" s="3" t="s">
        <v>6836</v>
      </c>
      <c r="C274" s="3" t="s">
        <v>6835</v>
      </c>
      <c r="D274" s="3">
        <v>21</v>
      </c>
      <c r="E274" s="3" t="s">
        <v>6682</v>
      </c>
      <c r="F274" s="3" t="s">
        <v>6683</v>
      </c>
      <c r="G274" s="3" t="str">
        <f t="shared" si="4"/>
        <v>3206-กาบเชิง   -สุรินทร์</v>
      </c>
    </row>
    <row r="275" spans="1:7">
      <c r="A275" s="3">
        <v>279</v>
      </c>
      <c r="B275" s="3" t="s">
        <v>6855</v>
      </c>
      <c r="C275" s="3" t="s">
        <v>6854</v>
      </c>
      <c r="D275" s="3">
        <v>21</v>
      </c>
      <c r="E275" s="3" t="s">
        <v>6682</v>
      </c>
      <c r="F275" s="3" t="s">
        <v>6683</v>
      </c>
      <c r="G275" s="3" t="str">
        <f t="shared" si="4"/>
        <v>3207-รัตนบุรี   -สุรินทร์</v>
      </c>
    </row>
    <row r="276" spans="1:7">
      <c r="A276" s="3">
        <v>280</v>
      </c>
      <c r="B276" s="3" t="s">
        <v>6901</v>
      </c>
      <c r="C276" s="3" t="s">
        <v>6900</v>
      </c>
      <c r="D276" s="3">
        <v>21</v>
      </c>
      <c r="E276" s="3" t="s">
        <v>6682</v>
      </c>
      <c r="F276" s="3" t="s">
        <v>6683</v>
      </c>
      <c r="G276" s="3" t="str">
        <f t="shared" si="4"/>
        <v>3208-สนม   -สุรินทร์</v>
      </c>
    </row>
    <row r="277" spans="1:7">
      <c r="A277" s="3">
        <v>281</v>
      </c>
      <c r="B277" s="3" t="s">
        <v>6917</v>
      </c>
      <c r="C277" s="3" t="s">
        <v>6918</v>
      </c>
      <c r="D277" s="3">
        <v>21</v>
      </c>
      <c r="E277" s="3" t="s">
        <v>6682</v>
      </c>
      <c r="F277" s="3" t="s">
        <v>6683</v>
      </c>
      <c r="G277" s="3" t="str">
        <f t="shared" si="4"/>
        <v>3209-ศีขรภูมิ   -สุรินทร์</v>
      </c>
    </row>
    <row r="278" spans="1:7">
      <c r="A278" s="3">
        <v>282</v>
      </c>
      <c r="B278" s="3" t="s">
        <v>6949</v>
      </c>
      <c r="C278" s="3" t="s">
        <v>6948</v>
      </c>
      <c r="D278" s="3">
        <v>21</v>
      </c>
      <c r="E278" s="3" t="s">
        <v>6682</v>
      </c>
      <c r="F278" s="3" t="s">
        <v>6683</v>
      </c>
      <c r="G278" s="3" t="str">
        <f t="shared" si="4"/>
        <v>3210-สังขะ   -สุรินทร์</v>
      </c>
    </row>
    <row r="279" spans="1:7">
      <c r="A279" s="3">
        <v>283</v>
      </c>
      <c r="B279" s="3" t="s">
        <v>6984</v>
      </c>
      <c r="C279" s="3" t="s">
        <v>6277</v>
      </c>
      <c r="D279" s="3">
        <v>21</v>
      </c>
      <c r="E279" s="3" t="s">
        <v>6682</v>
      </c>
      <c r="F279" s="3" t="s">
        <v>6683</v>
      </c>
      <c r="G279" s="3" t="str">
        <f t="shared" si="4"/>
        <v>3211-ลำดวน   -สุรินทร์</v>
      </c>
    </row>
    <row r="280" spans="1:7">
      <c r="A280" s="3">
        <v>284</v>
      </c>
      <c r="B280" s="3" t="s">
        <v>6996</v>
      </c>
      <c r="C280" s="3" t="s">
        <v>6995</v>
      </c>
      <c r="D280" s="3">
        <v>21</v>
      </c>
      <c r="E280" s="3" t="s">
        <v>6682</v>
      </c>
      <c r="F280" s="3" t="s">
        <v>6683</v>
      </c>
      <c r="G280" s="3" t="str">
        <f t="shared" si="4"/>
        <v>3212-สำโรงทาบ   -สุรินทร์</v>
      </c>
    </row>
    <row r="281" spans="1:7">
      <c r="A281" s="3">
        <v>285</v>
      </c>
      <c r="B281" s="3" t="s">
        <v>7016</v>
      </c>
      <c r="C281" s="3" t="s">
        <v>7015</v>
      </c>
      <c r="D281" s="3">
        <v>21</v>
      </c>
      <c r="E281" s="3" t="s">
        <v>6682</v>
      </c>
      <c r="F281" s="3" t="s">
        <v>6683</v>
      </c>
      <c r="G281" s="3" t="str">
        <f t="shared" si="4"/>
        <v>3213-บัวเชด   -สุรินทร์</v>
      </c>
    </row>
    <row r="282" spans="1:7">
      <c r="A282" s="3">
        <v>286</v>
      </c>
      <c r="B282" s="3" t="s">
        <v>7029</v>
      </c>
      <c r="C282" s="3" t="s">
        <v>7030</v>
      </c>
      <c r="D282" s="3">
        <v>21</v>
      </c>
      <c r="E282" s="3" t="s">
        <v>6682</v>
      </c>
      <c r="F282" s="3" t="s">
        <v>6683</v>
      </c>
      <c r="G282" s="3" t="str">
        <f t="shared" si="4"/>
        <v>3214-พนมดงรัก   -สุรินทร์</v>
      </c>
    </row>
    <row r="283" spans="1:7">
      <c r="A283" s="3">
        <v>287</v>
      </c>
      <c r="B283" s="3" t="s">
        <v>7038</v>
      </c>
      <c r="C283" s="3" t="s">
        <v>6742</v>
      </c>
      <c r="D283" s="3">
        <v>21</v>
      </c>
      <c r="E283" s="3" t="s">
        <v>6682</v>
      </c>
      <c r="F283" s="3" t="s">
        <v>6683</v>
      </c>
      <c r="G283" s="3" t="str">
        <f t="shared" si="4"/>
        <v>3215-ศรีณรงค์   -สุรินทร์</v>
      </c>
    </row>
    <row r="284" spans="1:7">
      <c r="A284" s="3">
        <v>288</v>
      </c>
      <c r="B284" s="3" t="s">
        <v>7047</v>
      </c>
      <c r="C284" s="3" t="s">
        <v>7046</v>
      </c>
      <c r="D284" s="3">
        <v>21</v>
      </c>
      <c r="E284" s="3" t="s">
        <v>6682</v>
      </c>
      <c r="F284" s="3" t="s">
        <v>6683</v>
      </c>
      <c r="G284" s="3" t="str">
        <f t="shared" si="4"/>
        <v>3216-เขวาสินรินทร์   -สุรินทร์</v>
      </c>
    </row>
    <row r="285" spans="1:7">
      <c r="A285" s="3">
        <v>289</v>
      </c>
      <c r="B285" s="3" t="s">
        <v>7057</v>
      </c>
      <c r="C285" s="3" t="s">
        <v>7058</v>
      </c>
      <c r="D285" s="3">
        <v>21</v>
      </c>
      <c r="E285" s="3" t="s">
        <v>6682</v>
      </c>
      <c r="F285" s="3" t="s">
        <v>6683</v>
      </c>
      <c r="G285" s="3" t="str">
        <f t="shared" si="4"/>
        <v>3217-โนนนารายณ์   -สุรินทร์</v>
      </c>
    </row>
    <row r="286" spans="1:7">
      <c r="A286" s="3">
        <v>290</v>
      </c>
      <c r="B286" s="3" t="s">
        <v>7069</v>
      </c>
      <c r="C286" s="3" t="s">
        <v>7070</v>
      </c>
      <c r="D286" s="3">
        <v>22</v>
      </c>
      <c r="E286" s="3" t="s">
        <v>7071</v>
      </c>
      <c r="F286" s="3" t="s">
        <v>7072</v>
      </c>
      <c r="G286" s="3" t="str">
        <f t="shared" si="4"/>
        <v>3301-เมืองศรีสะเกษ   -ศรีสะเกษ</v>
      </c>
    </row>
    <row r="287" spans="1:7">
      <c r="A287" s="3">
        <v>291</v>
      </c>
      <c r="B287" s="3" t="s">
        <v>7134</v>
      </c>
      <c r="C287" s="3" t="s">
        <v>7133</v>
      </c>
      <c r="D287" s="3">
        <v>22</v>
      </c>
      <c r="E287" s="3" t="s">
        <v>7071</v>
      </c>
      <c r="F287" s="3" t="s">
        <v>7072</v>
      </c>
      <c r="G287" s="3" t="str">
        <f t="shared" si="4"/>
        <v>3302-ยางชุมน้อย   -ศรีสะเกษ</v>
      </c>
    </row>
    <row r="288" spans="1:7">
      <c r="A288" s="3">
        <v>292</v>
      </c>
      <c r="B288" s="3" t="s">
        <v>7149</v>
      </c>
      <c r="C288" s="3" t="s">
        <v>6290</v>
      </c>
      <c r="D288" s="3">
        <v>22</v>
      </c>
      <c r="E288" s="3" t="s">
        <v>7071</v>
      </c>
      <c r="F288" s="3" t="s">
        <v>7072</v>
      </c>
      <c r="G288" s="3" t="str">
        <f t="shared" si="4"/>
        <v>3303-กันทรารมย์   -ศรีสะเกษ</v>
      </c>
    </row>
    <row r="289" spans="1:7">
      <c r="A289" s="3">
        <v>293</v>
      </c>
      <c r="B289" s="3" t="s">
        <v>7197</v>
      </c>
      <c r="C289" s="3" t="s">
        <v>7198</v>
      </c>
      <c r="D289" s="3">
        <v>22</v>
      </c>
      <c r="E289" s="3" t="s">
        <v>7071</v>
      </c>
      <c r="F289" s="3" t="s">
        <v>7072</v>
      </c>
      <c r="G289" s="3" t="str">
        <f t="shared" si="4"/>
        <v>3304-กันทรลักษ์   -ศรีสะเกษ</v>
      </c>
    </row>
    <row r="290" spans="1:7">
      <c r="A290" s="3">
        <v>294</v>
      </c>
      <c r="B290" s="3" t="s">
        <v>7254</v>
      </c>
      <c r="C290" s="3" t="s">
        <v>7255</v>
      </c>
      <c r="D290" s="3">
        <v>22</v>
      </c>
      <c r="E290" s="3" t="s">
        <v>7071</v>
      </c>
      <c r="F290" s="3" t="s">
        <v>7072</v>
      </c>
      <c r="G290" s="3" t="str">
        <f t="shared" si="4"/>
        <v>3305-ขุขันธ์   -ศรีสะเกษ</v>
      </c>
    </row>
    <row r="291" spans="1:7">
      <c r="A291" s="3">
        <v>295</v>
      </c>
      <c r="B291" s="3" t="s">
        <v>7309</v>
      </c>
      <c r="C291" s="3" t="s">
        <v>7308</v>
      </c>
      <c r="D291" s="3">
        <v>22</v>
      </c>
      <c r="E291" s="3" t="s">
        <v>7071</v>
      </c>
      <c r="F291" s="3" t="s">
        <v>7072</v>
      </c>
      <c r="G291" s="3" t="str">
        <f t="shared" si="4"/>
        <v>3306-ไพรบึง   -ศรีสะเกษ</v>
      </c>
    </row>
    <row r="292" spans="1:7">
      <c r="A292" s="3">
        <v>296</v>
      </c>
      <c r="B292" s="3" t="s">
        <v>7321</v>
      </c>
      <c r="C292" s="3" t="s">
        <v>7322</v>
      </c>
      <c r="D292" s="3">
        <v>22</v>
      </c>
      <c r="E292" s="3" t="s">
        <v>7071</v>
      </c>
      <c r="F292" s="3" t="s">
        <v>7072</v>
      </c>
      <c r="G292" s="3" t="str">
        <f t="shared" si="4"/>
        <v>3307-ปรางค์กู่   -ศรีสะเกษ</v>
      </c>
    </row>
    <row r="293" spans="1:7">
      <c r="A293" s="3">
        <v>297</v>
      </c>
      <c r="B293" s="3" t="s">
        <v>7341</v>
      </c>
      <c r="C293" s="3" t="s">
        <v>7342</v>
      </c>
      <c r="D293" s="3">
        <v>22</v>
      </c>
      <c r="E293" s="3" t="s">
        <v>7071</v>
      </c>
      <c r="F293" s="3" t="s">
        <v>7072</v>
      </c>
      <c r="G293" s="3" t="str">
        <f t="shared" si="4"/>
        <v>3308-ขุนหาญ   -ศรีสะเกษ</v>
      </c>
    </row>
    <row r="294" spans="1:7">
      <c r="A294" s="3">
        <v>298</v>
      </c>
      <c r="B294" s="3" t="s">
        <v>7365</v>
      </c>
      <c r="C294" s="3" t="s">
        <v>7366</v>
      </c>
      <c r="D294" s="3">
        <v>22</v>
      </c>
      <c r="E294" s="3" t="s">
        <v>7071</v>
      </c>
      <c r="F294" s="3" t="s">
        <v>7072</v>
      </c>
      <c r="G294" s="3" t="str">
        <f t="shared" si="4"/>
        <v>3309-ราษีไศล   -ศรีสะเกษ</v>
      </c>
    </row>
    <row r="295" spans="1:7">
      <c r="A295" s="3">
        <v>299</v>
      </c>
      <c r="B295" s="3" t="s">
        <v>7397</v>
      </c>
      <c r="C295" s="3" t="s">
        <v>7398</v>
      </c>
      <c r="D295" s="3">
        <v>22</v>
      </c>
      <c r="E295" s="3" t="s">
        <v>7071</v>
      </c>
      <c r="F295" s="3" t="s">
        <v>7072</v>
      </c>
      <c r="G295" s="3" t="str">
        <f t="shared" si="4"/>
        <v>3310-อุทุมพรพิสัย   -ศรีสะเกษ</v>
      </c>
    </row>
    <row r="296" spans="1:7">
      <c r="A296" s="3">
        <v>300</v>
      </c>
      <c r="B296" s="3" t="s">
        <v>7456</v>
      </c>
      <c r="C296" s="3" t="s">
        <v>7457</v>
      </c>
      <c r="D296" s="3">
        <v>22</v>
      </c>
      <c r="E296" s="3" t="s">
        <v>7071</v>
      </c>
      <c r="F296" s="3" t="s">
        <v>7072</v>
      </c>
      <c r="G296" s="3" t="str">
        <f t="shared" si="4"/>
        <v>3311-บึงบูรพ์   -ศรีสะเกษ</v>
      </c>
    </row>
    <row r="297" spans="1:7">
      <c r="A297" s="3">
        <v>301</v>
      </c>
      <c r="B297" s="3" t="s">
        <v>7462</v>
      </c>
      <c r="C297" s="3" t="s">
        <v>7461</v>
      </c>
      <c r="D297" s="3">
        <v>22</v>
      </c>
      <c r="E297" s="3" t="s">
        <v>7071</v>
      </c>
      <c r="F297" s="3" t="s">
        <v>7072</v>
      </c>
      <c r="G297" s="3" t="str">
        <f t="shared" si="4"/>
        <v>3312-ห้วยทับทัน   -ศรีสะเกษ</v>
      </c>
    </row>
    <row r="298" spans="1:7">
      <c r="A298" s="3">
        <v>302</v>
      </c>
      <c r="B298" s="3" t="s">
        <v>7474</v>
      </c>
      <c r="C298" s="3" t="s">
        <v>7141</v>
      </c>
      <c r="D298" s="3">
        <v>22</v>
      </c>
      <c r="E298" s="3" t="s">
        <v>7071</v>
      </c>
      <c r="F298" s="3" t="s">
        <v>7072</v>
      </c>
      <c r="G298" s="3" t="str">
        <f t="shared" si="4"/>
        <v>3313-โนนคูณ   -ศรีสะเกษ</v>
      </c>
    </row>
    <row r="299" spans="1:7">
      <c r="A299" s="3">
        <v>303</v>
      </c>
      <c r="B299" s="3" t="s">
        <v>7485</v>
      </c>
      <c r="C299" s="3" t="s">
        <v>7486</v>
      </c>
      <c r="D299" s="3">
        <v>22</v>
      </c>
      <c r="E299" s="3" t="s">
        <v>7071</v>
      </c>
      <c r="F299" s="3" t="s">
        <v>7072</v>
      </c>
      <c r="G299" s="3" t="str">
        <f t="shared" si="4"/>
        <v>3314-ศรีรัตนะ   -ศรีสะเกษ</v>
      </c>
    </row>
    <row r="300" spans="1:7">
      <c r="A300" s="3">
        <v>304</v>
      </c>
      <c r="B300" s="3" t="s">
        <v>7501</v>
      </c>
      <c r="C300" s="3" t="s">
        <v>7500</v>
      </c>
      <c r="D300" s="3">
        <v>22</v>
      </c>
      <c r="E300" s="3" t="s">
        <v>7071</v>
      </c>
      <c r="F300" s="3" t="s">
        <v>7072</v>
      </c>
      <c r="G300" s="3" t="str">
        <f t="shared" si="4"/>
        <v>3315-น้ำเกลี้ยง   -ศรีสะเกษ</v>
      </c>
    </row>
    <row r="301" spans="1:7">
      <c r="A301" s="3">
        <v>305</v>
      </c>
      <c r="B301" s="3" t="s">
        <v>7514</v>
      </c>
      <c r="C301" s="3" t="s">
        <v>6133</v>
      </c>
      <c r="D301" s="3">
        <v>22</v>
      </c>
      <c r="E301" s="3" t="s">
        <v>7071</v>
      </c>
      <c r="F301" s="3" t="s">
        <v>7072</v>
      </c>
      <c r="G301" s="3" t="str">
        <f t="shared" si="4"/>
        <v>3316-วังหิน   -ศรีสะเกษ</v>
      </c>
    </row>
    <row r="302" spans="1:7">
      <c r="A302" s="3">
        <v>306</v>
      </c>
      <c r="B302" s="3" t="s">
        <v>7529</v>
      </c>
      <c r="C302" s="3" t="s">
        <v>7530</v>
      </c>
      <c r="D302" s="3">
        <v>22</v>
      </c>
      <c r="E302" s="3" t="s">
        <v>7071</v>
      </c>
      <c r="F302" s="3" t="s">
        <v>7072</v>
      </c>
      <c r="G302" s="3" t="str">
        <f t="shared" si="4"/>
        <v>3317-ภูสิงห์   -ศรีสะเกษ</v>
      </c>
    </row>
    <row r="303" spans="1:7">
      <c r="A303" s="3">
        <v>307</v>
      </c>
      <c r="B303" s="3" t="s">
        <v>7545</v>
      </c>
      <c r="C303" s="3" t="s">
        <v>7544</v>
      </c>
      <c r="D303" s="3">
        <v>22</v>
      </c>
      <c r="E303" s="3" t="s">
        <v>7071</v>
      </c>
      <c r="F303" s="3" t="s">
        <v>7072</v>
      </c>
      <c r="G303" s="3" t="str">
        <f t="shared" si="4"/>
        <v>3318-เมืองจันทร์   -ศรีสะเกษ</v>
      </c>
    </row>
    <row r="304" spans="1:7">
      <c r="A304" s="3">
        <v>308</v>
      </c>
      <c r="B304" s="3" t="s">
        <v>7551</v>
      </c>
      <c r="C304" s="3" t="s">
        <v>7552</v>
      </c>
      <c r="D304" s="3">
        <v>22</v>
      </c>
      <c r="E304" s="3" t="s">
        <v>7071</v>
      </c>
      <c r="F304" s="3" t="s">
        <v>7072</v>
      </c>
      <c r="G304" s="3" t="str">
        <f t="shared" si="4"/>
        <v>3319-เบญจลักษ์   -ศรีสะเกษ</v>
      </c>
    </row>
    <row r="305" spans="1:7">
      <c r="A305" s="3">
        <v>309</v>
      </c>
      <c r="B305" s="3" t="s">
        <v>7560</v>
      </c>
      <c r="C305" s="3" t="s">
        <v>7559</v>
      </c>
      <c r="D305" s="3">
        <v>22</v>
      </c>
      <c r="E305" s="3" t="s">
        <v>7071</v>
      </c>
      <c r="F305" s="3" t="s">
        <v>7072</v>
      </c>
      <c r="G305" s="3" t="str">
        <f t="shared" si="4"/>
        <v>3320-พยุห์   -ศรีสะเกษ</v>
      </c>
    </row>
    <row r="306" spans="1:7">
      <c r="A306" s="3">
        <v>310</v>
      </c>
      <c r="B306" s="3" t="s">
        <v>7572</v>
      </c>
      <c r="C306" s="3" t="s">
        <v>7573</v>
      </c>
      <c r="D306" s="3">
        <v>22</v>
      </c>
      <c r="E306" s="3" t="s">
        <v>7071</v>
      </c>
      <c r="F306" s="3" t="s">
        <v>7072</v>
      </c>
      <c r="G306" s="3" t="str">
        <f t="shared" si="4"/>
        <v>3321-โพธิ์ศรีสุวรรณ   -ศรีสะเกษ</v>
      </c>
    </row>
    <row r="307" spans="1:7">
      <c r="A307" s="3">
        <v>311</v>
      </c>
      <c r="B307" s="3" t="s">
        <v>7583</v>
      </c>
      <c r="C307" s="3" t="s">
        <v>7584</v>
      </c>
      <c r="D307" s="3">
        <v>22</v>
      </c>
      <c r="E307" s="3" t="s">
        <v>7071</v>
      </c>
      <c r="F307" s="3" t="s">
        <v>7072</v>
      </c>
      <c r="G307" s="3" t="str">
        <f t="shared" si="4"/>
        <v>3322-ศิลาลาด   -ศรีสะเกษ</v>
      </c>
    </row>
    <row r="308" spans="1:7">
      <c r="A308" s="3">
        <v>312</v>
      </c>
      <c r="B308" s="3" t="s">
        <v>7592</v>
      </c>
      <c r="C308" s="3" t="s">
        <v>7593</v>
      </c>
      <c r="D308" s="3">
        <v>23</v>
      </c>
      <c r="E308" s="3" t="s">
        <v>7594</v>
      </c>
      <c r="F308" s="3" t="s">
        <v>7595</v>
      </c>
      <c r="G308" s="3" t="str">
        <f t="shared" si="4"/>
        <v>3401-เมืองอุบลราชธานี   -อุบลราชธานี</v>
      </c>
    </row>
    <row r="309" spans="1:7">
      <c r="A309" s="3">
        <v>313</v>
      </c>
      <c r="B309" s="3" t="s">
        <v>7636</v>
      </c>
      <c r="C309" s="3" t="s">
        <v>7637</v>
      </c>
      <c r="D309" s="3">
        <v>23</v>
      </c>
      <c r="E309" s="3" t="s">
        <v>7594</v>
      </c>
      <c r="F309" s="3" t="s">
        <v>7595</v>
      </c>
      <c r="G309" s="3" t="str">
        <f t="shared" si="4"/>
        <v>3402-ศรีเมืองใหม่   -อุบลราชธานี</v>
      </c>
    </row>
    <row r="310" spans="1:7">
      <c r="A310" s="3">
        <v>314</v>
      </c>
      <c r="B310" s="3" t="s">
        <v>7660</v>
      </c>
      <c r="C310" s="3" t="s">
        <v>7659</v>
      </c>
      <c r="D310" s="3">
        <v>23</v>
      </c>
      <c r="E310" s="3" t="s">
        <v>7594</v>
      </c>
      <c r="F310" s="3" t="s">
        <v>7595</v>
      </c>
      <c r="G310" s="3" t="str">
        <f t="shared" si="4"/>
        <v>3403-โขงเจียม   -อุบลราชธานี</v>
      </c>
    </row>
    <row r="311" spans="1:7">
      <c r="A311" s="3">
        <v>315</v>
      </c>
      <c r="B311" s="3" t="s">
        <v>7672</v>
      </c>
      <c r="C311" s="3" t="s">
        <v>7671</v>
      </c>
      <c r="D311" s="3">
        <v>23</v>
      </c>
      <c r="E311" s="3" t="s">
        <v>7594</v>
      </c>
      <c r="F311" s="3" t="s">
        <v>7595</v>
      </c>
      <c r="G311" s="3" t="str">
        <f t="shared" si="4"/>
        <v>3404-เขื่องใน   -อุบลราชธานี</v>
      </c>
    </row>
    <row r="312" spans="1:7">
      <c r="A312" s="3">
        <v>316</v>
      </c>
      <c r="B312" s="3" t="s">
        <v>7708</v>
      </c>
      <c r="C312" s="3" t="s">
        <v>7707</v>
      </c>
      <c r="D312" s="3">
        <v>23</v>
      </c>
      <c r="E312" s="3" t="s">
        <v>7594</v>
      </c>
      <c r="F312" s="3" t="s">
        <v>7595</v>
      </c>
      <c r="G312" s="3" t="str">
        <f t="shared" si="4"/>
        <v>3405-เขมราฐ   -อุบลราชธานี</v>
      </c>
    </row>
    <row r="313" spans="1:7">
      <c r="A313" s="3">
        <v>317</v>
      </c>
      <c r="B313" s="3" t="s">
        <v>7736</v>
      </c>
      <c r="C313" s="3" t="s">
        <v>7735</v>
      </c>
      <c r="D313" s="3">
        <v>23</v>
      </c>
      <c r="E313" s="3" t="s">
        <v>7594</v>
      </c>
      <c r="F313" s="3" t="s">
        <v>7595</v>
      </c>
      <c r="G313" s="3" t="str">
        <f t="shared" si="4"/>
        <v>3406-*ชานุมาน   -อุบลราชธานี</v>
      </c>
    </row>
    <row r="314" spans="1:7">
      <c r="A314" s="3">
        <v>318</v>
      </c>
      <c r="B314" s="3" t="s">
        <v>7751</v>
      </c>
      <c r="C314" s="3" t="s">
        <v>7752</v>
      </c>
      <c r="D314" s="3">
        <v>23</v>
      </c>
      <c r="E314" s="3" t="s">
        <v>7594</v>
      </c>
      <c r="F314" s="3" t="s">
        <v>7595</v>
      </c>
      <c r="G314" s="3" t="str">
        <f t="shared" si="4"/>
        <v>3407-เดชอุดม   -อุบลราชธานี</v>
      </c>
    </row>
    <row r="315" spans="1:7">
      <c r="A315" s="3">
        <v>319</v>
      </c>
      <c r="B315" s="3" t="s">
        <v>7798</v>
      </c>
      <c r="C315" s="3" t="s">
        <v>7797</v>
      </c>
      <c r="D315" s="3">
        <v>23</v>
      </c>
      <c r="E315" s="3" t="s">
        <v>7594</v>
      </c>
      <c r="F315" s="3" t="s">
        <v>7595</v>
      </c>
      <c r="G315" s="3" t="str">
        <f t="shared" si="4"/>
        <v>3408-นาจะหลวย   -อุบลราชธานี</v>
      </c>
    </row>
    <row r="316" spans="1:7">
      <c r="A316" s="3">
        <v>320</v>
      </c>
      <c r="B316" s="3" t="s">
        <v>7811</v>
      </c>
      <c r="C316" s="3" t="s">
        <v>7812</v>
      </c>
      <c r="D316" s="3">
        <v>23</v>
      </c>
      <c r="E316" s="3" t="s">
        <v>7594</v>
      </c>
      <c r="F316" s="3" t="s">
        <v>7595</v>
      </c>
      <c r="G316" s="3" t="str">
        <f t="shared" si="4"/>
        <v>3409-น้ำยืน   -อุบลราชธานี</v>
      </c>
    </row>
    <row r="317" spans="1:7">
      <c r="A317" s="3">
        <v>321</v>
      </c>
      <c r="B317" s="3" t="s">
        <v>7834</v>
      </c>
      <c r="C317" s="3" t="s">
        <v>7835</v>
      </c>
      <c r="D317" s="3">
        <v>23</v>
      </c>
      <c r="E317" s="3" t="s">
        <v>7594</v>
      </c>
      <c r="F317" s="3" t="s">
        <v>7595</v>
      </c>
      <c r="G317" s="3" t="str">
        <f t="shared" si="4"/>
        <v>3410-บุณฑริก   -อุบลราชธานี</v>
      </c>
    </row>
    <row r="318" spans="1:7">
      <c r="A318" s="3">
        <v>322</v>
      </c>
      <c r="B318" s="3" t="s">
        <v>7850</v>
      </c>
      <c r="C318" s="3" t="s">
        <v>7851</v>
      </c>
      <c r="D318" s="3">
        <v>23</v>
      </c>
      <c r="E318" s="3" t="s">
        <v>7594</v>
      </c>
      <c r="F318" s="3" t="s">
        <v>7595</v>
      </c>
      <c r="G318" s="3" t="str">
        <f t="shared" si="4"/>
        <v>3411-ตระการพืชผล   -อุบลราชธานี</v>
      </c>
    </row>
    <row r="319" spans="1:7">
      <c r="A319" s="3">
        <v>323</v>
      </c>
      <c r="B319" s="3" t="s">
        <v>7896</v>
      </c>
      <c r="C319" s="3" t="s">
        <v>7897</v>
      </c>
      <c r="D319" s="3">
        <v>23</v>
      </c>
      <c r="E319" s="3" t="s">
        <v>7594</v>
      </c>
      <c r="F319" s="3" t="s">
        <v>7595</v>
      </c>
      <c r="G319" s="3" t="str">
        <f t="shared" si="4"/>
        <v>3412-กุดข้าวปุ้น   -อุบลราชธานี</v>
      </c>
    </row>
    <row r="320" spans="1:7">
      <c r="A320" s="3">
        <v>324</v>
      </c>
      <c r="B320" s="3" t="s">
        <v>7909</v>
      </c>
      <c r="C320" s="3" t="s">
        <v>7908</v>
      </c>
      <c r="D320" s="3">
        <v>23</v>
      </c>
      <c r="E320" s="3" t="s">
        <v>7594</v>
      </c>
      <c r="F320" s="3" t="s">
        <v>7595</v>
      </c>
      <c r="G320" s="3" t="str">
        <f t="shared" si="4"/>
        <v>3413-*พนา   -อุบลราชธานี</v>
      </c>
    </row>
    <row r="321" spans="1:7">
      <c r="A321" s="3">
        <v>325</v>
      </c>
      <c r="B321" s="3" t="s">
        <v>7926</v>
      </c>
      <c r="C321" s="3" t="s">
        <v>7925</v>
      </c>
      <c r="D321" s="3">
        <v>23</v>
      </c>
      <c r="E321" s="3" t="s">
        <v>7594</v>
      </c>
      <c r="F321" s="3" t="s">
        <v>7595</v>
      </c>
      <c r="G321" s="3" t="str">
        <f t="shared" si="4"/>
        <v>3414-ม่วงสามสิบ   -อุบลราชธานี</v>
      </c>
    </row>
    <row r="322" spans="1:7">
      <c r="A322" s="3">
        <v>326</v>
      </c>
      <c r="B322" s="3" t="s">
        <v>7952</v>
      </c>
      <c r="C322" s="3" t="s">
        <v>7951</v>
      </c>
      <c r="D322" s="3">
        <v>23</v>
      </c>
      <c r="E322" s="3" t="s">
        <v>7594</v>
      </c>
      <c r="F322" s="3" t="s">
        <v>7595</v>
      </c>
      <c r="G322" s="3" t="str">
        <f t="shared" ref="G322:G385" si="5">CONCATENATE(B322,"-",C322,"-",F322)</f>
        <v>3415-วารินชำราบ   -อุบลราชธานี</v>
      </c>
    </row>
    <row r="323" spans="1:7">
      <c r="A323" s="3">
        <v>327</v>
      </c>
      <c r="B323" s="3" t="s">
        <v>8001</v>
      </c>
      <c r="C323" s="3" t="s">
        <v>8002</v>
      </c>
      <c r="D323" s="3">
        <v>23</v>
      </c>
      <c r="E323" s="3" t="s">
        <v>7594</v>
      </c>
      <c r="F323" s="3" t="s">
        <v>7595</v>
      </c>
      <c r="G323" s="3" t="str">
        <f t="shared" si="5"/>
        <v>3416-*อำนาจเจริญ   -อุบลราชธานี</v>
      </c>
    </row>
    <row r="324" spans="1:7">
      <c r="A324" s="3">
        <v>328</v>
      </c>
      <c r="B324" s="3" t="s">
        <v>8049</v>
      </c>
      <c r="C324" s="3" t="s">
        <v>8048</v>
      </c>
      <c r="D324" s="3">
        <v>23</v>
      </c>
      <c r="E324" s="3" t="s">
        <v>7594</v>
      </c>
      <c r="F324" s="3" t="s">
        <v>7595</v>
      </c>
      <c r="G324" s="3" t="str">
        <f t="shared" si="5"/>
        <v>3417-*เสนางคนิคม   -อุบลราชธานี</v>
      </c>
    </row>
    <row r="325" spans="1:7">
      <c r="A325" s="3">
        <v>329</v>
      </c>
      <c r="B325" s="3" t="s">
        <v>8061</v>
      </c>
      <c r="C325" s="3" t="s">
        <v>8060</v>
      </c>
      <c r="D325" s="3">
        <v>23</v>
      </c>
      <c r="E325" s="3" t="s">
        <v>7594</v>
      </c>
      <c r="F325" s="3" t="s">
        <v>7595</v>
      </c>
      <c r="G325" s="3" t="str">
        <f t="shared" si="5"/>
        <v>3418-*หัวตะพาน   -อุบลราชธานี</v>
      </c>
    </row>
    <row r="326" spans="1:7">
      <c r="A326" s="3">
        <v>330</v>
      </c>
      <c r="B326" s="3" t="s">
        <v>8078</v>
      </c>
      <c r="C326" s="3" t="s">
        <v>8079</v>
      </c>
      <c r="D326" s="3">
        <v>23</v>
      </c>
      <c r="E326" s="3" t="s">
        <v>7594</v>
      </c>
      <c r="F326" s="3" t="s">
        <v>7595</v>
      </c>
      <c r="G326" s="3" t="str">
        <f t="shared" si="5"/>
        <v>3419-พิบูลมังสาหาร   -อุบลราชธานี</v>
      </c>
    </row>
    <row r="327" spans="1:7">
      <c r="A327" s="3">
        <v>331</v>
      </c>
      <c r="B327" s="3" t="s">
        <v>8115</v>
      </c>
      <c r="C327" s="3" t="s">
        <v>8114</v>
      </c>
      <c r="D327" s="3">
        <v>23</v>
      </c>
      <c r="E327" s="3" t="s">
        <v>7594</v>
      </c>
      <c r="F327" s="3" t="s">
        <v>7595</v>
      </c>
      <c r="G327" s="3" t="str">
        <f t="shared" si="5"/>
        <v>3420-ตาลสุม   -อุบลราชธานี</v>
      </c>
    </row>
    <row r="328" spans="1:7">
      <c r="A328" s="3">
        <v>332</v>
      </c>
      <c r="B328" s="3" t="s">
        <v>8126</v>
      </c>
      <c r="C328" s="3" t="s">
        <v>8094</v>
      </c>
      <c r="D328" s="3">
        <v>23</v>
      </c>
      <c r="E328" s="3" t="s">
        <v>7594</v>
      </c>
      <c r="F328" s="3" t="s">
        <v>7595</v>
      </c>
      <c r="G328" s="3" t="str">
        <f t="shared" si="5"/>
        <v>3421-โพธิ์ไทร   -อุบลราชธานี</v>
      </c>
    </row>
    <row r="329" spans="1:7">
      <c r="A329" s="3">
        <v>333</v>
      </c>
      <c r="B329" s="3" t="s">
        <v>8136</v>
      </c>
      <c r="C329" s="3" t="s">
        <v>2422</v>
      </c>
      <c r="D329" s="3">
        <v>23</v>
      </c>
      <c r="E329" s="3" t="s">
        <v>7594</v>
      </c>
      <c r="F329" s="3" t="s">
        <v>7595</v>
      </c>
      <c r="G329" s="3" t="str">
        <f t="shared" si="5"/>
        <v>3422-สำโรง   -อุบลราชธานี</v>
      </c>
    </row>
    <row r="330" spans="1:7">
      <c r="A330" s="3">
        <v>334</v>
      </c>
      <c r="B330" s="3" t="s">
        <v>8151</v>
      </c>
      <c r="C330" s="3" t="s">
        <v>8152</v>
      </c>
      <c r="D330" s="3">
        <v>23</v>
      </c>
      <c r="E330" s="3" t="s">
        <v>7594</v>
      </c>
      <c r="F330" s="3" t="s">
        <v>7595</v>
      </c>
      <c r="G330" s="3" t="str">
        <f t="shared" si="5"/>
        <v>3423-*กิ่งอำเภอลืออำนาจ   -อุบลราชธานี</v>
      </c>
    </row>
    <row r="331" spans="1:7">
      <c r="A331" s="3">
        <v>335</v>
      </c>
      <c r="B331" s="3" t="s">
        <v>8160</v>
      </c>
      <c r="C331" s="3" t="s">
        <v>8159</v>
      </c>
      <c r="D331" s="3">
        <v>23</v>
      </c>
      <c r="E331" s="3" t="s">
        <v>7594</v>
      </c>
      <c r="F331" s="3" t="s">
        <v>7595</v>
      </c>
      <c r="G331" s="3" t="str">
        <f t="shared" si="5"/>
        <v>3424-ดอนมดแดง   -อุบลราชธานี</v>
      </c>
    </row>
    <row r="332" spans="1:7">
      <c r="A332" s="3">
        <v>336</v>
      </c>
      <c r="B332" s="3" t="s">
        <v>8169</v>
      </c>
      <c r="C332" s="3" t="s">
        <v>8170</v>
      </c>
      <c r="D332" s="3">
        <v>23</v>
      </c>
      <c r="E332" s="3" t="s">
        <v>7594</v>
      </c>
      <c r="F332" s="3" t="s">
        <v>7595</v>
      </c>
      <c r="G332" s="3" t="str">
        <f t="shared" si="5"/>
        <v>3425-สิรินธร   -อุบลราชธานี</v>
      </c>
    </row>
    <row r="333" spans="1:7">
      <c r="A333" s="3">
        <v>337</v>
      </c>
      <c r="B333" s="3" t="s">
        <v>8183</v>
      </c>
      <c r="C333" s="3" t="s">
        <v>8184</v>
      </c>
      <c r="D333" s="3">
        <v>23</v>
      </c>
      <c r="E333" s="3" t="s">
        <v>7594</v>
      </c>
      <c r="F333" s="3" t="s">
        <v>7595</v>
      </c>
      <c r="G333" s="3" t="str">
        <f t="shared" si="5"/>
        <v>3426-ทุ่งศรีอุดม   -อุบลราชธานี</v>
      </c>
    </row>
    <row r="334" spans="1:7">
      <c r="A334" s="3">
        <v>338</v>
      </c>
      <c r="B334" s="3" t="s">
        <v>8196</v>
      </c>
      <c r="C334" s="3" t="s">
        <v>8197</v>
      </c>
      <c r="D334" s="3">
        <v>23</v>
      </c>
      <c r="E334" s="3" t="s">
        <v>7594</v>
      </c>
      <c r="F334" s="3" t="s">
        <v>7595</v>
      </c>
      <c r="G334" s="3" t="str">
        <f t="shared" si="5"/>
        <v>3427-*ปทุมราชวงศา   -อุบลราชธานี</v>
      </c>
    </row>
    <row r="335" spans="1:7">
      <c r="A335" s="3">
        <v>339</v>
      </c>
      <c r="B335" s="3" t="s">
        <v>19969</v>
      </c>
      <c r="C335" s="3" t="s">
        <v>19970</v>
      </c>
      <c r="D335" s="3">
        <v>23</v>
      </c>
      <c r="E335" s="3" t="s">
        <v>7594</v>
      </c>
      <c r="F335" s="3" t="s">
        <v>7595</v>
      </c>
      <c r="G335" s="3" t="str">
        <f t="shared" si="5"/>
        <v>3428-*กิ่งอำเภอศรีหลักชัย   -อุบลราชธานี</v>
      </c>
    </row>
    <row r="336" spans="1:7">
      <c r="A336" s="3">
        <v>340</v>
      </c>
      <c r="B336" s="3" t="s">
        <v>8206</v>
      </c>
      <c r="C336" s="3" t="s">
        <v>8205</v>
      </c>
      <c r="D336" s="3">
        <v>23</v>
      </c>
      <c r="E336" s="3" t="s">
        <v>7594</v>
      </c>
      <c r="F336" s="3" t="s">
        <v>7595</v>
      </c>
      <c r="G336" s="3" t="str">
        <f t="shared" si="5"/>
        <v>3429-นาเยีย   -อุบลราชธานี</v>
      </c>
    </row>
    <row r="337" spans="1:7">
      <c r="A337" s="3">
        <v>341</v>
      </c>
      <c r="B337" s="3" t="s">
        <v>8212</v>
      </c>
      <c r="C337" s="3" t="s">
        <v>8211</v>
      </c>
      <c r="D337" s="3">
        <v>23</v>
      </c>
      <c r="E337" s="3" t="s">
        <v>7594</v>
      </c>
      <c r="F337" s="3" t="s">
        <v>7595</v>
      </c>
      <c r="G337" s="3" t="str">
        <f t="shared" si="5"/>
        <v>3430-นาตาล   -อุบลราชธานี</v>
      </c>
    </row>
    <row r="338" spans="1:7">
      <c r="A338" s="3">
        <v>342</v>
      </c>
      <c r="B338" s="3" t="s">
        <v>8221</v>
      </c>
      <c r="C338" s="3" t="s">
        <v>8220</v>
      </c>
      <c r="D338" s="3">
        <v>23</v>
      </c>
      <c r="E338" s="3" t="s">
        <v>7594</v>
      </c>
      <c r="F338" s="3" t="s">
        <v>7595</v>
      </c>
      <c r="G338" s="3" t="str">
        <f t="shared" si="5"/>
        <v>3431-เหล่าเสือโก้ก   -อุบลราชธานี</v>
      </c>
    </row>
    <row r="339" spans="1:7">
      <c r="A339" s="3">
        <v>343</v>
      </c>
      <c r="B339" s="3" t="s">
        <v>8230</v>
      </c>
      <c r="C339" s="3" t="s">
        <v>8231</v>
      </c>
      <c r="D339" s="3">
        <v>23</v>
      </c>
      <c r="E339" s="3" t="s">
        <v>7594</v>
      </c>
      <c r="F339" s="3" t="s">
        <v>7595</v>
      </c>
      <c r="G339" s="3" t="str">
        <f t="shared" si="5"/>
        <v>3432-สว่างวีระวงศ์   -อุบลราชธานี</v>
      </c>
    </row>
    <row r="340" spans="1:7">
      <c r="A340" s="3">
        <v>344</v>
      </c>
      <c r="B340" s="3" t="s">
        <v>8239</v>
      </c>
      <c r="C340" s="3" t="s">
        <v>8240</v>
      </c>
      <c r="D340" s="3">
        <v>23</v>
      </c>
      <c r="E340" s="3" t="s">
        <v>7594</v>
      </c>
      <c r="F340" s="3" t="s">
        <v>7595</v>
      </c>
      <c r="G340" s="3" t="str">
        <f t="shared" si="5"/>
        <v>3433-น้ำขุ่น   -อุบลราชธานี</v>
      </c>
    </row>
    <row r="341" spans="1:7">
      <c r="A341" s="3">
        <v>345</v>
      </c>
      <c r="B341" s="3" t="s">
        <v>19971</v>
      </c>
      <c r="C341" s="3" t="s">
        <v>19972</v>
      </c>
      <c r="D341" s="3">
        <v>23</v>
      </c>
      <c r="E341" s="3" t="s">
        <v>7594</v>
      </c>
      <c r="F341" s="3" t="s">
        <v>7595</v>
      </c>
      <c r="G341" s="3" t="str">
        <f t="shared" si="5"/>
        <v>3481-*อ.สุวรรณวารี  จ.อุบลราชธานี   -อุบลราชธานี</v>
      </c>
    </row>
    <row r="342" spans="1:7">
      <c r="A342" s="3">
        <v>346</v>
      </c>
      <c r="B342" s="3" t="s">
        <v>8246</v>
      </c>
      <c r="C342" s="3" t="s">
        <v>8247</v>
      </c>
      <c r="D342" s="3">
        <v>24</v>
      </c>
      <c r="E342" s="3" t="s">
        <v>8248</v>
      </c>
      <c r="F342" s="3" t="s">
        <v>8249</v>
      </c>
      <c r="G342" s="3" t="str">
        <f t="shared" si="5"/>
        <v>3501-เมืองยโสธร   -ยโสธร</v>
      </c>
    </row>
    <row r="343" spans="1:7">
      <c r="A343" s="3">
        <v>347</v>
      </c>
      <c r="B343" s="3" t="s">
        <v>8290</v>
      </c>
      <c r="C343" s="3" t="s">
        <v>5381</v>
      </c>
      <c r="D343" s="3">
        <v>24</v>
      </c>
      <c r="E343" s="3" t="s">
        <v>8248</v>
      </c>
      <c r="F343" s="3" t="s">
        <v>8249</v>
      </c>
      <c r="G343" s="3" t="str">
        <f t="shared" si="5"/>
        <v>3502-ทรายมูล   -ยโสธร</v>
      </c>
    </row>
    <row r="344" spans="1:7">
      <c r="A344" s="3">
        <v>348</v>
      </c>
      <c r="B344" s="3" t="s">
        <v>8301</v>
      </c>
      <c r="C344" s="3" t="s">
        <v>8300</v>
      </c>
      <c r="D344" s="3">
        <v>24</v>
      </c>
      <c r="E344" s="3" t="s">
        <v>8248</v>
      </c>
      <c r="F344" s="3" t="s">
        <v>8249</v>
      </c>
      <c r="G344" s="3" t="str">
        <f t="shared" si="5"/>
        <v>3503-กุดชุม   -ยโสธร</v>
      </c>
    </row>
    <row r="345" spans="1:7">
      <c r="A345" s="3">
        <v>349</v>
      </c>
      <c r="B345" s="3" t="s">
        <v>8318</v>
      </c>
      <c r="C345" s="3" t="s">
        <v>7669</v>
      </c>
      <c r="D345" s="3">
        <v>24</v>
      </c>
      <c r="E345" s="3" t="s">
        <v>8248</v>
      </c>
      <c r="F345" s="3" t="s">
        <v>8249</v>
      </c>
      <c r="G345" s="3" t="str">
        <f t="shared" si="5"/>
        <v>3504-คำเขื่อนแก้ว   -ยโสธร</v>
      </c>
    </row>
    <row r="346" spans="1:7">
      <c r="A346" s="3">
        <v>350</v>
      </c>
      <c r="B346" s="3" t="s">
        <v>8343</v>
      </c>
      <c r="C346" s="3" t="s">
        <v>8344</v>
      </c>
      <c r="D346" s="3">
        <v>24</v>
      </c>
      <c r="E346" s="3" t="s">
        <v>8248</v>
      </c>
      <c r="F346" s="3" t="s">
        <v>8249</v>
      </c>
      <c r="G346" s="3" t="str">
        <f t="shared" si="5"/>
        <v>3505-ป่าติ้ว   -ยโสธร</v>
      </c>
    </row>
    <row r="347" spans="1:7">
      <c r="A347" s="3">
        <v>351</v>
      </c>
      <c r="B347" s="3" t="s">
        <v>8356</v>
      </c>
      <c r="C347" s="3" t="s">
        <v>8357</v>
      </c>
      <c r="D347" s="3">
        <v>24</v>
      </c>
      <c r="E347" s="3" t="s">
        <v>8248</v>
      </c>
      <c r="F347" s="3" t="s">
        <v>8249</v>
      </c>
      <c r="G347" s="3" t="str">
        <f t="shared" si="5"/>
        <v>3506-มหาชนะชัย   -ยโสธร</v>
      </c>
    </row>
    <row r="348" spans="1:7">
      <c r="A348" s="3">
        <v>352</v>
      </c>
      <c r="B348" s="3" t="s">
        <v>8385</v>
      </c>
      <c r="C348" s="3" t="s">
        <v>8386</v>
      </c>
      <c r="D348" s="3">
        <v>24</v>
      </c>
      <c r="E348" s="3" t="s">
        <v>8248</v>
      </c>
      <c r="F348" s="3" t="s">
        <v>8249</v>
      </c>
      <c r="G348" s="3" t="str">
        <f t="shared" si="5"/>
        <v>3507-ค้อวัง   -ยโสธร</v>
      </c>
    </row>
    <row r="349" spans="1:7">
      <c r="A349" s="3">
        <v>353</v>
      </c>
      <c r="B349" s="3" t="s">
        <v>8394</v>
      </c>
      <c r="C349" s="3" t="s">
        <v>8395</v>
      </c>
      <c r="D349" s="3">
        <v>24</v>
      </c>
      <c r="E349" s="3" t="s">
        <v>8248</v>
      </c>
      <c r="F349" s="3" t="s">
        <v>8249</v>
      </c>
      <c r="G349" s="3" t="str">
        <f t="shared" si="5"/>
        <v>3508-เลิงนกทา   -ยโสธร</v>
      </c>
    </row>
    <row r="350" spans="1:7">
      <c r="A350" s="3">
        <v>354</v>
      </c>
      <c r="B350" s="3" t="s">
        <v>8429</v>
      </c>
      <c r="C350" s="3" t="s">
        <v>6103</v>
      </c>
      <c r="D350" s="3">
        <v>24</v>
      </c>
      <c r="E350" s="3" t="s">
        <v>8248</v>
      </c>
      <c r="F350" s="3" t="s">
        <v>8249</v>
      </c>
      <c r="G350" s="3" t="str">
        <f t="shared" si="5"/>
        <v>3509-ไทยเจริญ   -ยโสธร</v>
      </c>
    </row>
    <row r="351" spans="1:7">
      <c r="A351" s="3">
        <v>355</v>
      </c>
      <c r="B351" s="3" t="s">
        <v>8438</v>
      </c>
      <c r="C351" s="3" t="s">
        <v>8439</v>
      </c>
      <c r="D351" s="3">
        <v>25</v>
      </c>
      <c r="E351" s="3" t="s">
        <v>8440</v>
      </c>
      <c r="F351" s="3" t="s">
        <v>8441</v>
      </c>
      <c r="G351" s="3" t="str">
        <f t="shared" si="5"/>
        <v>3601-เมืองชัยภูมิ   -ชัยภูมิ</v>
      </c>
    </row>
    <row r="352" spans="1:7">
      <c r="A352" s="3">
        <v>356</v>
      </c>
      <c r="B352" s="3" t="s">
        <v>8478</v>
      </c>
      <c r="C352" s="3" t="s">
        <v>8477</v>
      </c>
      <c r="D352" s="3">
        <v>25</v>
      </c>
      <c r="E352" s="3" t="s">
        <v>8440</v>
      </c>
      <c r="F352" s="3" t="s">
        <v>8441</v>
      </c>
      <c r="G352" s="3" t="str">
        <f t="shared" si="5"/>
        <v>3602-บ้านเขว้า   -ชัยภูมิ</v>
      </c>
    </row>
    <row r="353" spans="1:7">
      <c r="A353" s="3">
        <v>357</v>
      </c>
      <c r="B353" s="3" t="s">
        <v>8491</v>
      </c>
      <c r="C353" s="3" t="s">
        <v>8490</v>
      </c>
      <c r="D353" s="3">
        <v>25</v>
      </c>
      <c r="E353" s="3" t="s">
        <v>8440</v>
      </c>
      <c r="F353" s="3" t="s">
        <v>8441</v>
      </c>
      <c r="G353" s="3" t="str">
        <f t="shared" si="5"/>
        <v>3603-คอนสวรรค์   -ชัยภูมิ</v>
      </c>
    </row>
    <row r="354" spans="1:7">
      <c r="A354" s="3">
        <v>358</v>
      </c>
      <c r="B354" s="3" t="s">
        <v>8508</v>
      </c>
      <c r="C354" s="3" t="s">
        <v>8509</v>
      </c>
      <c r="D354" s="3">
        <v>25</v>
      </c>
      <c r="E354" s="3" t="s">
        <v>8440</v>
      </c>
      <c r="F354" s="3" t="s">
        <v>8441</v>
      </c>
      <c r="G354" s="3" t="str">
        <f t="shared" si="5"/>
        <v>3604-เกษตรสมบูรณ์   -ชัยภูมิ</v>
      </c>
    </row>
    <row r="355" spans="1:7">
      <c r="A355" s="3">
        <v>359</v>
      </c>
      <c r="B355" s="3" t="s">
        <v>8532</v>
      </c>
      <c r="C355" s="3" t="s">
        <v>8531</v>
      </c>
      <c r="D355" s="3">
        <v>25</v>
      </c>
      <c r="E355" s="3" t="s">
        <v>8440</v>
      </c>
      <c r="F355" s="3" t="s">
        <v>8441</v>
      </c>
      <c r="G355" s="3" t="str">
        <f t="shared" si="5"/>
        <v>3605-หนองบัวแดง   -ชัยภูมิ</v>
      </c>
    </row>
    <row r="356" spans="1:7">
      <c r="A356" s="3">
        <v>360</v>
      </c>
      <c r="B356" s="3" t="s">
        <v>8552</v>
      </c>
      <c r="C356" s="3" t="s">
        <v>8553</v>
      </c>
      <c r="D356" s="3">
        <v>25</v>
      </c>
      <c r="E356" s="3" t="s">
        <v>8440</v>
      </c>
      <c r="F356" s="3" t="s">
        <v>8441</v>
      </c>
      <c r="G356" s="3" t="str">
        <f t="shared" si="5"/>
        <v>3606-จัตุรัส   -ชัยภูมิ</v>
      </c>
    </row>
    <row r="357" spans="1:7">
      <c r="A357" s="3">
        <v>361</v>
      </c>
      <c r="B357" s="3" t="s">
        <v>8582</v>
      </c>
      <c r="C357" s="3" t="s">
        <v>8583</v>
      </c>
      <c r="D357" s="3">
        <v>25</v>
      </c>
      <c r="E357" s="3" t="s">
        <v>8440</v>
      </c>
      <c r="F357" s="3" t="s">
        <v>8441</v>
      </c>
      <c r="G357" s="3" t="str">
        <f t="shared" si="5"/>
        <v>3607-บำเหน็จณรงค์   -ชัยภูมิ</v>
      </c>
    </row>
    <row r="358" spans="1:7">
      <c r="A358" s="3">
        <v>362</v>
      </c>
      <c r="B358" s="3" t="s">
        <v>8606</v>
      </c>
      <c r="C358" s="3" t="s">
        <v>8605</v>
      </c>
      <c r="D358" s="3">
        <v>25</v>
      </c>
      <c r="E358" s="3" t="s">
        <v>8440</v>
      </c>
      <c r="F358" s="3" t="s">
        <v>8441</v>
      </c>
      <c r="G358" s="3" t="str">
        <f t="shared" si="5"/>
        <v>3608-หนองบัวระเหว   -ชัยภูมิ</v>
      </c>
    </row>
    <row r="359" spans="1:7">
      <c r="A359" s="3">
        <v>363</v>
      </c>
      <c r="B359" s="3" t="s">
        <v>8617</v>
      </c>
      <c r="C359" s="3" t="s">
        <v>8618</v>
      </c>
      <c r="D359" s="3">
        <v>25</v>
      </c>
      <c r="E359" s="3" t="s">
        <v>8440</v>
      </c>
      <c r="F359" s="3" t="s">
        <v>8441</v>
      </c>
      <c r="G359" s="3" t="str">
        <f t="shared" si="5"/>
        <v>3609-เทพสถิต   -ชัยภูมิ</v>
      </c>
    </row>
    <row r="360" spans="1:7">
      <c r="A360" s="3">
        <v>364</v>
      </c>
      <c r="B360" s="3" t="s">
        <v>8630</v>
      </c>
      <c r="C360" s="3" t="s">
        <v>8631</v>
      </c>
      <c r="D360" s="3">
        <v>25</v>
      </c>
      <c r="E360" s="3" t="s">
        <v>8440</v>
      </c>
      <c r="F360" s="3" t="s">
        <v>8441</v>
      </c>
      <c r="G360" s="3" t="str">
        <f t="shared" si="5"/>
        <v>3610-ภูเขียว   -ชัยภูมิ</v>
      </c>
    </row>
    <row r="361" spans="1:7">
      <c r="A361" s="3">
        <v>365</v>
      </c>
      <c r="B361" s="3" t="s">
        <v>8651</v>
      </c>
      <c r="C361" s="3" t="s">
        <v>8650</v>
      </c>
      <c r="D361" s="3">
        <v>25</v>
      </c>
      <c r="E361" s="3" t="s">
        <v>8440</v>
      </c>
      <c r="F361" s="3" t="s">
        <v>8441</v>
      </c>
      <c r="G361" s="3" t="str">
        <f t="shared" si="5"/>
        <v>3611-บ้านแท่น   -ชัยภูมิ</v>
      </c>
    </row>
    <row r="362" spans="1:7">
      <c r="A362" s="3">
        <v>366</v>
      </c>
      <c r="B362" s="3" t="s">
        <v>8661</v>
      </c>
      <c r="C362" s="3" t="s">
        <v>8662</v>
      </c>
      <c r="D362" s="3">
        <v>25</v>
      </c>
      <c r="E362" s="3" t="s">
        <v>8440</v>
      </c>
      <c r="F362" s="3" t="s">
        <v>8441</v>
      </c>
      <c r="G362" s="3" t="str">
        <f t="shared" si="5"/>
        <v>3612-แก้งคร้อ   -ชัยภูมิ</v>
      </c>
    </row>
    <row r="363" spans="1:7">
      <c r="A363" s="3">
        <v>367</v>
      </c>
      <c r="B363" s="3" t="s">
        <v>8680</v>
      </c>
      <c r="C363" s="3" t="s">
        <v>8679</v>
      </c>
      <c r="D363" s="3">
        <v>25</v>
      </c>
      <c r="E363" s="3" t="s">
        <v>8440</v>
      </c>
      <c r="F363" s="3" t="s">
        <v>8441</v>
      </c>
      <c r="G363" s="3" t="str">
        <f t="shared" si="5"/>
        <v>3613-คอนสาร   -ชัยภูมิ</v>
      </c>
    </row>
    <row r="364" spans="1:7">
      <c r="A364" s="3">
        <v>368</v>
      </c>
      <c r="B364" s="3" t="s">
        <v>8695</v>
      </c>
      <c r="C364" s="3" t="s">
        <v>8696</v>
      </c>
      <c r="D364" s="3">
        <v>25</v>
      </c>
      <c r="E364" s="3" t="s">
        <v>8440</v>
      </c>
      <c r="F364" s="3" t="s">
        <v>8441</v>
      </c>
      <c r="G364" s="3" t="str">
        <f t="shared" si="5"/>
        <v>3614-ภักดีชุมพล   -ชัยภูมิ</v>
      </c>
    </row>
    <row r="365" spans="1:7">
      <c r="A365" s="3">
        <v>369</v>
      </c>
      <c r="B365" s="3" t="s">
        <v>8704</v>
      </c>
      <c r="C365" s="3" t="s">
        <v>8705</v>
      </c>
      <c r="D365" s="3">
        <v>25</v>
      </c>
      <c r="E365" s="3" t="s">
        <v>8440</v>
      </c>
      <c r="F365" s="3" t="s">
        <v>8441</v>
      </c>
      <c r="G365" s="3" t="str">
        <f t="shared" si="5"/>
        <v>3615-เนินสง่า   -ชัยภูมิ</v>
      </c>
    </row>
    <row r="366" spans="1:7">
      <c r="A366" s="3">
        <v>370</v>
      </c>
      <c r="B366" s="3" t="s">
        <v>8714</v>
      </c>
      <c r="C366" s="3" t="s">
        <v>8713</v>
      </c>
      <c r="D366" s="3">
        <v>25</v>
      </c>
      <c r="E366" s="3" t="s">
        <v>8440</v>
      </c>
      <c r="F366" s="3" t="s">
        <v>8441</v>
      </c>
      <c r="G366" s="3" t="str">
        <f t="shared" si="5"/>
        <v>3616-ซับใหญ่   -ชัยภูมิ</v>
      </c>
    </row>
    <row r="367" spans="1:7">
      <c r="A367" s="3">
        <v>371</v>
      </c>
      <c r="B367" s="3" t="s">
        <v>19973</v>
      </c>
      <c r="C367" s="3" t="s">
        <v>19974</v>
      </c>
      <c r="D367" s="3">
        <v>25</v>
      </c>
      <c r="E367" s="3" t="s">
        <v>8440</v>
      </c>
      <c r="F367" s="3" t="s">
        <v>8441</v>
      </c>
      <c r="G367" s="3" t="str">
        <f t="shared" si="5"/>
        <v>3651-เมืองชัยภูมิ (สาขาตำบลโนนสำราญ)*   -ชัยภูมิ</v>
      </c>
    </row>
    <row r="368" spans="1:7">
      <c r="A368" s="3">
        <v>372</v>
      </c>
      <c r="B368" s="3" t="s">
        <v>19975</v>
      </c>
      <c r="C368" s="3" t="s">
        <v>19976</v>
      </c>
      <c r="D368" s="3">
        <v>25</v>
      </c>
      <c r="E368" s="3" t="s">
        <v>8440</v>
      </c>
      <c r="F368" s="3" t="s">
        <v>8441</v>
      </c>
      <c r="G368" s="3" t="str">
        <f t="shared" si="5"/>
        <v>3652-สาขาตำบลบ้านหว่าเฒ่า*   -ชัยภูมิ</v>
      </c>
    </row>
    <row r="369" spans="1:7">
      <c r="A369" s="3">
        <v>373</v>
      </c>
      <c r="B369" s="3" t="s">
        <v>19977</v>
      </c>
      <c r="C369" s="3" t="s">
        <v>19978</v>
      </c>
      <c r="D369" s="3">
        <v>25</v>
      </c>
      <c r="E369" s="3" t="s">
        <v>8440</v>
      </c>
      <c r="F369" s="3" t="s">
        <v>8441</v>
      </c>
      <c r="G369" s="3" t="str">
        <f t="shared" si="5"/>
        <v>3653-หนองบัวแดง (สาขาตำบลวังชมภู)*   -ชัยภูมิ</v>
      </c>
    </row>
    <row r="370" spans="1:7">
      <c r="A370" s="3">
        <v>374</v>
      </c>
      <c r="B370" s="3" t="s">
        <v>19979</v>
      </c>
      <c r="C370" s="3" t="s">
        <v>19980</v>
      </c>
      <c r="D370" s="3">
        <v>25</v>
      </c>
      <c r="E370" s="3" t="s">
        <v>8440</v>
      </c>
      <c r="F370" s="3" t="s">
        <v>8441</v>
      </c>
      <c r="G370" s="3" t="str">
        <f t="shared" si="5"/>
        <v>3654-กิ่งอำเภอซับใหญ่ (สาขาตำบลซับใหญ่)*   -ชัยภูมิ</v>
      </c>
    </row>
    <row r="371" spans="1:7">
      <c r="A371" s="3">
        <v>375</v>
      </c>
      <c r="B371" s="3" t="s">
        <v>19981</v>
      </c>
      <c r="C371" s="3" t="s">
        <v>19982</v>
      </c>
      <c r="D371" s="3">
        <v>25</v>
      </c>
      <c r="E371" s="3" t="s">
        <v>8440</v>
      </c>
      <c r="F371" s="3" t="s">
        <v>8441</v>
      </c>
      <c r="G371" s="3" t="str">
        <f t="shared" si="5"/>
        <v>3655-สาขาตำบลโคกเพชร*   -ชัยภูมิ</v>
      </c>
    </row>
    <row r="372" spans="1:7">
      <c r="A372" s="3">
        <v>376</v>
      </c>
      <c r="B372" s="3" t="s">
        <v>19983</v>
      </c>
      <c r="C372" s="3" t="s">
        <v>19984</v>
      </c>
      <c r="D372" s="3">
        <v>25</v>
      </c>
      <c r="E372" s="3" t="s">
        <v>8440</v>
      </c>
      <c r="F372" s="3" t="s">
        <v>8441</v>
      </c>
      <c r="G372" s="3" t="str">
        <f t="shared" si="5"/>
        <v>3656-เทพสถิต (สาขาตำบลนายางกลัก)*   -ชัยภูมิ</v>
      </c>
    </row>
    <row r="373" spans="1:7">
      <c r="A373" s="3">
        <v>377</v>
      </c>
      <c r="B373" s="3" t="s">
        <v>19985</v>
      </c>
      <c r="C373" s="3" t="s">
        <v>19986</v>
      </c>
      <c r="D373" s="3">
        <v>25</v>
      </c>
      <c r="E373" s="3" t="s">
        <v>8440</v>
      </c>
      <c r="F373" s="3" t="s">
        <v>8441</v>
      </c>
      <c r="G373" s="3" t="str">
        <f t="shared" si="5"/>
        <v>3657-บ้านแท่น (สาขาตำบลบ้านเต่า)*   -ชัยภูมิ</v>
      </c>
    </row>
    <row r="374" spans="1:7">
      <c r="A374" s="3">
        <v>378</v>
      </c>
      <c r="B374" s="3" t="s">
        <v>19987</v>
      </c>
      <c r="C374" s="3" t="s">
        <v>19988</v>
      </c>
      <c r="D374" s="3">
        <v>25</v>
      </c>
      <c r="E374" s="3" t="s">
        <v>8440</v>
      </c>
      <c r="F374" s="3" t="s">
        <v>8441</v>
      </c>
      <c r="G374" s="3" t="str">
        <f t="shared" si="5"/>
        <v>3658-แก้งคร้อ (สาขาตำบลท่ามะไฟหวาน)*   -ชัยภูมิ</v>
      </c>
    </row>
    <row r="375" spans="1:7">
      <c r="A375" s="3">
        <v>379</v>
      </c>
      <c r="B375" s="3" t="s">
        <v>19989</v>
      </c>
      <c r="C375" s="3" t="s">
        <v>19990</v>
      </c>
      <c r="D375" s="3">
        <v>25</v>
      </c>
      <c r="E375" s="3" t="s">
        <v>8440</v>
      </c>
      <c r="F375" s="3" t="s">
        <v>8441</v>
      </c>
      <c r="G375" s="3" t="str">
        <f t="shared" si="5"/>
        <v>3659-คอนสาร (สาขาตำบลโนนคูณ)*   -ชัยภูมิ</v>
      </c>
    </row>
    <row r="376" spans="1:7">
      <c r="A376" s="3">
        <v>380</v>
      </c>
      <c r="B376" s="3" t="s">
        <v>8721</v>
      </c>
      <c r="C376" s="3" t="s">
        <v>8722</v>
      </c>
      <c r="D376" s="3">
        <v>26</v>
      </c>
      <c r="E376" s="3" t="s">
        <v>8723</v>
      </c>
      <c r="F376" s="3" t="s">
        <v>8724</v>
      </c>
      <c r="G376" s="3" t="str">
        <f t="shared" si="5"/>
        <v>3701-เมืองอำนาจเจริญ   -อำนาจเจริญ</v>
      </c>
    </row>
    <row r="377" spans="1:7">
      <c r="A377" s="3">
        <v>381</v>
      </c>
      <c r="B377" s="3" t="s">
        <v>8773</v>
      </c>
      <c r="C377" s="3" t="s">
        <v>8772</v>
      </c>
      <c r="D377" s="3">
        <v>26</v>
      </c>
      <c r="E377" s="3" t="s">
        <v>8723</v>
      </c>
      <c r="F377" s="3" t="s">
        <v>8724</v>
      </c>
      <c r="G377" s="3" t="str">
        <f t="shared" si="5"/>
        <v>3702-ชานุมาน   -อำนาจเจริญ</v>
      </c>
    </row>
    <row r="378" spans="1:7">
      <c r="A378" s="3">
        <v>382</v>
      </c>
      <c r="B378" s="3" t="s">
        <v>8784</v>
      </c>
      <c r="C378" s="3" t="s">
        <v>8785</v>
      </c>
      <c r="D378" s="3">
        <v>26</v>
      </c>
      <c r="E378" s="3" t="s">
        <v>8723</v>
      </c>
      <c r="F378" s="3" t="s">
        <v>8724</v>
      </c>
      <c r="G378" s="3" t="str">
        <f t="shared" si="5"/>
        <v>3703-ปทุมราชวงศา   -อำนาจเจริญ</v>
      </c>
    </row>
    <row r="379" spans="1:7">
      <c r="A379" s="3">
        <v>383</v>
      </c>
      <c r="B379" s="3" t="s">
        <v>8801</v>
      </c>
      <c r="C379" s="3" t="s">
        <v>8800</v>
      </c>
      <c r="D379" s="3">
        <v>26</v>
      </c>
      <c r="E379" s="3" t="s">
        <v>8723</v>
      </c>
      <c r="F379" s="3" t="s">
        <v>8724</v>
      </c>
      <c r="G379" s="3" t="str">
        <f t="shared" si="5"/>
        <v>3704-พนา   -อำนาจเจริญ</v>
      </c>
    </row>
    <row r="380" spans="1:7">
      <c r="A380" s="3">
        <v>384</v>
      </c>
      <c r="B380" s="3" t="s">
        <v>8814</v>
      </c>
      <c r="C380" s="3" t="s">
        <v>8813</v>
      </c>
      <c r="D380" s="3">
        <v>26</v>
      </c>
      <c r="E380" s="3" t="s">
        <v>8723</v>
      </c>
      <c r="F380" s="3" t="s">
        <v>8724</v>
      </c>
      <c r="G380" s="3" t="str">
        <f t="shared" si="5"/>
        <v>3705-เสนางคนิคม   -อำนาจเจริญ</v>
      </c>
    </row>
    <row r="381" spans="1:7">
      <c r="A381" s="3">
        <v>385</v>
      </c>
      <c r="B381" s="3" t="s">
        <v>8824</v>
      </c>
      <c r="C381" s="3" t="s">
        <v>3274</v>
      </c>
      <c r="D381" s="3">
        <v>26</v>
      </c>
      <c r="E381" s="3" t="s">
        <v>8723</v>
      </c>
      <c r="F381" s="3" t="s">
        <v>8724</v>
      </c>
      <c r="G381" s="3" t="str">
        <f t="shared" si="5"/>
        <v>3706-หัวตะพาน   -อำนาจเจริญ</v>
      </c>
    </row>
    <row r="382" spans="1:7">
      <c r="A382" s="3">
        <v>386</v>
      </c>
      <c r="B382" s="3" t="s">
        <v>8841</v>
      </c>
      <c r="C382" s="3" t="s">
        <v>8842</v>
      </c>
      <c r="D382" s="3">
        <v>26</v>
      </c>
      <c r="E382" s="3" t="s">
        <v>8723</v>
      </c>
      <c r="F382" s="3" t="s">
        <v>8724</v>
      </c>
      <c r="G382" s="3" t="str">
        <f t="shared" si="5"/>
        <v>3707-ลืออำนาจ   -อำนาจเจริญ</v>
      </c>
    </row>
    <row r="383" spans="1:7">
      <c r="A383" s="3">
        <v>387</v>
      </c>
      <c r="B383" s="3" t="s">
        <v>8854</v>
      </c>
      <c r="C383" s="3" t="s">
        <v>8855</v>
      </c>
      <c r="D383" s="3">
        <v>27</v>
      </c>
      <c r="E383" s="3" t="s">
        <v>8856</v>
      </c>
      <c r="F383" s="3" t="s">
        <v>8857</v>
      </c>
      <c r="G383" s="3" t="str">
        <f t="shared" si="5"/>
        <v>3901-เมืองหนองบัวลำภู   -หนองบัวลำภู</v>
      </c>
    </row>
    <row r="384" spans="1:7">
      <c r="A384" s="3">
        <v>388</v>
      </c>
      <c r="B384" s="3" t="s">
        <v>8882</v>
      </c>
      <c r="C384" s="3" t="s">
        <v>6029</v>
      </c>
      <c r="D384" s="3">
        <v>27</v>
      </c>
      <c r="E384" s="3" t="s">
        <v>8856</v>
      </c>
      <c r="F384" s="3" t="s">
        <v>8857</v>
      </c>
      <c r="G384" s="3" t="str">
        <f t="shared" si="5"/>
        <v>3902-นากลาง   -หนองบัวลำภู</v>
      </c>
    </row>
    <row r="385" spans="1:7">
      <c r="A385" s="3">
        <v>389</v>
      </c>
      <c r="B385" s="3" t="s">
        <v>8916</v>
      </c>
      <c r="C385" s="3" t="s">
        <v>7152</v>
      </c>
      <c r="D385" s="3">
        <v>27</v>
      </c>
      <c r="E385" s="3" t="s">
        <v>8856</v>
      </c>
      <c r="F385" s="3" t="s">
        <v>8857</v>
      </c>
      <c r="G385" s="3" t="str">
        <f t="shared" si="5"/>
        <v>3903-โนนสัง   -หนองบัวลำภู</v>
      </c>
    </row>
    <row r="386" spans="1:7">
      <c r="A386" s="3">
        <v>390</v>
      </c>
      <c r="B386" s="3" t="s">
        <v>8932</v>
      </c>
      <c r="C386" s="3" t="s">
        <v>8933</v>
      </c>
      <c r="D386" s="3">
        <v>27</v>
      </c>
      <c r="E386" s="3" t="s">
        <v>8856</v>
      </c>
      <c r="F386" s="3" t="s">
        <v>8857</v>
      </c>
      <c r="G386" s="3" t="str">
        <f t="shared" ref="G386:G449" si="6">CONCATENATE(B386,"-",C386,"-",F386)</f>
        <v>3904-ศรีบุญเรือง   -หนองบัวลำภู</v>
      </c>
    </row>
    <row r="387" spans="1:7">
      <c r="A387" s="3">
        <v>391</v>
      </c>
      <c r="B387" s="3" t="s">
        <v>8956</v>
      </c>
      <c r="C387" s="3" t="s">
        <v>8957</v>
      </c>
      <c r="D387" s="3">
        <v>27</v>
      </c>
      <c r="E387" s="3" t="s">
        <v>8856</v>
      </c>
      <c r="F387" s="3" t="s">
        <v>8857</v>
      </c>
      <c r="G387" s="3" t="str">
        <f t="shared" si="6"/>
        <v>3905-สุวรรณคูหา   -หนองบัวลำภู</v>
      </c>
    </row>
    <row r="388" spans="1:7">
      <c r="A388" s="3">
        <v>392</v>
      </c>
      <c r="B388" s="3" t="s">
        <v>8972</v>
      </c>
      <c r="C388" s="3" t="s">
        <v>8743</v>
      </c>
      <c r="D388" s="3">
        <v>27</v>
      </c>
      <c r="E388" s="3" t="s">
        <v>8856</v>
      </c>
      <c r="F388" s="3" t="s">
        <v>8857</v>
      </c>
      <c r="G388" s="3" t="str">
        <f t="shared" si="6"/>
        <v>3906-นาวัง   -หนองบัวลำภู</v>
      </c>
    </row>
    <row r="389" spans="1:7">
      <c r="A389" s="3">
        <v>393</v>
      </c>
      <c r="B389" s="3" t="s">
        <v>8980</v>
      </c>
      <c r="C389" s="3" t="s">
        <v>8981</v>
      </c>
      <c r="D389" s="3">
        <v>28</v>
      </c>
      <c r="E389" s="3" t="s">
        <v>8982</v>
      </c>
      <c r="F389" s="3" t="s">
        <v>8983</v>
      </c>
      <c r="G389" s="3" t="str">
        <f t="shared" si="6"/>
        <v>4001-เมืองขอนแก่น   -ขอนแก่น</v>
      </c>
    </row>
    <row r="390" spans="1:7">
      <c r="A390" s="3">
        <v>394</v>
      </c>
      <c r="B390" s="3" t="s">
        <v>9018</v>
      </c>
      <c r="C390" s="3" t="s">
        <v>9019</v>
      </c>
      <c r="D390" s="3">
        <v>28</v>
      </c>
      <c r="E390" s="3" t="s">
        <v>8982</v>
      </c>
      <c r="F390" s="3" t="s">
        <v>8983</v>
      </c>
      <c r="G390" s="3" t="str">
        <f t="shared" si="6"/>
        <v>4002-บ้านฝาง   -ขอนแก่น</v>
      </c>
    </row>
    <row r="391" spans="1:7">
      <c r="A391" s="3">
        <v>395</v>
      </c>
      <c r="B391" s="3" t="s">
        <v>9034</v>
      </c>
      <c r="C391" s="3" t="s">
        <v>9033</v>
      </c>
      <c r="D391" s="3">
        <v>28</v>
      </c>
      <c r="E391" s="3" t="s">
        <v>8982</v>
      </c>
      <c r="F391" s="3" t="s">
        <v>8983</v>
      </c>
      <c r="G391" s="3" t="str">
        <f t="shared" si="6"/>
        <v>4003-พระยืน   -ขอนแก่น</v>
      </c>
    </row>
    <row r="392" spans="1:7">
      <c r="A392" s="3">
        <v>396</v>
      </c>
      <c r="B392" s="3" t="s">
        <v>9043</v>
      </c>
      <c r="C392" s="3" t="s">
        <v>6752</v>
      </c>
      <c r="D392" s="3">
        <v>28</v>
      </c>
      <c r="E392" s="3" t="s">
        <v>8982</v>
      </c>
      <c r="F392" s="3" t="s">
        <v>8983</v>
      </c>
      <c r="G392" s="3" t="str">
        <f t="shared" si="6"/>
        <v>4004-หนองเรือ   -ขอนแก่น</v>
      </c>
    </row>
    <row r="393" spans="1:7">
      <c r="A393" s="3">
        <v>397</v>
      </c>
      <c r="B393" s="3" t="s">
        <v>9061</v>
      </c>
      <c r="C393" s="3" t="s">
        <v>9060</v>
      </c>
      <c r="D393" s="3">
        <v>28</v>
      </c>
      <c r="E393" s="3" t="s">
        <v>8982</v>
      </c>
      <c r="F393" s="3" t="s">
        <v>8983</v>
      </c>
      <c r="G393" s="3" t="str">
        <f t="shared" si="6"/>
        <v>4005-ชุมแพ   -ขอนแก่น</v>
      </c>
    </row>
    <row r="394" spans="1:7">
      <c r="A394" s="3">
        <v>398</v>
      </c>
      <c r="B394" s="3" t="s">
        <v>9083</v>
      </c>
      <c r="C394" s="3" t="s">
        <v>9082</v>
      </c>
      <c r="D394" s="3">
        <v>28</v>
      </c>
      <c r="E394" s="3" t="s">
        <v>8982</v>
      </c>
      <c r="F394" s="3" t="s">
        <v>8983</v>
      </c>
      <c r="G394" s="3" t="str">
        <f t="shared" si="6"/>
        <v>4006-สีชมพู   -ขอนแก่น</v>
      </c>
    </row>
    <row r="395" spans="1:7">
      <c r="A395" s="3">
        <v>399</v>
      </c>
      <c r="B395" s="3" t="s">
        <v>9103</v>
      </c>
      <c r="C395" s="3" t="s">
        <v>9102</v>
      </c>
      <c r="D395" s="3">
        <v>28</v>
      </c>
      <c r="E395" s="3" t="s">
        <v>8982</v>
      </c>
      <c r="F395" s="3" t="s">
        <v>8983</v>
      </c>
      <c r="G395" s="3" t="str">
        <f t="shared" si="6"/>
        <v>4007-น้ำพอง   -ขอนแก่น</v>
      </c>
    </row>
    <row r="396" spans="1:7">
      <c r="A396" s="3">
        <v>400</v>
      </c>
      <c r="B396" s="3" t="s">
        <v>9122</v>
      </c>
      <c r="C396" s="3" t="s">
        <v>9123</v>
      </c>
      <c r="D396" s="3">
        <v>28</v>
      </c>
      <c r="E396" s="3" t="s">
        <v>8982</v>
      </c>
      <c r="F396" s="3" t="s">
        <v>8983</v>
      </c>
      <c r="G396" s="3" t="str">
        <f t="shared" si="6"/>
        <v>4008-อุบลรัตน์   -ขอนแก่น</v>
      </c>
    </row>
    <row r="397" spans="1:7">
      <c r="A397" s="3">
        <v>401</v>
      </c>
      <c r="B397" s="3" t="s">
        <v>9136</v>
      </c>
      <c r="C397" s="3" t="s">
        <v>9137</v>
      </c>
      <c r="D397" s="3">
        <v>28</v>
      </c>
      <c r="E397" s="3" t="s">
        <v>8982</v>
      </c>
      <c r="F397" s="3" t="s">
        <v>8983</v>
      </c>
      <c r="G397" s="3" t="str">
        <f t="shared" si="6"/>
        <v>4009-กระนวน   -ขอนแก่น</v>
      </c>
    </row>
    <row r="398" spans="1:7">
      <c r="A398" s="3">
        <v>402</v>
      </c>
      <c r="B398" s="3" t="s">
        <v>9162</v>
      </c>
      <c r="C398" s="3" t="s">
        <v>9161</v>
      </c>
      <c r="D398" s="3">
        <v>28</v>
      </c>
      <c r="E398" s="3" t="s">
        <v>8982</v>
      </c>
      <c r="F398" s="3" t="s">
        <v>8983</v>
      </c>
      <c r="G398" s="3" t="str">
        <f t="shared" si="6"/>
        <v>4010-บ้านไผ่   -ขอนแก่น</v>
      </c>
    </row>
    <row r="399" spans="1:7">
      <c r="A399" s="3">
        <v>403</v>
      </c>
      <c r="B399" s="3" t="s">
        <v>9206</v>
      </c>
      <c r="C399" s="3" t="s">
        <v>9205</v>
      </c>
      <c r="D399" s="3">
        <v>28</v>
      </c>
      <c r="E399" s="3" t="s">
        <v>8982</v>
      </c>
      <c r="F399" s="3" t="s">
        <v>8983</v>
      </c>
      <c r="G399" s="3" t="str">
        <f t="shared" si="6"/>
        <v>4011-เปือยน้อย   -ขอนแก่น</v>
      </c>
    </row>
    <row r="400" spans="1:7">
      <c r="A400" s="3">
        <v>404</v>
      </c>
      <c r="B400" s="3" t="s">
        <v>9213</v>
      </c>
      <c r="C400" s="3" t="s">
        <v>9214</v>
      </c>
      <c r="D400" s="3">
        <v>28</v>
      </c>
      <c r="E400" s="3" t="s">
        <v>8982</v>
      </c>
      <c r="F400" s="3" t="s">
        <v>8983</v>
      </c>
      <c r="G400" s="3" t="str">
        <f t="shared" si="6"/>
        <v>4012-พล   -ขอนแก่น</v>
      </c>
    </row>
    <row r="401" spans="1:7">
      <c r="A401" s="3">
        <v>405</v>
      </c>
      <c r="B401" s="3" t="s">
        <v>9260</v>
      </c>
      <c r="C401" s="3" t="s">
        <v>9261</v>
      </c>
      <c r="D401" s="3">
        <v>28</v>
      </c>
      <c r="E401" s="3" t="s">
        <v>8982</v>
      </c>
      <c r="F401" s="3" t="s">
        <v>8983</v>
      </c>
      <c r="G401" s="3" t="str">
        <f t="shared" si="6"/>
        <v>4013-แวงใหญ่   -ขอนแก่น</v>
      </c>
    </row>
    <row r="402" spans="1:7">
      <c r="A402" s="3">
        <v>406</v>
      </c>
      <c r="B402" s="3" t="s">
        <v>9270</v>
      </c>
      <c r="C402" s="3" t="s">
        <v>9269</v>
      </c>
      <c r="D402" s="3">
        <v>28</v>
      </c>
      <c r="E402" s="3" t="s">
        <v>8982</v>
      </c>
      <c r="F402" s="3" t="s">
        <v>8983</v>
      </c>
      <c r="G402" s="3" t="str">
        <f t="shared" si="6"/>
        <v>4014-แวงน้อย   -ขอนแก่น</v>
      </c>
    </row>
    <row r="403" spans="1:7">
      <c r="A403" s="3">
        <v>407</v>
      </c>
      <c r="B403" s="3" t="s">
        <v>9283</v>
      </c>
      <c r="C403" s="3" t="s">
        <v>9282</v>
      </c>
      <c r="D403" s="3">
        <v>28</v>
      </c>
      <c r="E403" s="3" t="s">
        <v>8982</v>
      </c>
      <c r="F403" s="3" t="s">
        <v>8983</v>
      </c>
      <c r="G403" s="3" t="str">
        <f t="shared" si="6"/>
        <v>4015-หนองสองห้อง   -ขอนแก่น</v>
      </c>
    </row>
    <row r="404" spans="1:7">
      <c r="A404" s="3">
        <v>408</v>
      </c>
      <c r="B404" s="3" t="s">
        <v>9306</v>
      </c>
      <c r="C404" s="3" t="s">
        <v>9307</v>
      </c>
      <c r="D404" s="3">
        <v>28</v>
      </c>
      <c r="E404" s="3" t="s">
        <v>8982</v>
      </c>
      <c r="F404" s="3" t="s">
        <v>8983</v>
      </c>
      <c r="G404" s="3" t="str">
        <f t="shared" si="6"/>
        <v>4016-ภูเวียง   -ขอนแก่น</v>
      </c>
    </row>
    <row r="405" spans="1:7">
      <c r="A405" s="3">
        <v>409</v>
      </c>
      <c r="B405" s="3" t="s">
        <v>9339</v>
      </c>
      <c r="C405" s="3" t="s">
        <v>9340</v>
      </c>
      <c r="D405" s="3">
        <v>28</v>
      </c>
      <c r="E405" s="3" t="s">
        <v>8982</v>
      </c>
      <c r="F405" s="3" t="s">
        <v>8983</v>
      </c>
      <c r="G405" s="3" t="str">
        <f t="shared" si="6"/>
        <v>4017-มัญจาคีรี   -ขอนแก่น</v>
      </c>
    </row>
    <row r="406" spans="1:7">
      <c r="A406" s="3">
        <v>410</v>
      </c>
      <c r="B406" s="3" t="s">
        <v>9363</v>
      </c>
      <c r="C406" s="3" t="s">
        <v>9362</v>
      </c>
      <c r="D406" s="3">
        <v>28</v>
      </c>
      <c r="E406" s="3" t="s">
        <v>8982</v>
      </c>
      <c r="F406" s="3" t="s">
        <v>8983</v>
      </c>
      <c r="G406" s="3" t="str">
        <f t="shared" si="6"/>
        <v>4018-ชนบท   -ขอนแก่น</v>
      </c>
    </row>
    <row r="407" spans="1:7">
      <c r="A407" s="3">
        <v>411</v>
      </c>
      <c r="B407" s="3" t="s">
        <v>9379</v>
      </c>
      <c r="C407" s="3" t="s">
        <v>9378</v>
      </c>
      <c r="D407" s="3">
        <v>28</v>
      </c>
      <c r="E407" s="3" t="s">
        <v>8982</v>
      </c>
      <c r="F407" s="3" t="s">
        <v>8983</v>
      </c>
      <c r="G407" s="3" t="str">
        <f t="shared" si="6"/>
        <v>4019-เขาสวนกวาง   -ขอนแก่น</v>
      </c>
    </row>
    <row r="408" spans="1:7">
      <c r="A408" s="3">
        <v>412</v>
      </c>
      <c r="B408" s="3" t="s">
        <v>9390</v>
      </c>
      <c r="C408" s="3" t="s">
        <v>9391</v>
      </c>
      <c r="D408" s="3">
        <v>28</v>
      </c>
      <c r="E408" s="3" t="s">
        <v>8982</v>
      </c>
      <c r="F408" s="3" t="s">
        <v>8983</v>
      </c>
      <c r="G408" s="3" t="str">
        <f t="shared" si="6"/>
        <v>4020-ภูผาม่าน   -ขอนแก่น</v>
      </c>
    </row>
    <row r="409" spans="1:7">
      <c r="A409" s="3">
        <v>413</v>
      </c>
      <c r="B409" s="3" t="s">
        <v>9400</v>
      </c>
      <c r="C409" s="3" t="s">
        <v>9401</v>
      </c>
      <c r="D409" s="3">
        <v>28</v>
      </c>
      <c r="E409" s="3" t="s">
        <v>8982</v>
      </c>
      <c r="F409" s="3" t="s">
        <v>8983</v>
      </c>
      <c r="G409" s="3" t="str">
        <f t="shared" si="6"/>
        <v>4021-ซำสูง   -ขอนแก่น</v>
      </c>
    </row>
    <row r="410" spans="1:7">
      <c r="A410" s="3">
        <v>414</v>
      </c>
      <c r="B410" s="3" t="s">
        <v>9411</v>
      </c>
      <c r="C410" s="3" t="s">
        <v>9412</v>
      </c>
      <c r="D410" s="3">
        <v>28</v>
      </c>
      <c r="E410" s="3" t="s">
        <v>8982</v>
      </c>
      <c r="F410" s="3" t="s">
        <v>8983</v>
      </c>
      <c r="G410" s="3" t="str">
        <f t="shared" si="6"/>
        <v>4022-โคกโพธิ์ไชย   -ขอนแก่น</v>
      </c>
    </row>
    <row r="411" spans="1:7">
      <c r="A411" s="3">
        <v>415</v>
      </c>
      <c r="B411" s="3" t="s">
        <v>9420</v>
      </c>
      <c r="C411" s="3" t="s">
        <v>9421</v>
      </c>
      <c r="D411" s="3">
        <v>28</v>
      </c>
      <c r="E411" s="3" t="s">
        <v>8982</v>
      </c>
      <c r="F411" s="3" t="s">
        <v>8983</v>
      </c>
      <c r="G411" s="3" t="str">
        <f t="shared" si="6"/>
        <v>4023-หนองนาคำ   -ขอนแก่น</v>
      </c>
    </row>
    <row r="412" spans="1:7">
      <c r="A412" s="3">
        <v>416</v>
      </c>
      <c r="B412" s="3" t="s">
        <v>9427</v>
      </c>
      <c r="C412" s="3" t="s">
        <v>9426</v>
      </c>
      <c r="D412" s="3">
        <v>28</v>
      </c>
      <c r="E412" s="3" t="s">
        <v>8982</v>
      </c>
      <c r="F412" s="3" t="s">
        <v>8983</v>
      </c>
      <c r="G412" s="3" t="str">
        <f t="shared" si="6"/>
        <v>4024-บ้านแฮด   -ขอนแก่น</v>
      </c>
    </row>
    <row r="413" spans="1:7">
      <c r="A413" s="3">
        <v>417</v>
      </c>
      <c r="B413" s="3" t="s">
        <v>9433</v>
      </c>
      <c r="C413" s="3" t="s">
        <v>9432</v>
      </c>
      <c r="D413" s="3">
        <v>28</v>
      </c>
      <c r="E413" s="3" t="s">
        <v>8982</v>
      </c>
      <c r="F413" s="3" t="s">
        <v>8983</v>
      </c>
      <c r="G413" s="3" t="str">
        <f t="shared" si="6"/>
        <v>4025-โนนศิลา   -ขอนแก่น</v>
      </c>
    </row>
    <row r="414" spans="1:7">
      <c r="A414" s="3">
        <v>418</v>
      </c>
      <c r="B414" s="3" t="s">
        <v>9440</v>
      </c>
      <c r="C414" s="3" t="s">
        <v>9441</v>
      </c>
      <c r="D414" s="3">
        <v>28</v>
      </c>
      <c r="E414" s="3" t="s">
        <v>8982</v>
      </c>
      <c r="F414" s="3" t="s">
        <v>8983</v>
      </c>
      <c r="G414" s="3" t="str">
        <f t="shared" si="6"/>
        <v>4029-เวียงเก่า   -ขอนแก่น</v>
      </c>
    </row>
    <row r="415" spans="1:7">
      <c r="A415" s="3">
        <v>419</v>
      </c>
      <c r="B415" s="3" t="s">
        <v>9447</v>
      </c>
      <c r="C415" s="3" t="s">
        <v>9448</v>
      </c>
      <c r="D415" s="3">
        <v>28</v>
      </c>
      <c r="E415" s="3" t="s">
        <v>8982</v>
      </c>
      <c r="F415" s="3" t="s">
        <v>8983</v>
      </c>
      <c r="G415" s="3" t="str">
        <f t="shared" si="6"/>
        <v>4068-ท้องถิ่นเทศบาลตำบลบ้านเป็ด*   -ขอนแก่น</v>
      </c>
    </row>
    <row r="416" spans="1:7">
      <c r="A416" s="3">
        <v>420</v>
      </c>
      <c r="B416" s="3" t="s">
        <v>19991</v>
      </c>
      <c r="C416" s="3" t="s">
        <v>19992</v>
      </c>
      <c r="D416" s="3">
        <v>28</v>
      </c>
      <c r="E416" s="3" t="s">
        <v>8982</v>
      </c>
      <c r="F416" s="3" t="s">
        <v>8983</v>
      </c>
      <c r="G416" s="3" t="str">
        <f t="shared" si="6"/>
        <v>4098-เทศบาลตำบลเมืองพล*   -ขอนแก่น</v>
      </c>
    </row>
    <row r="417" spans="1:7">
      <c r="A417" s="3">
        <v>421</v>
      </c>
      <c r="B417" s="3" t="s">
        <v>9451</v>
      </c>
      <c r="C417" s="3" t="s">
        <v>9452</v>
      </c>
      <c r="D417" s="3">
        <v>29</v>
      </c>
      <c r="E417" s="3" t="s">
        <v>9453</v>
      </c>
      <c r="F417" s="3" t="s">
        <v>9454</v>
      </c>
      <c r="G417" s="3" t="str">
        <f t="shared" si="6"/>
        <v>4101-เมืองอุดรธานี   -อุดรธานี</v>
      </c>
    </row>
    <row r="418" spans="1:7">
      <c r="A418" s="3">
        <v>422</v>
      </c>
      <c r="B418" s="3" t="s">
        <v>9503</v>
      </c>
      <c r="C418" s="3" t="s">
        <v>9502</v>
      </c>
      <c r="D418" s="3">
        <v>29</v>
      </c>
      <c r="E418" s="3" t="s">
        <v>9453</v>
      </c>
      <c r="F418" s="3" t="s">
        <v>9454</v>
      </c>
      <c r="G418" s="3" t="str">
        <f t="shared" si="6"/>
        <v>4102-กุดจับ   -อุดรธานี</v>
      </c>
    </row>
    <row r="419" spans="1:7">
      <c r="A419" s="3">
        <v>423</v>
      </c>
      <c r="B419" s="3" t="s">
        <v>9517</v>
      </c>
      <c r="C419" s="3" t="s">
        <v>9518</v>
      </c>
      <c r="D419" s="3">
        <v>29</v>
      </c>
      <c r="E419" s="3" t="s">
        <v>9453</v>
      </c>
      <c r="F419" s="3" t="s">
        <v>9454</v>
      </c>
      <c r="G419" s="3" t="str">
        <f t="shared" si="6"/>
        <v>4103-หนองวัวซอ   -อุดรธานี</v>
      </c>
    </row>
    <row r="420" spans="1:7">
      <c r="A420" s="3">
        <v>424</v>
      </c>
      <c r="B420" s="3" t="s">
        <v>9534</v>
      </c>
      <c r="C420" s="3" t="s">
        <v>9535</v>
      </c>
      <c r="D420" s="3">
        <v>29</v>
      </c>
      <c r="E420" s="3" t="s">
        <v>9453</v>
      </c>
      <c r="F420" s="3" t="s">
        <v>9454</v>
      </c>
      <c r="G420" s="3" t="str">
        <f t="shared" si="6"/>
        <v>4104-กุมภวาปี   -อุดรธานี</v>
      </c>
    </row>
    <row r="421" spans="1:7">
      <c r="A421" s="3">
        <v>425</v>
      </c>
      <c r="B421" s="3" t="s">
        <v>9575</v>
      </c>
      <c r="C421" s="3" t="s">
        <v>8498</v>
      </c>
      <c r="D421" s="3">
        <v>29</v>
      </c>
      <c r="E421" s="3" t="s">
        <v>9453</v>
      </c>
      <c r="F421" s="3" t="s">
        <v>9454</v>
      </c>
      <c r="G421" s="3" t="str">
        <f t="shared" si="6"/>
        <v>4105-โนนสะอาด   -อุดรธานี</v>
      </c>
    </row>
    <row r="422" spans="1:7">
      <c r="A422" s="3">
        <v>426</v>
      </c>
      <c r="B422" s="3" t="s">
        <v>9588</v>
      </c>
      <c r="C422" s="3" t="s">
        <v>9587</v>
      </c>
      <c r="D422" s="3">
        <v>29</v>
      </c>
      <c r="E422" s="3" t="s">
        <v>9453</v>
      </c>
      <c r="F422" s="3" t="s">
        <v>9454</v>
      </c>
      <c r="G422" s="3" t="str">
        <f t="shared" si="6"/>
        <v>4106-หนองหาน   -อุดรธานี</v>
      </c>
    </row>
    <row r="423" spans="1:7">
      <c r="A423" s="3">
        <v>427</v>
      </c>
      <c r="B423" s="3" t="s">
        <v>9636</v>
      </c>
      <c r="C423" s="3" t="s">
        <v>9635</v>
      </c>
      <c r="D423" s="3">
        <v>29</v>
      </c>
      <c r="E423" s="3" t="s">
        <v>9453</v>
      </c>
      <c r="F423" s="3" t="s">
        <v>9454</v>
      </c>
      <c r="G423" s="3" t="str">
        <f t="shared" si="6"/>
        <v>4107-ทุ่งฝน   -อุดรธานี</v>
      </c>
    </row>
    <row r="424" spans="1:7">
      <c r="A424" s="3">
        <v>428</v>
      </c>
      <c r="B424" s="3" t="s">
        <v>9644</v>
      </c>
      <c r="C424" s="3" t="s">
        <v>9643</v>
      </c>
      <c r="D424" s="3">
        <v>29</v>
      </c>
      <c r="E424" s="3" t="s">
        <v>9453</v>
      </c>
      <c r="F424" s="3" t="s">
        <v>9454</v>
      </c>
      <c r="G424" s="3" t="str">
        <f t="shared" si="6"/>
        <v>4108-ไชยวาน   -อุดรธานี</v>
      </c>
    </row>
    <row r="425" spans="1:7">
      <c r="A425" s="3">
        <v>429</v>
      </c>
      <c r="B425" s="3" t="s">
        <v>9653</v>
      </c>
      <c r="C425" s="3" t="s">
        <v>9652</v>
      </c>
      <c r="D425" s="3">
        <v>29</v>
      </c>
      <c r="E425" s="3" t="s">
        <v>9453</v>
      </c>
      <c r="F425" s="3" t="s">
        <v>9454</v>
      </c>
      <c r="G425" s="3" t="str">
        <f t="shared" si="6"/>
        <v>4109-ศรีธาตุ   -อุดรธานี</v>
      </c>
    </row>
    <row r="426" spans="1:7">
      <c r="A426" s="3">
        <v>430</v>
      </c>
      <c r="B426" s="3" t="s">
        <v>9666</v>
      </c>
      <c r="C426" s="3" t="s">
        <v>9667</v>
      </c>
      <c r="D426" s="3">
        <v>29</v>
      </c>
      <c r="E426" s="3" t="s">
        <v>9453</v>
      </c>
      <c r="F426" s="3" t="s">
        <v>9454</v>
      </c>
      <c r="G426" s="3" t="str">
        <f t="shared" si="6"/>
        <v>4110-วังสามหมอ   -อุดรธานี</v>
      </c>
    </row>
    <row r="427" spans="1:7">
      <c r="A427" s="3">
        <v>431</v>
      </c>
      <c r="B427" s="3" t="s">
        <v>9679</v>
      </c>
      <c r="C427" s="3" t="s">
        <v>9680</v>
      </c>
      <c r="D427" s="3">
        <v>29</v>
      </c>
      <c r="E427" s="3" t="s">
        <v>9453</v>
      </c>
      <c r="F427" s="3" t="s">
        <v>9454</v>
      </c>
      <c r="G427" s="3" t="str">
        <f t="shared" si="6"/>
        <v>4111-บ้านดุง   -อุดรธานี</v>
      </c>
    </row>
    <row r="428" spans="1:7">
      <c r="A428" s="3">
        <v>432</v>
      </c>
      <c r="B428" s="3" t="s">
        <v>9702</v>
      </c>
      <c r="C428" s="3" t="s">
        <v>9703</v>
      </c>
      <c r="D428" s="3">
        <v>29</v>
      </c>
      <c r="E428" s="3" t="s">
        <v>9453</v>
      </c>
      <c r="F428" s="3" t="s">
        <v>9454</v>
      </c>
      <c r="G428" s="3" t="str">
        <f t="shared" si="6"/>
        <v>4112-*หนองบัวลำภู   -อุดรธานี</v>
      </c>
    </row>
    <row r="429" spans="1:7">
      <c r="A429" s="3">
        <v>433</v>
      </c>
      <c r="B429" s="3" t="s">
        <v>9733</v>
      </c>
      <c r="C429" s="3" t="s">
        <v>9734</v>
      </c>
      <c r="D429" s="3">
        <v>29</v>
      </c>
      <c r="E429" s="3" t="s">
        <v>9453</v>
      </c>
      <c r="F429" s="3" t="s">
        <v>9454</v>
      </c>
      <c r="G429" s="3" t="str">
        <f t="shared" si="6"/>
        <v>4113-*ศรีบุญเรือง   -อุดรธานี</v>
      </c>
    </row>
    <row r="430" spans="1:7">
      <c r="A430" s="3">
        <v>434</v>
      </c>
      <c r="B430" s="3" t="s">
        <v>9757</v>
      </c>
      <c r="C430" s="3" t="s">
        <v>9756</v>
      </c>
      <c r="D430" s="3">
        <v>29</v>
      </c>
      <c r="E430" s="3" t="s">
        <v>9453</v>
      </c>
      <c r="F430" s="3" t="s">
        <v>9454</v>
      </c>
      <c r="G430" s="3" t="str">
        <f t="shared" si="6"/>
        <v>4114-*นากลาง   -อุดรธานี</v>
      </c>
    </row>
    <row r="431" spans="1:7">
      <c r="A431" s="3">
        <v>435</v>
      </c>
      <c r="B431" s="3" t="s">
        <v>9792</v>
      </c>
      <c r="C431" s="3" t="s">
        <v>9784</v>
      </c>
      <c r="D431" s="3">
        <v>29</v>
      </c>
      <c r="E431" s="3" t="s">
        <v>9453</v>
      </c>
      <c r="F431" s="3" t="s">
        <v>9454</v>
      </c>
      <c r="G431" s="3" t="str">
        <f t="shared" si="6"/>
        <v>4115-*สุวรรณคูหา   -อุดรธานี</v>
      </c>
    </row>
    <row r="432" spans="1:7">
      <c r="A432" s="3">
        <v>436</v>
      </c>
      <c r="B432" s="3" t="s">
        <v>9801</v>
      </c>
      <c r="C432" s="3" t="s">
        <v>9800</v>
      </c>
      <c r="D432" s="3">
        <v>29</v>
      </c>
      <c r="E432" s="3" t="s">
        <v>9453</v>
      </c>
      <c r="F432" s="3" t="s">
        <v>9454</v>
      </c>
      <c r="G432" s="3" t="str">
        <f t="shared" si="6"/>
        <v>4116-*โนนสัง   -อุดรธานี</v>
      </c>
    </row>
    <row r="433" spans="1:7">
      <c r="A433" s="3">
        <v>437</v>
      </c>
      <c r="B433" s="3" t="s">
        <v>9820</v>
      </c>
      <c r="C433" s="3" t="s">
        <v>6785</v>
      </c>
      <c r="D433" s="3">
        <v>29</v>
      </c>
      <c r="E433" s="3" t="s">
        <v>9453</v>
      </c>
      <c r="F433" s="3" t="s">
        <v>9454</v>
      </c>
      <c r="G433" s="3" t="str">
        <f t="shared" si="6"/>
        <v>4117-บ้านผือ   -อุดรธานี</v>
      </c>
    </row>
    <row r="434" spans="1:7">
      <c r="A434" s="3">
        <v>438</v>
      </c>
      <c r="B434" s="3" t="s">
        <v>9845</v>
      </c>
      <c r="C434" s="3" t="s">
        <v>9846</v>
      </c>
      <c r="D434" s="3">
        <v>29</v>
      </c>
      <c r="E434" s="3" t="s">
        <v>9453</v>
      </c>
      <c r="F434" s="3" t="s">
        <v>9454</v>
      </c>
      <c r="G434" s="3" t="str">
        <f t="shared" si="6"/>
        <v>4118-น้ำโสม   -อุดรธานี</v>
      </c>
    </row>
    <row r="435" spans="1:7">
      <c r="A435" s="3">
        <v>439</v>
      </c>
      <c r="B435" s="3" t="s">
        <v>9869</v>
      </c>
      <c r="C435" s="3" t="s">
        <v>9868</v>
      </c>
      <c r="D435" s="3">
        <v>29</v>
      </c>
      <c r="E435" s="3" t="s">
        <v>9453</v>
      </c>
      <c r="F435" s="3" t="s">
        <v>9454</v>
      </c>
      <c r="G435" s="3" t="str">
        <f t="shared" si="6"/>
        <v>4119-เพ็ญ   -อุดรธานี</v>
      </c>
    </row>
    <row r="436" spans="1:7">
      <c r="A436" s="3">
        <v>440</v>
      </c>
      <c r="B436" s="3" t="s">
        <v>9895</v>
      </c>
      <c r="C436" s="3" t="s">
        <v>9894</v>
      </c>
      <c r="D436" s="3">
        <v>29</v>
      </c>
      <c r="E436" s="3" t="s">
        <v>9453</v>
      </c>
      <c r="F436" s="3" t="s">
        <v>9454</v>
      </c>
      <c r="G436" s="3" t="str">
        <f t="shared" si="6"/>
        <v>4120-สร้างคอม   -อุดรธานี</v>
      </c>
    </row>
    <row r="437" spans="1:7">
      <c r="A437" s="3">
        <v>441</v>
      </c>
      <c r="B437" s="3" t="s">
        <v>9907</v>
      </c>
      <c r="C437" s="3" t="s">
        <v>5169</v>
      </c>
      <c r="D437" s="3">
        <v>29</v>
      </c>
      <c r="E437" s="3" t="s">
        <v>9453</v>
      </c>
      <c r="F437" s="3" t="s">
        <v>9454</v>
      </c>
      <c r="G437" s="3" t="str">
        <f t="shared" si="6"/>
        <v>4121-หนองแสง   -อุดรธานี</v>
      </c>
    </row>
    <row r="438" spans="1:7">
      <c r="A438" s="3">
        <v>442</v>
      </c>
      <c r="B438" s="3" t="s">
        <v>9915</v>
      </c>
      <c r="C438" s="3" t="s">
        <v>9662</v>
      </c>
      <c r="D438" s="3">
        <v>29</v>
      </c>
      <c r="E438" s="3" t="s">
        <v>9453</v>
      </c>
      <c r="F438" s="3" t="s">
        <v>9454</v>
      </c>
      <c r="G438" s="3" t="str">
        <f t="shared" si="6"/>
        <v>4122-นายูง   -อุดรธานี</v>
      </c>
    </row>
    <row r="439" spans="1:7">
      <c r="A439" s="3">
        <v>443</v>
      </c>
      <c r="B439" s="3" t="s">
        <v>9923</v>
      </c>
      <c r="C439" s="3" t="s">
        <v>9924</v>
      </c>
      <c r="D439" s="3">
        <v>29</v>
      </c>
      <c r="E439" s="3" t="s">
        <v>9453</v>
      </c>
      <c r="F439" s="3" t="s">
        <v>9454</v>
      </c>
      <c r="G439" s="3" t="str">
        <f t="shared" si="6"/>
        <v>4123-พิบูลย์รักษ์   -อุดรธานี</v>
      </c>
    </row>
    <row r="440" spans="1:7">
      <c r="A440" s="3">
        <v>444</v>
      </c>
      <c r="B440" s="3" t="s">
        <v>9931</v>
      </c>
      <c r="C440" s="3" t="s">
        <v>9932</v>
      </c>
      <c r="D440" s="3">
        <v>29</v>
      </c>
      <c r="E440" s="3" t="s">
        <v>9453</v>
      </c>
      <c r="F440" s="3" t="s">
        <v>9454</v>
      </c>
      <c r="G440" s="3" t="str">
        <f t="shared" si="6"/>
        <v>4124-กู่แก้ว   -อุดรธานี</v>
      </c>
    </row>
    <row r="441" spans="1:7">
      <c r="A441" s="3">
        <v>445</v>
      </c>
      <c r="B441" s="3" t="s">
        <v>9940</v>
      </c>
      <c r="C441" s="3" t="s">
        <v>9941</v>
      </c>
      <c r="D441" s="3">
        <v>29</v>
      </c>
      <c r="E441" s="3" t="s">
        <v>9453</v>
      </c>
      <c r="F441" s="3" t="s">
        <v>9454</v>
      </c>
      <c r="G441" s="3" t="str">
        <f t="shared" si="6"/>
        <v>4125-ประจักษ์ศิลปาคม   -อุดรธานี</v>
      </c>
    </row>
    <row r="442" spans="1:7">
      <c r="A442" s="3">
        <v>446</v>
      </c>
      <c r="B442" s="3" t="s">
        <v>9948</v>
      </c>
      <c r="C442" s="3" t="s">
        <v>9949</v>
      </c>
      <c r="D442" s="3">
        <v>30</v>
      </c>
      <c r="E442" s="3" t="s">
        <v>9950</v>
      </c>
      <c r="F442" s="3" t="s">
        <v>9951</v>
      </c>
      <c r="G442" s="3" t="str">
        <f t="shared" si="6"/>
        <v>4201-เมืองเลย   -เลย</v>
      </c>
    </row>
    <row r="443" spans="1:7">
      <c r="A443" s="3">
        <v>447</v>
      </c>
      <c r="B443" s="3" t="s">
        <v>9979</v>
      </c>
      <c r="C443" s="3" t="s">
        <v>9978</v>
      </c>
      <c r="D443" s="3">
        <v>30</v>
      </c>
      <c r="E443" s="3" t="s">
        <v>9950</v>
      </c>
      <c r="F443" s="3" t="s">
        <v>9951</v>
      </c>
      <c r="G443" s="3" t="str">
        <f t="shared" si="6"/>
        <v>4202-นาด้วง   -เลย</v>
      </c>
    </row>
    <row r="444" spans="1:7">
      <c r="A444" s="3">
        <v>448</v>
      </c>
      <c r="B444" s="3" t="s">
        <v>9989</v>
      </c>
      <c r="C444" s="3" t="s">
        <v>9988</v>
      </c>
      <c r="D444" s="3">
        <v>30</v>
      </c>
      <c r="E444" s="3" t="s">
        <v>9950</v>
      </c>
      <c r="F444" s="3" t="s">
        <v>9951</v>
      </c>
      <c r="G444" s="3" t="str">
        <f t="shared" si="6"/>
        <v>4203-เชียงคาน   -เลย</v>
      </c>
    </row>
    <row r="445" spans="1:7">
      <c r="A445" s="3">
        <v>449</v>
      </c>
      <c r="B445" s="3" t="s">
        <v>10004</v>
      </c>
      <c r="C445" s="3" t="s">
        <v>10003</v>
      </c>
      <c r="D445" s="3">
        <v>30</v>
      </c>
      <c r="E445" s="3" t="s">
        <v>9950</v>
      </c>
      <c r="F445" s="3" t="s">
        <v>9951</v>
      </c>
      <c r="G445" s="3" t="str">
        <f t="shared" si="6"/>
        <v>4204-ปากชม   -เลย</v>
      </c>
    </row>
    <row r="446" spans="1:7">
      <c r="A446" s="3">
        <v>450</v>
      </c>
      <c r="B446" s="3" t="s">
        <v>10018</v>
      </c>
      <c r="C446" s="3" t="s">
        <v>10017</v>
      </c>
      <c r="D446" s="3">
        <v>30</v>
      </c>
      <c r="E446" s="3" t="s">
        <v>9950</v>
      </c>
      <c r="F446" s="3" t="s">
        <v>9951</v>
      </c>
      <c r="G446" s="3" t="str">
        <f t="shared" si="6"/>
        <v>4205-ด่านซ้าย   -เลย</v>
      </c>
    </row>
    <row r="447" spans="1:7">
      <c r="A447" s="3">
        <v>451</v>
      </c>
      <c r="B447" s="3" t="s">
        <v>10049</v>
      </c>
      <c r="C447" s="3" t="s">
        <v>10048</v>
      </c>
      <c r="D447" s="3">
        <v>30</v>
      </c>
      <c r="E447" s="3" t="s">
        <v>9950</v>
      </c>
      <c r="F447" s="3" t="s">
        <v>9951</v>
      </c>
      <c r="G447" s="3" t="str">
        <f t="shared" si="6"/>
        <v>4206-นาแห้ว   -เลย</v>
      </c>
    </row>
    <row r="448" spans="1:7">
      <c r="A448" s="3">
        <v>452</v>
      </c>
      <c r="B448" s="3" t="s">
        <v>10060</v>
      </c>
      <c r="C448" s="3" t="s">
        <v>10061</v>
      </c>
      <c r="D448" s="3">
        <v>30</v>
      </c>
      <c r="E448" s="3" t="s">
        <v>9950</v>
      </c>
      <c r="F448" s="3" t="s">
        <v>9951</v>
      </c>
      <c r="G448" s="3" t="str">
        <f t="shared" si="6"/>
        <v>4207-ภูเรือ   -เลย</v>
      </c>
    </row>
    <row r="449" spans="1:7">
      <c r="A449" s="3">
        <v>453</v>
      </c>
      <c r="B449" s="3" t="s">
        <v>10073</v>
      </c>
      <c r="C449" s="3" t="s">
        <v>9561</v>
      </c>
      <c r="D449" s="3">
        <v>30</v>
      </c>
      <c r="E449" s="3" t="s">
        <v>9950</v>
      </c>
      <c r="F449" s="3" t="s">
        <v>9951</v>
      </c>
      <c r="G449" s="3" t="str">
        <f t="shared" si="6"/>
        <v>4208-ท่าลี่   -เลย</v>
      </c>
    </row>
    <row r="450" spans="1:7">
      <c r="A450" s="3">
        <v>454</v>
      </c>
      <c r="B450" s="3" t="s">
        <v>10085</v>
      </c>
      <c r="C450" s="3" t="s">
        <v>10084</v>
      </c>
      <c r="D450" s="3">
        <v>30</v>
      </c>
      <c r="E450" s="3" t="s">
        <v>9950</v>
      </c>
      <c r="F450" s="3" t="s">
        <v>9951</v>
      </c>
      <c r="G450" s="3" t="str">
        <f t="shared" ref="G450:G513" si="7">CONCATENATE(B450,"-",C450,"-",F450)</f>
        <v>4209-วังสะพุง   -เลย</v>
      </c>
    </row>
    <row r="451" spans="1:7">
      <c r="A451" s="3">
        <v>455</v>
      </c>
      <c r="B451" s="3" t="s">
        <v>10116</v>
      </c>
      <c r="C451" s="3" t="s">
        <v>10117</v>
      </c>
      <c r="D451" s="3">
        <v>30</v>
      </c>
      <c r="E451" s="3" t="s">
        <v>9950</v>
      </c>
      <c r="F451" s="3" t="s">
        <v>9951</v>
      </c>
      <c r="G451" s="3" t="str">
        <f t="shared" si="7"/>
        <v>4210-ภูกระดึง   -เลย</v>
      </c>
    </row>
    <row r="452" spans="1:7">
      <c r="A452" s="3">
        <v>456</v>
      </c>
      <c r="B452" s="3" t="s">
        <v>10140</v>
      </c>
      <c r="C452" s="3" t="s">
        <v>5924</v>
      </c>
      <c r="D452" s="3">
        <v>30</v>
      </c>
      <c r="E452" s="3" t="s">
        <v>9950</v>
      </c>
      <c r="F452" s="3" t="s">
        <v>9951</v>
      </c>
      <c r="G452" s="3" t="str">
        <f t="shared" si="7"/>
        <v>4211-ภูหลวง   -เลย</v>
      </c>
    </row>
    <row r="453" spans="1:7">
      <c r="A453" s="3">
        <v>457</v>
      </c>
      <c r="B453" s="3" t="s">
        <v>10154</v>
      </c>
      <c r="C453" s="3" t="s">
        <v>10153</v>
      </c>
      <c r="D453" s="3">
        <v>30</v>
      </c>
      <c r="E453" s="3" t="s">
        <v>9950</v>
      </c>
      <c r="F453" s="3" t="s">
        <v>9951</v>
      </c>
      <c r="G453" s="3" t="str">
        <f t="shared" si="7"/>
        <v>4212-ผาขาว   -เลย</v>
      </c>
    </row>
    <row r="454" spans="1:7">
      <c r="A454" s="3">
        <v>458</v>
      </c>
      <c r="B454" s="3" t="s">
        <v>10166</v>
      </c>
      <c r="C454" s="3" t="s">
        <v>10165</v>
      </c>
      <c r="D454" s="3">
        <v>30</v>
      </c>
      <c r="E454" s="3" t="s">
        <v>9950</v>
      </c>
      <c r="F454" s="3" t="s">
        <v>9951</v>
      </c>
      <c r="G454" s="3" t="str">
        <f t="shared" si="7"/>
        <v>4213-เอราวัณ   -เลย</v>
      </c>
    </row>
    <row r="455" spans="1:7">
      <c r="A455" s="3">
        <v>459</v>
      </c>
      <c r="B455" s="3" t="s">
        <v>10175</v>
      </c>
      <c r="C455" s="3" t="s">
        <v>8273</v>
      </c>
      <c r="D455" s="3">
        <v>30</v>
      </c>
      <c r="E455" s="3" t="s">
        <v>9950</v>
      </c>
      <c r="F455" s="3" t="s">
        <v>9951</v>
      </c>
      <c r="G455" s="3" t="str">
        <f t="shared" si="7"/>
        <v>4214-หนองหิน   -เลย</v>
      </c>
    </row>
    <row r="456" spans="1:7">
      <c r="A456" s="3">
        <v>460</v>
      </c>
      <c r="B456" s="3" t="s">
        <v>10182</v>
      </c>
      <c r="C456" s="3" t="s">
        <v>10183</v>
      </c>
      <c r="D456" s="3">
        <v>31</v>
      </c>
      <c r="E456" s="3" t="s">
        <v>10184</v>
      </c>
      <c r="F456" s="3" t="s">
        <v>10185</v>
      </c>
      <c r="G456" s="3" t="str">
        <f t="shared" si="7"/>
        <v>4301-เมืองหนองคาย   -หนองคาย</v>
      </c>
    </row>
    <row r="457" spans="1:7">
      <c r="A457" s="3">
        <v>461</v>
      </c>
      <c r="B457" s="3" t="s">
        <v>10221</v>
      </c>
      <c r="C457" s="3" t="s">
        <v>10220</v>
      </c>
      <c r="D457" s="3">
        <v>31</v>
      </c>
      <c r="E457" s="3" t="s">
        <v>10184</v>
      </c>
      <c r="F457" s="3" t="s">
        <v>10185</v>
      </c>
      <c r="G457" s="3" t="str">
        <f t="shared" si="7"/>
        <v>4302-ท่าบ่อ   -หนองคาย</v>
      </c>
    </row>
    <row r="458" spans="1:7">
      <c r="A458" s="3">
        <v>462</v>
      </c>
      <c r="B458" s="3" t="s">
        <v>10241</v>
      </c>
      <c r="C458" s="3" t="s">
        <v>10242</v>
      </c>
      <c r="D458" s="3">
        <v>77</v>
      </c>
      <c r="E458" s="3" t="s">
        <v>10243</v>
      </c>
      <c r="F458" s="3" t="s">
        <v>10244</v>
      </c>
      <c r="G458" s="3" t="str">
        <f t="shared" si="7"/>
        <v>3801-เมืองบึงกาฬ   -บึงกาฬ</v>
      </c>
    </row>
    <row r="459" spans="1:7">
      <c r="A459" s="3">
        <v>463</v>
      </c>
      <c r="B459" s="3" t="s">
        <v>10282</v>
      </c>
      <c r="C459" s="3" t="s">
        <v>10283</v>
      </c>
      <c r="D459" s="3">
        <v>77</v>
      </c>
      <c r="E459" s="3" t="s">
        <v>10243</v>
      </c>
      <c r="F459" s="3" t="s">
        <v>10244</v>
      </c>
      <c r="G459" s="3" t="str">
        <f t="shared" si="7"/>
        <v>3802-พรเจริญ   -บึงกาฬ</v>
      </c>
    </row>
    <row r="460" spans="1:7">
      <c r="A460" s="3">
        <v>464</v>
      </c>
      <c r="B460" s="3" t="s">
        <v>10294</v>
      </c>
      <c r="C460" s="3" t="s">
        <v>10295</v>
      </c>
      <c r="D460" s="3">
        <v>31</v>
      </c>
      <c r="E460" s="3" t="s">
        <v>10184</v>
      </c>
      <c r="F460" s="3" t="s">
        <v>10185</v>
      </c>
      <c r="G460" s="3" t="str">
        <f t="shared" si="7"/>
        <v>4305-โพนพิสัย   -หนองคาย</v>
      </c>
    </row>
    <row r="461" spans="1:7">
      <c r="A461" s="3">
        <v>465</v>
      </c>
      <c r="B461" s="3" t="s">
        <v>10335</v>
      </c>
      <c r="C461" s="3" t="s">
        <v>10336</v>
      </c>
      <c r="D461" s="3">
        <v>77</v>
      </c>
      <c r="E461" s="3" t="s">
        <v>10243</v>
      </c>
      <c r="F461" s="3" t="s">
        <v>10244</v>
      </c>
      <c r="G461" s="3" t="str">
        <f t="shared" si="7"/>
        <v>3803-โซ่พิสัย   -บึงกาฬ</v>
      </c>
    </row>
    <row r="462" spans="1:7">
      <c r="A462" s="3">
        <v>466</v>
      </c>
      <c r="B462" s="3" t="s">
        <v>10351</v>
      </c>
      <c r="C462" s="3" t="s">
        <v>10352</v>
      </c>
      <c r="D462" s="3">
        <v>31</v>
      </c>
      <c r="E462" s="3" t="s">
        <v>10184</v>
      </c>
      <c r="F462" s="3" t="s">
        <v>10185</v>
      </c>
      <c r="G462" s="3" t="str">
        <f t="shared" si="7"/>
        <v>4307-ศรีเชียงใหม่   -หนองคาย</v>
      </c>
    </row>
    <row r="463" spans="1:7">
      <c r="A463" s="3">
        <v>467</v>
      </c>
      <c r="B463" s="3" t="s">
        <v>10366</v>
      </c>
      <c r="C463" s="3" t="s">
        <v>10367</v>
      </c>
      <c r="D463" s="3">
        <v>31</v>
      </c>
      <c r="E463" s="3" t="s">
        <v>10184</v>
      </c>
      <c r="F463" s="3" t="s">
        <v>10185</v>
      </c>
      <c r="G463" s="3" t="str">
        <f t="shared" si="7"/>
        <v>4308-สังคม   -หนองคาย</v>
      </c>
    </row>
    <row r="464" spans="1:7">
      <c r="A464" s="3">
        <v>468</v>
      </c>
      <c r="B464" s="3" t="s">
        <v>10376</v>
      </c>
      <c r="C464" s="3" t="s">
        <v>10375</v>
      </c>
      <c r="D464" s="3">
        <v>77</v>
      </c>
      <c r="E464" s="3" t="s">
        <v>10243</v>
      </c>
      <c r="F464" s="3" t="s">
        <v>10244</v>
      </c>
      <c r="G464" s="3" t="str">
        <f t="shared" si="7"/>
        <v>3804-เซกา   -บึงกาฬ</v>
      </c>
    </row>
    <row r="465" spans="1:7">
      <c r="A465" s="3">
        <v>469</v>
      </c>
      <c r="B465" s="3" t="s">
        <v>10402</v>
      </c>
      <c r="C465" s="3" t="s">
        <v>10401</v>
      </c>
      <c r="D465" s="3">
        <v>77</v>
      </c>
      <c r="E465" s="3" t="s">
        <v>10243</v>
      </c>
      <c r="F465" s="3" t="s">
        <v>10244</v>
      </c>
      <c r="G465" s="3" t="str">
        <f t="shared" si="7"/>
        <v>3805-ปากคาด   -บึงกาฬ</v>
      </c>
    </row>
    <row r="466" spans="1:7">
      <c r="A466" s="3">
        <v>470</v>
      </c>
      <c r="B466" s="3" t="s">
        <v>10415</v>
      </c>
      <c r="C466" s="3" t="s">
        <v>10414</v>
      </c>
      <c r="D466" s="3">
        <v>77</v>
      </c>
      <c r="E466" s="3" t="s">
        <v>10243</v>
      </c>
      <c r="F466" s="3" t="s">
        <v>10244</v>
      </c>
      <c r="G466" s="3" t="str">
        <f t="shared" si="7"/>
        <v>3806-บึงโขงหลง   -บึงกาฬ</v>
      </c>
    </row>
    <row r="467" spans="1:7">
      <c r="A467" s="3">
        <v>471</v>
      </c>
      <c r="B467" s="3" t="s">
        <v>10424</v>
      </c>
      <c r="C467" s="3" t="s">
        <v>10423</v>
      </c>
      <c r="D467" s="3">
        <v>77</v>
      </c>
      <c r="E467" s="3" t="s">
        <v>10243</v>
      </c>
      <c r="F467" s="3" t="s">
        <v>10244</v>
      </c>
      <c r="G467" s="3" t="str">
        <f t="shared" si="7"/>
        <v>3807-ศรีวิไล   -บึงกาฬ</v>
      </c>
    </row>
    <row r="468" spans="1:7">
      <c r="A468" s="3">
        <v>472</v>
      </c>
      <c r="B468" s="3" t="s">
        <v>10435</v>
      </c>
      <c r="C468" s="3" t="s">
        <v>8469</v>
      </c>
      <c r="D468" s="3">
        <v>77</v>
      </c>
      <c r="E468" s="3" t="s">
        <v>10243</v>
      </c>
      <c r="F468" s="3" t="s">
        <v>10244</v>
      </c>
      <c r="G468" s="3" t="str">
        <f t="shared" si="7"/>
        <v>3808-บุ่งคล้า   -บึงกาฬ</v>
      </c>
    </row>
    <row r="469" spans="1:7">
      <c r="A469" s="3">
        <v>473</v>
      </c>
      <c r="B469" s="3" t="s">
        <v>10442</v>
      </c>
      <c r="C469" s="3" t="s">
        <v>10441</v>
      </c>
      <c r="D469" s="3">
        <v>31</v>
      </c>
      <c r="E469" s="3" t="s">
        <v>10184</v>
      </c>
      <c r="F469" s="3" t="s">
        <v>10185</v>
      </c>
      <c r="G469" s="3" t="str">
        <f t="shared" si="7"/>
        <v>4314-สระใคร   -หนองคาย</v>
      </c>
    </row>
    <row r="470" spans="1:7">
      <c r="A470" s="3">
        <v>474</v>
      </c>
      <c r="B470" s="3" t="s">
        <v>10449</v>
      </c>
      <c r="C470" s="3" t="s">
        <v>10448</v>
      </c>
      <c r="D470" s="3">
        <v>31</v>
      </c>
      <c r="E470" s="3" t="s">
        <v>10184</v>
      </c>
      <c r="F470" s="3" t="s">
        <v>10185</v>
      </c>
      <c r="G470" s="3" t="str">
        <f t="shared" si="7"/>
        <v>4315-เฝ้าไร่   -หนองคาย</v>
      </c>
    </row>
    <row r="471" spans="1:7">
      <c r="A471" s="3">
        <v>475</v>
      </c>
      <c r="B471" s="3" t="s">
        <v>10458</v>
      </c>
      <c r="C471" s="3" t="s">
        <v>10457</v>
      </c>
      <c r="D471" s="3">
        <v>31</v>
      </c>
      <c r="E471" s="3" t="s">
        <v>10184</v>
      </c>
      <c r="F471" s="3" t="s">
        <v>10185</v>
      </c>
      <c r="G471" s="3" t="str">
        <f t="shared" si="7"/>
        <v>4316-รัตนวาปี   -หนองคาย</v>
      </c>
    </row>
    <row r="472" spans="1:7">
      <c r="A472" s="3">
        <v>476</v>
      </c>
      <c r="B472" s="3" t="s">
        <v>10468</v>
      </c>
      <c r="C472" s="3" t="s">
        <v>10467</v>
      </c>
      <c r="D472" s="3">
        <v>31</v>
      </c>
      <c r="E472" s="3" t="s">
        <v>10184</v>
      </c>
      <c r="F472" s="3" t="s">
        <v>10185</v>
      </c>
      <c r="G472" s="3" t="str">
        <f t="shared" si="7"/>
        <v>4317-โพธิ์ตาก   -หนองคาย</v>
      </c>
    </row>
    <row r="473" spans="1:7">
      <c r="A473" s="3">
        <v>477</v>
      </c>
      <c r="B473" s="3" t="s">
        <v>10473</v>
      </c>
      <c r="C473" s="3" t="s">
        <v>10474</v>
      </c>
      <c r="D473" s="3">
        <v>32</v>
      </c>
      <c r="E473" s="3" t="s">
        <v>10475</v>
      </c>
      <c r="F473" s="3" t="s">
        <v>10476</v>
      </c>
      <c r="G473" s="3" t="str">
        <f t="shared" si="7"/>
        <v>4401-เมืองมหาสารคาม   -มหาสารคาม</v>
      </c>
    </row>
    <row r="474" spans="1:7">
      <c r="A474" s="3">
        <v>478</v>
      </c>
      <c r="B474" s="3" t="s">
        <v>10503</v>
      </c>
      <c r="C474" s="3" t="s">
        <v>10502</v>
      </c>
      <c r="D474" s="3">
        <v>32</v>
      </c>
      <c r="E474" s="3" t="s">
        <v>10475</v>
      </c>
      <c r="F474" s="3" t="s">
        <v>10476</v>
      </c>
      <c r="G474" s="3" t="str">
        <f t="shared" si="7"/>
        <v>4402-แกดำ   -มหาสารคาม</v>
      </c>
    </row>
    <row r="475" spans="1:7">
      <c r="A475" s="3">
        <v>479</v>
      </c>
      <c r="B475" s="3" t="s">
        <v>10512</v>
      </c>
      <c r="C475" s="3" t="s">
        <v>10513</v>
      </c>
      <c r="D475" s="3">
        <v>32</v>
      </c>
      <c r="E475" s="3" t="s">
        <v>10475</v>
      </c>
      <c r="F475" s="3" t="s">
        <v>10476</v>
      </c>
      <c r="G475" s="3" t="str">
        <f t="shared" si="7"/>
        <v>4403-โกสุมพิสัย   -มหาสารคาม</v>
      </c>
    </row>
    <row r="476" spans="1:7">
      <c r="A476" s="3">
        <v>480</v>
      </c>
      <c r="B476" s="3" t="s">
        <v>10544</v>
      </c>
      <c r="C476" s="3" t="s">
        <v>10545</v>
      </c>
      <c r="D476" s="3">
        <v>32</v>
      </c>
      <c r="E476" s="3" t="s">
        <v>10475</v>
      </c>
      <c r="F476" s="3" t="s">
        <v>10476</v>
      </c>
      <c r="G476" s="3" t="str">
        <f t="shared" si="7"/>
        <v>4404-กันทรวิชัย   -มหาสารคาม</v>
      </c>
    </row>
    <row r="477" spans="1:7">
      <c r="A477" s="3">
        <v>481</v>
      </c>
      <c r="B477" s="3" t="s">
        <v>10564</v>
      </c>
      <c r="C477" s="3" t="s">
        <v>9467</v>
      </c>
      <c r="D477" s="3">
        <v>32</v>
      </c>
      <c r="E477" s="3" t="s">
        <v>10475</v>
      </c>
      <c r="F477" s="3" t="s">
        <v>10476</v>
      </c>
      <c r="G477" s="3" t="str">
        <f t="shared" si="7"/>
        <v>4405-เชียงยืน   -มหาสารคาม</v>
      </c>
    </row>
    <row r="478" spans="1:7">
      <c r="A478" s="3">
        <v>482</v>
      </c>
      <c r="B478" s="3" t="s">
        <v>10589</v>
      </c>
      <c r="C478" s="3" t="s">
        <v>10588</v>
      </c>
      <c r="D478" s="3">
        <v>32</v>
      </c>
      <c r="E478" s="3" t="s">
        <v>10475</v>
      </c>
      <c r="F478" s="3" t="s">
        <v>10476</v>
      </c>
      <c r="G478" s="3" t="str">
        <f t="shared" si="7"/>
        <v>4406-บรบือ   -มหาสารคาม</v>
      </c>
    </row>
    <row r="479" spans="1:7">
      <c r="A479" s="3">
        <v>483</v>
      </c>
      <c r="B479" s="3" t="s">
        <v>10622</v>
      </c>
      <c r="C479" s="3" t="s">
        <v>10621</v>
      </c>
      <c r="D479" s="3">
        <v>32</v>
      </c>
      <c r="E479" s="3" t="s">
        <v>10475</v>
      </c>
      <c r="F479" s="3" t="s">
        <v>10476</v>
      </c>
      <c r="G479" s="3" t="str">
        <f t="shared" si="7"/>
        <v>4407-นาเชือก   -มหาสารคาม</v>
      </c>
    </row>
    <row r="480" spans="1:7">
      <c r="A480" s="3">
        <v>484</v>
      </c>
      <c r="B480" s="3" t="s">
        <v>10638</v>
      </c>
      <c r="C480" s="3" t="s">
        <v>10639</v>
      </c>
      <c r="D480" s="3">
        <v>32</v>
      </c>
      <c r="E480" s="3" t="s">
        <v>10475</v>
      </c>
      <c r="F480" s="3" t="s">
        <v>10476</v>
      </c>
      <c r="G480" s="3" t="str">
        <f t="shared" si="7"/>
        <v>4408-พยัคฆภูมิพิสัย   -มหาสารคาม</v>
      </c>
    </row>
    <row r="481" spans="1:7">
      <c r="A481" s="3">
        <v>485</v>
      </c>
      <c r="B481" s="3" t="s">
        <v>10679</v>
      </c>
      <c r="C481" s="3" t="s">
        <v>10680</v>
      </c>
      <c r="D481" s="3">
        <v>32</v>
      </c>
      <c r="E481" s="3" t="s">
        <v>10475</v>
      </c>
      <c r="F481" s="3" t="s">
        <v>10476</v>
      </c>
      <c r="G481" s="3" t="str">
        <f t="shared" si="7"/>
        <v>4409-วาปีปทุม   -มหาสารคาม</v>
      </c>
    </row>
    <row r="482" spans="1:7">
      <c r="A482" s="3">
        <v>486</v>
      </c>
      <c r="B482" s="3" t="s">
        <v>10710</v>
      </c>
      <c r="C482" s="3" t="s">
        <v>10709</v>
      </c>
      <c r="D482" s="3">
        <v>32</v>
      </c>
      <c r="E482" s="3" t="s">
        <v>10475</v>
      </c>
      <c r="F482" s="3" t="s">
        <v>10476</v>
      </c>
      <c r="G482" s="3" t="str">
        <f t="shared" si="7"/>
        <v>4410-นาดูน   -มหาสารคาม</v>
      </c>
    </row>
    <row r="483" spans="1:7">
      <c r="A483" s="3">
        <v>487</v>
      </c>
      <c r="B483" s="3" t="s">
        <v>10727</v>
      </c>
      <c r="C483" s="3" t="s">
        <v>10726</v>
      </c>
      <c r="D483" s="3">
        <v>32</v>
      </c>
      <c r="E483" s="3" t="s">
        <v>10475</v>
      </c>
      <c r="F483" s="3" t="s">
        <v>10476</v>
      </c>
      <c r="G483" s="3" t="str">
        <f t="shared" si="7"/>
        <v>4411-ยางสีสุราช   -มหาสารคาม</v>
      </c>
    </row>
    <row r="484" spans="1:7">
      <c r="A484" s="3">
        <v>488</v>
      </c>
      <c r="B484" s="3" t="s">
        <v>10743</v>
      </c>
      <c r="C484" s="3" t="s">
        <v>10742</v>
      </c>
      <c r="D484" s="3">
        <v>32</v>
      </c>
      <c r="E484" s="3" t="s">
        <v>10475</v>
      </c>
      <c r="F484" s="3" t="s">
        <v>10476</v>
      </c>
      <c r="G484" s="3" t="str">
        <f t="shared" si="7"/>
        <v>4412-กุดรัง   -มหาสารคาม</v>
      </c>
    </row>
    <row r="485" spans="1:7">
      <c r="A485" s="3">
        <v>489</v>
      </c>
      <c r="B485" s="3" t="s">
        <v>10751</v>
      </c>
      <c r="C485" s="3" t="s">
        <v>10750</v>
      </c>
      <c r="D485" s="3">
        <v>32</v>
      </c>
      <c r="E485" s="3" t="s">
        <v>10475</v>
      </c>
      <c r="F485" s="3" t="s">
        <v>10476</v>
      </c>
      <c r="G485" s="3" t="str">
        <f t="shared" si="7"/>
        <v>4413-ชื่นชม   -มหาสารคาม</v>
      </c>
    </row>
    <row r="486" spans="1:7">
      <c r="A486" s="3">
        <v>490</v>
      </c>
      <c r="B486" s="3" t="s">
        <v>19993</v>
      </c>
      <c r="C486" s="3" t="s">
        <v>19994</v>
      </c>
      <c r="D486" s="3">
        <v>32</v>
      </c>
      <c r="E486" s="3" t="s">
        <v>10475</v>
      </c>
      <c r="F486" s="3" t="s">
        <v>10476</v>
      </c>
      <c r="G486" s="3" t="str">
        <f t="shared" si="7"/>
        <v>4481-*หลุบ   -มหาสารคาม</v>
      </c>
    </row>
    <row r="487" spans="1:7">
      <c r="A487" s="3">
        <v>491</v>
      </c>
      <c r="B487" s="3" t="s">
        <v>10757</v>
      </c>
      <c r="C487" s="3" t="s">
        <v>10758</v>
      </c>
      <c r="D487" s="3">
        <v>33</v>
      </c>
      <c r="E487" s="3" t="s">
        <v>10759</v>
      </c>
      <c r="F487" s="3" t="s">
        <v>10760</v>
      </c>
      <c r="G487" s="3" t="str">
        <f t="shared" si="7"/>
        <v>4501-เมืองร้อยเอ็ด   -ร้อยเอ็ด</v>
      </c>
    </row>
    <row r="488" spans="1:7">
      <c r="A488" s="3">
        <v>492</v>
      </c>
      <c r="B488" s="3" t="s">
        <v>10814</v>
      </c>
      <c r="C488" s="3" t="s">
        <v>10813</v>
      </c>
      <c r="D488" s="3">
        <v>33</v>
      </c>
      <c r="E488" s="3" t="s">
        <v>10759</v>
      </c>
      <c r="F488" s="3" t="s">
        <v>10760</v>
      </c>
      <c r="G488" s="3" t="str">
        <f t="shared" si="7"/>
        <v>4502-เกษตรวิสัย   -ร้อยเอ็ด</v>
      </c>
    </row>
    <row r="489" spans="1:7">
      <c r="A489" s="3">
        <v>493</v>
      </c>
      <c r="B489" s="3" t="s">
        <v>10837</v>
      </c>
      <c r="C489" s="3" t="s">
        <v>10838</v>
      </c>
      <c r="D489" s="3">
        <v>33</v>
      </c>
      <c r="E489" s="3" t="s">
        <v>10759</v>
      </c>
      <c r="F489" s="3" t="s">
        <v>10760</v>
      </c>
      <c r="G489" s="3" t="str">
        <f t="shared" si="7"/>
        <v>4503-ปทุมรัตต์   -ร้อยเอ็ด</v>
      </c>
    </row>
    <row r="490" spans="1:7">
      <c r="A490" s="3">
        <v>494</v>
      </c>
      <c r="B490" s="3" t="s">
        <v>10851</v>
      </c>
      <c r="C490" s="3" t="s">
        <v>10852</v>
      </c>
      <c r="D490" s="3">
        <v>33</v>
      </c>
      <c r="E490" s="3" t="s">
        <v>10759</v>
      </c>
      <c r="F490" s="3" t="s">
        <v>10760</v>
      </c>
      <c r="G490" s="3" t="str">
        <f t="shared" si="7"/>
        <v>4504-จตุรพักตรพิมาน   -ร้อยเอ็ด</v>
      </c>
    </row>
    <row r="491" spans="1:7">
      <c r="A491" s="3">
        <v>495</v>
      </c>
      <c r="B491" s="3" t="s">
        <v>10874</v>
      </c>
      <c r="C491" s="3" t="s">
        <v>10875</v>
      </c>
      <c r="D491" s="3">
        <v>33</v>
      </c>
      <c r="E491" s="3" t="s">
        <v>10759</v>
      </c>
      <c r="F491" s="3" t="s">
        <v>10760</v>
      </c>
      <c r="G491" s="3" t="str">
        <f t="shared" si="7"/>
        <v>4505-ธวัชบุรี   -ร้อยเอ็ด</v>
      </c>
    </row>
    <row r="492" spans="1:7">
      <c r="A492" s="3">
        <v>496</v>
      </c>
      <c r="B492" s="3" t="s">
        <v>10920</v>
      </c>
      <c r="C492" s="3" t="s">
        <v>10919</v>
      </c>
      <c r="D492" s="3">
        <v>33</v>
      </c>
      <c r="E492" s="3" t="s">
        <v>10759</v>
      </c>
      <c r="F492" s="3" t="s">
        <v>10760</v>
      </c>
      <c r="G492" s="3" t="str">
        <f t="shared" si="7"/>
        <v>4506-พนมไพร   -ร้อยเอ็ด</v>
      </c>
    </row>
    <row r="493" spans="1:7">
      <c r="A493" s="3">
        <v>497</v>
      </c>
      <c r="B493" s="3" t="s">
        <v>10949</v>
      </c>
      <c r="C493" s="3" t="s">
        <v>3535</v>
      </c>
      <c r="D493" s="3">
        <v>33</v>
      </c>
      <c r="E493" s="3" t="s">
        <v>10759</v>
      </c>
      <c r="F493" s="3" t="s">
        <v>10760</v>
      </c>
      <c r="G493" s="3" t="str">
        <f t="shared" si="7"/>
        <v>4507-โพนทอง   -ร้อยเอ็ด</v>
      </c>
    </row>
    <row r="494" spans="1:7">
      <c r="A494" s="3">
        <v>498</v>
      </c>
      <c r="B494" s="3" t="s">
        <v>10985</v>
      </c>
      <c r="C494" s="3" t="s">
        <v>3714</v>
      </c>
      <c r="D494" s="3">
        <v>33</v>
      </c>
      <c r="E494" s="3" t="s">
        <v>10759</v>
      </c>
      <c r="F494" s="3" t="s">
        <v>10760</v>
      </c>
      <c r="G494" s="3" t="str">
        <f t="shared" si="7"/>
        <v>4508-โพธิ์ชัย   -ร้อยเอ็ด</v>
      </c>
    </row>
    <row r="495" spans="1:7">
      <c r="A495" s="3">
        <v>499</v>
      </c>
      <c r="B495" s="3" t="s">
        <v>11002</v>
      </c>
      <c r="C495" s="3" t="s">
        <v>10917</v>
      </c>
      <c r="D495" s="3">
        <v>33</v>
      </c>
      <c r="E495" s="3" t="s">
        <v>10759</v>
      </c>
      <c r="F495" s="3" t="s">
        <v>10760</v>
      </c>
      <c r="G495" s="3" t="str">
        <f t="shared" si="7"/>
        <v>4509-หนองพอก   -ร้อยเอ็ด</v>
      </c>
    </row>
    <row r="496" spans="1:7">
      <c r="A496" s="3">
        <v>500</v>
      </c>
      <c r="B496" s="3" t="s">
        <v>11018</v>
      </c>
      <c r="C496" s="3" t="s">
        <v>11019</v>
      </c>
      <c r="D496" s="3">
        <v>33</v>
      </c>
      <c r="E496" s="3" t="s">
        <v>10759</v>
      </c>
      <c r="F496" s="3" t="s">
        <v>10760</v>
      </c>
      <c r="G496" s="3" t="str">
        <f t="shared" si="7"/>
        <v>4510-เสลภูมิ   -ร้อยเอ็ด</v>
      </c>
    </row>
    <row r="497" spans="1:7">
      <c r="A497" s="3">
        <v>501</v>
      </c>
      <c r="B497" s="3" t="s">
        <v>11047</v>
      </c>
      <c r="C497" s="3" t="s">
        <v>11048</v>
      </c>
      <c r="D497" s="3">
        <v>33</v>
      </c>
      <c r="E497" s="3" t="s">
        <v>10759</v>
      </c>
      <c r="F497" s="3" t="s">
        <v>10760</v>
      </c>
      <c r="G497" s="3" t="str">
        <f t="shared" si="7"/>
        <v>4511-สุวรรณภูมิ   -ร้อยเอ็ด</v>
      </c>
    </row>
    <row r="498" spans="1:7">
      <c r="A498" s="3">
        <v>502</v>
      </c>
      <c r="B498" s="3" t="s">
        <v>11074</v>
      </c>
      <c r="C498" s="3" t="s">
        <v>11075</v>
      </c>
      <c r="D498" s="3">
        <v>33</v>
      </c>
      <c r="E498" s="3" t="s">
        <v>10759</v>
      </c>
      <c r="F498" s="3" t="s">
        <v>10760</v>
      </c>
      <c r="G498" s="3" t="str">
        <f t="shared" si="7"/>
        <v>4512-เมืองสรวง   -ร้อยเอ็ด</v>
      </c>
    </row>
    <row r="499" spans="1:7">
      <c r="A499" s="3">
        <v>503</v>
      </c>
      <c r="B499" s="3" t="s">
        <v>11084</v>
      </c>
      <c r="C499" s="3" t="s">
        <v>11083</v>
      </c>
      <c r="D499" s="3">
        <v>33</v>
      </c>
      <c r="E499" s="3" t="s">
        <v>10759</v>
      </c>
      <c r="F499" s="3" t="s">
        <v>10760</v>
      </c>
      <c r="G499" s="3" t="str">
        <f t="shared" si="7"/>
        <v>4513-โพนทราย   -ร้อยเอ็ด</v>
      </c>
    </row>
    <row r="500" spans="1:7">
      <c r="A500" s="3">
        <v>504</v>
      </c>
      <c r="B500" s="3" t="s">
        <v>11094</v>
      </c>
      <c r="C500" s="3" t="s">
        <v>11093</v>
      </c>
      <c r="D500" s="3">
        <v>33</v>
      </c>
      <c r="E500" s="3" t="s">
        <v>10759</v>
      </c>
      <c r="F500" s="3" t="s">
        <v>10760</v>
      </c>
      <c r="G500" s="3" t="str">
        <f t="shared" si="7"/>
        <v>4514-อาจสามารถ   -ร้อยเอ็ด</v>
      </c>
    </row>
    <row r="501" spans="1:7">
      <c r="A501" s="3">
        <v>505</v>
      </c>
      <c r="B501" s="3" t="s">
        <v>11111</v>
      </c>
      <c r="C501" s="3" t="s">
        <v>11110</v>
      </c>
      <c r="D501" s="3">
        <v>33</v>
      </c>
      <c r="E501" s="3" t="s">
        <v>10759</v>
      </c>
      <c r="F501" s="3" t="s">
        <v>10760</v>
      </c>
      <c r="G501" s="3" t="str">
        <f t="shared" si="7"/>
        <v>4515-เมยวดี   -ร้อยเอ็ด</v>
      </c>
    </row>
    <row r="502" spans="1:7">
      <c r="A502" s="3">
        <v>506</v>
      </c>
      <c r="B502" s="3" t="s">
        <v>11120</v>
      </c>
      <c r="C502" s="3" t="s">
        <v>11121</v>
      </c>
      <c r="D502" s="3">
        <v>33</v>
      </c>
      <c r="E502" s="3" t="s">
        <v>10759</v>
      </c>
      <c r="F502" s="3" t="s">
        <v>10760</v>
      </c>
      <c r="G502" s="3" t="str">
        <f t="shared" si="7"/>
        <v>4516-ศรีสมเด็จ   -ร้อยเอ็ด</v>
      </c>
    </row>
    <row r="503" spans="1:7">
      <c r="A503" s="3">
        <v>507</v>
      </c>
      <c r="B503" s="3" t="s">
        <v>11136</v>
      </c>
      <c r="C503" s="3" t="s">
        <v>11137</v>
      </c>
      <c r="D503" s="3">
        <v>33</v>
      </c>
      <c r="E503" s="3" t="s">
        <v>10759</v>
      </c>
      <c r="F503" s="3" t="s">
        <v>10760</v>
      </c>
      <c r="G503" s="3" t="str">
        <f t="shared" si="7"/>
        <v>4517-จังหาร   -ร้อยเอ็ด</v>
      </c>
    </row>
    <row r="504" spans="1:7">
      <c r="A504" s="3">
        <v>508</v>
      </c>
      <c r="B504" s="3" t="s">
        <v>11153</v>
      </c>
      <c r="C504" s="3" t="s">
        <v>11152</v>
      </c>
      <c r="D504" s="3">
        <v>33</v>
      </c>
      <c r="E504" s="3" t="s">
        <v>10759</v>
      </c>
      <c r="F504" s="3" t="s">
        <v>10760</v>
      </c>
      <c r="G504" s="3" t="str">
        <f t="shared" si="7"/>
        <v>4518-เชียงขวัญ   -ร้อยเอ็ด</v>
      </c>
    </row>
    <row r="505" spans="1:7">
      <c r="A505" s="3">
        <v>509</v>
      </c>
      <c r="B505" s="3" t="s">
        <v>11164</v>
      </c>
      <c r="C505" s="3" t="s">
        <v>11163</v>
      </c>
      <c r="D505" s="3">
        <v>33</v>
      </c>
      <c r="E505" s="3" t="s">
        <v>10759</v>
      </c>
      <c r="F505" s="3" t="s">
        <v>10760</v>
      </c>
      <c r="G505" s="3" t="str">
        <f t="shared" si="7"/>
        <v>4519-หนองฮี   -ร้อยเอ็ด</v>
      </c>
    </row>
    <row r="506" spans="1:7">
      <c r="A506" s="3">
        <v>510</v>
      </c>
      <c r="B506" s="3" t="s">
        <v>11173</v>
      </c>
      <c r="C506" s="3" t="s">
        <v>11172</v>
      </c>
      <c r="D506" s="3">
        <v>33</v>
      </c>
      <c r="E506" s="3" t="s">
        <v>10759</v>
      </c>
      <c r="F506" s="3" t="s">
        <v>10760</v>
      </c>
      <c r="G506" s="3" t="str">
        <f t="shared" si="7"/>
        <v>4520-ทุ่งเขาหลวง   -ร้อยเอ็ด</v>
      </c>
    </row>
    <row r="507" spans="1:7">
      <c r="A507" s="3">
        <v>511</v>
      </c>
      <c r="B507" s="3" t="s">
        <v>11182</v>
      </c>
      <c r="C507" s="3" t="s">
        <v>11183</v>
      </c>
      <c r="D507" s="3">
        <v>34</v>
      </c>
      <c r="E507" s="3" t="s">
        <v>11184</v>
      </c>
      <c r="F507" s="3" t="s">
        <v>11185</v>
      </c>
      <c r="G507" s="3" t="str">
        <f t="shared" si="7"/>
        <v>4601-เมืองกาฬสินธุ์   -กาฬสินธุ์</v>
      </c>
    </row>
    <row r="508" spans="1:7">
      <c r="A508" s="3">
        <v>512</v>
      </c>
      <c r="B508" s="3" t="s">
        <v>11232</v>
      </c>
      <c r="C508" s="3" t="s">
        <v>11231</v>
      </c>
      <c r="D508" s="3">
        <v>34</v>
      </c>
      <c r="E508" s="3" t="s">
        <v>11184</v>
      </c>
      <c r="F508" s="3" t="s">
        <v>11185</v>
      </c>
      <c r="G508" s="3" t="str">
        <f t="shared" si="7"/>
        <v>4602-นามน   -กาฬสินธุ์</v>
      </c>
    </row>
    <row r="509" spans="1:7">
      <c r="A509" s="3">
        <v>513</v>
      </c>
      <c r="B509" s="3" t="s">
        <v>11243</v>
      </c>
      <c r="C509" s="3" t="s">
        <v>11242</v>
      </c>
      <c r="D509" s="3">
        <v>34</v>
      </c>
      <c r="E509" s="3" t="s">
        <v>11184</v>
      </c>
      <c r="F509" s="3" t="s">
        <v>11185</v>
      </c>
      <c r="G509" s="3" t="str">
        <f t="shared" si="7"/>
        <v>4603-กมลาไสย   -กาฬสินธุ์</v>
      </c>
    </row>
    <row r="510" spans="1:7">
      <c r="A510" s="3">
        <v>514</v>
      </c>
      <c r="B510" s="3" t="s">
        <v>11267</v>
      </c>
      <c r="C510" s="3" t="s">
        <v>11266</v>
      </c>
      <c r="D510" s="3">
        <v>34</v>
      </c>
      <c r="E510" s="3" t="s">
        <v>11184</v>
      </c>
      <c r="F510" s="3" t="s">
        <v>11185</v>
      </c>
      <c r="G510" s="3" t="str">
        <f t="shared" si="7"/>
        <v>4604-ร่องคำ   -กาฬสินธุ์</v>
      </c>
    </row>
    <row r="511" spans="1:7">
      <c r="A511" s="3">
        <v>515</v>
      </c>
      <c r="B511" s="3" t="s">
        <v>11274</v>
      </c>
      <c r="C511" s="3" t="s">
        <v>11275</v>
      </c>
      <c r="D511" s="3">
        <v>34</v>
      </c>
      <c r="E511" s="3" t="s">
        <v>11184</v>
      </c>
      <c r="F511" s="3" t="s">
        <v>11185</v>
      </c>
      <c r="G511" s="3" t="str">
        <f t="shared" si="7"/>
        <v>4605-กุฉินารายณ์   -กาฬสินธุ์</v>
      </c>
    </row>
    <row r="512" spans="1:7">
      <c r="A512" s="3">
        <v>516</v>
      </c>
      <c r="B512" s="3" t="s">
        <v>11298</v>
      </c>
      <c r="C512" s="3" t="s">
        <v>4042</v>
      </c>
      <c r="D512" s="3">
        <v>34</v>
      </c>
      <c r="E512" s="3" t="s">
        <v>11184</v>
      </c>
      <c r="F512" s="3" t="s">
        <v>11185</v>
      </c>
      <c r="G512" s="3" t="str">
        <f t="shared" si="7"/>
        <v>4606-เขาวง   -กาฬสินธุ์</v>
      </c>
    </row>
    <row r="513" spans="1:7">
      <c r="A513" s="3">
        <v>517</v>
      </c>
      <c r="B513" s="3" t="s">
        <v>11319</v>
      </c>
      <c r="C513" s="3" t="s">
        <v>11318</v>
      </c>
      <c r="D513" s="3">
        <v>34</v>
      </c>
      <c r="E513" s="3" t="s">
        <v>11184</v>
      </c>
      <c r="F513" s="3" t="s">
        <v>11185</v>
      </c>
      <c r="G513" s="3" t="str">
        <f t="shared" si="7"/>
        <v>4607-ยางตลาด   -กาฬสินธุ์</v>
      </c>
    </row>
    <row r="514" spans="1:7">
      <c r="A514" s="3">
        <v>518</v>
      </c>
      <c r="B514" s="3" t="s">
        <v>11345</v>
      </c>
      <c r="C514" s="3" t="s">
        <v>11344</v>
      </c>
      <c r="D514" s="3">
        <v>34</v>
      </c>
      <c r="E514" s="3" t="s">
        <v>11184</v>
      </c>
      <c r="F514" s="3" t="s">
        <v>11185</v>
      </c>
      <c r="G514" s="3" t="str">
        <f t="shared" ref="G514:G577" si="8">CONCATENATE(B514,"-",C514,"-",F514)</f>
        <v>4608-ห้วยเม็ก   -กาฬสินธุ์</v>
      </c>
    </row>
    <row r="515" spans="1:7">
      <c r="A515" s="3">
        <v>519</v>
      </c>
      <c r="B515" s="3" t="s">
        <v>11362</v>
      </c>
      <c r="C515" s="3" t="s">
        <v>11363</v>
      </c>
      <c r="D515" s="3">
        <v>34</v>
      </c>
      <c r="E515" s="3" t="s">
        <v>11184</v>
      </c>
      <c r="F515" s="3" t="s">
        <v>11185</v>
      </c>
      <c r="G515" s="3" t="str">
        <f t="shared" si="8"/>
        <v>4609-สหัสขันธ์   -กาฬสินธุ์</v>
      </c>
    </row>
    <row r="516" spans="1:7">
      <c r="A516" s="3">
        <v>520</v>
      </c>
      <c r="B516" s="3" t="s">
        <v>11385</v>
      </c>
      <c r="C516" s="3" t="s">
        <v>9387</v>
      </c>
      <c r="D516" s="3">
        <v>34</v>
      </c>
      <c r="E516" s="3" t="s">
        <v>11184</v>
      </c>
      <c r="F516" s="3" t="s">
        <v>11185</v>
      </c>
      <c r="G516" s="3" t="str">
        <f t="shared" si="8"/>
        <v>4610-คำม่วง   -กาฬสินธุ์</v>
      </c>
    </row>
    <row r="517" spans="1:7">
      <c r="A517" s="3">
        <v>521</v>
      </c>
      <c r="B517" s="3" t="s">
        <v>11406</v>
      </c>
      <c r="C517" s="3" t="s">
        <v>11405</v>
      </c>
      <c r="D517" s="3">
        <v>34</v>
      </c>
      <c r="E517" s="3" t="s">
        <v>11184</v>
      </c>
      <c r="F517" s="3" t="s">
        <v>11185</v>
      </c>
      <c r="G517" s="3" t="str">
        <f t="shared" si="8"/>
        <v>4611-ท่าคันโท   -กาฬสินธุ์</v>
      </c>
    </row>
    <row r="518" spans="1:7">
      <c r="A518" s="3">
        <v>522</v>
      </c>
      <c r="B518" s="3" t="s">
        <v>11421</v>
      </c>
      <c r="C518" s="3" t="s">
        <v>9584</v>
      </c>
      <c r="D518" s="3">
        <v>34</v>
      </c>
      <c r="E518" s="3" t="s">
        <v>11184</v>
      </c>
      <c r="F518" s="3" t="s">
        <v>11185</v>
      </c>
      <c r="G518" s="3" t="str">
        <f t="shared" si="8"/>
        <v>4612-หนองกุงศรี   -กาฬสินธุ์</v>
      </c>
    </row>
    <row r="519" spans="1:7">
      <c r="A519" s="3">
        <v>523</v>
      </c>
      <c r="B519" s="3" t="s">
        <v>11437</v>
      </c>
      <c r="C519" s="3" t="s">
        <v>11436</v>
      </c>
      <c r="D519" s="3">
        <v>34</v>
      </c>
      <c r="E519" s="3" t="s">
        <v>11184</v>
      </c>
      <c r="F519" s="3" t="s">
        <v>11185</v>
      </c>
      <c r="G519" s="3" t="str">
        <f t="shared" si="8"/>
        <v>4613-สมเด็จ   -กาฬสินธุ์</v>
      </c>
    </row>
    <row r="520" spans="1:7">
      <c r="A520" s="3">
        <v>524</v>
      </c>
      <c r="B520" s="3" t="s">
        <v>11451</v>
      </c>
      <c r="C520" s="3" t="s">
        <v>11452</v>
      </c>
      <c r="D520" s="3">
        <v>34</v>
      </c>
      <c r="E520" s="3" t="s">
        <v>11184</v>
      </c>
      <c r="F520" s="3" t="s">
        <v>11185</v>
      </c>
      <c r="G520" s="3" t="str">
        <f t="shared" si="8"/>
        <v>4614-ห้วยผึ้ง   -กาฬสินธุ์</v>
      </c>
    </row>
    <row r="521" spans="1:7">
      <c r="A521" s="3">
        <v>525</v>
      </c>
      <c r="B521" s="3" t="s">
        <v>11461</v>
      </c>
      <c r="C521" s="3" t="s">
        <v>11462</v>
      </c>
      <c r="D521" s="3">
        <v>34</v>
      </c>
      <c r="E521" s="3" t="s">
        <v>11184</v>
      </c>
      <c r="F521" s="3" t="s">
        <v>11185</v>
      </c>
      <c r="G521" s="3" t="str">
        <f t="shared" si="8"/>
        <v>4615-สามชัย   -กาฬสินธุ์</v>
      </c>
    </row>
    <row r="522" spans="1:7">
      <c r="A522" s="3">
        <v>526</v>
      </c>
      <c r="B522" s="3" t="s">
        <v>11470</v>
      </c>
      <c r="C522" s="3" t="s">
        <v>2954</v>
      </c>
      <c r="D522" s="3">
        <v>34</v>
      </c>
      <c r="E522" s="3" t="s">
        <v>11184</v>
      </c>
      <c r="F522" s="3" t="s">
        <v>11185</v>
      </c>
      <c r="G522" s="3" t="str">
        <f t="shared" si="8"/>
        <v>4616-นาคู   -กาฬสินธุ์</v>
      </c>
    </row>
    <row r="523" spans="1:7">
      <c r="A523" s="3">
        <v>527</v>
      </c>
      <c r="B523" s="3" t="s">
        <v>11480</v>
      </c>
      <c r="C523" s="3" t="s">
        <v>11479</v>
      </c>
      <c r="D523" s="3">
        <v>34</v>
      </c>
      <c r="E523" s="3" t="s">
        <v>11184</v>
      </c>
      <c r="F523" s="3" t="s">
        <v>11185</v>
      </c>
      <c r="G523" s="3" t="str">
        <f t="shared" si="8"/>
        <v>4617-ดอนจาน   -กาฬสินธุ์</v>
      </c>
    </row>
    <row r="524" spans="1:7">
      <c r="A524" s="3">
        <v>528</v>
      </c>
      <c r="B524" s="3" t="s">
        <v>11491</v>
      </c>
      <c r="C524" s="3" t="s">
        <v>11492</v>
      </c>
      <c r="D524" s="3">
        <v>34</v>
      </c>
      <c r="E524" s="3" t="s">
        <v>11184</v>
      </c>
      <c r="F524" s="3" t="s">
        <v>11185</v>
      </c>
      <c r="G524" s="3" t="str">
        <f t="shared" si="8"/>
        <v>4618-ฆ้องชัย   -กาฬสินธุ์</v>
      </c>
    </row>
    <row r="525" spans="1:7">
      <c r="A525" s="3">
        <v>529</v>
      </c>
      <c r="B525" s="3" t="s">
        <v>11502</v>
      </c>
      <c r="C525" s="3" t="s">
        <v>11503</v>
      </c>
      <c r="D525" s="3">
        <v>35</v>
      </c>
      <c r="E525" s="3" t="s">
        <v>11504</v>
      </c>
      <c r="F525" s="3" t="s">
        <v>11505</v>
      </c>
      <c r="G525" s="3" t="str">
        <f t="shared" si="8"/>
        <v>4701-เมืองสกลนคร   -สกลนคร</v>
      </c>
    </row>
    <row r="526" spans="1:7">
      <c r="A526" s="3">
        <v>530</v>
      </c>
      <c r="B526" s="3" t="s">
        <v>11553</v>
      </c>
      <c r="C526" s="3" t="s">
        <v>11552</v>
      </c>
      <c r="D526" s="3">
        <v>35</v>
      </c>
      <c r="E526" s="3" t="s">
        <v>11504</v>
      </c>
      <c r="F526" s="3" t="s">
        <v>11505</v>
      </c>
      <c r="G526" s="3" t="str">
        <f t="shared" si="8"/>
        <v>4702-กุสุมาลย์   -สกลนคร</v>
      </c>
    </row>
    <row r="527" spans="1:7">
      <c r="A527" s="3">
        <v>531</v>
      </c>
      <c r="B527" s="3" t="s">
        <v>11562</v>
      </c>
      <c r="C527" s="3" t="s">
        <v>11561</v>
      </c>
      <c r="D527" s="3">
        <v>35</v>
      </c>
      <c r="E527" s="3" t="s">
        <v>11504</v>
      </c>
      <c r="F527" s="3" t="s">
        <v>11505</v>
      </c>
      <c r="G527" s="3" t="str">
        <f t="shared" si="8"/>
        <v>4703-กุดบาก   -สกลนคร</v>
      </c>
    </row>
    <row r="528" spans="1:7">
      <c r="A528" s="3">
        <v>532</v>
      </c>
      <c r="B528" s="3" t="s">
        <v>11576</v>
      </c>
      <c r="C528" s="3" t="s">
        <v>11577</v>
      </c>
      <c r="D528" s="3">
        <v>35</v>
      </c>
      <c r="E528" s="3" t="s">
        <v>11504</v>
      </c>
      <c r="F528" s="3" t="s">
        <v>11505</v>
      </c>
      <c r="G528" s="3" t="str">
        <f t="shared" si="8"/>
        <v>4704-พรรณานิคม   -สกลนคร</v>
      </c>
    </row>
    <row r="529" spans="1:7">
      <c r="A529" s="3">
        <v>533</v>
      </c>
      <c r="B529" s="3" t="s">
        <v>11598</v>
      </c>
      <c r="C529" s="3" t="s">
        <v>11597</v>
      </c>
      <c r="D529" s="3">
        <v>35</v>
      </c>
      <c r="E529" s="3" t="s">
        <v>11504</v>
      </c>
      <c r="F529" s="3" t="s">
        <v>11505</v>
      </c>
      <c r="G529" s="3" t="str">
        <f t="shared" si="8"/>
        <v>4705-พังโคน   -สกลนคร</v>
      </c>
    </row>
    <row r="530" spans="1:7">
      <c r="A530" s="3">
        <v>534</v>
      </c>
      <c r="B530" s="3" t="s">
        <v>11614</v>
      </c>
      <c r="C530" s="3" t="s">
        <v>11613</v>
      </c>
      <c r="D530" s="3">
        <v>35</v>
      </c>
      <c r="E530" s="3" t="s">
        <v>11504</v>
      </c>
      <c r="F530" s="3" t="s">
        <v>11505</v>
      </c>
      <c r="G530" s="3" t="str">
        <f t="shared" si="8"/>
        <v>4706-วาริชภูมิ   -สกลนคร</v>
      </c>
    </row>
    <row r="531" spans="1:7">
      <c r="A531" s="3">
        <v>535</v>
      </c>
      <c r="B531" s="3" t="s">
        <v>11625</v>
      </c>
      <c r="C531" s="3" t="s">
        <v>11624</v>
      </c>
      <c r="D531" s="3">
        <v>35</v>
      </c>
      <c r="E531" s="3" t="s">
        <v>11504</v>
      </c>
      <c r="F531" s="3" t="s">
        <v>11505</v>
      </c>
      <c r="G531" s="3" t="str">
        <f t="shared" si="8"/>
        <v>4707-นิคมน้ำอูน   -สกลนคร</v>
      </c>
    </row>
    <row r="532" spans="1:7">
      <c r="A532" s="3">
        <v>536</v>
      </c>
      <c r="B532" s="3" t="s">
        <v>11633</v>
      </c>
      <c r="C532" s="3" t="s">
        <v>11632</v>
      </c>
      <c r="D532" s="3">
        <v>35</v>
      </c>
      <c r="E532" s="3" t="s">
        <v>11504</v>
      </c>
      <c r="F532" s="3" t="s">
        <v>11505</v>
      </c>
      <c r="G532" s="3" t="str">
        <f t="shared" si="8"/>
        <v>4708-วานรนิวาส   -สกลนคร</v>
      </c>
    </row>
    <row r="533" spans="1:7">
      <c r="A533" s="3">
        <v>537</v>
      </c>
      <c r="B533" s="3" t="s">
        <v>11659</v>
      </c>
      <c r="C533" s="3" t="s">
        <v>11658</v>
      </c>
      <c r="D533" s="3">
        <v>35</v>
      </c>
      <c r="E533" s="3" t="s">
        <v>11504</v>
      </c>
      <c r="F533" s="3" t="s">
        <v>11505</v>
      </c>
      <c r="G533" s="3" t="str">
        <f t="shared" si="8"/>
        <v>4709-คำตากล้า   -สกลนคร</v>
      </c>
    </row>
    <row r="534" spans="1:7">
      <c r="A534" s="3">
        <v>538</v>
      </c>
      <c r="B534" s="3" t="s">
        <v>11667</v>
      </c>
      <c r="C534" s="3" t="s">
        <v>9698</v>
      </c>
      <c r="D534" s="3">
        <v>35</v>
      </c>
      <c r="E534" s="3" t="s">
        <v>11504</v>
      </c>
      <c r="F534" s="3" t="s">
        <v>11505</v>
      </c>
      <c r="G534" s="3" t="str">
        <f t="shared" si="8"/>
        <v>4710-บ้านม่วง   -สกลนคร</v>
      </c>
    </row>
    <row r="535" spans="1:7">
      <c r="A535" s="3">
        <v>539</v>
      </c>
      <c r="B535" s="3" t="s">
        <v>11685</v>
      </c>
      <c r="C535" s="3" t="s">
        <v>11686</v>
      </c>
      <c r="D535" s="3">
        <v>35</v>
      </c>
      <c r="E535" s="3" t="s">
        <v>11504</v>
      </c>
      <c r="F535" s="3" t="s">
        <v>11505</v>
      </c>
      <c r="G535" s="3" t="str">
        <f t="shared" si="8"/>
        <v>4711-อากาศอำนวย   -สกลนคร</v>
      </c>
    </row>
    <row r="536" spans="1:7">
      <c r="A536" s="3">
        <v>540</v>
      </c>
      <c r="B536" s="3" t="s">
        <v>11702</v>
      </c>
      <c r="C536" s="3" t="s">
        <v>11701</v>
      </c>
      <c r="D536" s="3">
        <v>35</v>
      </c>
      <c r="E536" s="3" t="s">
        <v>11504</v>
      </c>
      <c r="F536" s="3" t="s">
        <v>11505</v>
      </c>
      <c r="G536" s="3" t="str">
        <f t="shared" si="8"/>
        <v>4712-สว่างแดนดิน   -สกลนคร</v>
      </c>
    </row>
    <row r="537" spans="1:7">
      <c r="A537" s="3">
        <v>541</v>
      </c>
      <c r="B537" s="3" t="s">
        <v>11739</v>
      </c>
      <c r="C537" s="3" t="s">
        <v>11738</v>
      </c>
      <c r="D537" s="3">
        <v>35</v>
      </c>
      <c r="E537" s="3" t="s">
        <v>11504</v>
      </c>
      <c r="F537" s="3" t="s">
        <v>11505</v>
      </c>
      <c r="G537" s="3" t="str">
        <f t="shared" si="8"/>
        <v>4713-ส่องดาว   -สกลนคร</v>
      </c>
    </row>
    <row r="538" spans="1:7">
      <c r="A538" s="3">
        <v>542</v>
      </c>
      <c r="B538" s="3" t="s">
        <v>11749</v>
      </c>
      <c r="C538" s="3" t="s">
        <v>11748</v>
      </c>
      <c r="D538" s="3">
        <v>35</v>
      </c>
      <c r="E538" s="3" t="s">
        <v>11504</v>
      </c>
      <c r="F538" s="3" t="s">
        <v>11505</v>
      </c>
      <c r="G538" s="3" t="str">
        <f t="shared" si="8"/>
        <v>4714-เต่างอย   -สกลนคร</v>
      </c>
    </row>
    <row r="539" spans="1:7">
      <c r="A539" s="3">
        <v>543</v>
      </c>
      <c r="B539" s="3" t="s">
        <v>11758</v>
      </c>
      <c r="C539" s="3" t="s">
        <v>11759</v>
      </c>
      <c r="D539" s="3">
        <v>35</v>
      </c>
      <c r="E539" s="3" t="s">
        <v>11504</v>
      </c>
      <c r="F539" s="3" t="s">
        <v>11505</v>
      </c>
      <c r="G539" s="3" t="str">
        <f t="shared" si="8"/>
        <v>4715-โคกศรีสุพรรณ   -สกลนคร</v>
      </c>
    </row>
    <row r="540" spans="1:7">
      <c r="A540" s="3">
        <v>544</v>
      </c>
      <c r="B540" s="3" t="s">
        <v>11768</v>
      </c>
      <c r="C540" s="3" t="s">
        <v>11769</v>
      </c>
      <c r="D540" s="3">
        <v>35</v>
      </c>
      <c r="E540" s="3" t="s">
        <v>11504</v>
      </c>
      <c r="F540" s="3" t="s">
        <v>11505</v>
      </c>
      <c r="G540" s="3" t="str">
        <f t="shared" si="8"/>
        <v>4716-เจริญศิลป์   -สกลนคร</v>
      </c>
    </row>
    <row r="541" spans="1:7">
      <c r="A541" s="3">
        <v>545</v>
      </c>
      <c r="B541" s="3" t="s">
        <v>11779</v>
      </c>
      <c r="C541" s="3" t="s">
        <v>11780</v>
      </c>
      <c r="D541" s="3">
        <v>35</v>
      </c>
      <c r="E541" s="3" t="s">
        <v>11504</v>
      </c>
      <c r="F541" s="3" t="s">
        <v>11505</v>
      </c>
      <c r="G541" s="3" t="str">
        <f t="shared" si="8"/>
        <v>4717-โพนนาแก้ว   -สกลนคร</v>
      </c>
    </row>
    <row r="542" spans="1:7">
      <c r="A542" s="3">
        <v>546</v>
      </c>
      <c r="B542" s="3" t="s">
        <v>11792</v>
      </c>
      <c r="C542" s="3" t="s">
        <v>11793</v>
      </c>
      <c r="D542" s="3">
        <v>35</v>
      </c>
      <c r="E542" s="3" t="s">
        <v>11504</v>
      </c>
      <c r="F542" s="3" t="s">
        <v>11505</v>
      </c>
      <c r="G542" s="3" t="str">
        <f t="shared" si="8"/>
        <v>4718-ภูพาน   -สกลนคร</v>
      </c>
    </row>
    <row r="543" spans="1:7">
      <c r="A543" s="3">
        <v>547</v>
      </c>
      <c r="B543" s="3" t="s">
        <v>19995</v>
      </c>
      <c r="C543" s="3" t="s">
        <v>19996</v>
      </c>
      <c r="D543" s="3">
        <v>35</v>
      </c>
      <c r="E543" s="3" t="s">
        <v>11504</v>
      </c>
      <c r="F543" s="3" t="s">
        <v>11505</v>
      </c>
      <c r="G543" s="3" t="str">
        <f t="shared" si="8"/>
        <v>4751-วานรนิวาส (สาขาตำบลกุดเรือคำ)*   -สกลนคร</v>
      </c>
    </row>
    <row r="544" spans="1:7">
      <c r="A544" s="3">
        <v>548</v>
      </c>
      <c r="B544" s="3" t="s">
        <v>19997</v>
      </c>
      <c r="C544" s="3" t="s">
        <v>19998</v>
      </c>
      <c r="D544" s="3">
        <v>35</v>
      </c>
      <c r="E544" s="3" t="s">
        <v>11504</v>
      </c>
      <c r="F544" s="3" t="s">
        <v>11505</v>
      </c>
      <c r="G544" s="3" t="str">
        <f t="shared" si="8"/>
        <v>4781-*อ.บ้านหัน  จ.สกลนคร   -สกลนคร</v>
      </c>
    </row>
    <row r="545" spans="1:7">
      <c r="A545" s="3">
        <v>549</v>
      </c>
      <c r="B545" s="3" t="s">
        <v>11801</v>
      </c>
      <c r="C545" s="3" t="s">
        <v>11802</v>
      </c>
      <c r="D545" s="3">
        <v>36</v>
      </c>
      <c r="E545" s="3" t="s">
        <v>11803</v>
      </c>
      <c r="F545" s="3" t="s">
        <v>11804</v>
      </c>
      <c r="G545" s="3" t="str">
        <f t="shared" si="8"/>
        <v>4801-เมืองนครพนม   -นครพนม</v>
      </c>
    </row>
    <row r="546" spans="1:7">
      <c r="A546" s="3">
        <v>550</v>
      </c>
      <c r="B546" s="3" t="s">
        <v>11829</v>
      </c>
      <c r="C546" s="3" t="s">
        <v>11828</v>
      </c>
      <c r="D546" s="3">
        <v>36</v>
      </c>
      <c r="E546" s="3" t="s">
        <v>11803</v>
      </c>
      <c r="F546" s="3" t="s">
        <v>11804</v>
      </c>
      <c r="G546" s="3" t="str">
        <f t="shared" si="8"/>
        <v>4802-ปลาปาก   -นครพนม</v>
      </c>
    </row>
    <row r="547" spans="1:7">
      <c r="A547" s="3">
        <v>551</v>
      </c>
      <c r="B547" s="3" t="s">
        <v>11843</v>
      </c>
      <c r="C547" s="3" t="s">
        <v>11842</v>
      </c>
      <c r="D547" s="3">
        <v>36</v>
      </c>
      <c r="E547" s="3" t="s">
        <v>11803</v>
      </c>
      <c r="F547" s="3" t="s">
        <v>11804</v>
      </c>
      <c r="G547" s="3" t="str">
        <f t="shared" si="8"/>
        <v>4803-ท่าอุเทน   -นครพนม</v>
      </c>
    </row>
    <row r="548" spans="1:7">
      <c r="A548" s="3">
        <v>552</v>
      </c>
      <c r="B548" s="3" t="s">
        <v>11871</v>
      </c>
      <c r="C548" s="3" t="s">
        <v>11870</v>
      </c>
      <c r="D548" s="3">
        <v>36</v>
      </c>
      <c r="E548" s="3" t="s">
        <v>11803</v>
      </c>
      <c r="F548" s="3" t="s">
        <v>11804</v>
      </c>
      <c r="G548" s="3" t="str">
        <f t="shared" si="8"/>
        <v>4804-บ้านแพง   -นครพนม</v>
      </c>
    </row>
    <row r="549" spans="1:7">
      <c r="A549" s="3">
        <v>553</v>
      </c>
      <c r="B549" s="3" t="s">
        <v>11887</v>
      </c>
      <c r="C549" s="3" t="s">
        <v>11886</v>
      </c>
      <c r="D549" s="3">
        <v>36</v>
      </c>
      <c r="E549" s="3" t="s">
        <v>11803</v>
      </c>
      <c r="F549" s="3" t="s">
        <v>11804</v>
      </c>
      <c r="G549" s="3" t="str">
        <f t="shared" si="8"/>
        <v>4805-ธาตุพนม   -นครพนม</v>
      </c>
    </row>
    <row r="550" spans="1:7">
      <c r="A550" s="3">
        <v>554</v>
      </c>
      <c r="B550" s="3" t="s">
        <v>11911</v>
      </c>
      <c r="C550" s="3" t="s">
        <v>11912</v>
      </c>
      <c r="D550" s="3">
        <v>36</v>
      </c>
      <c r="E550" s="3" t="s">
        <v>11803</v>
      </c>
      <c r="F550" s="3" t="s">
        <v>11804</v>
      </c>
      <c r="G550" s="3" t="str">
        <f t="shared" si="8"/>
        <v>4806-เรณูนคร   -นครพนม</v>
      </c>
    </row>
    <row r="551" spans="1:7">
      <c r="A551" s="3">
        <v>555</v>
      </c>
      <c r="B551" s="3" t="s">
        <v>11927</v>
      </c>
      <c r="C551" s="3" t="s">
        <v>8333</v>
      </c>
      <c r="D551" s="3">
        <v>36</v>
      </c>
      <c r="E551" s="3" t="s">
        <v>11803</v>
      </c>
      <c r="F551" s="3" t="s">
        <v>11804</v>
      </c>
      <c r="G551" s="3" t="str">
        <f t="shared" si="8"/>
        <v>4807-นาแก   -นครพนม</v>
      </c>
    </row>
    <row r="552" spans="1:7">
      <c r="A552" s="3">
        <v>556</v>
      </c>
      <c r="B552" s="3" t="s">
        <v>11955</v>
      </c>
      <c r="C552" s="3" t="s">
        <v>10108</v>
      </c>
      <c r="D552" s="3">
        <v>36</v>
      </c>
      <c r="E552" s="3" t="s">
        <v>11803</v>
      </c>
      <c r="F552" s="3" t="s">
        <v>11804</v>
      </c>
      <c r="G552" s="3" t="str">
        <f t="shared" si="8"/>
        <v>4808-ศรีสงคราม   -นครพนม</v>
      </c>
    </row>
    <row r="553" spans="1:7">
      <c r="A553" s="3">
        <v>557</v>
      </c>
      <c r="B553" s="3" t="s">
        <v>11973</v>
      </c>
      <c r="C553" s="3" t="s">
        <v>8790</v>
      </c>
      <c r="D553" s="3">
        <v>36</v>
      </c>
      <c r="E553" s="3" t="s">
        <v>11803</v>
      </c>
      <c r="F553" s="3" t="s">
        <v>11804</v>
      </c>
      <c r="G553" s="3" t="str">
        <f t="shared" si="8"/>
        <v>4809-นาหว้า   -นครพนม</v>
      </c>
    </row>
    <row r="554" spans="1:7">
      <c r="A554" s="3">
        <v>558</v>
      </c>
      <c r="B554" s="3" t="s">
        <v>11985</v>
      </c>
      <c r="C554" s="3" t="s">
        <v>11984</v>
      </c>
      <c r="D554" s="3">
        <v>36</v>
      </c>
      <c r="E554" s="3" t="s">
        <v>11803</v>
      </c>
      <c r="F554" s="3" t="s">
        <v>11804</v>
      </c>
      <c r="G554" s="3" t="str">
        <f t="shared" si="8"/>
        <v>4810-โพนสวรรค์   -นครพนม</v>
      </c>
    </row>
    <row r="555" spans="1:7">
      <c r="A555" s="3">
        <v>559</v>
      </c>
      <c r="B555" s="3" t="s">
        <v>11997</v>
      </c>
      <c r="C555" s="3" t="s">
        <v>9641</v>
      </c>
      <c r="D555" s="3">
        <v>36</v>
      </c>
      <c r="E555" s="3" t="s">
        <v>11803</v>
      </c>
      <c r="F555" s="3" t="s">
        <v>11804</v>
      </c>
      <c r="G555" s="3" t="str">
        <f t="shared" si="8"/>
        <v>4811-นาทม   -นครพนม</v>
      </c>
    </row>
    <row r="556" spans="1:7">
      <c r="A556" s="3">
        <v>560</v>
      </c>
      <c r="B556" s="3" t="s">
        <v>12003</v>
      </c>
      <c r="C556" s="3" t="s">
        <v>11580</v>
      </c>
      <c r="D556" s="3">
        <v>36</v>
      </c>
      <c r="E556" s="3" t="s">
        <v>11803</v>
      </c>
      <c r="F556" s="3" t="s">
        <v>11804</v>
      </c>
      <c r="G556" s="3" t="str">
        <f t="shared" si="8"/>
        <v>4812-วังยาง   -นครพนม</v>
      </c>
    </row>
    <row r="557" spans="1:7">
      <c r="A557" s="3">
        <v>561</v>
      </c>
      <c r="B557" s="3" t="s">
        <v>12010</v>
      </c>
      <c r="C557" s="3" t="s">
        <v>12011</v>
      </c>
      <c r="D557" s="3">
        <v>37</v>
      </c>
      <c r="E557" s="3" t="s">
        <v>12012</v>
      </c>
      <c r="F557" s="3" t="s">
        <v>12013</v>
      </c>
      <c r="G557" s="3" t="str">
        <f t="shared" si="8"/>
        <v>4901-เมืองมุกดาหาร   -มุกดาหาร</v>
      </c>
    </row>
    <row r="558" spans="1:7">
      <c r="A558" s="3">
        <v>562</v>
      </c>
      <c r="B558" s="3" t="s">
        <v>12046</v>
      </c>
      <c r="C558" s="3" t="s">
        <v>12045</v>
      </c>
      <c r="D558" s="3">
        <v>37</v>
      </c>
      <c r="E558" s="3" t="s">
        <v>12012</v>
      </c>
      <c r="F558" s="3" t="s">
        <v>12013</v>
      </c>
      <c r="G558" s="3" t="str">
        <f t="shared" si="8"/>
        <v>4902-นิคมคำสร้อย   -มุกดาหาร</v>
      </c>
    </row>
    <row r="559" spans="1:7">
      <c r="A559" s="3">
        <v>563</v>
      </c>
      <c r="B559" s="3" t="s">
        <v>12058</v>
      </c>
      <c r="C559" s="3" t="s">
        <v>12057</v>
      </c>
      <c r="D559" s="3">
        <v>37</v>
      </c>
      <c r="E559" s="3" t="s">
        <v>12012</v>
      </c>
      <c r="F559" s="3" t="s">
        <v>12013</v>
      </c>
      <c r="G559" s="3" t="str">
        <f t="shared" si="8"/>
        <v>4903-ดอนตาล   -มุกดาหาร</v>
      </c>
    </row>
    <row r="560" spans="1:7">
      <c r="A560" s="3">
        <v>564</v>
      </c>
      <c r="B560" s="3" t="s">
        <v>12070</v>
      </c>
      <c r="C560" s="3" t="s">
        <v>12069</v>
      </c>
      <c r="D560" s="3">
        <v>37</v>
      </c>
      <c r="E560" s="3" t="s">
        <v>12012</v>
      </c>
      <c r="F560" s="3" t="s">
        <v>12013</v>
      </c>
      <c r="G560" s="3" t="str">
        <f t="shared" si="8"/>
        <v>4904-ดงหลวง   -มุกดาหาร</v>
      </c>
    </row>
    <row r="561" spans="1:7">
      <c r="A561" s="3">
        <v>565</v>
      </c>
      <c r="B561" s="3" t="s">
        <v>12082</v>
      </c>
      <c r="C561" s="3" t="s">
        <v>12083</v>
      </c>
      <c r="D561" s="3">
        <v>37</v>
      </c>
      <c r="E561" s="3" t="s">
        <v>12012</v>
      </c>
      <c r="F561" s="3" t="s">
        <v>12013</v>
      </c>
      <c r="G561" s="3" t="str">
        <f t="shared" si="8"/>
        <v>4905-คำชะอี   -มุกดาหาร</v>
      </c>
    </row>
    <row r="562" spans="1:7">
      <c r="A562" s="3">
        <v>566</v>
      </c>
      <c r="B562" s="3" t="s">
        <v>12112</v>
      </c>
      <c r="C562" s="3" t="s">
        <v>12111</v>
      </c>
      <c r="D562" s="3">
        <v>37</v>
      </c>
      <c r="E562" s="3" t="s">
        <v>12012</v>
      </c>
      <c r="F562" s="3" t="s">
        <v>12013</v>
      </c>
      <c r="G562" s="3" t="str">
        <f t="shared" si="8"/>
        <v>4906-หว้านใหญ่   -มุกดาหาร</v>
      </c>
    </row>
    <row r="563" spans="1:7">
      <c r="A563" s="3">
        <v>567</v>
      </c>
      <c r="B563" s="3" t="s">
        <v>12124</v>
      </c>
      <c r="C563" s="3" t="s">
        <v>12123</v>
      </c>
      <c r="D563" s="3">
        <v>37</v>
      </c>
      <c r="E563" s="3" t="s">
        <v>12012</v>
      </c>
      <c r="F563" s="3" t="s">
        <v>12013</v>
      </c>
      <c r="G563" s="3" t="str">
        <f t="shared" si="8"/>
        <v>4907-หนองสูง   -มุกดาหาร</v>
      </c>
    </row>
    <row r="564" spans="1:7">
      <c r="A564" s="3">
        <v>568</v>
      </c>
      <c r="B564" s="3" t="s">
        <v>12136</v>
      </c>
      <c r="C564" s="3" t="s">
        <v>12137</v>
      </c>
      <c r="D564" s="3">
        <v>38</v>
      </c>
      <c r="E564" s="3" t="s">
        <v>12138</v>
      </c>
      <c r="F564" s="3" t="s">
        <v>12139</v>
      </c>
      <c r="G564" s="3" t="str">
        <f t="shared" si="8"/>
        <v>5001-เมืองเชียงใหม่   -เชียงใหม่</v>
      </c>
    </row>
    <row r="565" spans="1:7">
      <c r="A565" s="3">
        <v>569</v>
      </c>
      <c r="B565" s="3" t="s">
        <v>12170</v>
      </c>
      <c r="C565" s="3" t="s">
        <v>2212</v>
      </c>
      <c r="D565" s="3">
        <v>38</v>
      </c>
      <c r="E565" s="3" t="s">
        <v>12138</v>
      </c>
      <c r="F565" s="3" t="s">
        <v>12139</v>
      </c>
      <c r="G565" s="3" t="str">
        <f t="shared" si="8"/>
        <v>5002-จอมทอง   -เชียงใหม่</v>
      </c>
    </row>
    <row r="566" spans="1:7">
      <c r="A566" s="3">
        <v>570</v>
      </c>
      <c r="B566" s="3" t="s">
        <v>12191</v>
      </c>
      <c r="C566" s="3" t="s">
        <v>12192</v>
      </c>
      <c r="D566" s="3">
        <v>38</v>
      </c>
      <c r="E566" s="3" t="s">
        <v>12138</v>
      </c>
      <c r="F566" s="3" t="s">
        <v>12139</v>
      </c>
      <c r="G566" s="3" t="str">
        <f t="shared" si="8"/>
        <v>5003-แม่แจ่ม   -เชียงใหม่</v>
      </c>
    </row>
    <row r="567" spans="1:7">
      <c r="A567" s="3">
        <v>571</v>
      </c>
      <c r="B567" s="3" t="s">
        <v>12214</v>
      </c>
      <c r="C567" s="3" t="s">
        <v>12213</v>
      </c>
      <c r="D567" s="3">
        <v>38</v>
      </c>
      <c r="E567" s="3" t="s">
        <v>12138</v>
      </c>
      <c r="F567" s="3" t="s">
        <v>12139</v>
      </c>
      <c r="G567" s="3" t="str">
        <f t="shared" si="8"/>
        <v>5004-เชียงดาว   -เชียงใหม่</v>
      </c>
    </row>
    <row r="568" spans="1:7">
      <c r="A568" s="3">
        <v>572</v>
      </c>
      <c r="B568" s="3" t="s">
        <v>12230</v>
      </c>
      <c r="C568" s="3" t="s">
        <v>12231</v>
      </c>
      <c r="D568" s="3">
        <v>38</v>
      </c>
      <c r="E568" s="3" t="s">
        <v>12138</v>
      </c>
      <c r="F568" s="3" t="s">
        <v>12139</v>
      </c>
      <c r="G568" s="3" t="str">
        <f t="shared" si="8"/>
        <v>5005-ดอยสะเก็ด   -เชียงใหม่</v>
      </c>
    </row>
    <row r="569" spans="1:7">
      <c r="A569" s="3">
        <v>573</v>
      </c>
      <c r="B569" s="3" t="s">
        <v>12259</v>
      </c>
      <c r="C569" s="3" t="s">
        <v>12260</v>
      </c>
      <c r="D569" s="3">
        <v>38</v>
      </c>
      <c r="E569" s="3" t="s">
        <v>12138</v>
      </c>
      <c r="F569" s="3" t="s">
        <v>12139</v>
      </c>
      <c r="G569" s="3" t="str">
        <f t="shared" si="8"/>
        <v>5006-แม่แตง   -เชียงใหม่</v>
      </c>
    </row>
    <row r="570" spans="1:7">
      <c r="A570" s="3">
        <v>574</v>
      </c>
      <c r="B570" s="3" t="s">
        <v>12286</v>
      </c>
      <c r="C570" s="3" t="s">
        <v>12287</v>
      </c>
      <c r="D570" s="3">
        <v>38</v>
      </c>
      <c r="E570" s="3" t="s">
        <v>12138</v>
      </c>
      <c r="F570" s="3" t="s">
        <v>12139</v>
      </c>
      <c r="G570" s="3" t="str">
        <f t="shared" si="8"/>
        <v>5007-แม่ริม   -เชียงใหม่</v>
      </c>
    </row>
    <row r="571" spans="1:7">
      <c r="A571" s="3">
        <v>575</v>
      </c>
      <c r="B571" s="3" t="s">
        <v>12309</v>
      </c>
      <c r="C571" s="3" t="s">
        <v>12310</v>
      </c>
      <c r="D571" s="3">
        <v>38</v>
      </c>
      <c r="E571" s="3" t="s">
        <v>12138</v>
      </c>
      <c r="F571" s="3" t="s">
        <v>12139</v>
      </c>
      <c r="G571" s="3" t="str">
        <f t="shared" si="8"/>
        <v>5008-สะเมิง   -เชียงใหม่</v>
      </c>
    </row>
    <row r="572" spans="1:7">
      <c r="A572" s="3">
        <v>576</v>
      </c>
      <c r="B572" s="3" t="s">
        <v>12321</v>
      </c>
      <c r="C572" s="3" t="s">
        <v>12322</v>
      </c>
      <c r="D572" s="3">
        <v>38</v>
      </c>
      <c r="E572" s="3" t="s">
        <v>12138</v>
      </c>
      <c r="F572" s="3" t="s">
        <v>12139</v>
      </c>
      <c r="G572" s="3" t="str">
        <f t="shared" si="8"/>
        <v>5009-ฝาง   -เชียงใหม่</v>
      </c>
    </row>
    <row r="573" spans="1:7">
      <c r="A573" s="3">
        <v>577</v>
      </c>
      <c r="B573" s="3" t="s">
        <v>12354</v>
      </c>
      <c r="C573" s="3" t="s">
        <v>12353</v>
      </c>
      <c r="D573" s="3">
        <v>38</v>
      </c>
      <c r="E573" s="3" t="s">
        <v>12138</v>
      </c>
      <c r="F573" s="3" t="s">
        <v>12139</v>
      </c>
      <c r="G573" s="3" t="str">
        <f t="shared" si="8"/>
        <v>5010-แม่อาย   -เชียงใหม่</v>
      </c>
    </row>
    <row r="574" spans="1:7">
      <c r="A574" s="3">
        <v>578</v>
      </c>
      <c r="B574" s="3" t="s">
        <v>12368</v>
      </c>
      <c r="C574" s="3" t="s">
        <v>12369</v>
      </c>
      <c r="D574" s="3">
        <v>38</v>
      </c>
      <c r="E574" s="3" t="s">
        <v>12138</v>
      </c>
      <c r="F574" s="3" t="s">
        <v>12139</v>
      </c>
      <c r="G574" s="3" t="str">
        <f t="shared" si="8"/>
        <v>5011-พร้าว   -เชียงใหม่</v>
      </c>
    </row>
    <row r="575" spans="1:7">
      <c r="A575" s="3">
        <v>579</v>
      </c>
      <c r="B575" s="3" t="s">
        <v>12391</v>
      </c>
      <c r="C575" s="3" t="s">
        <v>10635</v>
      </c>
      <c r="D575" s="3">
        <v>38</v>
      </c>
      <c r="E575" s="3" t="s">
        <v>12138</v>
      </c>
      <c r="F575" s="3" t="s">
        <v>12139</v>
      </c>
      <c r="G575" s="3" t="str">
        <f t="shared" si="8"/>
        <v>5012-สันป่าตอง   -เชียงใหม่</v>
      </c>
    </row>
    <row r="576" spans="1:7">
      <c r="A576" s="3">
        <v>580</v>
      </c>
      <c r="B576" s="3" t="s">
        <v>12422</v>
      </c>
      <c r="C576" s="3" t="s">
        <v>12421</v>
      </c>
      <c r="D576" s="3">
        <v>38</v>
      </c>
      <c r="E576" s="3" t="s">
        <v>12138</v>
      </c>
      <c r="F576" s="3" t="s">
        <v>12139</v>
      </c>
      <c r="G576" s="3" t="str">
        <f t="shared" si="8"/>
        <v>5013-สันกำแพง   -เชียงใหม่</v>
      </c>
    </row>
    <row r="577" spans="1:7">
      <c r="A577" s="3">
        <v>581</v>
      </c>
      <c r="B577" s="3" t="s">
        <v>12456</v>
      </c>
      <c r="C577" s="3" t="s">
        <v>12333</v>
      </c>
      <c r="D577" s="3">
        <v>38</v>
      </c>
      <c r="E577" s="3" t="s">
        <v>12138</v>
      </c>
      <c r="F577" s="3" t="s">
        <v>12139</v>
      </c>
      <c r="G577" s="3" t="str">
        <f t="shared" si="8"/>
        <v>5014-สันทราย   -เชียงใหม่</v>
      </c>
    </row>
    <row r="578" spans="1:7">
      <c r="A578" s="3">
        <v>582</v>
      </c>
      <c r="B578" s="3" t="s">
        <v>12482</v>
      </c>
      <c r="C578" s="3" t="s">
        <v>12481</v>
      </c>
      <c r="D578" s="3">
        <v>38</v>
      </c>
      <c r="E578" s="3" t="s">
        <v>12138</v>
      </c>
      <c r="F578" s="3" t="s">
        <v>12139</v>
      </c>
      <c r="G578" s="3" t="str">
        <f t="shared" ref="G578:G641" si="9">CONCATENATE(B578,"-",C578,"-",F578)</f>
        <v>5015-หางดง   -เชียงใหม่</v>
      </c>
    </row>
    <row r="579" spans="1:7">
      <c r="A579" s="3">
        <v>583</v>
      </c>
      <c r="B579" s="3" t="s">
        <v>12504</v>
      </c>
      <c r="C579" s="3" t="s">
        <v>12505</v>
      </c>
      <c r="D579" s="3">
        <v>38</v>
      </c>
      <c r="E579" s="3" t="s">
        <v>12138</v>
      </c>
      <c r="F579" s="3" t="s">
        <v>12139</v>
      </c>
      <c r="G579" s="3" t="str">
        <f t="shared" si="9"/>
        <v>5016-ฮอด   -เชียงใหม่</v>
      </c>
    </row>
    <row r="580" spans="1:7">
      <c r="A580" s="3">
        <v>584</v>
      </c>
      <c r="B580" s="3" t="s">
        <v>12517</v>
      </c>
      <c r="C580" s="3" t="s">
        <v>12516</v>
      </c>
      <c r="D580" s="3">
        <v>38</v>
      </c>
      <c r="E580" s="3" t="s">
        <v>12138</v>
      </c>
      <c r="F580" s="3" t="s">
        <v>12139</v>
      </c>
      <c r="G580" s="3" t="str">
        <f t="shared" si="9"/>
        <v>5017-ดอยเต่า   -เชียงใหม่</v>
      </c>
    </row>
    <row r="581" spans="1:7">
      <c r="A581" s="3">
        <v>585</v>
      </c>
      <c r="B581" s="3" t="s">
        <v>12531</v>
      </c>
      <c r="C581" s="3" t="s">
        <v>12530</v>
      </c>
      <c r="D581" s="3">
        <v>38</v>
      </c>
      <c r="E581" s="3" t="s">
        <v>12138</v>
      </c>
      <c r="F581" s="3" t="s">
        <v>12139</v>
      </c>
      <c r="G581" s="3" t="str">
        <f t="shared" si="9"/>
        <v>5018-อมก๋อย   -เชียงใหม่</v>
      </c>
    </row>
    <row r="582" spans="1:7">
      <c r="A582" s="3">
        <v>586</v>
      </c>
      <c r="B582" s="3" t="s">
        <v>12545</v>
      </c>
      <c r="C582" s="3" t="s">
        <v>6101</v>
      </c>
      <c r="D582" s="3">
        <v>38</v>
      </c>
      <c r="E582" s="3" t="s">
        <v>12138</v>
      </c>
      <c r="F582" s="3" t="s">
        <v>12139</v>
      </c>
      <c r="G582" s="3" t="str">
        <f t="shared" si="9"/>
        <v>5019-สารภี   -เชียงใหม่</v>
      </c>
    </row>
    <row r="583" spans="1:7">
      <c r="A583" s="3">
        <v>587</v>
      </c>
      <c r="B583" s="3" t="s">
        <v>12568</v>
      </c>
      <c r="C583" s="3" t="s">
        <v>12569</v>
      </c>
      <c r="D583" s="3">
        <v>38</v>
      </c>
      <c r="E583" s="3" t="s">
        <v>12138</v>
      </c>
      <c r="F583" s="3" t="s">
        <v>12139</v>
      </c>
      <c r="G583" s="3" t="str">
        <f t="shared" si="9"/>
        <v>5020-เวียงแหง   -เชียงใหม่</v>
      </c>
    </row>
    <row r="584" spans="1:7">
      <c r="A584" s="3">
        <v>588</v>
      </c>
      <c r="B584" s="3" t="s">
        <v>12577</v>
      </c>
      <c r="C584" s="3" t="s">
        <v>12578</v>
      </c>
      <c r="D584" s="3">
        <v>38</v>
      </c>
      <c r="E584" s="3" t="s">
        <v>12138</v>
      </c>
      <c r="F584" s="3" t="s">
        <v>12139</v>
      </c>
      <c r="G584" s="3" t="str">
        <f t="shared" si="9"/>
        <v>5021-ไชยปราการ   -เชียงใหม่</v>
      </c>
    </row>
    <row r="585" spans="1:7">
      <c r="A585" s="3">
        <v>589</v>
      </c>
      <c r="B585" s="3" t="s">
        <v>12587</v>
      </c>
      <c r="C585" s="3" t="s">
        <v>12588</v>
      </c>
      <c r="D585" s="3">
        <v>38</v>
      </c>
      <c r="E585" s="3" t="s">
        <v>12138</v>
      </c>
      <c r="F585" s="3" t="s">
        <v>12139</v>
      </c>
      <c r="G585" s="3" t="str">
        <f t="shared" si="9"/>
        <v>5022-แม่วาง   -เชียงใหม่</v>
      </c>
    </row>
    <row r="586" spans="1:7">
      <c r="A586" s="3">
        <v>590</v>
      </c>
      <c r="B586" s="3" t="s">
        <v>12600</v>
      </c>
      <c r="C586" s="3" t="s">
        <v>12601</v>
      </c>
      <c r="D586" s="3">
        <v>38</v>
      </c>
      <c r="E586" s="3" t="s">
        <v>12138</v>
      </c>
      <c r="F586" s="3" t="s">
        <v>12139</v>
      </c>
      <c r="G586" s="3" t="str">
        <f t="shared" si="9"/>
        <v>5023-แม่ออน   -เชียงใหม่</v>
      </c>
    </row>
    <row r="587" spans="1:7">
      <c r="A587" s="3">
        <v>591</v>
      </c>
      <c r="B587" s="3" t="s">
        <v>12614</v>
      </c>
      <c r="C587" s="3" t="s">
        <v>12613</v>
      </c>
      <c r="D587" s="3">
        <v>38</v>
      </c>
      <c r="E587" s="3" t="s">
        <v>12138</v>
      </c>
      <c r="F587" s="3" t="s">
        <v>12139</v>
      </c>
      <c r="G587" s="3" t="str">
        <f t="shared" si="9"/>
        <v>5024-ดอยหล่อ   -เชียงใหม่</v>
      </c>
    </row>
    <row r="588" spans="1:7">
      <c r="A588" s="3">
        <v>592</v>
      </c>
      <c r="B588" s="3" t="s">
        <v>19946</v>
      </c>
      <c r="C588" s="3" t="s">
        <v>19947</v>
      </c>
      <c r="D588" s="3">
        <v>38</v>
      </c>
      <c r="E588" s="3" t="s">
        <v>12138</v>
      </c>
      <c r="F588" s="3" t="s">
        <v>12139</v>
      </c>
      <c r="G588" s="3" t="str">
        <f t="shared" si="9"/>
        <v>5025-กัลยาณิวัฒนา-เชียงใหม่</v>
      </c>
    </row>
    <row r="589" spans="1:7">
      <c r="A589" s="3">
        <v>595</v>
      </c>
      <c r="B589" s="3" t="s">
        <v>12622</v>
      </c>
      <c r="C589" s="3" t="s">
        <v>12623</v>
      </c>
      <c r="D589" s="3">
        <v>39</v>
      </c>
      <c r="E589" s="3" t="s">
        <v>12624</v>
      </c>
      <c r="F589" s="3" t="s">
        <v>12625</v>
      </c>
      <c r="G589" s="3" t="str">
        <f t="shared" si="9"/>
        <v>5101-เมืองลำพูน   -ลำพูน</v>
      </c>
    </row>
    <row r="590" spans="1:7">
      <c r="A590" s="3">
        <v>596</v>
      </c>
      <c r="B590" s="3" t="s">
        <v>12661</v>
      </c>
      <c r="C590" s="3" t="s">
        <v>12609</v>
      </c>
      <c r="D590" s="3">
        <v>39</v>
      </c>
      <c r="E590" s="3" t="s">
        <v>12624</v>
      </c>
      <c r="F590" s="3" t="s">
        <v>12625</v>
      </c>
      <c r="G590" s="3" t="str">
        <f t="shared" si="9"/>
        <v>5102-แม่ทา   -ลำพูน</v>
      </c>
    </row>
    <row r="591" spans="1:7">
      <c r="A591" s="3">
        <v>597</v>
      </c>
      <c r="B591" s="3" t="s">
        <v>12675</v>
      </c>
      <c r="C591" s="3" t="s">
        <v>12674</v>
      </c>
      <c r="D591" s="3">
        <v>39</v>
      </c>
      <c r="E591" s="3" t="s">
        <v>12624</v>
      </c>
      <c r="F591" s="3" t="s">
        <v>12625</v>
      </c>
      <c r="G591" s="3" t="str">
        <f t="shared" si="9"/>
        <v>5103-บ้านโฮ่ง   -ลำพูน</v>
      </c>
    </row>
    <row r="592" spans="1:7">
      <c r="A592" s="3">
        <v>598</v>
      </c>
      <c r="B592" s="3" t="s">
        <v>12687</v>
      </c>
      <c r="C592" s="3" t="s">
        <v>12686</v>
      </c>
      <c r="D592" s="3">
        <v>39</v>
      </c>
      <c r="E592" s="3" t="s">
        <v>12624</v>
      </c>
      <c r="F592" s="3" t="s">
        <v>12625</v>
      </c>
      <c r="G592" s="3" t="str">
        <f t="shared" si="9"/>
        <v>5104-ลี้   -ลำพูน</v>
      </c>
    </row>
    <row r="593" spans="1:7">
      <c r="A593" s="3">
        <v>599</v>
      </c>
      <c r="B593" s="3" t="s">
        <v>12708</v>
      </c>
      <c r="C593" s="3" t="s">
        <v>12707</v>
      </c>
      <c r="D593" s="3">
        <v>39</v>
      </c>
      <c r="E593" s="3" t="s">
        <v>12624</v>
      </c>
      <c r="F593" s="3" t="s">
        <v>12625</v>
      </c>
      <c r="G593" s="3" t="str">
        <f t="shared" si="9"/>
        <v>5105-ทุ่งหัวช้าง   -ลำพูน</v>
      </c>
    </row>
    <row r="594" spans="1:7">
      <c r="A594" s="3">
        <v>600</v>
      </c>
      <c r="B594" s="3" t="s">
        <v>12716</v>
      </c>
      <c r="C594" s="3" t="s">
        <v>12717</v>
      </c>
      <c r="D594" s="3">
        <v>39</v>
      </c>
      <c r="E594" s="3" t="s">
        <v>12624</v>
      </c>
      <c r="F594" s="3" t="s">
        <v>12625</v>
      </c>
      <c r="G594" s="3" t="str">
        <f t="shared" si="9"/>
        <v>5106-ป่าซาง   -ลำพูน</v>
      </c>
    </row>
    <row r="595" spans="1:7">
      <c r="A595" s="3">
        <v>601</v>
      </c>
      <c r="B595" s="3" t="s">
        <v>12742</v>
      </c>
      <c r="C595" s="3" t="s">
        <v>12741</v>
      </c>
      <c r="D595" s="3">
        <v>39</v>
      </c>
      <c r="E595" s="3" t="s">
        <v>12624</v>
      </c>
      <c r="F595" s="3" t="s">
        <v>12625</v>
      </c>
      <c r="G595" s="3" t="str">
        <f t="shared" si="9"/>
        <v>5107-บ้านธิ   -ลำพูน</v>
      </c>
    </row>
    <row r="596" spans="1:7">
      <c r="A596" s="3">
        <v>602</v>
      </c>
      <c r="B596" s="3" t="s">
        <v>12748</v>
      </c>
      <c r="C596" s="3" t="s">
        <v>12749</v>
      </c>
      <c r="D596" s="3">
        <v>39</v>
      </c>
      <c r="E596" s="3" t="s">
        <v>12624</v>
      </c>
      <c r="F596" s="3" t="s">
        <v>12625</v>
      </c>
      <c r="G596" s="3" t="str">
        <f t="shared" si="9"/>
        <v>5108-เวียงหนองล่อง   -ลำพูน</v>
      </c>
    </row>
    <row r="597" spans="1:7">
      <c r="A597" s="3">
        <v>603</v>
      </c>
      <c r="B597" s="3" t="s">
        <v>12755</v>
      </c>
      <c r="C597" s="3" t="s">
        <v>12756</v>
      </c>
      <c r="D597" s="3">
        <v>40</v>
      </c>
      <c r="E597" s="3" t="s">
        <v>12757</v>
      </c>
      <c r="F597" s="3" t="s">
        <v>12758</v>
      </c>
      <c r="G597" s="3" t="str">
        <f t="shared" si="9"/>
        <v>5201-เมืองลำปาง   -ลำปาง</v>
      </c>
    </row>
    <row r="598" spans="1:7">
      <c r="A598" s="3">
        <v>604</v>
      </c>
      <c r="B598" s="3" t="s">
        <v>12797</v>
      </c>
      <c r="C598" s="3" t="s">
        <v>12798</v>
      </c>
      <c r="D598" s="3">
        <v>40</v>
      </c>
      <c r="E598" s="3" t="s">
        <v>12757</v>
      </c>
      <c r="F598" s="3" t="s">
        <v>12758</v>
      </c>
      <c r="G598" s="3" t="str">
        <f t="shared" si="9"/>
        <v>5202-แม่เมาะ   -ลำปาง</v>
      </c>
    </row>
    <row r="599" spans="1:7">
      <c r="A599" s="3">
        <v>605</v>
      </c>
      <c r="B599" s="3" t="s">
        <v>12809</v>
      </c>
      <c r="C599" s="3" t="s">
        <v>12810</v>
      </c>
      <c r="D599" s="3">
        <v>40</v>
      </c>
      <c r="E599" s="3" t="s">
        <v>12757</v>
      </c>
      <c r="F599" s="3" t="s">
        <v>12758</v>
      </c>
      <c r="G599" s="3" t="str">
        <f t="shared" si="9"/>
        <v>5203-เกาะคา   -ลำปาง</v>
      </c>
    </row>
    <row r="600" spans="1:7">
      <c r="A600" s="3">
        <v>606</v>
      </c>
      <c r="B600" s="3" t="s">
        <v>12827</v>
      </c>
      <c r="C600" s="3" t="s">
        <v>12828</v>
      </c>
      <c r="D600" s="3">
        <v>40</v>
      </c>
      <c r="E600" s="3" t="s">
        <v>12757</v>
      </c>
      <c r="F600" s="3" t="s">
        <v>12758</v>
      </c>
      <c r="G600" s="3" t="str">
        <f t="shared" si="9"/>
        <v>5204-เสริมงาม   -ลำปาง</v>
      </c>
    </row>
    <row r="601" spans="1:7">
      <c r="A601" s="3">
        <v>607</v>
      </c>
      <c r="B601" s="3" t="s">
        <v>12838</v>
      </c>
      <c r="C601" s="3" t="s">
        <v>12839</v>
      </c>
      <c r="D601" s="3">
        <v>40</v>
      </c>
      <c r="E601" s="3" t="s">
        <v>12757</v>
      </c>
      <c r="F601" s="3" t="s">
        <v>12758</v>
      </c>
      <c r="G601" s="3" t="str">
        <f t="shared" si="9"/>
        <v>5205-งาว   -ลำปาง</v>
      </c>
    </row>
    <row r="602" spans="1:7">
      <c r="A602" s="3">
        <v>608</v>
      </c>
      <c r="B602" s="3" t="s">
        <v>12859</v>
      </c>
      <c r="C602" s="3" t="s">
        <v>12858</v>
      </c>
      <c r="D602" s="3">
        <v>40</v>
      </c>
      <c r="E602" s="3" t="s">
        <v>12757</v>
      </c>
      <c r="F602" s="3" t="s">
        <v>12758</v>
      </c>
      <c r="G602" s="3" t="str">
        <f t="shared" si="9"/>
        <v>5206-แจ้ห่ม   -ลำปาง</v>
      </c>
    </row>
    <row r="603" spans="1:7">
      <c r="A603" s="3">
        <v>609</v>
      </c>
      <c r="B603" s="3" t="s">
        <v>12883</v>
      </c>
      <c r="C603" s="3" t="s">
        <v>6655</v>
      </c>
      <c r="D603" s="3">
        <v>40</v>
      </c>
      <c r="E603" s="3" t="s">
        <v>12757</v>
      </c>
      <c r="F603" s="3" t="s">
        <v>12758</v>
      </c>
      <c r="G603" s="3" t="str">
        <f t="shared" si="9"/>
        <v>5207-วังเหนือ   -ลำปาง</v>
      </c>
    </row>
    <row r="604" spans="1:7">
      <c r="A604" s="3">
        <v>610</v>
      </c>
      <c r="B604" s="3" t="s">
        <v>12899</v>
      </c>
      <c r="C604" s="3" t="s">
        <v>12900</v>
      </c>
      <c r="D604" s="3">
        <v>40</v>
      </c>
      <c r="E604" s="3" t="s">
        <v>12757</v>
      </c>
      <c r="F604" s="3" t="s">
        <v>12758</v>
      </c>
      <c r="G604" s="3" t="str">
        <f t="shared" si="9"/>
        <v>5208-เถิน   -ลำปาง</v>
      </c>
    </row>
    <row r="605" spans="1:7">
      <c r="A605" s="3">
        <v>611</v>
      </c>
      <c r="B605" s="3" t="s">
        <v>12917</v>
      </c>
      <c r="C605" s="3" t="s">
        <v>12916</v>
      </c>
      <c r="D605" s="3">
        <v>40</v>
      </c>
      <c r="E605" s="3" t="s">
        <v>12757</v>
      </c>
      <c r="F605" s="3" t="s">
        <v>12758</v>
      </c>
      <c r="G605" s="3" t="str">
        <f t="shared" si="9"/>
        <v>5209-แม่พริก   -ลำปาง</v>
      </c>
    </row>
    <row r="606" spans="1:7">
      <c r="A606" s="3">
        <v>612</v>
      </c>
      <c r="B606" s="3" t="s">
        <v>12927</v>
      </c>
      <c r="C606" s="3" t="s">
        <v>12926</v>
      </c>
      <c r="D606" s="3">
        <v>40</v>
      </c>
      <c r="E606" s="3" t="s">
        <v>12757</v>
      </c>
      <c r="F606" s="3" t="s">
        <v>12758</v>
      </c>
      <c r="G606" s="3" t="str">
        <f t="shared" si="9"/>
        <v>5210-แม่ทะ   -ลำปาง</v>
      </c>
    </row>
    <row r="607" spans="1:7">
      <c r="A607" s="3">
        <v>613</v>
      </c>
      <c r="B607" s="3" t="s">
        <v>12949</v>
      </c>
      <c r="C607" s="3" t="s">
        <v>12948</v>
      </c>
      <c r="D607" s="3">
        <v>40</v>
      </c>
      <c r="E607" s="3" t="s">
        <v>12757</v>
      </c>
      <c r="F607" s="3" t="s">
        <v>12758</v>
      </c>
      <c r="G607" s="3" t="str">
        <f t="shared" si="9"/>
        <v>5211-สบปราบ   -ลำปาง</v>
      </c>
    </row>
    <row r="608" spans="1:7">
      <c r="A608" s="3">
        <v>614</v>
      </c>
      <c r="B608" s="3" t="s">
        <v>12959</v>
      </c>
      <c r="C608" s="3" t="s">
        <v>12958</v>
      </c>
      <c r="D608" s="3">
        <v>40</v>
      </c>
      <c r="E608" s="3" t="s">
        <v>12757</v>
      </c>
      <c r="F608" s="3" t="s">
        <v>12758</v>
      </c>
      <c r="G608" s="3" t="str">
        <f t="shared" si="9"/>
        <v>5212-ห้างฉัตร   -ลำปาง</v>
      </c>
    </row>
    <row r="609" spans="1:7">
      <c r="A609" s="3">
        <v>615</v>
      </c>
      <c r="B609" s="3" t="s">
        <v>12975</v>
      </c>
      <c r="C609" s="3" t="s">
        <v>12974</v>
      </c>
      <c r="D609" s="3">
        <v>40</v>
      </c>
      <c r="E609" s="3" t="s">
        <v>12757</v>
      </c>
      <c r="F609" s="3" t="s">
        <v>12758</v>
      </c>
      <c r="G609" s="3" t="str">
        <f t="shared" si="9"/>
        <v>5213-เมืองปาน   -ลำปาง</v>
      </c>
    </row>
    <row r="610" spans="1:7">
      <c r="A610" s="3">
        <v>616</v>
      </c>
      <c r="B610" s="3" t="s">
        <v>12985</v>
      </c>
      <c r="C610" s="3" t="s">
        <v>12986</v>
      </c>
      <c r="D610" s="3">
        <v>41</v>
      </c>
      <c r="E610" s="3" t="s">
        <v>12987</v>
      </c>
      <c r="F610" s="3" t="s">
        <v>12988</v>
      </c>
      <c r="G610" s="3" t="str">
        <f t="shared" si="9"/>
        <v>5301-เมืองอุตรดิตถ์   -อุตรดิตถ์</v>
      </c>
    </row>
    <row r="611" spans="1:7">
      <c r="A611" s="3">
        <v>617</v>
      </c>
      <c r="B611" s="3" t="s">
        <v>13022</v>
      </c>
      <c r="C611" s="3" t="s">
        <v>13023</v>
      </c>
      <c r="D611" s="3">
        <v>41</v>
      </c>
      <c r="E611" s="3" t="s">
        <v>12987</v>
      </c>
      <c r="F611" s="3" t="s">
        <v>12988</v>
      </c>
      <c r="G611" s="3" t="str">
        <f t="shared" si="9"/>
        <v>5302-ตรอน   -อุตรดิตถ์</v>
      </c>
    </row>
    <row r="612" spans="1:7">
      <c r="A612" s="3">
        <v>618</v>
      </c>
      <c r="B612" s="3" t="s">
        <v>13042</v>
      </c>
      <c r="C612" s="3" t="s">
        <v>13041</v>
      </c>
      <c r="D612" s="3">
        <v>41</v>
      </c>
      <c r="E612" s="3" t="s">
        <v>12987</v>
      </c>
      <c r="F612" s="3" t="s">
        <v>12988</v>
      </c>
      <c r="G612" s="3" t="str">
        <f t="shared" si="9"/>
        <v>5303-ท่าปลา   -อุตรดิตถ์</v>
      </c>
    </row>
    <row r="613" spans="1:7">
      <c r="A613" s="3">
        <v>619</v>
      </c>
      <c r="B613" s="3" t="s">
        <v>13059</v>
      </c>
      <c r="C613" s="3" t="s">
        <v>13060</v>
      </c>
      <c r="D613" s="3">
        <v>41</v>
      </c>
      <c r="E613" s="3" t="s">
        <v>12987</v>
      </c>
      <c r="F613" s="3" t="s">
        <v>12988</v>
      </c>
      <c r="G613" s="3" t="str">
        <f t="shared" si="9"/>
        <v>5304-น้ำปาด   -อุตรดิตถ์</v>
      </c>
    </row>
    <row r="614" spans="1:7">
      <c r="A614" s="3">
        <v>620</v>
      </c>
      <c r="B614" s="3" t="s">
        <v>13074</v>
      </c>
      <c r="C614" s="3" t="s">
        <v>13073</v>
      </c>
      <c r="D614" s="3">
        <v>41</v>
      </c>
      <c r="E614" s="3" t="s">
        <v>12987</v>
      </c>
      <c r="F614" s="3" t="s">
        <v>12988</v>
      </c>
      <c r="G614" s="3" t="str">
        <f t="shared" si="9"/>
        <v>5305-ฟากท่า   -อุตรดิตถ์</v>
      </c>
    </row>
    <row r="615" spans="1:7">
      <c r="A615" s="3">
        <v>621</v>
      </c>
      <c r="B615" s="3" t="s">
        <v>13082</v>
      </c>
      <c r="C615" s="3" t="s">
        <v>8960</v>
      </c>
      <c r="D615" s="3">
        <v>41</v>
      </c>
      <c r="E615" s="3" t="s">
        <v>12987</v>
      </c>
      <c r="F615" s="3" t="s">
        <v>12988</v>
      </c>
      <c r="G615" s="3" t="str">
        <f t="shared" si="9"/>
        <v>5306-บ้านโคก   -อุตรดิตถ์</v>
      </c>
    </row>
    <row r="616" spans="1:7">
      <c r="A616" s="3">
        <v>622</v>
      </c>
      <c r="B616" s="3" t="s">
        <v>13090</v>
      </c>
      <c r="C616" s="3" t="s">
        <v>12777</v>
      </c>
      <c r="D616" s="3">
        <v>41</v>
      </c>
      <c r="E616" s="3" t="s">
        <v>12987</v>
      </c>
      <c r="F616" s="3" t="s">
        <v>12988</v>
      </c>
      <c r="G616" s="3" t="str">
        <f t="shared" si="9"/>
        <v>5307-พิชัย   -อุตรดิตถ์</v>
      </c>
    </row>
    <row r="617" spans="1:7">
      <c r="A617" s="3">
        <v>623</v>
      </c>
      <c r="B617" s="3" t="s">
        <v>13112</v>
      </c>
      <c r="C617" s="3" t="s">
        <v>13113</v>
      </c>
      <c r="D617" s="3">
        <v>41</v>
      </c>
      <c r="E617" s="3" t="s">
        <v>12987</v>
      </c>
      <c r="F617" s="3" t="s">
        <v>12988</v>
      </c>
      <c r="G617" s="3" t="str">
        <f t="shared" si="9"/>
        <v>5308-ลับแล   -อุตรดิตถ์</v>
      </c>
    </row>
    <row r="618" spans="1:7">
      <c r="A618" s="3">
        <v>624</v>
      </c>
      <c r="B618" s="3" t="s">
        <v>13132</v>
      </c>
      <c r="C618" s="3" t="s">
        <v>13133</v>
      </c>
      <c r="D618" s="3">
        <v>41</v>
      </c>
      <c r="E618" s="3" t="s">
        <v>12987</v>
      </c>
      <c r="F618" s="3" t="s">
        <v>12988</v>
      </c>
      <c r="G618" s="3" t="str">
        <f t="shared" si="9"/>
        <v>5309-ทองแสนขัน   -อุตรดิตถ์</v>
      </c>
    </row>
    <row r="619" spans="1:7">
      <c r="A619" s="3">
        <v>625</v>
      </c>
      <c r="B619" s="3" t="s">
        <v>13142</v>
      </c>
      <c r="C619" s="3" t="s">
        <v>13143</v>
      </c>
      <c r="D619" s="3">
        <v>42</v>
      </c>
      <c r="E619" s="3" t="s">
        <v>13144</v>
      </c>
      <c r="F619" s="3" t="s">
        <v>13145</v>
      </c>
      <c r="G619" s="3" t="str">
        <f t="shared" si="9"/>
        <v>5401-เมืองแพร่   -แพร่</v>
      </c>
    </row>
    <row r="620" spans="1:7">
      <c r="A620" s="3">
        <v>626</v>
      </c>
      <c r="B620" s="3" t="s">
        <v>13185</v>
      </c>
      <c r="C620" s="3" t="s">
        <v>13184</v>
      </c>
      <c r="D620" s="3">
        <v>42</v>
      </c>
      <c r="E620" s="3" t="s">
        <v>13144</v>
      </c>
      <c r="F620" s="3" t="s">
        <v>13145</v>
      </c>
      <c r="G620" s="3" t="str">
        <f t="shared" si="9"/>
        <v>5402-ร้องกวาง   -แพร่</v>
      </c>
    </row>
    <row r="621" spans="1:7">
      <c r="A621" s="3">
        <v>627</v>
      </c>
      <c r="B621" s="3" t="s">
        <v>13218</v>
      </c>
      <c r="C621" s="3" t="s">
        <v>13219</v>
      </c>
      <c r="D621" s="3">
        <v>42</v>
      </c>
      <c r="E621" s="3" t="s">
        <v>13144</v>
      </c>
      <c r="F621" s="3" t="s">
        <v>13145</v>
      </c>
      <c r="G621" s="3" t="str">
        <f t="shared" si="9"/>
        <v>5403-ลอง   -แพร่</v>
      </c>
    </row>
    <row r="622" spans="1:7">
      <c r="A622" s="3">
        <v>628</v>
      </c>
      <c r="B622" s="3" t="s">
        <v>13238</v>
      </c>
      <c r="C622" s="3" t="s">
        <v>13237</v>
      </c>
      <c r="D622" s="3">
        <v>42</v>
      </c>
      <c r="E622" s="3" t="s">
        <v>13144</v>
      </c>
      <c r="F622" s="3" t="s">
        <v>13145</v>
      </c>
      <c r="G622" s="3" t="str">
        <f t="shared" si="9"/>
        <v>5404-สูงเม่น   -แพร่</v>
      </c>
    </row>
    <row r="623" spans="1:7">
      <c r="A623" s="3">
        <v>629</v>
      </c>
      <c r="B623" s="3" t="s">
        <v>13260</v>
      </c>
      <c r="C623" s="3" t="s">
        <v>13259</v>
      </c>
      <c r="D623" s="3">
        <v>42</v>
      </c>
      <c r="E623" s="3" t="s">
        <v>13144</v>
      </c>
      <c r="F623" s="3" t="s">
        <v>13145</v>
      </c>
      <c r="G623" s="3" t="str">
        <f t="shared" si="9"/>
        <v>5405-เด่นชัย   -แพร่</v>
      </c>
    </row>
    <row r="624" spans="1:7">
      <c r="A624" s="3">
        <v>630</v>
      </c>
      <c r="B624" s="3" t="s">
        <v>13271</v>
      </c>
      <c r="C624" s="3" t="s">
        <v>13272</v>
      </c>
      <c r="D624" s="3">
        <v>42</v>
      </c>
      <c r="E624" s="3" t="s">
        <v>13144</v>
      </c>
      <c r="F624" s="3" t="s">
        <v>13145</v>
      </c>
      <c r="G624" s="3" t="str">
        <f t="shared" si="9"/>
        <v>5406-สอง   -แพร่</v>
      </c>
    </row>
    <row r="625" spans="1:7">
      <c r="A625" s="3">
        <v>631</v>
      </c>
      <c r="B625" s="3" t="s">
        <v>13287</v>
      </c>
      <c r="C625" s="3" t="s">
        <v>13286</v>
      </c>
      <c r="D625" s="3">
        <v>42</v>
      </c>
      <c r="E625" s="3" t="s">
        <v>13144</v>
      </c>
      <c r="F625" s="3" t="s">
        <v>13145</v>
      </c>
      <c r="G625" s="3" t="str">
        <f t="shared" si="9"/>
        <v>5407-วังชิ้น   -แพร่</v>
      </c>
    </row>
    <row r="626" spans="1:7">
      <c r="A626" s="3">
        <v>632</v>
      </c>
      <c r="B626" s="3" t="s">
        <v>13301</v>
      </c>
      <c r="C626" s="3" t="s">
        <v>13302</v>
      </c>
      <c r="D626" s="3">
        <v>42</v>
      </c>
      <c r="E626" s="3" t="s">
        <v>13144</v>
      </c>
      <c r="F626" s="3" t="s">
        <v>13145</v>
      </c>
      <c r="G626" s="3" t="str">
        <f t="shared" si="9"/>
        <v>5408-หนองม่วงไข่   -แพร่</v>
      </c>
    </row>
    <row r="627" spans="1:7">
      <c r="A627" s="3">
        <v>633</v>
      </c>
      <c r="B627" s="3" t="s">
        <v>13313</v>
      </c>
      <c r="C627" s="3" t="s">
        <v>13314</v>
      </c>
      <c r="D627" s="3">
        <v>43</v>
      </c>
      <c r="E627" s="3" t="s">
        <v>13315</v>
      </c>
      <c r="F627" s="3" t="s">
        <v>13316</v>
      </c>
      <c r="G627" s="3" t="str">
        <f t="shared" si="9"/>
        <v>5501-เมืองน่าน   -น่าน</v>
      </c>
    </row>
    <row r="628" spans="1:7">
      <c r="A628" s="3">
        <v>634</v>
      </c>
      <c r="B628" s="3" t="s">
        <v>13360</v>
      </c>
      <c r="C628" s="3" t="s">
        <v>13361</v>
      </c>
      <c r="D628" s="3">
        <v>43</v>
      </c>
      <c r="E628" s="3" t="s">
        <v>13315</v>
      </c>
      <c r="F628" s="3" t="s">
        <v>13316</v>
      </c>
      <c r="G628" s="3" t="str">
        <f t="shared" si="9"/>
        <v>5502-แม่จริม   -น่าน</v>
      </c>
    </row>
    <row r="629" spans="1:7">
      <c r="A629" s="3">
        <v>635</v>
      </c>
      <c r="B629" s="3" t="s">
        <v>13373</v>
      </c>
      <c r="C629" s="3" t="s">
        <v>3058</v>
      </c>
      <c r="D629" s="3">
        <v>43</v>
      </c>
      <c r="E629" s="3" t="s">
        <v>13315</v>
      </c>
      <c r="F629" s="3" t="s">
        <v>13316</v>
      </c>
      <c r="G629" s="3" t="str">
        <f t="shared" si="9"/>
        <v>5503-บ้านหลวง   -น่าน</v>
      </c>
    </row>
    <row r="630" spans="1:7">
      <c r="A630" s="3">
        <v>636</v>
      </c>
      <c r="B630" s="3" t="s">
        <v>13383</v>
      </c>
      <c r="C630" s="3" t="s">
        <v>13382</v>
      </c>
      <c r="D630" s="3">
        <v>43</v>
      </c>
      <c r="E630" s="3" t="s">
        <v>13315</v>
      </c>
      <c r="F630" s="3" t="s">
        <v>13316</v>
      </c>
      <c r="G630" s="3" t="str">
        <f t="shared" si="9"/>
        <v>5504-นาน้อย   -น่าน</v>
      </c>
    </row>
    <row r="631" spans="1:7">
      <c r="A631" s="3">
        <v>637</v>
      </c>
      <c r="B631" s="3" t="s">
        <v>13398</v>
      </c>
      <c r="C631" s="3" t="s">
        <v>13397</v>
      </c>
      <c r="D631" s="3">
        <v>43</v>
      </c>
      <c r="E631" s="3" t="s">
        <v>13315</v>
      </c>
      <c r="F631" s="3" t="s">
        <v>13316</v>
      </c>
      <c r="G631" s="3" t="str">
        <f t="shared" si="9"/>
        <v>5505-ปัว   -น่าน</v>
      </c>
    </row>
    <row r="632" spans="1:7">
      <c r="A632" s="3">
        <v>638</v>
      </c>
      <c r="B632" s="3" t="s">
        <v>13427</v>
      </c>
      <c r="C632" s="3" t="s">
        <v>13428</v>
      </c>
      <c r="D632" s="3">
        <v>43</v>
      </c>
      <c r="E632" s="3" t="s">
        <v>13315</v>
      </c>
      <c r="F632" s="3" t="s">
        <v>13316</v>
      </c>
      <c r="G632" s="3" t="str">
        <f t="shared" si="9"/>
        <v>5506-ท่าวังผา   -น่าน</v>
      </c>
    </row>
    <row r="633" spans="1:7">
      <c r="A633" s="3">
        <v>639</v>
      </c>
      <c r="B633" s="3" t="s">
        <v>13447</v>
      </c>
      <c r="C633" s="3" t="s">
        <v>13448</v>
      </c>
      <c r="D633" s="3">
        <v>43</v>
      </c>
      <c r="E633" s="3" t="s">
        <v>13315</v>
      </c>
      <c r="F633" s="3" t="s">
        <v>13316</v>
      </c>
      <c r="G633" s="3" t="str">
        <f t="shared" si="9"/>
        <v>5507-เวียงสา   -น่าน</v>
      </c>
    </row>
    <row r="634" spans="1:7">
      <c r="A634" s="3">
        <v>640</v>
      </c>
      <c r="B634" s="3" t="s">
        <v>13482</v>
      </c>
      <c r="C634" s="3" t="s">
        <v>13483</v>
      </c>
      <c r="D634" s="3">
        <v>43</v>
      </c>
      <c r="E634" s="3" t="s">
        <v>13315</v>
      </c>
      <c r="F634" s="3" t="s">
        <v>13316</v>
      </c>
      <c r="G634" s="3" t="str">
        <f t="shared" si="9"/>
        <v>5508-ทุ่งช้าง   -น่าน</v>
      </c>
    </row>
    <row r="635" spans="1:7">
      <c r="A635" s="3">
        <v>641</v>
      </c>
      <c r="B635" s="3" t="s">
        <v>13498</v>
      </c>
      <c r="C635" s="3" t="s">
        <v>13497</v>
      </c>
      <c r="D635" s="3">
        <v>43</v>
      </c>
      <c r="E635" s="3" t="s">
        <v>13315</v>
      </c>
      <c r="F635" s="3" t="s">
        <v>13316</v>
      </c>
      <c r="G635" s="3" t="str">
        <f t="shared" si="9"/>
        <v>5509-เชียงกลาง   -น่าน</v>
      </c>
    </row>
    <row r="636" spans="1:7">
      <c r="A636" s="3">
        <v>642</v>
      </c>
      <c r="B636" s="3" t="s">
        <v>13519</v>
      </c>
      <c r="C636" s="3" t="s">
        <v>13520</v>
      </c>
      <c r="D636" s="3">
        <v>43</v>
      </c>
      <c r="E636" s="3" t="s">
        <v>13315</v>
      </c>
      <c r="F636" s="3" t="s">
        <v>13316</v>
      </c>
      <c r="G636" s="3" t="str">
        <f t="shared" si="9"/>
        <v>5510-นาหมื่น   -น่าน</v>
      </c>
    </row>
    <row r="637" spans="1:7">
      <c r="A637" s="3">
        <v>643</v>
      </c>
      <c r="B637" s="3" t="s">
        <v>13529</v>
      </c>
      <c r="C637" s="3" t="s">
        <v>12620</v>
      </c>
      <c r="D637" s="3">
        <v>43</v>
      </c>
      <c r="E637" s="3" t="s">
        <v>13315</v>
      </c>
      <c r="F637" s="3" t="s">
        <v>13316</v>
      </c>
      <c r="G637" s="3" t="str">
        <f t="shared" si="9"/>
        <v>5511-สันติสุข   -น่าน</v>
      </c>
    </row>
    <row r="638" spans="1:7">
      <c r="A638" s="3">
        <v>644</v>
      </c>
      <c r="B638" s="3" t="s">
        <v>13537</v>
      </c>
      <c r="C638" s="3" t="s">
        <v>13538</v>
      </c>
      <c r="D638" s="3">
        <v>43</v>
      </c>
      <c r="E638" s="3" t="s">
        <v>13315</v>
      </c>
      <c r="F638" s="3" t="s">
        <v>13316</v>
      </c>
      <c r="G638" s="3" t="str">
        <f t="shared" si="9"/>
        <v>5512-บ่อเกลือ   -น่าน</v>
      </c>
    </row>
    <row r="639" spans="1:7">
      <c r="A639" s="3">
        <v>645</v>
      </c>
      <c r="B639" s="3" t="s">
        <v>13550</v>
      </c>
      <c r="C639" s="3" t="s">
        <v>12616</v>
      </c>
      <c r="D639" s="3">
        <v>43</v>
      </c>
      <c r="E639" s="3" t="s">
        <v>13315</v>
      </c>
      <c r="F639" s="3" t="s">
        <v>13316</v>
      </c>
      <c r="G639" s="3" t="str">
        <f t="shared" si="9"/>
        <v>5513-สองแคว   -น่าน</v>
      </c>
    </row>
    <row r="640" spans="1:7">
      <c r="A640" s="3">
        <v>646</v>
      </c>
      <c r="B640" s="3" t="s">
        <v>13557</v>
      </c>
      <c r="C640" s="3" t="s">
        <v>13558</v>
      </c>
      <c r="D640" s="3">
        <v>43</v>
      </c>
      <c r="E640" s="3" t="s">
        <v>13315</v>
      </c>
      <c r="F640" s="3" t="s">
        <v>13316</v>
      </c>
      <c r="G640" s="3" t="str">
        <f t="shared" si="9"/>
        <v>5514-ภูเพียง   -น่าน</v>
      </c>
    </row>
    <row r="641" spans="1:7">
      <c r="A641" s="3">
        <v>647</v>
      </c>
      <c r="B641" s="3" t="s">
        <v>13573</v>
      </c>
      <c r="C641" s="3" t="s">
        <v>13574</v>
      </c>
      <c r="D641" s="3">
        <v>43</v>
      </c>
      <c r="E641" s="3" t="s">
        <v>13315</v>
      </c>
      <c r="F641" s="3" t="s">
        <v>13316</v>
      </c>
      <c r="G641" s="3" t="str">
        <f t="shared" si="9"/>
        <v>5515-เฉลิมพระเกียรติ(43-หนองคาย)-น่าน</v>
      </c>
    </row>
    <row r="642" spans="1:7">
      <c r="A642" s="3">
        <v>648</v>
      </c>
      <c r="B642" s="3" t="s">
        <v>13578</v>
      </c>
      <c r="C642" s="3" t="s">
        <v>13579</v>
      </c>
      <c r="D642" s="3">
        <v>44</v>
      </c>
      <c r="E642" s="3" t="s">
        <v>13580</v>
      </c>
      <c r="F642" s="3" t="s">
        <v>13581</v>
      </c>
      <c r="G642" s="3" t="str">
        <f t="shared" ref="G642:G705" si="10">CONCATENATE(B642,"-",C642,"-",F642)</f>
        <v>5601-เมืองพะเยา   -พะเยา</v>
      </c>
    </row>
    <row r="643" spans="1:7">
      <c r="A643" s="3">
        <v>649</v>
      </c>
      <c r="B643" s="3" t="s">
        <v>13618</v>
      </c>
      <c r="C643" s="3" t="s">
        <v>13619</v>
      </c>
      <c r="D643" s="3">
        <v>44</v>
      </c>
      <c r="E643" s="3" t="s">
        <v>13580</v>
      </c>
      <c r="F643" s="3" t="s">
        <v>13581</v>
      </c>
      <c r="G643" s="3" t="str">
        <f t="shared" si="10"/>
        <v>5602-จุน   -พะเยา</v>
      </c>
    </row>
    <row r="644" spans="1:7">
      <c r="A644" s="3">
        <v>650</v>
      </c>
      <c r="B644" s="3" t="s">
        <v>13633</v>
      </c>
      <c r="C644" s="3" t="s">
        <v>13634</v>
      </c>
      <c r="D644" s="3">
        <v>44</v>
      </c>
      <c r="E644" s="3" t="s">
        <v>13580</v>
      </c>
      <c r="F644" s="3" t="s">
        <v>13581</v>
      </c>
      <c r="G644" s="3" t="str">
        <f t="shared" si="10"/>
        <v>5603-เชียงคำ   -พะเยา</v>
      </c>
    </row>
    <row r="645" spans="1:7">
      <c r="A645" s="3">
        <v>651</v>
      </c>
      <c r="B645" s="3" t="s">
        <v>13665</v>
      </c>
      <c r="C645" s="3" t="s">
        <v>13664</v>
      </c>
      <c r="D645" s="3">
        <v>44</v>
      </c>
      <c r="E645" s="3" t="s">
        <v>13580</v>
      </c>
      <c r="F645" s="3" t="s">
        <v>13581</v>
      </c>
      <c r="G645" s="3" t="str">
        <f t="shared" si="10"/>
        <v>5604-เชียงม่วน   -พะเยา</v>
      </c>
    </row>
    <row r="646" spans="1:7">
      <c r="A646" s="3">
        <v>652</v>
      </c>
      <c r="B646" s="3" t="s">
        <v>13673</v>
      </c>
      <c r="C646" s="3" t="s">
        <v>13672</v>
      </c>
      <c r="D646" s="3">
        <v>44</v>
      </c>
      <c r="E646" s="3" t="s">
        <v>13580</v>
      </c>
      <c r="F646" s="3" t="s">
        <v>13581</v>
      </c>
      <c r="G646" s="3" t="str">
        <f t="shared" si="10"/>
        <v>5605-ดอกคำใต้   -พะเยา</v>
      </c>
    </row>
    <row r="647" spans="1:7">
      <c r="A647" s="3">
        <v>653</v>
      </c>
      <c r="B647" s="3" t="s">
        <v>13696</v>
      </c>
      <c r="C647" s="3" t="s">
        <v>13695</v>
      </c>
      <c r="D647" s="3">
        <v>44</v>
      </c>
      <c r="E647" s="3" t="s">
        <v>13580</v>
      </c>
      <c r="F647" s="3" t="s">
        <v>13581</v>
      </c>
      <c r="G647" s="3" t="str">
        <f t="shared" si="10"/>
        <v>5606-ปง   -พะเยา</v>
      </c>
    </row>
    <row r="648" spans="1:7">
      <c r="A648" s="3">
        <v>654</v>
      </c>
      <c r="B648" s="3" t="s">
        <v>13712</v>
      </c>
      <c r="C648" s="3" t="s">
        <v>13711</v>
      </c>
      <c r="D648" s="3">
        <v>44</v>
      </c>
      <c r="E648" s="3" t="s">
        <v>13580</v>
      </c>
      <c r="F648" s="3" t="s">
        <v>13581</v>
      </c>
      <c r="G648" s="3" t="str">
        <f t="shared" si="10"/>
        <v>5607-แม่ใจ   -พะเยา</v>
      </c>
    </row>
    <row r="649" spans="1:7">
      <c r="A649" s="3">
        <v>655</v>
      </c>
      <c r="B649" s="3" t="s">
        <v>13723</v>
      </c>
      <c r="C649" s="3" t="s">
        <v>13722</v>
      </c>
      <c r="D649" s="3">
        <v>44</v>
      </c>
      <c r="E649" s="3" t="s">
        <v>13580</v>
      </c>
      <c r="F649" s="3" t="s">
        <v>13581</v>
      </c>
      <c r="G649" s="3" t="str">
        <f t="shared" si="10"/>
        <v>5608-ภูซาง   -พะเยา</v>
      </c>
    </row>
    <row r="650" spans="1:7">
      <c r="A650" s="3">
        <v>656</v>
      </c>
      <c r="B650" s="3" t="s">
        <v>13732</v>
      </c>
      <c r="C650" s="3" t="s">
        <v>13733</v>
      </c>
      <c r="D650" s="3">
        <v>44</v>
      </c>
      <c r="E650" s="3" t="s">
        <v>13580</v>
      </c>
      <c r="F650" s="3" t="s">
        <v>13581</v>
      </c>
      <c r="G650" s="3" t="str">
        <f t="shared" si="10"/>
        <v>5609-ภูกามยาว   -พะเยา</v>
      </c>
    </row>
    <row r="651" spans="1:7">
      <c r="A651" s="3">
        <v>657</v>
      </c>
      <c r="B651" s="3" t="s">
        <v>13739</v>
      </c>
      <c r="C651" s="3" t="s">
        <v>13740</v>
      </c>
      <c r="D651" s="3">
        <v>45</v>
      </c>
      <c r="E651" s="3" t="s">
        <v>13741</v>
      </c>
      <c r="F651" s="3" t="s">
        <v>13742</v>
      </c>
      <c r="G651" s="3" t="str">
        <f t="shared" si="10"/>
        <v>5701-เมืองเชียงราย   -เชียงราย</v>
      </c>
    </row>
    <row r="652" spans="1:7">
      <c r="A652" s="3">
        <v>658</v>
      </c>
      <c r="B652" s="3" t="s">
        <v>13795</v>
      </c>
      <c r="C652" s="3" t="s">
        <v>10670</v>
      </c>
      <c r="D652" s="3">
        <v>45</v>
      </c>
      <c r="E652" s="3" t="s">
        <v>13741</v>
      </c>
      <c r="F652" s="3" t="s">
        <v>13742</v>
      </c>
      <c r="G652" s="3" t="str">
        <f t="shared" si="10"/>
        <v>5702-เวียงชัย   -เชียงราย</v>
      </c>
    </row>
    <row r="653" spans="1:7">
      <c r="A653" s="3">
        <v>659</v>
      </c>
      <c r="B653" s="3" t="s">
        <v>13810</v>
      </c>
      <c r="C653" s="3" t="s">
        <v>13386</v>
      </c>
      <c r="D653" s="3">
        <v>45</v>
      </c>
      <c r="E653" s="3" t="s">
        <v>13741</v>
      </c>
      <c r="F653" s="3" t="s">
        <v>13742</v>
      </c>
      <c r="G653" s="3" t="str">
        <f t="shared" si="10"/>
        <v>5703-เชียงของ   -เชียงราย</v>
      </c>
    </row>
    <row r="654" spans="1:7">
      <c r="A654" s="3">
        <v>660</v>
      </c>
      <c r="B654" s="3" t="s">
        <v>13832</v>
      </c>
      <c r="C654" s="3" t="s">
        <v>13833</v>
      </c>
      <c r="D654" s="3">
        <v>45</v>
      </c>
      <c r="E654" s="3" t="s">
        <v>13741</v>
      </c>
      <c r="F654" s="3" t="s">
        <v>13742</v>
      </c>
      <c r="G654" s="3" t="str">
        <f t="shared" si="10"/>
        <v>5704-เทิง   -เชียงราย</v>
      </c>
    </row>
    <row r="655" spans="1:7">
      <c r="A655" s="3">
        <v>661</v>
      </c>
      <c r="B655" s="3" t="s">
        <v>13870</v>
      </c>
      <c r="C655" s="3" t="s">
        <v>13871</v>
      </c>
      <c r="D655" s="3">
        <v>45</v>
      </c>
      <c r="E655" s="3" t="s">
        <v>13741</v>
      </c>
      <c r="F655" s="3" t="s">
        <v>13742</v>
      </c>
      <c r="G655" s="3" t="str">
        <f t="shared" si="10"/>
        <v>5705-พาน   -เชียงราย</v>
      </c>
    </row>
    <row r="656" spans="1:7">
      <c r="A656" s="3">
        <v>662</v>
      </c>
      <c r="B656" s="3" t="s">
        <v>13904</v>
      </c>
      <c r="C656" s="3" t="s">
        <v>12157</v>
      </c>
      <c r="D656" s="3">
        <v>45</v>
      </c>
      <c r="E656" s="3" t="s">
        <v>13741</v>
      </c>
      <c r="F656" s="3" t="s">
        <v>13742</v>
      </c>
      <c r="G656" s="3" t="str">
        <f t="shared" si="10"/>
        <v>5706-ป่าแดด   -เชียงราย</v>
      </c>
    </row>
    <row r="657" spans="1:7">
      <c r="A657" s="3">
        <v>663</v>
      </c>
      <c r="B657" s="3" t="s">
        <v>13915</v>
      </c>
      <c r="C657" s="3" t="s">
        <v>13914</v>
      </c>
      <c r="D657" s="3">
        <v>45</v>
      </c>
      <c r="E657" s="3" t="s">
        <v>13741</v>
      </c>
      <c r="F657" s="3" t="s">
        <v>13742</v>
      </c>
      <c r="G657" s="3" t="str">
        <f t="shared" si="10"/>
        <v>5707-แม่จัน   -เชียงราย</v>
      </c>
    </row>
    <row r="658" spans="1:7">
      <c r="A658" s="3">
        <v>664</v>
      </c>
      <c r="B658" s="3" t="s">
        <v>13948</v>
      </c>
      <c r="C658" s="3" t="s">
        <v>13949</v>
      </c>
      <c r="D658" s="3">
        <v>45</v>
      </c>
      <c r="E658" s="3" t="s">
        <v>13741</v>
      </c>
      <c r="F658" s="3" t="s">
        <v>13742</v>
      </c>
      <c r="G658" s="3" t="str">
        <f t="shared" si="10"/>
        <v>5708-เชียงแสน   -เชียงราย</v>
      </c>
    </row>
    <row r="659" spans="1:7">
      <c r="A659" s="3">
        <v>665</v>
      </c>
      <c r="B659" s="3" t="s">
        <v>13962</v>
      </c>
      <c r="C659" s="3" t="s">
        <v>13961</v>
      </c>
      <c r="D659" s="3">
        <v>45</v>
      </c>
      <c r="E659" s="3" t="s">
        <v>13741</v>
      </c>
      <c r="F659" s="3" t="s">
        <v>13742</v>
      </c>
      <c r="G659" s="3" t="str">
        <f t="shared" si="10"/>
        <v>5709-แม่สาย   -เชียงราย</v>
      </c>
    </row>
    <row r="660" spans="1:7">
      <c r="A660" s="3">
        <v>666</v>
      </c>
      <c r="B660" s="3" t="s">
        <v>13979</v>
      </c>
      <c r="C660" s="3" t="s">
        <v>13978</v>
      </c>
      <c r="D660" s="3">
        <v>45</v>
      </c>
      <c r="E660" s="3" t="s">
        <v>13741</v>
      </c>
      <c r="F660" s="3" t="s">
        <v>13742</v>
      </c>
      <c r="G660" s="3" t="str">
        <f t="shared" si="10"/>
        <v>5710-แม่สรวย   -เชียงราย</v>
      </c>
    </row>
    <row r="661" spans="1:7">
      <c r="A661" s="3">
        <v>667</v>
      </c>
      <c r="B661" s="3" t="s">
        <v>13992</v>
      </c>
      <c r="C661" s="3" t="s">
        <v>13993</v>
      </c>
      <c r="D661" s="3">
        <v>45</v>
      </c>
      <c r="E661" s="3" t="s">
        <v>13741</v>
      </c>
      <c r="F661" s="3" t="s">
        <v>13742</v>
      </c>
      <c r="G661" s="3" t="str">
        <f t="shared" si="10"/>
        <v>5711-เวียงป่าเป้า   -เชียงราย</v>
      </c>
    </row>
    <row r="662" spans="1:7">
      <c r="A662" s="3">
        <v>668</v>
      </c>
      <c r="B662" s="3" t="s">
        <v>14008</v>
      </c>
      <c r="C662" s="3" t="s">
        <v>14009</v>
      </c>
      <c r="D662" s="3">
        <v>45</v>
      </c>
      <c r="E662" s="3" t="s">
        <v>13741</v>
      </c>
      <c r="F662" s="3" t="s">
        <v>13742</v>
      </c>
      <c r="G662" s="3" t="str">
        <f t="shared" si="10"/>
        <v>5712-พญาเม็งราย   -เชียงราย</v>
      </c>
    </row>
    <row r="663" spans="1:7">
      <c r="A663" s="3">
        <v>669</v>
      </c>
      <c r="B663" s="3" t="s">
        <v>14020</v>
      </c>
      <c r="C663" s="3" t="s">
        <v>14021</v>
      </c>
      <c r="D663" s="3">
        <v>45</v>
      </c>
      <c r="E663" s="3" t="s">
        <v>13741</v>
      </c>
      <c r="F663" s="3" t="s">
        <v>13742</v>
      </c>
      <c r="G663" s="3" t="str">
        <f t="shared" si="10"/>
        <v>5713-เวียงแก่น   -เชียงราย</v>
      </c>
    </row>
    <row r="664" spans="1:7">
      <c r="A664" s="3">
        <v>670</v>
      </c>
      <c r="B664" s="3" t="s">
        <v>14030</v>
      </c>
      <c r="C664" s="3" t="s">
        <v>14031</v>
      </c>
      <c r="D664" s="3">
        <v>45</v>
      </c>
      <c r="E664" s="3" t="s">
        <v>13741</v>
      </c>
      <c r="F664" s="3" t="s">
        <v>13742</v>
      </c>
      <c r="G664" s="3" t="str">
        <f t="shared" si="10"/>
        <v>5714-ขุนตาล   -เชียงราย</v>
      </c>
    </row>
    <row r="665" spans="1:7">
      <c r="A665" s="3">
        <v>671</v>
      </c>
      <c r="B665" s="3" t="s">
        <v>14037</v>
      </c>
      <c r="C665" s="3" t="s">
        <v>14038</v>
      </c>
      <c r="D665" s="3">
        <v>45</v>
      </c>
      <c r="E665" s="3" t="s">
        <v>13741</v>
      </c>
      <c r="F665" s="3" t="s">
        <v>13742</v>
      </c>
      <c r="G665" s="3" t="str">
        <f t="shared" si="10"/>
        <v>5715-แม่ฟ้าหลวง   -เชียงราย</v>
      </c>
    </row>
    <row r="666" spans="1:7">
      <c r="A666" s="3">
        <v>672</v>
      </c>
      <c r="B666" s="3" t="s">
        <v>14047</v>
      </c>
      <c r="C666" s="3" t="s">
        <v>13656</v>
      </c>
      <c r="D666" s="3">
        <v>45</v>
      </c>
      <c r="E666" s="3" t="s">
        <v>13741</v>
      </c>
      <c r="F666" s="3" t="s">
        <v>13742</v>
      </c>
      <c r="G666" s="3" t="str">
        <f t="shared" si="10"/>
        <v>5716-แม่ลาว   -เชียงราย</v>
      </c>
    </row>
    <row r="667" spans="1:7">
      <c r="A667" s="3">
        <v>673</v>
      </c>
      <c r="B667" s="3" t="s">
        <v>14059</v>
      </c>
      <c r="C667" s="3" t="s">
        <v>14060</v>
      </c>
      <c r="D667" s="3">
        <v>45</v>
      </c>
      <c r="E667" s="3" t="s">
        <v>13741</v>
      </c>
      <c r="F667" s="3" t="s">
        <v>13742</v>
      </c>
      <c r="G667" s="3" t="str">
        <f t="shared" si="10"/>
        <v>5717-เวียงเชียงรุ้ง   -เชียงราย</v>
      </c>
    </row>
    <row r="668" spans="1:7">
      <c r="A668" s="3">
        <v>674</v>
      </c>
      <c r="B668" s="3" t="s">
        <v>14066</v>
      </c>
      <c r="C668" s="3" t="s">
        <v>14067</v>
      </c>
      <c r="D668" s="3">
        <v>45</v>
      </c>
      <c r="E668" s="3" t="s">
        <v>13741</v>
      </c>
      <c r="F668" s="3" t="s">
        <v>13742</v>
      </c>
      <c r="G668" s="3" t="str">
        <f t="shared" si="10"/>
        <v>5718-ดอยหลวง   -เชียงราย</v>
      </c>
    </row>
    <row r="669" spans="1:7">
      <c r="A669" s="3">
        <v>675</v>
      </c>
      <c r="B669" s="3" t="s">
        <v>14073</v>
      </c>
      <c r="C669" s="3" t="s">
        <v>14074</v>
      </c>
      <c r="D669" s="3">
        <v>46</v>
      </c>
      <c r="E669" s="3" t="s">
        <v>14075</v>
      </c>
      <c r="F669" s="3" t="s">
        <v>14076</v>
      </c>
      <c r="G669" s="3" t="str">
        <f t="shared" si="10"/>
        <v>5801-เมืองแม่ฮ่องสอน   -แม่ฮ่องสอน</v>
      </c>
    </row>
    <row r="670" spans="1:7">
      <c r="A670" s="3">
        <v>676</v>
      </c>
      <c r="B670" s="3" t="s">
        <v>14095</v>
      </c>
      <c r="C670" s="3" t="s">
        <v>14094</v>
      </c>
      <c r="D670" s="3">
        <v>46</v>
      </c>
      <c r="E670" s="3" t="s">
        <v>14075</v>
      </c>
      <c r="F670" s="3" t="s">
        <v>14076</v>
      </c>
      <c r="G670" s="3" t="str">
        <f t="shared" si="10"/>
        <v>5802-ขุนยวม   -แม่ฮ่องสอน</v>
      </c>
    </row>
    <row r="671" spans="1:7">
      <c r="A671" s="3">
        <v>677</v>
      </c>
      <c r="B671" s="3" t="s">
        <v>14109</v>
      </c>
      <c r="C671" s="3" t="s">
        <v>14110</v>
      </c>
      <c r="D671" s="3">
        <v>46</v>
      </c>
      <c r="E671" s="3" t="s">
        <v>14075</v>
      </c>
      <c r="F671" s="3" t="s">
        <v>14076</v>
      </c>
      <c r="G671" s="3" t="str">
        <f t="shared" si="10"/>
        <v>5803-ปาย   -แม่ฮ่องสอน</v>
      </c>
    </row>
    <row r="672" spans="1:7">
      <c r="A672" s="3">
        <v>678</v>
      </c>
      <c r="B672" s="3" t="s">
        <v>14124</v>
      </c>
      <c r="C672" s="3" t="s">
        <v>14125</v>
      </c>
      <c r="D672" s="3">
        <v>46</v>
      </c>
      <c r="E672" s="3" t="s">
        <v>14075</v>
      </c>
      <c r="F672" s="3" t="s">
        <v>14076</v>
      </c>
      <c r="G672" s="3" t="str">
        <f t="shared" si="10"/>
        <v>5804-แม่สะเรียง   -แม่ฮ่องสอน</v>
      </c>
    </row>
    <row r="673" spans="1:7">
      <c r="A673" s="3">
        <v>679</v>
      </c>
      <c r="B673" s="3" t="s">
        <v>14145</v>
      </c>
      <c r="C673" s="3" t="s">
        <v>14144</v>
      </c>
      <c r="D673" s="3">
        <v>46</v>
      </c>
      <c r="E673" s="3" t="s">
        <v>14075</v>
      </c>
      <c r="F673" s="3" t="s">
        <v>14076</v>
      </c>
      <c r="G673" s="3" t="str">
        <f t="shared" si="10"/>
        <v>5805-แม่ลาน้อย   -แม่ฮ่องสอน</v>
      </c>
    </row>
    <row r="674" spans="1:7">
      <c r="A674" s="3">
        <v>680</v>
      </c>
      <c r="B674" s="3" t="s">
        <v>14163</v>
      </c>
      <c r="C674" s="3" t="s">
        <v>14162</v>
      </c>
      <c r="D674" s="3">
        <v>46</v>
      </c>
      <c r="E674" s="3" t="s">
        <v>14075</v>
      </c>
      <c r="F674" s="3" t="s">
        <v>14076</v>
      </c>
      <c r="G674" s="3" t="str">
        <f t="shared" si="10"/>
        <v>5806-สบเมย   -แม่ฮ่องสอน</v>
      </c>
    </row>
    <row r="675" spans="1:7">
      <c r="A675" s="3">
        <v>681</v>
      </c>
      <c r="B675" s="3" t="s">
        <v>14176</v>
      </c>
      <c r="C675" s="3" t="s">
        <v>14177</v>
      </c>
      <c r="D675" s="3">
        <v>46</v>
      </c>
      <c r="E675" s="3" t="s">
        <v>14075</v>
      </c>
      <c r="F675" s="3" t="s">
        <v>14076</v>
      </c>
      <c r="G675" s="3" t="str">
        <f t="shared" si="10"/>
        <v>5807-ปางมะผ้า   -แม่ฮ่องสอน</v>
      </c>
    </row>
    <row r="676" spans="1:7">
      <c r="A676" s="3">
        <v>682</v>
      </c>
      <c r="B676" s="3" t="s">
        <v>19999</v>
      </c>
      <c r="C676" s="3" t="s">
        <v>20000</v>
      </c>
      <c r="D676" s="3">
        <v>46</v>
      </c>
      <c r="E676" s="3" t="s">
        <v>14075</v>
      </c>
      <c r="F676" s="3" t="s">
        <v>14076</v>
      </c>
      <c r="G676" s="3" t="str">
        <f t="shared" si="10"/>
        <v>5881-*อ.ม่วยต่อ  จ.แม่ฮ่องสอน   -แม่ฮ่องสอน</v>
      </c>
    </row>
    <row r="677" spans="1:7">
      <c r="A677" s="3">
        <v>683</v>
      </c>
      <c r="B677" s="3" t="s">
        <v>14186</v>
      </c>
      <c r="C677" s="3" t="s">
        <v>14187</v>
      </c>
      <c r="D677" s="3">
        <v>47</v>
      </c>
      <c r="E677" s="3" t="s">
        <v>14188</v>
      </c>
      <c r="F677" s="3" t="s">
        <v>14189</v>
      </c>
      <c r="G677" s="3" t="str">
        <f t="shared" si="10"/>
        <v>6001-เมืองนครสวรรค์   -นครสวรรค์</v>
      </c>
    </row>
    <row r="678" spans="1:7">
      <c r="A678" s="3">
        <v>684</v>
      </c>
      <c r="B678" s="3" t="s">
        <v>14221</v>
      </c>
      <c r="C678" s="3" t="s">
        <v>14220</v>
      </c>
      <c r="D678" s="3">
        <v>47</v>
      </c>
      <c r="E678" s="3" t="s">
        <v>14188</v>
      </c>
      <c r="F678" s="3" t="s">
        <v>14189</v>
      </c>
      <c r="G678" s="3" t="str">
        <f t="shared" si="10"/>
        <v>6002-โกรกพระ   -นครสวรรค์</v>
      </c>
    </row>
    <row r="679" spans="1:7">
      <c r="A679" s="3">
        <v>685</v>
      </c>
      <c r="B679" s="3" t="s">
        <v>14238</v>
      </c>
      <c r="C679" s="3" t="s">
        <v>4436</v>
      </c>
      <c r="D679" s="3">
        <v>47</v>
      </c>
      <c r="E679" s="3" t="s">
        <v>14188</v>
      </c>
      <c r="F679" s="3" t="s">
        <v>14189</v>
      </c>
      <c r="G679" s="3" t="str">
        <f t="shared" si="10"/>
        <v>6003-ชุมแสง   -นครสวรรค์</v>
      </c>
    </row>
    <row r="680" spans="1:7">
      <c r="A680" s="3">
        <v>686</v>
      </c>
      <c r="B680" s="3" t="s">
        <v>14263</v>
      </c>
      <c r="C680" s="3" t="s">
        <v>3361</v>
      </c>
      <c r="D680" s="3">
        <v>47</v>
      </c>
      <c r="E680" s="3" t="s">
        <v>14188</v>
      </c>
      <c r="F680" s="3" t="s">
        <v>14189</v>
      </c>
      <c r="G680" s="3" t="str">
        <f t="shared" si="10"/>
        <v>6004-หนองบัว   -นครสวรรค์</v>
      </c>
    </row>
    <row r="681" spans="1:7">
      <c r="A681" s="3">
        <v>687</v>
      </c>
      <c r="B681" s="3" t="s">
        <v>14281</v>
      </c>
      <c r="C681" s="3" t="s">
        <v>14282</v>
      </c>
      <c r="D681" s="3">
        <v>47</v>
      </c>
      <c r="E681" s="3" t="s">
        <v>14188</v>
      </c>
      <c r="F681" s="3" t="s">
        <v>14189</v>
      </c>
      <c r="G681" s="3" t="str">
        <f t="shared" si="10"/>
        <v>6005-บรรพตพิสัย   -นครสวรรค์</v>
      </c>
    </row>
    <row r="682" spans="1:7">
      <c r="A682" s="3">
        <v>688</v>
      </c>
      <c r="B682" s="3" t="s">
        <v>14305</v>
      </c>
      <c r="C682" s="3" t="s">
        <v>14306</v>
      </c>
      <c r="D682" s="3">
        <v>47</v>
      </c>
      <c r="E682" s="3" t="s">
        <v>14188</v>
      </c>
      <c r="F682" s="3" t="s">
        <v>14189</v>
      </c>
      <c r="G682" s="3" t="str">
        <f t="shared" si="10"/>
        <v>6006-เก้าเลี้ยว   -นครสวรรค์</v>
      </c>
    </row>
    <row r="683" spans="1:7">
      <c r="A683" s="3">
        <v>689</v>
      </c>
      <c r="B683" s="3" t="s">
        <v>14314</v>
      </c>
      <c r="C683" s="3" t="s">
        <v>14313</v>
      </c>
      <c r="D683" s="3">
        <v>47</v>
      </c>
      <c r="E683" s="3" t="s">
        <v>14188</v>
      </c>
      <c r="F683" s="3" t="s">
        <v>14189</v>
      </c>
      <c r="G683" s="3" t="str">
        <f t="shared" si="10"/>
        <v>6007-ตาคลี   -นครสวรรค์</v>
      </c>
    </row>
    <row r="684" spans="1:7">
      <c r="A684" s="3">
        <v>690</v>
      </c>
      <c r="B684" s="3" t="s">
        <v>14336</v>
      </c>
      <c r="C684" s="3" t="s">
        <v>14335</v>
      </c>
      <c r="D684" s="3">
        <v>47</v>
      </c>
      <c r="E684" s="3" t="s">
        <v>14188</v>
      </c>
      <c r="F684" s="3" t="s">
        <v>14189</v>
      </c>
      <c r="G684" s="3" t="str">
        <f t="shared" si="10"/>
        <v>6008-ท่าตะโก   -นครสวรรค์</v>
      </c>
    </row>
    <row r="685" spans="1:7">
      <c r="A685" s="3">
        <v>691</v>
      </c>
      <c r="B685" s="3" t="s">
        <v>14356</v>
      </c>
      <c r="C685" s="3" t="s">
        <v>14357</v>
      </c>
      <c r="D685" s="3">
        <v>47</v>
      </c>
      <c r="E685" s="3" t="s">
        <v>14188</v>
      </c>
      <c r="F685" s="3" t="s">
        <v>14189</v>
      </c>
      <c r="G685" s="3" t="str">
        <f t="shared" si="10"/>
        <v>6009-ไพศาลี   -นครสวรรค์</v>
      </c>
    </row>
    <row r="686" spans="1:7">
      <c r="A686" s="3">
        <v>692</v>
      </c>
      <c r="B686" s="3" t="s">
        <v>14374</v>
      </c>
      <c r="C686" s="3" t="s">
        <v>14375</v>
      </c>
      <c r="D686" s="3">
        <v>47</v>
      </c>
      <c r="E686" s="3" t="s">
        <v>14188</v>
      </c>
      <c r="F686" s="3" t="s">
        <v>14189</v>
      </c>
      <c r="G686" s="3" t="str">
        <f t="shared" si="10"/>
        <v>6010-พยุหะคีรี   -นครสวรรค์</v>
      </c>
    </row>
    <row r="687" spans="1:7">
      <c r="A687" s="3">
        <v>693</v>
      </c>
      <c r="B687" s="3" t="s">
        <v>14398</v>
      </c>
      <c r="C687" s="3" t="s">
        <v>2154</v>
      </c>
      <c r="D687" s="3">
        <v>47</v>
      </c>
      <c r="E687" s="3" t="s">
        <v>14188</v>
      </c>
      <c r="F687" s="3" t="s">
        <v>14189</v>
      </c>
      <c r="G687" s="3" t="str">
        <f t="shared" si="10"/>
        <v>6011-ลาดยาว   -นครสวรรค์</v>
      </c>
    </row>
    <row r="688" spans="1:7">
      <c r="A688" s="3">
        <v>694</v>
      </c>
      <c r="B688" s="3" t="s">
        <v>14431</v>
      </c>
      <c r="C688" s="3" t="s">
        <v>14430</v>
      </c>
      <c r="D688" s="3">
        <v>47</v>
      </c>
      <c r="E688" s="3" t="s">
        <v>14188</v>
      </c>
      <c r="F688" s="3" t="s">
        <v>14189</v>
      </c>
      <c r="G688" s="3" t="str">
        <f t="shared" si="10"/>
        <v>6012-ตากฟ้า   -นครสวรรค์</v>
      </c>
    </row>
    <row r="689" spans="1:7">
      <c r="A689" s="3">
        <v>695</v>
      </c>
      <c r="B689" s="3" t="s">
        <v>14447</v>
      </c>
      <c r="C689" s="3" t="s">
        <v>14446</v>
      </c>
      <c r="D689" s="3">
        <v>47</v>
      </c>
      <c r="E689" s="3" t="s">
        <v>14188</v>
      </c>
      <c r="F689" s="3" t="s">
        <v>14189</v>
      </c>
      <c r="G689" s="3" t="str">
        <f t="shared" si="10"/>
        <v>6013-แม่วงก์   -นครสวรรค์</v>
      </c>
    </row>
    <row r="690" spans="1:7">
      <c r="A690" s="3">
        <v>696</v>
      </c>
      <c r="B690" s="3" t="s">
        <v>14464</v>
      </c>
      <c r="C690" s="3" t="s">
        <v>14463</v>
      </c>
      <c r="D690" s="3">
        <v>47</v>
      </c>
      <c r="E690" s="3" t="s">
        <v>14188</v>
      </c>
      <c r="F690" s="3" t="s">
        <v>14189</v>
      </c>
      <c r="G690" s="3" t="str">
        <f t="shared" si="10"/>
        <v>6014-แม่เปิน   -นครสวรรค์</v>
      </c>
    </row>
    <row r="691" spans="1:7">
      <c r="A691" s="3">
        <v>697</v>
      </c>
      <c r="B691" s="3" t="s">
        <v>14467</v>
      </c>
      <c r="C691" s="3" t="s">
        <v>14466</v>
      </c>
      <c r="D691" s="3">
        <v>47</v>
      </c>
      <c r="E691" s="3" t="s">
        <v>14188</v>
      </c>
      <c r="F691" s="3" t="s">
        <v>14189</v>
      </c>
      <c r="G691" s="3" t="str">
        <f t="shared" si="10"/>
        <v>6015-ชุมตาบง   -นครสวรรค์</v>
      </c>
    </row>
    <row r="692" spans="1:7">
      <c r="A692" s="3">
        <v>698</v>
      </c>
      <c r="B692" s="3" t="s">
        <v>20001</v>
      </c>
      <c r="C692" s="3" t="s">
        <v>20002</v>
      </c>
      <c r="D692" s="3">
        <v>47</v>
      </c>
      <c r="E692" s="3" t="s">
        <v>14188</v>
      </c>
      <c r="F692" s="3" t="s">
        <v>14189</v>
      </c>
      <c r="G692" s="3" t="str">
        <f t="shared" si="10"/>
        <v>6051-สาขาตำบลห้วยน้ำหอม*   -นครสวรรค์</v>
      </c>
    </row>
    <row r="693" spans="1:7">
      <c r="A693" s="3">
        <v>699</v>
      </c>
      <c r="B693" s="3" t="s">
        <v>20003</v>
      </c>
      <c r="C693" s="3" t="s">
        <v>20004</v>
      </c>
      <c r="D693" s="3">
        <v>47</v>
      </c>
      <c r="E693" s="3" t="s">
        <v>14188</v>
      </c>
      <c r="F693" s="3" t="s">
        <v>14189</v>
      </c>
      <c r="G693" s="3" t="str">
        <f t="shared" si="10"/>
        <v>6052-กิ่งอำเภอชุมตาบง (สาขาตำบลชุมตาบง)*   -นครสวรรค์</v>
      </c>
    </row>
    <row r="694" spans="1:7">
      <c r="A694" s="3">
        <v>700</v>
      </c>
      <c r="B694" s="3" t="s">
        <v>20005</v>
      </c>
      <c r="C694" s="3" t="s">
        <v>20006</v>
      </c>
      <c r="D694" s="3">
        <v>47</v>
      </c>
      <c r="E694" s="3" t="s">
        <v>14188</v>
      </c>
      <c r="F694" s="3" t="s">
        <v>14189</v>
      </c>
      <c r="G694" s="3" t="str">
        <f t="shared" si="10"/>
        <v>6053-แม่วงก์ (สาขาตำบลแม่เล่ย์)*   -นครสวรรค์</v>
      </c>
    </row>
    <row r="695" spans="1:7">
      <c r="A695" s="3">
        <v>701</v>
      </c>
      <c r="B695" s="3" t="s">
        <v>14472</v>
      </c>
      <c r="C695" s="3" t="s">
        <v>14473</v>
      </c>
      <c r="D695" s="3">
        <v>48</v>
      </c>
      <c r="E695" s="3" t="s">
        <v>14474</v>
      </c>
      <c r="F695" s="3" t="s">
        <v>14475</v>
      </c>
      <c r="G695" s="3" t="str">
        <f t="shared" si="10"/>
        <v>6101-เมืองอุทัยธานี   -อุทัยธานี</v>
      </c>
    </row>
    <row r="696" spans="1:7">
      <c r="A696" s="3">
        <v>702</v>
      </c>
      <c r="B696" s="3" t="s">
        <v>14504</v>
      </c>
      <c r="C696" s="3" t="s">
        <v>14503</v>
      </c>
      <c r="D696" s="3">
        <v>48</v>
      </c>
      <c r="E696" s="3" t="s">
        <v>14474</v>
      </c>
      <c r="F696" s="3" t="s">
        <v>14475</v>
      </c>
      <c r="G696" s="3" t="str">
        <f t="shared" si="10"/>
        <v>6102-ทัพทัน   -อุทัยธานี</v>
      </c>
    </row>
    <row r="697" spans="1:7">
      <c r="A697" s="3">
        <v>703</v>
      </c>
      <c r="B697" s="3" t="s">
        <v>14522</v>
      </c>
      <c r="C697" s="3" t="s">
        <v>13691</v>
      </c>
      <c r="D697" s="3">
        <v>48</v>
      </c>
      <c r="E697" s="3" t="s">
        <v>14474</v>
      </c>
      <c r="F697" s="3" t="s">
        <v>14475</v>
      </c>
      <c r="G697" s="3" t="str">
        <f t="shared" si="10"/>
        <v>6103-สว่างอารมณ์   -อุทัยธานี</v>
      </c>
    </row>
    <row r="698" spans="1:7">
      <c r="A698" s="3">
        <v>704</v>
      </c>
      <c r="B698" s="3" t="s">
        <v>14533</v>
      </c>
      <c r="C698" s="3" t="s">
        <v>14532</v>
      </c>
      <c r="D698" s="3">
        <v>48</v>
      </c>
      <c r="E698" s="3" t="s">
        <v>14474</v>
      </c>
      <c r="F698" s="3" t="s">
        <v>14475</v>
      </c>
      <c r="G698" s="3" t="str">
        <f t="shared" si="10"/>
        <v>6104-หนองฉาง   -อุทัยธานี</v>
      </c>
    </row>
    <row r="699" spans="1:7">
      <c r="A699" s="3">
        <v>705</v>
      </c>
      <c r="B699" s="3" t="s">
        <v>14552</v>
      </c>
      <c r="C699" s="3" t="s">
        <v>14551</v>
      </c>
      <c r="D699" s="3">
        <v>48</v>
      </c>
      <c r="E699" s="3" t="s">
        <v>14474</v>
      </c>
      <c r="F699" s="3" t="s">
        <v>14475</v>
      </c>
      <c r="G699" s="3" t="str">
        <f t="shared" si="10"/>
        <v>6105-หนองขาหย่าง   -อุทัยธานี</v>
      </c>
    </row>
    <row r="700" spans="1:7">
      <c r="A700" s="3">
        <v>706</v>
      </c>
      <c r="B700" s="3" t="s">
        <v>14568</v>
      </c>
      <c r="C700" s="3" t="s">
        <v>8625</v>
      </c>
      <c r="D700" s="3">
        <v>48</v>
      </c>
      <c r="E700" s="3" t="s">
        <v>14474</v>
      </c>
      <c r="F700" s="3" t="s">
        <v>14475</v>
      </c>
      <c r="G700" s="3" t="str">
        <f t="shared" si="10"/>
        <v>6106-บ้านไร่   -อุทัยธานี</v>
      </c>
    </row>
    <row r="701" spans="1:7">
      <c r="A701" s="3">
        <v>707</v>
      </c>
      <c r="B701" s="3" t="s">
        <v>14602</v>
      </c>
      <c r="C701" s="3" t="s">
        <v>14601</v>
      </c>
      <c r="D701" s="3">
        <v>48</v>
      </c>
      <c r="E701" s="3" t="s">
        <v>14474</v>
      </c>
      <c r="F701" s="3" t="s">
        <v>14475</v>
      </c>
      <c r="G701" s="3" t="str">
        <f t="shared" si="10"/>
        <v>6107-ลานสัก   -อุทัยธานี</v>
      </c>
    </row>
    <row r="702" spans="1:7">
      <c r="A702" s="3">
        <v>708</v>
      </c>
      <c r="B702" s="3" t="s">
        <v>14616</v>
      </c>
      <c r="C702" s="3" t="s">
        <v>14617</v>
      </c>
      <c r="D702" s="3">
        <v>48</v>
      </c>
      <c r="E702" s="3" t="s">
        <v>14474</v>
      </c>
      <c r="F702" s="3" t="s">
        <v>14475</v>
      </c>
      <c r="G702" s="3" t="str">
        <f t="shared" si="10"/>
        <v>6108-ห้วยคต   -อุทัยธานี</v>
      </c>
    </row>
    <row r="703" spans="1:7">
      <c r="A703" s="3">
        <v>709</v>
      </c>
      <c r="B703" s="3" t="s">
        <v>14622</v>
      </c>
      <c r="C703" s="3" t="s">
        <v>14623</v>
      </c>
      <c r="D703" s="3">
        <v>49</v>
      </c>
      <c r="E703" s="3" t="s">
        <v>14624</v>
      </c>
      <c r="F703" s="3" t="s">
        <v>14625</v>
      </c>
      <c r="G703" s="3" t="str">
        <f t="shared" si="10"/>
        <v>6201-เมืองกำแพงเพชร   -กำแพงเพชร</v>
      </c>
    </row>
    <row r="704" spans="1:7">
      <c r="A704" s="3">
        <v>710</v>
      </c>
      <c r="B704" s="3" t="s">
        <v>14667</v>
      </c>
      <c r="C704" s="3" t="s">
        <v>14666</v>
      </c>
      <c r="D704" s="3">
        <v>49</v>
      </c>
      <c r="E704" s="3" t="s">
        <v>14624</v>
      </c>
      <c r="F704" s="3" t="s">
        <v>14625</v>
      </c>
      <c r="G704" s="3" t="str">
        <f t="shared" si="10"/>
        <v>6202-ไทรงาม   -กำแพงเพชร</v>
      </c>
    </row>
    <row r="705" spans="1:7">
      <c r="A705" s="3">
        <v>711</v>
      </c>
      <c r="B705" s="3" t="s">
        <v>14681</v>
      </c>
      <c r="C705" s="3" t="s">
        <v>14682</v>
      </c>
      <c r="D705" s="3">
        <v>49</v>
      </c>
      <c r="E705" s="3" t="s">
        <v>14624</v>
      </c>
      <c r="F705" s="3" t="s">
        <v>14625</v>
      </c>
      <c r="G705" s="3" t="str">
        <f t="shared" si="10"/>
        <v>6203-คลองลาน   -กำแพงเพชร</v>
      </c>
    </row>
    <row r="706" spans="1:7">
      <c r="A706" s="3">
        <v>712</v>
      </c>
      <c r="B706" s="3" t="s">
        <v>14691</v>
      </c>
      <c r="C706" s="3" t="s">
        <v>14692</v>
      </c>
      <c r="D706" s="3">
        <v>49</v>
      </c>
      <c r="E706" s="3" t="s">
        <v>14624</v>
      </c>
      <c r="F706" s="3" t="s">
        <v>14625</v>
      </c>
      <c r="G706" s="3" t="str">
        <f t="shared" ref="G706:G769" si="11">CONCATENATE(B706,"-",C706,"-",F706)</f>
        <v>6204-ขาณุวรลักษบุรี   -กำแพงเพชร</v>
      </c>
    </row>
    <row r="707" spans="1:7">
      <c r="A707" s="3">
        <v>713</v>
      </c>
      <c r="B707" s="3" t="s">
        <v>14721</v>
      </c>
      <c r="C707" s="3" t="s">
        <v>14720</v>
      </c>
      <c r="D707" s="3">
        <v>49</v>
      </c>
      <c r="E707" s="3" t="s">
        <v>14624</v>
      </c>
      <c r="F707" s="3" t="s">
        <v>14625</v>
      </c>
      <c r="G707" s="3" t="str">
        <f t="shared" si="11"/>
        <v>6205-คลองขลุง   -กำแพงเพชร</v>
      </c>
    </row>
    <row r="708" spans="1:7">
      <c r="A708" s="3">
        <v>714</v>
      </c>
      <c r="B708" s="3" t="s">
        <v>14753</v>
      </c>
      <c r="C708" s="3" t="s">
        <v>14752</v>
      </c>
      <c r="D708" s="3">
        <v>49</v>
      </c>
      <c r="E708" s="3" t="s">
        <v>14624</v>
      </c>
      <c r="F708" s="3" t="s">
        <v>14625</v>
      </c>
      <c r="G708" s="3" t="str">
        <f t="shared" si="11"/>
        <v>6206-พรานกระต่าย   -กำแพงเพชร</v>
      </c>
    </row>
    <row r="709" spans="1:7">
      <c r="A709" s="3">
        <v>715</v>
      </c>
      <c r="B709" s="3" t="s">
        <v>14774</v>
      </c>
      <c r="C709" s="3" t="s">
        <v>14773</v>
      </c>
      <c r="D709" s="3">
        <v>49</v>
      </c>
      <c r="E709" s="3" t="s">
        <v>14624</v>
      </c>
      <c r="F709" s="3" t="s">
        <v>14625</v>
      </c>
      <c r="G709" s="3" t="str">
        <f t="shared" si="11"/>
        <v>6207-ลานกระบือ   -กำแพงเพชร</v>
      </c>
    </row>
    <row r="710" spans="1:7">
      <c r="A710" s="3">
        <v>716</v>
      </c>
      <c r="B710" s="3" t="s">
        <v>14789</v>
      </c>
      <c r="C710" s="3" t="s">
        <v>14790</v>
      </c>
      <c r="D710" s="3">
        <v>49</v>
      </c>
      <c r="E710" s="3" t="s">
        <v>14624</v>
      </c>
      <c r="F710" s="3" t="s">
        <v>14625</v>
      </c>
      <c r="G710" s="3" t="str">
        <f t="shared" si="11"/>
        <v>6208-ทรายทองวัฒนา   -กำแพงเพชร</v>
      </c>
    </row>
    <row r="711" spans="1:7">
      <c r="A711" s="3">
        <v>717</v>
      </c>
      <c r="B711" s="3" t="s">
        <v>14796</v>
      </c>
      <c r="C711" s="3" t="s">
        <v>14797</v>
      </c>
      <c r="D711" s="3">
        <v>49</v>
      </c>
      <c r="E711" s="3" t="s">
        <v>14624</v>
      </c>
      <c r="F711" s="3" t="s">
        <v>14625</v>
      </c>
      <c r="G711" s="3" t="str">
        <f t="shared" si="11"/>
        <v>6209-ปางศิลาทอง   -กำแพงเพชร</v>
      </c>
    </row>
    <row r="712" spans="1:7">
      <c r="A712" s="3">
        <v>718</v>
      </c>
      <c r="B712" s="3" t="s">
        <v>14804</v>
      </c>
      <c r="C712" s="3" t="s">
        <v>14803</v>
      </c>
      <c r="D712" s="3">
        <v>49</v>
      </c>
      <c r="E712" s="3" t="s">
        <v>14624</v>
      </c>
      <c r="F712" s="3" t="s">
        <v>14625</v>
      </c>
      <c r="G712" s="3" t="str">
        <f t="shared" si="11"/>
        <v>6210-บึงสามัคคี   -กำแพงเพชร</v>
      </c>
    </row>
    <row r="713" spans="1:7">
      <c r="A713" s="3">
        <v>719</v>
      </c>
      <c r="B713" s="3" t="s">
        <v>14813</v>
      </c>
      <c r="C713" s="3" t="s">
        <v>14814</v>
      </c>
      <c r="D713" s="3">
        <v>49</v>
      </c>
      <c r="E713" s="3" t="s">
        <v>14624</v>
      </c>
      <c r="F713" s="3" t="s">
        <v>14625</v>
      </c>
      <c r="G713" s="3" t="str">
        <f t="shared" si="11"/>
        <v>6211-โกสัมพีนคร   -กำแพงเพชร</v>
      </c>
    </row>
    <row r="714" spans="1:7">
      <c r="A714" s="3">
        <v>720</v>
      </c>
      <c r="B714" s="3" t="s">
        <v>14820</v>
      </c>
      <c r="C714" s="3" t="s">
        <v>14821</v>
      </c>
      <c r="D714" s="3">
        <v>50</v>
      </c>
      <c r="E714" s="3" t="s">
        <v>14822</v>
      </c>
      <c r="F714" s="3" t="s">
        <v>14823</v>
      </c>
      <c r="G714" s="3" t="str">
        <f t="shared" si="11"/>
        <v>6301-เมืองตาก   -ตาก</v>
      </c>
    </row>
    <row r="715" spans="1:7">
      <c r="A715" s="3">
        <v>721</v>
      </c>
      <c r="B715" s="3" t="s">
        <v>14855</v>
      </c>
      <c r="C715" s="3" t="s">
        <v>14856</v>
      </c>
      <c r="D715" s="3">
        <v>50</v>
      </c>
      <c r="E715" s="3" t="s">
        <v>14822</v>
      </c>
      <c r="F715" s="3" t="s">
        <v>14823</v>
      </c>
      <c r="G715" s="3" t="str">
        <f t="shared" si="11"/>
        <v>6302-บ้านตาก   -ตาก</v>
      </c>
    </row>
    <row r="716" spans="1:7">
      <c r="A716" s="3">
        <v>722</v>
      </c>
      <c r="B716" s="3" t="s">
        <v>14872</v>
      </c>
      <c r="C716" s="3" t="s">
        <v>14871</v>
      </c>
      <c r="D716" s="3">
        <v>50</v>
      </c>
      <c r="E716" s="3" t="s">
        <v>14822</v>
      </c>
      <c r="F716" s="3" t="s">
        <v>14823</v>
      </c>
      <c r="G716" s="3" t="str">
        <f t="shared" si="11"/>
        <v>6303-สามเงา   -ตาก</v>
      </c>
    </row>
    <row r="717" spans="1:7">
      <c r="A717" s="3">
        <v>723</v>
      </c>
      <c r="B717" s="3" t="s">
        <v>14882</v>
      </c>
      <c r="C717" s="3" t="s">
        <v>14881</v>
      </c>
      <c r="D717" s="3">
        <v>50</v>
      </c>
      <c r="E717" s="3" t="s">
        <v>14822</v>
      </c>
      <c r="F717" s="3" t="s">
        <v>14823</v>
      </c>
      <c r="G717" s="3" t="str">
        <f t="shared" si="11"/>
        <v>6304-แม่ระมาด   -ตาก</v>
      </c>
    </row>
    <row r="718" spans="1:7">
      <c r="A718" s="3">
        <v>724</v>
      </c>
      <c r="B718" s="3" t="s">
        <v>14894</v>
      </c>
      <c r="C718" s="3" t="s">
        <v>14893</v>
      </c>
      <c r="D718" s="3">
        <v>50</v>
      </c>
      <c r="E718" s="3" t="s">
        <v>14822</v>
      </c>
      <c r="F718" s="3" t="s">
        <v>14823</v>
      </c>
      <c r="G718" s="3" t="str">
        <f t="shared" si="11"/>
        <v>6305-ท่าสองยาง   -ตาก</v>
      </c>
    </row>
    <row r="719" spans="1:7">
      <c r="A719" s="3">
        <v>725</v>
      </c>
      <c r="B719" s="3" t="s">
        <v>14908</v>
      </c>
      <c r="C719" s="3" t="s">
        <v>14907</v>
      </c>
      <c r="D719" s="3">
        <v>50</v>
      </c>
      <c r="E719" s="3" t="s">
        <v>14822</v>
      </c>
      <c r="F719" s="3" t="s">
        <v>14823</v>
      </c>
      <c r="G719" s="3" t="str">
        <f t="shared" si="11"/>
        <v>6306-แม่สอด   -ตาก</v>
      </c>
    </row>
    <row r="720" spans="1:7">
      <c r="A720" s="3">
        <v>726</v>
      </c>
      <c r="B720" s="3" t="s">
        <v>14929</v>
      </c>
      <c r="C720" s="3" t="s">
        <v>14928</v>
      </c>
      <c r="D720" s="3">
        <v>50</v>
      </c>
      <c r="E720" s="3" t="s">
        <v>14822</v>
      </c>
      <c r="F720" s="3" t="s">
        <v>14823</v>
      </c>
      <c r="G720" s="3" t="str">
        <f t="shared" si="11"/>
        <v>6307-พบพระ   -ตาก</v>
      </c>
    </row>
    <row r="721" spans="1:7">
      <c r="A721" s="3">
        <v>727</v>
      </c>
      <c r="B721" s="3" t="s">
        <v>14941</v>
      </c>
      <c r="C721" s="3" t="s">
        <v>14940</v>
      </c>
      <c r="D721" s="3">
        <v>50</v>
      </c>
      <c r="E721" s="3" t="s">
        <v>14822</v>
      </c>
      <c r="F721" s="3" t="s">
        <v>14823</v>
      </c>
      <c r="G721" s="3" t="str">
        <f t="shared" si="11"/>
        <v>6308-อุ้มผาง   -ตาก</v>
      </c>
    </row>
    <row r="722" spans="1:7">
      <c r="A722" s="3">
        <v>728</v>
      </c>
      <c r="B722" s="3" t="s">
        <v>14953</v>
      </c>
      <c r="C722" s="3" t="s">
        <v>14954</v>
      </c>
      <c r="D722" s="3">
        <v>50</v>
      </c>
      <c r="E722" s="3" t="s">
        <v>14822</v>
      </c>
      <c r="F722" s="3" t="s">
        <v>14823</v>
      </c>
      <c r="G722" s="3" t="str">
        <f t="shared" si="11"/>
        <v>6309-วังเจ้า   -ตาก</v>
      </c>
    </row>
    <row r="723" spans="1:7">
      <c r="A723" s="3">
        <v>729</v>
      </c>
      <c r="B723" s="3" t="s">
        <v>20007</v>
      </c>
      <c r="C723" s="3" t="s">
        <v>20008</v>
      </c>
      <c r="D723" s="3">
        <v>50</v>
      </c>
      <c r="E723" s="3" t="s">
        <v>14822</v>
      </c>
      <c r="F723" s="3" t="s">
        <v>14823</v>
      </c>
      <c r="G723" s="3" t="str">
        <f t="shared" si="11"/>
        <v>6381-*กิ่ง อ.ท่าปุย  จ.ตาก   -ตาก</v>
      </c>
    </row>
    <row r="724" spans="1:7">
      <c r="A724" s="3">
        <v>730</v>
      </c>
      <c r="B724" s="3" t="s">
        <v>14961</v>
      </c>
      <c r="C724" s="3" t="s">
        <v>14962</v>
      </c>
      <c r="D724" s="3">
        <v>51</v>
      </c>
      <c r="E724" s="3" t="s">
        <v>14963</v>
      </c>
      <c r="F724" s="3" t="s">
        <v>14964</v>
      </c>
      <c r="G724" s="3" t="str">
        <f t="shared" si="11"/>
        <v>6401-เมืองสุโขทัย   -สุโขทัย</v>
      </c>
    </row>
    <row r="725" spans="1:7">
      <c r="A725" s="3">
        <v>731</v>
      </c>
      <c r="B725" s="3" t="s">
        <v>14983</v>
      </c>
      <c r="C725" s="3" t="s">
        <v>14984</v>
      </c>
      <c r="D725" s="3">
        <v>51</v>
      </c>
      <c r="E725" s="3" t="s">
        <v>14963</v>
      </c>
      <c r="F725" s="3" t="s">
        <v>14964</v>
      </c>
      <c r="G725" s="3" t="str">
        <f t="shared" si="11"/>
        <v>6402-บ้านด่านลานหอย   -สุโขทัย</v>
      </c>
    </row>
    <row r="726" spans="1:7">
      <c r="A726" s="3">
        <v>732</v>
      </c>
      <c r="B726" s="3" t="s">
        <v>14996</v>
      </c>
      <c r="C726" s="3" t="s">
        <v>14997</v>
      </c>
      <c r="D726" s="3">
        <v>51</v>
      </c>
      <c r="E726" s="3" t="s">
        <v>14963</v>
      </c>
      <c r="F726" s="3" t="s">
        <v>14964</v>
      </c>
      <c r="G726" s="3" t="str">
        <f t="shared" si="11"/>
        <v>6403-คีรีมาศ   -สุโขทัย</v>
      </c>
    </row>
    <row r="727" spans="1:7">
      <c r="A727" s="3">
        <v>733</v>
      </c>
      <c r="B727" s="3" t="s">
        <v>15016</v>
      </c>
      <c r="C727" s="3" t="s">
        <v>15017</v>
      </c>
      <c r="D727" s="3">
        <v>51</v>
      </c>
      <c r="E727" s="3" t="s">
        <v>14963</v>
      </c>
      <c r="F727" s="3" t="s">
        <v>14964</v>
      </c>
      <c r="G727" s="3" t="str">
        <f t="shared" si="11"/>
        <v>6404-กงไกรลาศ   -สุโขทัย</v>
      </c>
    </row>
    <row r="728" spans="1:7">
      <c r="A728" s="3">
        <v>734</v>
      </c>
      <c r="B728" s="3" t="s">
        <v>15038</v>
      </c>
      <c r="C728" s="3" t="s">
        <v>15039</v>
      </c>
      <c r="D728" s="3">
        <v>51</v>
      </c>
      <c r="E728" s="3" t="s">
        <v>14963</v>
      </c>
      <c r="F728" s="3" t="s">
        <v>14964</v>
      </c>
      <c r="G728" s="3" t="str">
        <f t="shared" si="11"/>
        <v>6405-ศรีสัชนาลัย   -สุโขทัย</v>
      </c>
    </row>
    <row r="729" spans="1:7">
      <c r="A729" s="3">
        <v>735</v>
      </c>
      <c r="B729" s="3" t="s">
        <v>15058</v>
      </c>
      <c r="C729" s="3" t="s">
        <v>15059</v>
      </c>
      <c r="D729" s="3">
        <v>51</v>
      </c>
      <c r="E729" s="3" t="s">
        <v>14963</v>
      </c>
      <c r="F729" s="3" t="s">
        <v>14964</v>
      </c>
      <c r="G729" s="3" t="str">
        <f t="shared" si="11"/>
        <v>6406-ศรีสำโรง   -สุโขทัย</v>
      </c>
    </row>
    <row r="730" spans="1:7">
      <c r="A730" s="3">
        <v>736</v>
      </c>
      <c r="B730" s="3" t="s">
        <v>15081</v>
      </c>
      <c r="C730" s="3" t="s">
        <v>15082</v>
      </c>
      <c r="D730" s="3">
        <v>51</v>
      </c>
      <c r="E730" s="3" t="s">
        <v>14963</v>
      </c>
      <c r="F730" s="3" t="s">
        <v>14964</v>
      </c>
      <c r="G730" s="3" t="str">
        <f t="shared" si="11"/>
        <v>6407-สวรรคโลก   -สุโขทัย</v>
      </c>
    </row>
    <row r="731" spans="1:7">
      <c r="A731" s="3">
        <v>737</v>
      </c>
      <c r="B731" s="3" t="s">
        <v>15119</v>
      </c>
      <c r="C731" s="3" t="s">
        <v>15118</v>
      </c>
      <c r="D731" s="3">
        <v>51</v>
      </c>
      <c r="E731" s="3" t="s">
        <v>14963</v>
      </c>
      <c r="F731" s="3" t="s">
        <v>14964</v>
      </c>
      <c r="G731" s="3" t="str">
        <f t="shared" si="11"/>
        <v>6408-ศรีนคร   -สุโขทัย</v>
      </c>
    </row>
    <row r="732" spans="1:7">
      <c r="A732" s="3">
        <v>738</v>
      </c>
      <c r="B732" s="3" t="s">
        <v>15130</v>
      </c>
      <c r="C732" s="3" t="s">
        <v>15131</v>
      </c>
      <c r="D732" s="3">
        <v>51</v>
      </c>
      <c r="E732" s="3" t="s">
        <v>14963</v>
      </c>
      <c r="F732" s="3" t="s">
        <v>14964</v>
      </c>
      <c r="G732" s="3" t="str">
        <f t="shared" si="11"/>
        <v>6409-ทุ่งเสลี่ยม   -สุโขทัย</v>
      </c>
    </row>
    <row r="733" spans="1:7">
      <c r="A733" s="3">
        <v>739</v>
      </c>
      <c r="B733" s="3" t="s">
        <v>15140</v>
      </c>
      <c r="C733" s="3" t="s">
        <v>15141</v>
      </c>
      <c r="D733" s="3">
        <v>52</v>
      </c>
      <c r="E733" s="3" t="s">
        <v>15142</v>
      </c>
      <c r="F733" s="3" t="s">
        <v>15143</v>
      </c>
      <c r="G733" s="3" t="str">
        <f t="shared" si="11"/>
        <v>6501-เมืองพิษณุโลก   -พิษณุโลก</v>
      </c>
    </row>
    <row r="734" spans="1:7">
      <c r="A734" s="3">
        <v>740</v>
      </c>
      <c r="B734" s="3" t="s">
        <v>15178</v>
      </c>
      <c r="C734" s="3" t="s">
        <v>15177</v>
      </c>
      <c r="D734" s="3">
        <v>52</v>
      </c>
      <c r="E734" s="3" t="s">
        <v>15142</v>
      </c>
      <c r="F734" s="3" t="s">
        <v>15143</v>
      </c>
      <c r="G734" s="3" t="str">
        <f t="shared" si="11"/>
        <v>6502-นครไทย   -พิษณุโลก</v>
      </c>
    </row>
    <row r="735" spans="1:7">
      <c r="A735" s="3">
        <v>741</v>
      </c>
      <c r="B735" s="3" t="s">
        <v>15198</v>
      </c>
      <c r="C735" s="3" t="s">
        <v>15199</v>
      </c>
      <c r="D735" s="3">
        <v>52</v>
      </c>
      <c r="E735" s="3" t="s">
        <v>15142</v>
      </c>
      <c r="F735" s="3" t="s">
        <v>15143</v>
      </c>
      <c r="G735" s="3" t="str">
        <f t="shared" si="11"/>
        <v>6503-ชาติตระการ   -พิษณุโลก</v>
      </c>
    </row>
    <row r="736" spans="1:7">
      <c r="A736" s="3">
        <v>742</v>
      </c>
      <c r="B736" s="3" t="s">
        <v>15210</v>
      </c>
      <c r="C736" s="3" t="s">
        <v>2780</v>
      </c>
      <c r="D736" s="3">
        <v>52</v>
      </c>
      <c r="E736" s="3" t="s">
        <v>15142</v>
      </c>
      <c r="F736" s="3" t="s">
        <v>15143</v>
      </c>
      <c r="G736" s="3" t="str">
        <f t="shared" si="11"/>
        <v>6504-บางระกำ   -พิษณุโลก</v>
      </c>
    </row>
    <row r="737" spans="1:7">
      <c r="A737" s="3">
        <v>743</v>
      </c>
      <c r="B737" s="3" t="s">
        <v>15232</v>
      </c>
      <c r="C737" s="3" t="s">
        <v>15231</v>
      </c>
      <c r="D737" s="3">
        <v>52</v>
      </c>
      <c r="E737" s="3" t="s">
        <v>15142</v>
      </c>
      <c r="F737" s="3" t="s">
        <v>15143</v>
      </c>
      <c r="G737" s="3" t="str">
        <f t="shared" si="11"/>
        <v>6505-บางกระทุ่ม   -พิษณุโลก</v>
      </c>
    </row>
    <row r="738" spans="1:7">
      <c r="A738" s="3">
        <v>744</v>
      </c>
      <c r="B738" s="3" t="s">
        <v>15249</v>
      </c>
      <c r="C738" s="3" t="s">
        <v>15248</v>
      </c>
      <c r="D738" s="3">
        <v>52</v>
      </c>
      <c r="E738" s="3" t="s">
        <v>15142</v>
      </c>
      <c r="F738" s="3" t="s">
        <v>15143</v>
      </c>
      <c r="G738" s="3" t="str">
        <f t="shared" si="11"/>
        <v>6506-พรหมพิราม   -พิษณุโลก</v>
      </c>
    </row>
    <row r="739" spans="1:7">
      <c r="A739" s="3">
        <v>745</v>
      </c>
      <c r="B739" s="3" t="s">
        <v>15272</v>
      </c>
      <c r="C739" s="3" t="s">
        <v>4249</v>
      </c>
      <c r="D739" s="3">
        <v>52</v>
      </c>
      <c r="E739" s="3" t="s">
        <v>15142</v>
      </c>
      <c r="F739" s="3" t="s">
        <v>15143</v>
      </c>
      <c r="G739" s="3" t="str">
        <f t="shared" si="11"/>
        <v>6507-วัดโบสถ์   -พิษณุโลก</v>
      </c>
    </row>
    <row r="740" spans="1:7">
      <c r="A740" s="3">
        <v>746</v>
      </c>
      <c r="B740" s="3" t="s">
        <v>15282</v>
      </c>
      <c r="C740" s="3" t="s">
        <v>3589</v>
      </c>
      <c r="D740" s="3">
        <v>52</v>
      </c>
      <c r="E740" s="3" t="s">
        <v>15142</v>
      </c>
      <c r="F740" s="3" t="s">
        <v>15143</v>
      </c>
      <c r="G740" s="3" t="str">
        <f t="shared" si="11"/>
        <v>6508-วังทอง   -พิษณุโลก</v>
      </c>
    </row>
    <row r="741" spans="1:7">
      <c r="A741" s="3">
        <v>747</v>
      </c>
      <c r="B741" s="3" t="s">
        <v>15314</v>
      </c>
      <c r="C741" s="3" t="s">
        <v>15315</v>
      </c>
      <c r="D741" s="3">
        <v>52</v>
      </c>
      <c r="E741" s="3" t="s">
        <v>15142</v>
      </c>
      <c r="F741" s="3" t="s">
        <v>15143</v>
      </c>
      <c r="G741" s="3" t="str">
        <f t="shared" si="11"/>
        <v>6509-เนินมะปราง   -พิษณุโลก</v>
      </c>
    </row>
    <row r="742" spans="1:7">
      <c r="A742" s="3">
        <v>748</v>
      </c>
      <c r="B742" s="3" t="s">
        <v>15329</v>
      </c>
      <c r="C742" s="3" t="s">
        <v>15330</v>
      </c>
      <c r="D742" s="3">
        <v>53</v>
      </c>
      <c r="E742" s="3" t="s">
        <v>15331</v>
      </c>
      <c r="F742" s="3" t="s">
        <v>15332</v>
      </c>
      <c r="G742" s="3" t="str">
        <f t="shared" si="11"/>
        <v>6601-เมืองพิจิตร   -พิจิตร</v>
      </c>
    </row>
    <row r="743" spans="1:7">
      <c r="A743" s="3">
        <v>749</v>
      </c>
      <c r="B743" s="3" t="s">
        <v>15381</v>
      </c>
      <c r="C743" s="3" t="s">
        <v>15380</v>
      </c>
      <c r="D743" s="3">
        <v>53</v>
      </c>
      <c r="E743" s="3" t="s">
        <v>15331</v>
      </c>
      <c r="F743" s="3" t="s">
        <v>15332</v>
      </c>
      <c r="G743" s="3" t="str">
        <f t="shared" si="11"/>
        <v>6602-วังทรายพูน   -พิจิตร</v>
      </c>
    </row>
    <row r="744" spans="1:7">
      <c r="A744" s="3">
        <v>750</v>
      </c>
      <c r="B744" s="3" t="s">
        <v>15389</v>
      </c>
      <c r="C744" s="3" t="s">
        <v>15388</v>
      </c>
      <c r="D744" s="3">
        <v>53</v>
      </c>
      <c r="E744" s="3" t="s">
        <v>15331</v>
      </c>
      <c r="F744" s="3" t="s">
        <v>15332</v>
      </c>
      <c r="G744" s="3" t="str">
        <f t="shared" si="11"/>
        <v>6603-โพธิ์ประทับช้าง   -พิจิตร</v>
      </c>
    </row>
    <row r="745" spans="1:7">
      <c r="A745" s="3">
        <v>751</v>
      </c>
      <c r="B745" s="3" t="s">
        <v>15404</v>
      </c>
      <c r="C745" s="3" t="s">
        <v>15403</v>
      </c>
      <c r="D745" s="3">
        <v>53</v>
      </c>
      <c r="E745" s="3" t="s">
        <v>15331</v>
      </c>
      <c r="F745" s="3" t="s">
        <v>15332</v>
      </c>
      <c r="G745" s="3" t="str">
        <f t="shared" si="11"/>
        <v>6604-ตะพานหิน   -พิจิตร</v>
      </c>
    </row>
    <row r="746" spans="1:7">
      <c r="A746" s="3">
        <v>752</v>
      </c>
      <c r="B746" s="3" t="s">
        <v>15437</v>
      </c>
      <c r="C746" s="3" t="s">
        <v>15436</v>
      </c>
      <c r="D746" s="3">
        <v>53</v>
      </c>
      <c r="E746" s="3" t="s">
        <v>15331</v>
      </c>
      <c r="F746" s="3" t="s">
        <v>15332</v>
      </c>
      <c r="G746" s="3" t="str">
        <f t="shared" si="11"/>
        <v>6605-บางมูลนาก   -พิจิตร</v>
      </c>
    </row>
    <row r="747" spans="1:7">
      <c r="A747" s="3">
        <v>753</v>
      </c>
      <c r="B747" s="3" t="s">
        <v>15465</v>
      </c>
      <c r="C747" s="3" t="s">
        <v>3658</v>
      </c>
      <c r="D747" s="3">
        <v>53</v>
      </c>
      <c r="E747" s="3" t="s">
        <v>15331</v>
      </c>
      <c r="F747" s="3" t="s">
        <v>15332</v>
      </c>
      <c r="G747" s="3" t="str">
        <f t="shared" si="11"/>
        <v>6606-โพทะเล   -พิจิตร</v>
      </c>
    </row>
    <row r="748" spans="1:7">
      <c r="A748" s="3">
        <v>754</v>
      </c>
      <c r="B748" s="3" t="s">
        <v>15496</v>
      </c>
      <c r="C748" s="3" t="s">
        <v>3226</v>
      </c>
      <c r="D748" s="3">
        <v>53</v>
      </c>
      <c r="E748" s="3" t="s">
        <v>15331</v>
      </c>
      <c r="F748" s="3" t="s">
        <v>15332</v>
      </c>
      <c r="G748" s="3" t="str">
        <f t="shared" si="11"/>
        <v>6607-สามง่าม   -พิจิตร</v>
      </c>
    </row>
    <row r="749" spans="1:7">
      <c r="A749" s="3">
        <v>755</v>
      </c>
      <c r="B749" s="3" t="s">
        <v>15515</v>
      </c>
      <c r="C749" s="3" t="s">
        <v>15514</v>
      </c>
      <c r="D749" s="3">
        <v>53</v>
      </c>
      <c r="E749" s="3" t="s">
        <v>15331</v>
      </c>
      <c r="F749" s="3" t="s">
        <v>15332</v>
      </c>
      <c r="G749" s="3" t="str">
        <f t="shared" si="11"/>
        <v>6608-ทับคล้อ   -พิจิตร</v>
      </c>
    </row>
    <row r="750" spans="1:7">
      <c r="A750" s="3">
        <v>756</v>
      </c>
      <c r="B750" s="3" t="s">
        <v>15525</v>
      </c>
      <c r="C750" s="3" t="s">
        <v>15524</v>
      </c>
      <c r="D750" s="3">
        <v>53</v>
      </c>
      <c r="E750" s="3" t="s">
        <v>15331</v>
      </c>
      <c r="F750" s="3" t="s">
        <v>15332</v>
      </c>
      <c r="G750" s="3" t="str">
        <f t="shared" si="11"/>
        <v>6609-สากเหล็ก   -พิจิตร</v>
      </c>
    </row>
    <row r="751" spans="1:7">
      <c r="A751" s="3">
        <v>757</v>
      </c>
      <c r="B751" s="3" t="s">
        <v>15535</v>
      </c>
      <c r="C751" s="3" t="s">
        <v>15536</v>
      </c>
      <c r="D751" s="3">
        <v>53</v>
      </c>
      <c r="E751" s="3" t="s">
        <v>15331</v>
      </c>
      <c r="F751" s="3" t="s">
        <v>15332</v>
      </c>
      <c r="G751" s="3" t="str">
        <f t="shared" si="11"/>
        <v>6610-บึงนาราง   -พิจิตร</v>
      </c>
    </row>
    <row r="752" spans="1:7">
      <c r="A752" s="3">
        <v>758</v>
      </c>
      <c r="B752" s="3" t="s">
        <v>15546</v>
      </c>
      <c r="C752" s="3" t="s">
        <v>8341</v>
      </c>
      <c r="D752" s="3">
        <v>53</v>
      </c>
      <c r="E752" s="3" t="s">
        <v>15331</v>
      </c>
      <c r="F752" s="3" t="s">
        <v>15332</v>
      </c>
      <c r="G752" s="3" t="str">
        <f t="shared" si="11"/>
        <v>6611-ดงเจริญ   -พิจิตร</v>
      </c>
    </row>
    <row r="753" spans="1:7">
      <c r="A753" s="3">
        <v>759</v>
      </c>
      <c r="B753" s="3" t="s">
        <v>15556</v>
      </c>
      <c r="C753" s="3" t="s">
        <v>15557</v>
      </c>
      <c r="D753" s="3">
        <v>53</v>
      </c>
      <c r="E753" s="3" t="s">
        <v>15331</v>
      </c>
      <c r="F753" s="3" t="s">
        <v>15332</v>
      </c>
      <c r="G753" s="3" t="str">
        <f t="shared" si="11"/>
        <v>6612-วชิรบารมี   -พิจิตร</v>
      </c>
    </row>
    <row r="754" spans="1:7">
      <c r="A754" s="3">
        <v>760</v>
      </c>
      <c r="B754" s="3" t="s">
        <v>15565</v>
      </c>
      <c r="C754" s="3" t="s">
        <v>15566</v>
      </c>
      <c r="D754" s="3">
        <v>54</v>
      </c>
      <c r="E754" s="3" t="s">
        <v>15567</v>
      </c>
      <c r="F754" s="3" t="s">
        <v>15568</v>
      </c>
      <c r="G754" s="3" t="str">
        <f t="shared" si="11"/>
        <v>6701-เมืองเพชรบูรณ์   -เพชรบูรณ์</v>
      </c>
    </row>
    <row r="755" spans="1:7">
      <c r="A755" s="3">
        <v>761</v>
      </c>
      <c r="B755" s="3" t="s">
        <v>15598</v>
      </c>
      <c r="C755" s="3" t="s">
        <v>13552</v>
      </c>
      <c r="D755" s="3">
        <v>54</v>
      </c>
      <c r="E755" s="3" t="s">
        <v>15567</v>
      </c>
      <c r="F755" s="3" t="s">
        <v>15568</v>
      </c>
      <c r="G755" s="3" t="str">
        <f t="shared" si="11"/>
        <v>6702-ชนแดน   -เพชรบูรณ์</v>
      </c>
    </row>
    <row r="756" spans="1:7">
      <c r="A756" s="3">
        <v>762</v>
      </c>
      <c r="B756" s="3" t="s">
        <v>15622</v>
      </c>
      <c r="C756" s="3" t="s">
        <v>15621</v>
      </c>
      <c r="D756" s="3">
        <v>54</v>
      </c>
      <c r="E756" s="3" t="s">
        <v>15567</v>
      </c>
      <c r="F756" s="3" t="s">
        <v>15568</v>
      </c>
      <c r="G756" s="3" t="str">
        <f t="shared" si="11"/>
        <v>6703-หล่มสัก   -เพชรบูรณ์</v>
      </c>
    </row>
    <row r="757" spans="1:7">
      <c r="A757" s="3">
        <v>763</v>
      </c>
      <c r="B757" s="3" t="s">
        <v>15664</v>
      </c>
      <c r="C757" s="3" t="s">
        <v>15663</v>
      </c>
      <c r="D757" s="3">
        <v>54</v>
      </c>
      <c r="E757" s="3" t="s">
        <v>15567</v>
      </c>
      <c r="F757" s="3" t="s">
        <v>15568</v>
      </c>
      <c r="G757" s="3" t="str">
        <f t="shared" si="11"/>
        <v>6704-หล่มเก่า   -เพชรบูรณ์</v>
      </c>
    </row>
    <row r="758" spans="1:7">
      <c r="A758" s="3">
        <v>764</v>
      </c>
      <c r="B758" s="3" t="s">
        <v>15684</v>
      </c>
      <c r="C758" s="3" t="s">
        <v>15685</v>
      </c>
      <c r="D758" s="3">
        <v>54</v>
      </c>
      <c r="E758" s="3" t="s">
        <v>15567</v>
      </c>
      <c r="F758" s="3" t="s">
        <v>15568</v>
      </c>
      <c r="G758" s="3" t="str">
        <f t="shared" si="11"/>
        <v>6705-วิเชียรบุรี   -เพชรบูรณ์</v>
      </c>
    </row>
    <row r="759" spans="1:7">
      <c r="A759" s="3">
        <v>765</v>
      </c>
      <c r="B759" s="3" t="s">
        <v>15717</v>
      </c>
      <c r="C759" s="3" t="s">
        <v>15716</v>
      </c>
      <c r="D759" s="3">
        <v>54</v>
      </c>
      <c r="E759" s="3" t="s">
        <v>15567</v>
      </c>
      <c r="F759" s="3" t="s">
        <v>15568</v>
      </c>
      <c r="G759" s="3" t="str">
        <f t="shared" si="11"/>
        <v>6706-ศรีเทพ   -เพชรบูรณ์</v>
      </c>
    </row>
    <row r="760" spans="1:7">
      <c r="A760" s="3">
        <v>766</v>
      </c>
      <c r="B760" s="3" t="s">
        <v>15732</v>
      </c>
      <c r="C760" s="3" t="s">
        <v>7124</v>
      </c>
      <c r="D760" s="3">
        <v>54</v>
      </c>
      <c r="E760" s="3" t="s">
        <v>15567</v>
      </c>
      <c r="F760" s="3" t="s">
        <v>15568</v>
      </c>
      <c r="G760" s="3" t="str">
        <f t="shared" si="11"/>
        <v>6707-หนองไผ่   -เพชรบูรณ์</v>
      </c>
    </row>
    <row r="761" spans="1:7">
      <c r="A761" s="3">
        <v>767</v>
      </c>
      <c r="B761" s="3" t="s">
        <v>15758</v>
      </c>
      <c r="C761" s="3" t="s">
        <v>15759</v>
      </c>
      <c r="D761" s="3">
        <v>54</v>
      </c>
      <c r="E761" s="3" t="s">
        <v>15567</v>
      </c>
      <c r="F761" s="3" t="s">
        <v>15568</v>
      </c>
      <c r="G761" s="3" t="str">
        <f t="shared" si="11"/>
        <v>6708-บึงสามพัน   -เพชรบูรณ์</v>
      </c>
    </row>
    <row r="762" spans="1:7">
      <c r="A762" s="3">
        <v>768</v>
      </c>
      <c r="B762" s="3" t="s">
        <v>15776</v>
      </c>
      <c r="C762" s="3" t="s">
        <v>15775</v>
      </c>
      <c r="D762" s="3">
        <v>54</v>
      </c>
      <c r="E762" s="3" t="s">
        <v>15567</v>
      </c>
      <c r="F762" s="3" t="s">
        <v>15568</v>
      </c>
      <c r="G762" s="3" t="str">
        <f t="shared" si="11"/>
        <v>6709-น้ำหนาว   -เพชรบูรณ์</v>
      </c>
    </row>
    <row r="763" spans="1:7">
      <c r="A763" s="3">
        <v>769</v>
      </c>
      <c r="B763" s="3" t="s">
        <v>15786</v>
      </c>
      <c r="C763" s="3" t="s">
        <v>15785</v>
      </c>
      <c r="D763" s="3">
        <v>54</v>
      </c>
      <c r="E763" s="3" t="s">
        <v>15567</v>
      </c>
      <c r="F763" s="3" t="s">
        <v>15568</v>
      </c>
      <c r="G763" s="3" t="str">
        <f t="shared" si="11"/>
        <v>6710-วังโป่ง   -เพชรบูรณ์</v>
      </c>
    </row>
    <row r="764" spans="1:7">
      <c r="A764" s="3">
        <v>770</v>
      </c>
      <c r="B764" s="3" t="s">
        <v>15797</v>
      </c>
      <c r="C764" s="3" t="s">
        <v>15798</v>
      </c>
      <c r="D764" s="3">
        <v>54</v>
      </c>
      <c r="E764" s="3" t="s">
        <v>15567</v>
      </c>
      <c r="F764" s="3" t="s">
        <v>15568</v>
      </c>
      <c r="G764" s="3" t="str">
        <f t="shared" si="11"/>
        <v>6711-เขาค้อ   -เพชรบูรณ์</v>
      </c>
    </row>
    <row r="765" spans="1:7">
      <c r="A765" s="3">
        <v>771</v>
      </c>
      <c r="B765" s="3" t="s">
        <v>15812</v>
      </c>
      <c r="C765" s="3" t="s">
        <v>15813</v>
      </c>
      <c r="D765" s="3">
        <v>55</v>
      </c>
      <c r="E765" s="3" t="s">
        <v>15814</v>
      </c>
      <c r="F765" s="3" t="s">
        <v>15815</v>
      </c>
      <c r="G765" s="3" t="str">
        <f t="shared" si="11"/>
        <v>7001-เมืองราชบุรี   -ราชบุรี</v>
      </c>
    </row>
    <row r="766" spans="1:7">
      <c r="A766" s="3">
        <v>772</v>
      </c>
      <c r="B766" s="3" t="s">
        <v>15854</v>
      </c>
      <c r="C766" s="3" t="s">
        <v>15853</v>
      </c>
      <c r="D766" s="3">
        <v>55</v>
      </c>
      <c r="E766" s="3" t="s">
        <v>15814</v>
      </c>
      <c r="F766" s="3" t="s">
        <v>15815</v>
      </c>
      <c r="G766" s="3" t="str">
        <f t="shared" si="11"/>
        <v>7002-จอมบึง   -ราชบุรี</v>
      </c>
    </row>
    <row r="767" spans="1:7">
      <c r="A767" s="3">
        <v>773</v>
      </c>
      <c r="B767" s="3" t="s">
        <v>15873</v>
      </c>
      <c r="C767" s="3" t="s">
        <v>15872</v>
      </c>
      <c r="D767" s="3">
        <v>55</v>
      </c>
      <c r="E767" s="3" t="s">
        <v>15814</v>
      </c>
      <c r="F767" s="3" t="s">
        <v>15815</v>
      </c>
      <c r="G767" s="3" t="str">
        <f t="shared" si="11"/>
        <v>7003-สวนผึ้ง   -ราชบุรี</v>
      </c>
    </row>
    <row r="768" spans="1:7">
      <c r="A768" s="3">
        <v>774</v>
      </c>
      <c r="B768" s="3" t="s">
        <v>15889</v>
      </c>
      <c r="C768" s="3" t="s">
        <v>15888</v>
      </c>
      <c r="D768" s="3">
        <v>55</v>
      </c>
      <c r="E768" s="3" t="s">
        <v>15814</v>
      </c>
      <c r="F768" s="3" t="s">
        <v>15815</v>
      </c>
      <c r="G768" s="3" t="str">
        <f t="shared" si="11"/>
        <v>7004-ดำเนินสะดวก   -ราชบุรี</v>
      </c>
    </row>
    <row r="769" spans="1:7">
      <c r="A769" s="3">
        <v>775</v>
      </c>
      <c r="B769" s="3" t="s">
        <v>15914</v>
      </c>
      <c r="C769" s="3" t="s">
        <v>12378</v>
      </c>
      <c r="D769" s="3">
        <v>55</v>
      </c>
      <c r="E769" s="3" t="s">
        <v>15814</v>
      </c>
      <c r="F769" s="3" t="s">
        <v>15815</v>
      </c>
      <c r="G769" s="3" t="str">
        <f t="shared" si="11"/>
        <v>7005-บ้านโป่ง   -ราชบุรี</v>
      </c>
    </row>
    <row r="770" spans="1:7">
      <c r="A770" s="3">
        <v>776</v>
      </c>
      <c r="B770" s="3" t="s">
        <v>15938</v>
      </c>
      <c r="C770" s="3" t="s">
        <v>15937</v>
      </c>
      <c r="D770" s="3">
        <v>55</v>
      </c>
      <c r="E770" s="3" t="s">
        <v>15814</v>
      </c>
      <c r="F770" s="3" t="s">
        <v>15815</v>
      </c>
      <c r="G770" s="3" t="str">
        <f t="shared" ref="G770:G833" si="12">CONCATENATE(B770,"-",C770,"-",F770)</f>
        <v>7006-บางแพ   -ราชบุรี</v>
      </c>
    </row>
    <row r="771" spans="1:7">
      <c r="A771" s="3">
        <v>777</v>
      </c>
      <c r="B771" s="3" t="s">
        <v>15951</v>
      </c>
      <c r="C771" s="3" t="s">
        <v>15950</v>
      </c>
      <c r="D771" s="3">
        <v>55</v>
      </c>
      <c r="E771" s="3" t="s">
        <v>15814</v>
      </c>
      <c r="F771" s="3" t="s">
        <v>15815</v>
      </c>
      <c r="G771" s="3" t="str">
        <f t="shared" si="12"/>
        <v>7007-โพธาราม   -ราชบุรี</v>
      </c>
    </row>
    <row r="772" spans="1:7">
      <c r="A772" s="3">
        <v>778</v>
      </c>
      <c r="B772" s="3" t="s">
        <v>15984</v>
      </c>
      <c r="C772" s="3" t="s">
        <v>15985</v>
      </c>
      <c r="D772" s="3">
        <v>55</v>
      </c>
      <c r="E772" s="3" t="s">
        <v>15814</v>
      </c>
      <c r="F772" s="3" t="s">
        <v>15815</v>
      </c>
      <c r="G772" s="3" t="str">
        <f t="shared" si="12"/>
        <v>7008-ปากท่อ   -ราชบุรี</v>
      </c>
    </row>
    <row r="773" spans="1:7">
      <c r="A773" s="3">
        <v>779</v>
      </c>
      <c r="B773" s="3" t="s">
        <v>16008</v>
      </c>
      <c r="C773" s="3" t="s">
        <v>16009</v>
      </c>
      <c r="D773" s="3">
        <v>55</v>
      </c>
      <c r="E773" s="3" t="s">
        <v>15814</v>
      </c>
      <c r="F773" s="3" t="s">
        <v>15815</v>
      </c>
      <c r="G773" s="3" t="str">
        <f t="shared" si="12"/>
        <v>7009-วัดเพลง   -ราชบุรี</v>
      </c>
    </row>
    <row r="774" spans="1:7">
      <c r="A774" s="3">
        <v>780</v>
      </c>
      <c r="B774" s="3" t="s">
        <v>16016</v>
      </c>
      <c r="C774" s="3" t="s">
        <v>16015</v>
      </c>
      <c r="D774" s="3">
        <v>55</v>
      </c>
      <c r="E774" s="3" t="s">
        <v>15814</v>
      </c>
      <c r="F774" s="3" t="s">
        <v>15815</v>
      </c>
      <c r="G774" s="3" t="str">
        <f t="shared" si="12"/>
        <v>7010-บ้านคา   -ราชบุรี</v>
      </c>
    </row>
    <row r="775" spans="1:7">
      <c r="A775" s="3">
        <v>781</v>
      </c>
      <c r="B775" s="3" t="s">
        <v>20009</v>
      </c>
      <c r="C775" s="3" t="s">
        <v>20010</v>
      </c>
      <c r="D775" s="3">
        <v>55</v>
      </c>
      <c r="E775" s="3" t="s">
        <v>15814</v>
      </c>
      <c r="F775" s="3" t="s">
        <v>15815</v>
      </c>
      <c r="G775" s="3" t="str">
        <f t="shared" si="12"/>
        <v>7074-ท้องถิ่นเทศบาลตำบลบ้านฆ้อง   -ราชบุรี</v>
      </c>
    </row>
    <row r="776" spans="1:7">
      <c r="A776" s="3">
        <v>782</v>
      </c>
      <c r="B776" s="3" t="s">
        <v>16022</v>
      </c>
      <c r="C776" s="3" t="s">
        <v>16023</v>
      </c>
      <c r="D776" s="3">
        <v>56</v>
      </c>
      <c r="E776" s="3" t="s">
        <v>16024</v>
      </c>
      <c r="F776" s="3" t="s">
        <v>16025</v>
      </c>
      <c r="G776" s="3" t="str">
        <f t="shared" si="12"/>
        <v>7101-เมืองกาญจนบุรี   -กาญจนบุรี</v>
      </c>
    </row>
    <row r="777" spans="1:7">
      <c r="A777" s="3">
        <v>783</v>
      </c>
      <c r="B777" s="3" t="s">
        <v>16056</v>
      </c>
      <c r="C777" s="3" t="s">
        <v>16057</v>
      </c>
      <c r="D777" s="3">
        <v>56</v>
      </c>
      <c r="E777" s="3" t="s">
        <v>16024</v>
      </c>
      <c r="F777" s="3" t="s">
        <v>16025</v>
      </c>
      <c r="G777" s="3" t="str">
        <f t="shared" si="12"/>
        <v>7102-ไทรโยค   -กาญจนบุรี</v>
      </c>
    </row>
    <row r="778" spans="1:7">
      <c r="A778" s="3">
        <v>784</v>
      </c>
      <c r="B778" s="3" t="s">
        <v>16067</v>
      </c>
      <c r="C778" s="3" t="s">
        <v>4786</v>
      </c>
      <c r="D778" s="3">
        <v>56</v>
      </c>
      <c r="E778" s="3" t="s">
        <v>16024</v>
      </c>
      <c r="F778" s="3" t="s">
        <v>16025</v>
      </c>
      <c r="G778" s="3" t="str">
        <f t="shared" si="12"/>
        <v>7103-บ่อพลอย   -กาญจนบุรี</v>
      </c>
    </row>
    <row r="779" spans="1:7">
      <c r="A779" s="3">
        <v>785</v>
      </c>
      <c r="B779" s="3" t="s">
        <v>16085</v>
      </c>
      <c r="C779" s="3" t="s">
        <v>16086</v>
      </c>
      <c r="D779" s="3">
        <v>56</v>
      </c>
      <c r="E779" s="3" t="s">
        <v>16024</v>
      </c>
      <c r="F779" s="3" t="s">
        <v>16025</v>
      </c>
      <c r="G779" s="3" t="str">
        <f t="shared" si="12"/>
        <v>7104-ศรีสวัสดิ์   -กาญจนบุรี</v>
      </c>
    </row>
    <row r="780" spans="1:7">
      <c r="A780" s="3">
        <v>786</v>
      </c>
      <c r="B780" s="3" t="s">
        <v>16098</v>
      </c>
      <c r="C780" s="3" t="s">
        <v>16099</v>
      </c>
      <c r="D780" s="3">
        <v>56</v>
      </c>
      <c r="E780" s="3" t="s">
        <v>16024</v>
      </c>
      <c r="F780" s="3" t="s">
        <v>16025</v>
      </c>
      <c r="G780" s="3" t="str">
        <f t="shared" si="12"/>
        <v>7105-ท่ามะกา   -กาญจนบุรี</v>
      </c>
    </row>
    <row r="781" spans="1:7">
      <c r="A781" s="3">
        <v>787</v>
      </c>
      <c r="B781" s="3" t="s">
        <v>16129</v>
      </c>
      <c r="C781" s="3" t="s">
        <v>6539</v>
      </c>
      <c r="D781" s="3">
        <v>56</v>
      </c>
      <c r="E781" s="3" t="s">
        <v>16024</v>
      </c>
      <c r="F781" s="3" t="s">
        <v>16025</v>
      </c>
      <c r="G781" s="3" t="str">
        <f t="shared" si="12"/>
        <v>7106-ท่าม่วง   -กาญจนบุรี</v>
      </c>
    </row>
    <row r="782" spans="1:7">
      <c r="A782" s="3">
        <v>788</v>
      </c>
      <c r="B782" s="3" t="s">
        <v>16154</v>
      </c>
      <c r="C782" s="3" t="s">
        <v>16155</v>
      </c>
      <c r="D782" s="3">
        <v>56</v>
      </c>
      <c r="E782" s="3" t="s">
        <v>16024</v>
      </c>
      <c r="F782" s="3" t="s">
        <v>16025</v>
      </c>
      <c r="G782" s="3" t="str">
        <f t="shared" si="12"/>
        <v>7107-ทองผาภูมิ   -กาญจนบุรี</v>
      </c>
    </row>
    <row r="783" spans="1:7">
      <c r="A783" s="3">
        <v>789</v>
      </c>
      <c r="B783" s="3" t="s">
        <v>16170</v>
      </c>
      <c r="C783" s="3" t="s">
        <v>16171</v>
      </c>
      <c r="D783" s="3">
        <v>56</v>
      </c>
      <c r="E783" s="3" t="s">
        <v>16024</v>
      </c>
      <c r="F783" s="3" t="s">
        <v>16025</v>
      </c>
      <c r="G783" s="3" t="str">
        <f t="shared" si="12"/>
        <v>7108-สังขละบุรี   -กาญจนบุรี</v>
      </c>
    </row>
    <row r="784" spans="1:7">
      <c r="A784" s="3">
        <v>790</v>
      </c>
      <c r="B784" s="3" t="s">
        <v>16179</v>
      </c>
      <c r="C784" s="3" t="s">
        <v>16178</v>
      </c>
      <c r="D784" s="3">
        <v>56</v>
      </c>
      <c r="E784" s="3" t="s">
        <v>16024</v>
      </c>
      <c r="F784" s="3" t="s">
        <v>16025</v>
      </c>
      <c r="G784" s="3" t="str">
        <f t="shared" si="12"/>
        <v>7109-พนมทวน   -กาญจนบุรี</v>
      </c>
    </row>
    <row r="785" spans="1:7">
      <c r="A785" s="3">
        <v>791</v>
      </c>
      <c r="B785" s="3" t="s">
        <v>16201</v>
      </c>
      <c r="C785" s="3" t="s">
        <v>16200</v>
      </c>
      <c r="D785" s="3">
        <v>56</v>
      </c>
      <c r="E785" s="3" t="s">
        <v>16024</v>
      </c>
      <c r="F785" s="3" t="s">
        <v>16025</v>
      </c>
      <c r="G785" s="3" t="str">
        <f t="shared" si="12"/>
        <v>7110-เลาขวัญ   -กาญจนบุรี</v>
      </c>
    </row>
    <row r="786" spans="1:7">
      <c r="A786" s="3">
        <v>792</v>
      </c>
      <c r="B786" s="3" t="s">
        <v>16215</v>
      </c>
      <c r="C786" s="3" t="s">
        <v>16214</v>
      </c>
      <c r="D786" s="3">
        <v>56</v>
      </c>
      <c r="E786" s="3" t="s">
        <v>16024</v>
      </c>
      <c r="F786" s="3" t="s">
        <v>16025</v>
      </c>
      <c r="G786" s="3" t="str">
        <f t="shared" si="12"/>
        <v>7111-ด่านมะขามเตี้ย   -กาญจนบุรี</v>
      </c>
    </row>
    <row r="787" spans="1:7">
      <c r="A787" s="3">
        <v>793</v>
      </c>
      <c r="B787" s="3" t="s">
        <v>16223</v>
      </c>
      <c r="C787" s="3" t="s">
        <v>2392</v>
      </c>
      <c r="D787" s="3">
        <v>56</v>
      </c>
      <c r="E787" s="3" t="s">
        <v>16024</v>
      </c>
      <c r="F787" s="3" t="s">
        <v>16025</v>
      </c>
      <c r="G787" s="3" t="str">
        <f t="shared" si="12"/>
        <v>7112-หนองปรือ   -กาญจนบุรี</v>
      </c>
    </row>
    <row r="788" spans="1:7">
      <c r="A788" s="3">
        <v>794</v>
      </c>
      <c r="B788" s="3" t="s">
        <v>16230</v>
      </c>
      <c r="C788" s="3" t="s">
        <v>16229</v>
      </c>
      <c r="D788" s="3">
        <v>56</v>
      </c>
      <c r="E788" s="3" t="s">
        <v>16024</v>
      </c>
      <c r="F788" s="3" t="s">
        <v>16025</v>
      </c>
      <c r="G788" s="3" t="str">
        <f t="shared" si="12"/>
        <v>7113-ห้วยกระเจา   -กาญจนบุรี</v>
      </c>
    </row>
    <row r="789" spans="1:7">
      <c r="A789" s="3">
        <v>795</v>
      </c>
      <c r="B789" s="3" t="s">
        <v>20011</v>
      </c>
      <c r="C789" s="3" t="s">
        <v>20012</v>
      </c>
      <c r="D789" s="3">
        <v>56</v>
      </c>
      <c r="E789" s="3" t="s">
        <v>16024</v>
      </c>
      <c r="F789" s="3" t="s">
        <v>16025</v>
      </c>
      <c r="G789" s="3" t="str">
        <f t="shared" si="12"/>
        <v>7151-สาขาตำบลท่ากระดาน*   -กาญจนบุรี</v>
      </c>
    </row>
    <row r="790" spans="1:7">
      <c r="A790" s="3">
        <v>796</v>
      </c>
      <c r="B790" s="3" t="s">
        <v>20013</v>
      </c>
      <c r="C790" s="3" t="s">
        <v>20014</v>
      </c>
      <c r="D790" s="3">
        <v>56</v>
      </c>
      <c r="E790" s="3" t="s">
        <v>16024</v>
      </c>
      <c r="F790" s="3" t="s">
        <v>16025</v>
      </c>
      <c r="G790" s="3" t="str">
        <f t="shared" si="12"/>
        <v>7181-*บ้านทวน  จ.กาญจนบุรี   -กาญจนบุรี</v>
      </c>
    </row>
    <row r="791" spans="1:7">
      <c r="A791" s="3">
        <v>797</v>
      </c>
      <c r="B791" s="3" t="s">
        <v>16240</v>
      </c>
      <c r="C791" s="3" t="s">
        <v>16241</v>
      </c>
      <c r="D791" s="3">
        <v>57</v>
      </c>
      <c r="E791" s="3" t="s">
        <v>16242</v>
      </c>
      <c r="F791" s="3" t="s">
        <v>16243</v>
      </c>
      <c r="G791" s="3" t="str">
        <f t="shared" si="12"/>
        <v>7201-เมืองสุพรรณบุรี   -สุพรรณบุรี</v>
      </c>
    </row>
    <row r="792" spans="1:7">
      <c r="A792" s="3">
        <v>798</v>
      </c>
      <c r="B792" s="3" t="s">
        <v>16276</v>
      </c>
      <c r="C792" s="3" t="s">
        <v>16277</v>
      </c>
      <c r="D792" s="3">
        <v>57</v>
      </c>
      <c r="E792" s="3" t="s">
        <v>16242</v>
      </c>
      <c r="F792" s="3" t="s">
        <v>16243</v>
      </c>
      <c r="G792" s="3" t="str">
        <f t="shared" si="12"/>
        <v>7202-เดิมบางนางบวช   -สุพรรณบุรี</v>
      </c>
    </row>
    <row r="793" spans="1:7">
      <c r="A793" s="3">
        <v>799</v>
      </c>
      <c r="B793" s="3" t="s">
        <v>16309</v>
      </c>
      <c r="C793" s="3" t="s">
        <v>5838</v>
      </c>
      <c r="D793" s="3">
        <v>57</v>
      </c>
      <c r="E793" s="3" t="s">
        <v>16242</v>
      </c>
      <c r="F793" s="3" t="s">
        <v>16243</v>
      </c>
      <c r="G793" s="3" t="str">
        <f t="shared" si="12"/>
        <v>7203-ด่านช้าง   -สุพรรณบุรี</v>
      </c>
    </row>
    <row r="794" spans="1:7">
      <c r="A794" s="3">
        <v>800</v>
      </c>
      <c r="B794" s="3" t="s">
        <v>16322</v>
      </c>
      <c r="C794" s="3" t="s">
        <v>16323</v>
      </c>
      <c r="D794" s="3">
        <v>57</v>
      </c>
      <c r="E794" s="3" t="s">
        <v>16242</v>
      </c>
      <c r="F794" s="3" t="s">
        <v>16243</v>
      </c>
      <c r="G794" s="3" t="str">
        <f t="shared" si="12"/>
        <v>7204-บางปลาม้า   -สุพรรณบุรี</v>
      </c>
    </row>
    <row r="795" spans="1:7">
      <c r="A795" s="3">
        <v>801</v>
      </c>
      <c r="B795" s="3" t="s">
        <v>16347</v>
      </c>
      <c r="C795" s="3" t="s">
        <v>16346</v>
      </c>
      <c r="D795" s="3">
        <v>57</v>
      </c>
      <c r="E795" s="3" t="s">
        <v>16242</v>
      </c>
      <c r="F795" s="3" t="s">
        <v>16243</v>
      </c>
      <c r="G795" s="3" t="str">
        <f t="shared" si="12"/>
        <v>7205-ศรีประจันต์   -สุพรรณบุรี</v>
      </c>
    </row>
    <row r="796" spans="1:7">
      <c r="A796" s="3">
        <v>802</v>
      </c>
      <c r="B796" s="3" t="s">
        <v>16363</v>
      </c>
      <c r="C796" s="3" t="s">
        <v>16184</v>
      </c>
      <c r="D796" s="3">
        <v>57</v>
      </c>
      <c r="E796" s="3" t="s">
        <v>16242</v>
      </c>
      <c r="F796" s="3" t="s">
        <v>16243</v>
      </c>
      <c r="G796" s="3" t="str">
        <f t="shared" si="12"/>
        <v>7206-ดอนเจดีย์   -สุพรรณบุรี</v>
      </c>
    </row>
    <row r="797" spans="1:7">
      <c r="A797" s="3">
        <v>803</v>
      </c>
      <c r="B797" s="3" t="s">
        <v>16373</v>
      </c>
      <c r="C797" s="3" t="s">
        <v>4574</v>
      </c>
      <c r="D797" s="3">
        <v>57</v>
      </c>
      <c r="E797" s="3" t="s">
        <v>16242</v>
      </c>
      <c r="F797" s="3" t="s">
        <v>16243</v>
      </c>
      <c r="G797" s="3" t="str">
        <f t="shared" si="12"/>
        <v>7207-สองพี่น้อง   -สุพรรณบุรี</v>
      </c>
    </row>
    <row r="798" spans="1:7">
      <c r="A798" s="3">
        <v>804</v>
      </c>
      <c r="B798" s="3" t="s">
        <v>16397</v>
      </c>
      <c r="C798" s="3" t="s">
        <v>16398</v>
      </c>
      <c r="D798" s="3">
        <v>57</v>
      </c>
      <c r="E798" s="3" t="s">
        <v>16242</v>
      </c>
      <c r="F798" s="3" t="s">
        <v>16243</v>
      </c>
      <c r="G798" s="3" t="str">
        <f t="shared" si="12"/>
        <v>7208-สามชุก   -สุพรรณบุรี</v>
      </c>
    </row>
    <row r="799" spans="1:7">
      <c r="A799" s="3">
        <v>805</v>
      </c>
      <c r="B799" s="3" t="s">
        <v>16420</v>
      </c>
      <c r="C799" s="3" t="s">
        <v>16419</v>
      </c>
      <c r="D799" s="3">
        <v>57</v>
      </c>
      <c r="E799" s="3" t="s">
        <v>16242</v>
      </c>
      <c r="F799" s="3" t="s">
        <v>16243</v>
      </c>
      <c r="G799" s="3" t="str">
        <f t="shared" si="12"/>
        <v>7209-อู่ทอง   -สุพรรณบุรี</v>
      </c>
    </row>
    <row r="800" spans="1:7">
      <c r="A800" s="3">
        <v>806</v>
      </c>
      <c r="B800" s="3" t="s">
        <v>16445</v>
      </c>
      <c r="C800" s="3" t="s">
        <v>9670</v>
      </c>
      <c r="D800" s="3">
        <v>57</v>
      </c>
      <c r="E800" s="3" t="s">
        <v>16242</v>
      </c>
      <c r="F800" s="3" t="s">
        <v>16243</v>
      </c>
      <c r="G800" s="3" t="str">
        <f t="shared" si="12"/>
        <v>7210-หนองหญ้าไซ   -สุพรรณบุรี</v>
      </c>
    </row>
    <row r="801" spans="1:7">
      <c r="A801" s="3">
        <v>807</v>
      </c>
      <c r="B801" s="3" t="s">
        <v>16456</v>
      </c>
      <c r="C801" s="3" t="s">
        <v>16457</v>
      </c>
      <c r="D801" s="3">
        <v>58</v>
      </c>
      <c r="E801" s="3" t="s">
        <v>16458</v>
      </c>
      <c r="F801" s="3" t="s">
        <v>16459</v>
      </c>
      <c r="G801" s="3" t="str">
        <f t="shared" si="12"/>
        <v>7301-เมืองนครปฐม   -นครปฐม</v>
      </c>
    </row>
    <row r="802" spans="1:7">
      <c r="A802" s="3">
        <v>808</v>
      </c>
      <c r="B802" s="3" t="s">
        <v>16504</v>
      </c>
      <c r="C802" s="3" t="s">
        <v>16505</v>
      </c>
      <c r="D802" s="3">
        <v>58</v>
      </c>
      <c r="E802" s="3" t="s">
        <v>16458</v>
      </c>
      <c r="F802" s="3" t="s">
        <v>16459</v>
      </c>
      <c r="G802" s="3" t="str">
        <f t="shared" si="12"/>
        <v>7302-กำแพงแสน   -นครปฐม</v>
      </c>
    </row>
    <row r="803" spans="1:7">
      <c r="A803" s="3">
        <v>809</v>
      </c>
      <c r="B803" s="3" t="s">
        <v>16531</v>
      </c>
      <c r="C803" s="3" t="s">
        <v>16530</v>
      </c>
      <c r="D803" s="3">
        <v>58</v>
      </c>
      <c r="E803" s="3" t="s">
        <v>16458</v>
      </c>
      <c r="F803" s="3" t="s">
        <v>16459</v>
      </c>
      <c r="G803" s="3" t="str">
        <f t="shared" si="12"/>
        <v>7303-นครชัยศรี   -นครปฐม</v>
      </c>
    </row>
    <row r="804" spans="1:7">
      <c r="A804" s="3">
        <v>810</v>
      </c>
      <c r="B804" s="3" t="s">
        <v>16584</v>
      </c>
      <c r="C804" s="3" t="s">
        <v>16585</v>
      </c>
      <c r="D804" s="3">
        <v>58</v>
      </c>
      <c r="E804" s="3" t="s">
        <v>16458</v>
      </c>
      <c r="F804" s="3" t="s">
        <v>16459</v>
      </c>
      <c r="G804" s="3" t="str">
        <f t="shared" si="12"/>
        <v>7304-ดอนตูม   -นครปฐม</v>
      </c>
    </row>
    <row r="805" spans="1:7">
      <c r="A805" s="3">
        <v>811</v>
      </c>
      <c r="B805" s="3" t="s">
        <v>16601</v>
      </c>
      <c r="C805" s="3" t="s">
        <v>2497</v>
      </c>
      <c r="D805" s="3">
        <v>58</v>
      </c>
      <c r="E805" s="3" t="s">
        <v>16458</v>
      </c>
      <c r="F805" s="3" t="s">
        <v>16459</v>
      </c>
      <c r="G805" s="3" t="str">
        <f t="shared" si="12"/>
        <v>7305-บางเลน   -นครปฐม</v>
      </c>
    </row>
    <row r="806" spans="1:7">
      <c r="A806" s="3">
        <v>812</v>
      </c>
      <c r="B806" s="3" t="s">
        <v>16627</v>
      </c>
      <c r="C806" s="3" t="s">
        <v>16628</v>
      </c>
      <c r="D806" s="3">
        <v>58</v>
      </c>
      <c r="E806" s="3" t="s">
        <v>16458</v>
      </c>
      <c r="F806" s="3" t="s">
        <v>16459</v>
      </c>
      <c r="G806" s="3" t="str">
        <f t="shared" si="12"/>
        <v>7306-สามพราน   -นครปฐม</v>
      </c>
    </row>
    <row r="807" spans="1:7">
      <c r="A807" s="3">
        <v>813</v>
      </c>
      <c r="B807" s="3" t="s">
        <v>16658</v>
      </c>
      <c r="C807" s="3" t="s">
        <v>16659</v>
      </c>
      <c r="D807" s="3">
        <v>58</v>
      </c>
      <c r="E807" s="3" t="s">
        <v>16458</v>
      </c>
      <c r="F807" s="3" t="s">
        <v>16459</v>
      </c>
      <c r="G807" s="3" t="str">
        <f t="shared" si="12"/>
        <v>7307-พุทธมณฑล   -นครปฐม</v>
      </c>
    </row>
    <row r="808" spans="1:7">
      <c r="A808" s="3">
        <v>814</v>
      </c>
      <c r="B808" s="3" t="s">
        <v>16665</v>
      </c>
      <c r="C808" s="3" t="s">
        <v>16666</v>
      </c>
      <c r="D808" s="3">
        <v>59</v>
      </c>
      <c r="E808" s="3" t="s">
        <v>16667</v>
      </c>
      <c r="F808" s="3" t="s">
        <v>16668</v>
      </c>
      <c r="G808" s="3" t="str">
        <f t="shared" si="12"/>
        <v>7401-เมืองสมุทรสาคร   -สมุทรสาคร</v>
      </c>
    </row>
    <row r="809" spans="1:7">
      <c r="A809" s="3">
        <v>815</v>
      </c>
      <c r="B809" s="3" t="s">
        <v>16702</v>
      </c>
      <c r="C809" s="3" t="s">
        <v>16703</v>
      </c>
      <c r="D809" s="3">
        <v>59</v>
      </c>
      <c r="E809" s="3" t="s">
        <v>16667</v>
      </c>
      <c r="F809" s="3" t="s">
        <v>16668</v>
      </c>
      <c r="G809" s="3" t="str">
        <f t="shared" si="12"/>
        <v>7402-กระทุ่มแบน   -สมุทรสาคร</v>
      </c>
    </row>
    <row r="810" spans="1:7">
      <c r="A810" s="3">
        <v>816</v>
      </c>
      <c r="B810" s="3" t="s">
        <v>16721</v>
      </c>
      <c r="C810" s="3" t="s">
        <v>16720</v>
      </c>
      <c r="D810" s="3">
        <v>59</v>
      </c>
      <c r="E810" s="3" t="s">
        <v>16667</v>
      </c>
      <c r="F810" s="3" t="s">
        <v>16668</v>
      </c>
      <c r="G810" s="3" t="str">
        <f t="shared" si="12"/>
        <v>7403-บ้านแพ้ว   -สมุทรสาคร</v>
      </c>
    </row>
    <row r="811" spans="1:7">
      <c r="A811" s="3">
        <v>817</v>
      </c>
      <c r="B811" s="3" t="s">
        <v>16741</v>
      </c>
      <c r="C811" s="3" t="s">
        <v>16742</v>
      </c>
      <c r="D811" s="3">
        <v>60</v>
      </c>
      <c r="E811" s="3" t="s">
        <v>16743</v>
      </c>
      <c r="F811" s="3" t="s">
        <v>16744</v>
      </c>
      <c r="G811" s="3" t="str">
        <f t="shared" si="12"/>
        <v>7501-เมืองสมุทรสงคราม   -สมุทรสงคราม</v>
      </c>
    </row>
    <row r="812" spans="1:7">
      <c r="A812" s="3">
        <v>818</v>
      </c>
      <c r="B812" s="3" t="s">
        <v>16766</v>
      </c>
      <c r="C812" s="3" t="s">
        <v>16767</v>
      </c>
      <c r="D812" s="3">
        <v>60</v>
      </c>
      <c r="E812" s="3" t="s">
        <v>16743</v>
      </c>
      <c r="F812" s="3" t="s">
        <v>16744</v>
      </c>
      <c r="G812" s="3" t="str">
        <f t="shared" si="12"/>
        <v>7502-บางคนที   -สมุทรสงคราม</v>
      </c>
    </row>
    <row r="813" spans="1:7">
      <c r="A813" s="3">
        <v>819</v>
      </c>
      <c r="B813" s="3" t="s">
        <v>16791</v>
      </c>
      <c r="C813" s="3" t="s">
        <v>16790</v>
      </c>
      <c r="D813" s="3">
        <v>60</v>
      </c>
      <c r="E813" s="3" t="s">
        <v>16743</v>
      </c>
      <c r="F813" s="3" t="s">
        <v>16744</v>
      </c>
      <c r="G813" s="3" t="str">
        <f t="shared" si="12"/>
        <v>7503-อัมพวา   -สมุทรสงคราม</v>
      </c>
    </row>
    <row r="814" spans="1:7">
      <c r="A814" s="3">
        <v>820</v>
      </c>
      <c r="B814" s="3" t="s">
        <v>16813</v>
      </c>
      <c r="C814" s="3" t="s">
        <v>16814</v>
      </c>
      <c r="D814" s="3">
        <v>61</v>
      </c>
      <c r="E814" s="3" t="s">
        <v>16815</v>
      </c>
      <c r="F814" s="3" t="s">
        <v>16816</v>
      </c>
      <c r="G814" s="3" t="str">
        <f t="shared" si="12"/>
        <v>7601-เมืองเพชรบุรี   -เพชรบุรี</v>
      </c>
    </row>
    <row r="815" spans="1:7">
      <c r="A815" s="3">
        <v>821</v>
      </c>
      <c r="B815" s="3" t="s">
        <v>16864</v>
      </c>
      <c r="C815" s="3" t="s">
        <v>16863</v>
      </c>
      <c r="D815" s="3">
        <v>61</v>
      </c>
      <c r="E815" s="3" t="s">
        <v>16815</v>
      </c>
      <c r="F815" s="3" t="s">
        <v>16816</v>
      </c>
      <c r="G815" s="3" t="str">
        <f t="shared" si="12"/>
        <v>7602-เขาย้อย   -เพชรบุรี</v>
      </c>
    </row>
    <row r="816" spans="1:7">
      <c r="A816" s="3">
        <v>822</v>
      </c>
      <c r="B816" s="3" t="s">
        <v>16888</v>
      </c>
      <c r="C816" s="3" t="s">
        <v>10089</v>
      </c>
      <c r="D816" s="3">
        <v>61</v>
      </c>
      <c r="E816" s="3" t="s">
        <v>16815</v>
      </c>
      <c r="F816" s="3" t="s">
        <v>16816</v>
      </c>
      <c r="G816" s="3" t="str">
        <f t="shared" si="12"/>
        <v>7603-หนองหญ้าปล้อง   -เพชรบุรี</v>
      </c>
    </row>
    <row r="817" spans="1:7">
      <c r="A817" s="3">
        <v>823</v>
      </c>
      <c r="B817" s="3" t="s">
        <v>16897</v>
      </c>
      <c r="C817" s="3" t="s">
        <v>16896</v>
      </c>
      <c r="D817" s="3">
        <v>61</v>
      </c>
      <c r="E817" s="3" t="s">
        <v>16815</v>
      </c>
      <c r="F817" s="3" t="s">
        <v>16816</v>
      </c>
      <c r="G817" s="3" t="str">
        <f t="shared" si="12"/>
        <v>7604-ชะอำ   -เพชรบุรี</v>
      </c>
    </row>
    <row r="818" spans="1:7">
      <c r="A818" s="3">
        <v>824</v>
      </c>
      <c r="B818" s="3" t="s">
        <v>16916</v>
      </c>
      <c r="C818" s="3" t="s">
        <v>16915</v>
      </c>
      <c r="D818" s="3">
        <v>61</v>
      </c>
      <c r="E818" s="3" t="s">
        <v>16815</v>
      </c>
      <c r="F818" s="3" t="s">
        <v>16816</v>
      </c>
      <c r="G818" s="3" t="str">
        <f t="shared" si="12"/>
        <v>7605-ท่ายาง   -เพชรบุรี</v>
      </c>
    </row>
    <row r="819" spans="1:7">
      <c r="A819" s="3">
        <v>825</v>
      </c>
      <c r="B819" s="3" t="s">
        <v>16955</v>
      </c>
      <c r="C819" s="3" t="s">
        <v>16954</v>
      </c>
      <c r="D819" s="3">
        <v>61</v>
      </c>
      <c r="E819" s="3" t="s">
        <v>16815</v>
      </c>
      <c r="F819" s="3" t="s">
        <v>16816</v>
      </c>
      <c r="G819" s="3" t="str">
        <f t="shared" si="12"/>
        <v>7606-บ้านลาด   -เพชรบุรี</v>
      </c>
    </row>
    <row r="820" spans="1:7">
      <c r="A820" s="3">
        <v>826</v>
      </c>
      <c r="B820" s="3" t="s">
        <v>16990</v>
      </c>
      <c r="C820" s="3" t="s">
        <v>16338</v>
      </c>
      <c r="D820" s="3">
        <v>61</v>
      </c>
      <c r="E820" s="3" t="s">
        <v>16815</v>
      </c>
      <c r="F820" s="3" t="s">
        <v>16816</v>
      </c>
      <c r="G820" s="3" t="str">
        <f t="shared" si="12"/>
        <v>7607-บ้านแหลม   -เพชรบุรี</v>
      </c>
    </row>
    <row r="821" spans="1:7">
      <c r="A821" s="3">
        <v>827</v>
      </c>
      <c r="B821" s="3" t="s">
        <v>17010</v>
      </c>
      <c r="C821" s="3" t="s">
        <v>17009</v>
      </c>
      <c r="D821" s="3">
        <v>61</v>
      </c>
      <c r="E821" s="3" t="s">
        <v>16815</v>
      </c>
      <c r="F821" s="3" t="s">
        <v>16816</v>
      </c>
      <c r="G821" s="3" t="str">
        <f t="shared" si="12"/>
        <v>7608-แก่งกระจาน   -เพชรบุรี</v>
      </c>
    </row>
    <row r="822" spans="1:7">
      <c r="A822" s="3">
        <v>828</v>
      </c>
      <c r="B822" s="3" t="s">
        <v>17022</v>
      </c>
      <c r="C822" s="3" t="s">
        <v>17023</v>
      </c>
      <c r="D822" s="3">
        <v>62</v>
      </c>
      <c r="E822" s="3" t="s">
        <v>17024</v>
      </c>
      <c r="F822" s="3" t="s">
        <v>17025</v>
      </c>
      <c r="G822" s="3" t="str">
        <f t="shared" si="12"/>
        <v>7701-เมืองประจวบคีรีขันธ์   -ประจวบคีรีขันธ์</v>
      </c>
    </row>
    <row r="823" spans="1:7">
      <c r="A823" s="3">
        <v>829</v>
      </c>
      <c r="B823" s="3" t="s">
        <v>17038</v>
      </c>
      <c r="C823" s="3" t="s">
        <v>17037</v>
      </c>
      <c r="D823" s="3">
        <v>62</v>
      </c>
      <c r="E823" s="3" t="s">
        <v>17024</v>
      </c>
      <c r="F823" s="3" t="s">
        <v>17025</v>
      </c>
      <c r="G823" s="3" t="str">
        <f t="shared" si="12"/>
        <v>7702-กุยบุรี   -ประจวบคีรีขันธ์</v>
      </c>
    </row>
    <row r="824" spans="1:7">
      <c r="A824" s="3">
        <v>830</v>
      </c>
      <c r="B824" s="3" t="s">
        <v>17054</v>
      </c>
      <c r="C824" s="3" t="s">
        <v>17053</v>
      </c>
      <c r="D824" s="3">
        <v>62</v>
      </c>
      <c r="E824" s="3" t="s">
        <v>17024</v>
      </c>
      <c r="F824" s="3" t="s">
        <v>17025</v>
      </c>
      <c r="G824" s="3" t="str">
        <f t="shared" si="12"/>
        <v>7703-ทับสะแก   -ประจวบคีรีขันธ์</v>
      </c>
    </row>
    <row r="825" spans="1:7">
      <c r="A825" s="3">
        <v>831</v>
      </c>
      <c r="B825" s="3" t="s">
        <v>17066</v>
      </c>
      <c r="C825" s="3" t="s">
        <v>17067</v>
      </c>
      <c r="D825" s="3">
        <v>62</v>
      </c>
      <c r="E825" s="3" t="s">
        <v>17024</v>
      </c>
      <c r="F825" s="3" t="s">
        <v>17025</v>
      </c>
      <c r="G825" s="3" t="str">
        <f t="shared" si="12"/>
        <v>7704-บางสะพาน   -ประจวบคีรีขันธ์</v>
      </c>
    </row>
    <row r="826" spans="1:7">
      <c r="A826" s="3">
        <v>832</v>
      </c>
      <c r="B826" s="3" t="s">
        <v>17080</v>
      </c>
      <c r="C826" s="3" t="s">
        <v>17081</v>
      </c>
      <c r="D826" s="3">
        <v>62</v>
      </c>
      <c r="E826" s="3" t="s">
        <v>17024</v>
      </c>
      <c r="F826" s="3" t="s">
        <v>17025</v>
      </c>
      <c r="G826" s="3" t="str">
        <f t="shared" si="12"/>
        <v>7705-บางสะพานน้อย   -ประจวบคีรีขันธ์</v>
      </c>
    </row>
    <row r="827" spans="1:7">
      <c r="A827" s="3">
        <v>833</v>
      </c>
      <c r="B827" s="3" t="s">
        <v>17091</v>
      </c>
      <c r="C827" s="3" t="s">
        <v>17090</v>
      </c>
      <c r="D827" s="3">
        <v>62</v>
      </c>
      <c r="E827" s="3" t="s">
        <v>17024</v>
      </c>
      <c r="F827" s="3" t="s">
        <v>17025</v>
      </c>
      <c r="G827" s="3" t="str">
        <f t="shared" si="12"/>
        <v>7706-ปราณบุรี   -ประจวบคีรีขันธ์</v>
      </c>
    </row>
    <row r="828" spans="1:7">
      <c r="A828" s="3">
        <v>834</v>
      </c>
      <c r="B828" s="3" t="s">
        <v>17109</v>
      </c>
      <c r="C828" s="3" t="s">
        <v>11354</v>
      </c>
      <c r="D828" s="3">
        <v>62</v>
      </c>
      <c r="E828" s="3" t="s">
        <v>17024</v>
      </c>
      <c r="F828" s="3" t="s">
        <v>17025</v>
      </c>
      <c r="G828" s="3" t="str">
        <f t="shared" si="12"/>
        <v>7707-หัวหิน   -ประจวบคีรีขันธ์</v>
      </c>
    </row>
    <row r="829" spans="1:7">
      <c r="A829" s="3">
        <v>835</v>
      </c>
      <c r="B829" s="3" t="s">
        <v>17121</v>
      </c>
      <c r="C829" s="3" t="s">
        <v>17120</v>
      </c>
      <c r="D829" s="3">
        <v>62</v>
      </c>
      <c r="E829" s="3" t="s">
        <v>17024</v>
      </c>
      <c r="F829" s="3" t="s">
        <v>17025</v>
      </c>
      <c r="G829" s="3" t="str">
        <f t="shared" si="12"/>
        <v>7708-สามร้อยยอด   -ประจวบคีรีขันธ์</v>
      </c>
    </row>
    <row r="830" spans="1:7">
      <c r="A830" s="3">
        <v>836</v>
      </c>
      <c r="B830" s="3" t="s">
        <v>17132</v>
      </c>
      <c r="C830" s="3" t="s">
        <v>17133</v>
      </c>
      <c r="D830" s="3">
        <v>63</v>
      </c>
      <c r="E830" s="3" t="s">
        <v>17134</v>
      </c>
      <c r="F830" s="3" t="s">
        <v>17135</v>
      </c>
      <c r="G830" s="3" t="str">
        <f t="shared" si="12"/>
        <v>8001-เมืองนครศรีธรรมราช   -นครศรีธรรมราช</v>
      </c>
    </row>
    <row r="831" spans="1:7">
      <c r="A831" s="3">
        <v>837</v>
      </c>
      <c r="B831" s="3" t="s">
        <v>17185</v>
      </c>
      <c r="C831" s="3" t="s">
        <v>17186</v>
      </c>
      <c r="D831" s="3">
        <v>63</v>
      </c>
      <c r="E831" s="3" t="s">
        <v>17134</v>
      </c>
      <c r="F831" s="3" t="s">
        <v>17135</v>
      </c>
      <c r="G831" s="3" t="str">
        <f t="shared" si="12"/>
        <v>8002-พรหมคีรี   -นครศรีธรรมราช</v>
      </c>
    </row>
    <row r="832" spans="1:7">
      <c r="A832" s="3">
        <v>838</v>
      </c>
      <c r="B832" s="3" t="s">
        <v>17196</v>
      </c>
      <c r="C832" s="3" t="s">
        <v>17197</v>
      </c>
      <c r="D832" s="3">
        <v>63</v>
      </c>
      <c r="E832" s="3" t="s">
        <v>17134</v>
      </c>
      <c r="F832" s="3" t="s">
        <v>17135</v>
      </c>
      <c r="G832" s="3" t="str">
        <f t="shared" si="12"/>
        <v>8003-ลานสกา   -นครศรีธรรมราช</v>
      </c>
    </row>
    <row r="833" spans="1:7">
      <c r="A833" s="3">
        <v>839</v>
      </c>
      <c r="B833" s="3" t="s">
        <v>17208</v>
      </c>
      <c r="C833" s="3" t="s">
        <v>17207</v>
      </c>
      <c r="D833" s="3">
        <v>63</v>
      </c>
      <c r="E833" s="3" t="s">
        <v>17134</v>
      </c>
      <c r="F833" s="3" t="s">
        <v>17135</v>
      </c>
      <c r="G833" s="3" t="str">
        <f t="shared" si="12"/>
        <v>8004-ฉวาง   -นครศรีธรรมราช</v>
      </c>
    </row>
    <row r="834" spans="1:7">
      <c r="A834" s="3">
        <v>840</v>
      </c>
      <c r="B834" s="3" t="s">
        <v>17242</v>
      </c>
      <c r="C834" s="3" t="s">
        <v>17241</v>
      </c>
      <c r="D834" s="3">
        <v>63</v>
      </c>
      <c r="E834" s="3" t="s">
        <v>17134</v>
      </c>
      <c r="F834" s="3" t="s">
        <v>17135</v>
      </c>
      <c r="G834" s="3" t="str">
        <f t="shared" ref="G834:G897" si="13">CONCATENATE(B834,"-",C834,"-",F834)</f>
        <v>8005-พิปูน   -นครศรีธรรมราช</v>
      </c>
    </row>
    <row r="835" spans="1:7">
      <c r="A835" s="3">
        <v>841</v>
      </c>
      <c r="B835" s="3" t="s">
        <v>17253</v>
      </c>
      <c r="C835" s="3" t="s">
        <v>17252</v>
      </c>
      <c r="D835" s="3">
        <v>63</v>
      </c>
      <c r="E835" s="3" t="s">
        <v>17134</v>
      </c>
      <c r="F835" s="3" t="s">
        <v>17135</v>
      </c>
      <c r="G835" s="3" t="str">
        <f t="shared" si="13"/>
        <v>8006-เชียรใหญ่   -นครศรีธรรมราช</v>
      </c>
    </row>
    <row r="836" spans="1:7">
      <c r="A836" s="3">
        <v>842</v>
      </c>
      <c r="B836" s="3" t="s">
        <v>17279</v>
      </c>
      <c r="C836" s="3" t="s">
        <v>17278</v>
      </c>
      <c r="D836" s="3">
        <v>63</v>
      </c>
      <c r="E836" s="3" t="s">
        <v>17134</v>
      </c>
      <c r="F836" s="3" t="s">
        <v>17135</v>
      </c>
      <c r="G836" s="3" t="str">
        <f t="shared" si="13"/>
        <v>8007-ชะอวด   -นครศรีธรรมราช</v>
      </c>
    </row>
    <row r="837" spans="1:7">
      <c r="A837" s="3">
        <v>843</v>
      </c>
      <c r="B837" s="3" t="s">
        <v>17306</v>
      </c>
      <c r="C837" s="3" t="s">
        <v>3325</v>
      </c>
      <c r="D837" s="3">
        <v>63</v>
      </c>
      <c r="E837" s="3" t="s">
        <v>17134</v>
      </c>
      <c r="F837" s="3" t="s">
        <v>17135</v>
      </c>
      <c r="G837" s="3" t="str">
        <f t="shared" si="13"/>
        <v>8008-ท่าศาลา   -นครศรีธรรมราช</v>
      </c>
    </row>
    <row r="838" spans="1:7">
      <c r="A838" s="3">
        <v>844</v>
      </c>
      <c r="B838" s="3" t="s">
        <v>17330</v>
      </c>
      <c r="C838" s="3" t="s">
        <v>17331</v>
      </c>
      <c r="D838" s="3">
        <v>63</v>
      </c>
      <c r="E838" s="3" t="s">
        <v>17134</v>
      </c>
      <c r="F838" s="3" t="s">
        <v>17135</v>
      </c>
      <c r="G838" s="3" t="str">
        <f t="shared" si="13"/>
        <v>8009-ทุ่งสง   -นครศรีธรรมราช</v>
      </c>
    </row>
    <row r="839" spans="1:7">
      <c r="A839" s="3">
        <v>845</v>
      </c>
      <c r="B839" s="3" t="s">
        <v>17366</v>
      </c>
      <c r="C839" s="3" t="s">
        <v>11395</v>
      </c>
      <c r="D839" s="3">
        <v>63</v>
      </c>
      <c r="E839" s="3" t="s">
        <v>17134</v>
      </c>
      <c r="F839" s="3" t="s">
        <v>17135</v>
      </c>
      <c r="G839" s="3" t="str">
        <f t="shared" si="13"/>
        <v>8010-นาบอน   -นครศรีธรรมราช</v>
      </c>
    </row>
    <row r="840" spans="1:7">
      <c r="A840" s="3">
        <v>846</v>
      </c>
      <c r="B840" s="3" t="s">
        <v>17372</v>
      </c>
      <c r="C840" s="3" t="s">
        <v>7242</v>
      </c>
      <c r="D840" s="3">
        <v>63</v>
      </c>
      <c r="E840" s="3" t="s">
        <v>17134</v>
      </c>
      <c r="F840" s="3" t="s">
        <v>17135</v>
      </c>
      <c r="G840" s="3" t="str">
        <f t="shared" si="13"/>
        <v>8011-ทุ่งใหญ่   -นครศรีธรรมราช</v>
      </c>
    </row>
    <row r="841" spans="1:7">
      <c r="A841" s="3">
        <v>847</v>
      </c>
      <c r="B841" s="3" t="s">
        <v>17387</v>
      </c>
      <c r="C841" s="3" t="s">
        <v>17386</v>
      </c>
      <c r="D841" s="3">
        <v>63</v>
      </c>
      <c r="E841" s="3" t="s">
        <v>17134</v>
      </c>
      <c r="F841" s="3" t="s">
        <v>17135</v>
      </c>
      <c r="G841" s="3" t="str">
        <f t="shared" si="13"/>
        <v>8012-ปากพนัง   -นครศรีธรรมราช</v>
      </c>
    </row>
    <row r="842" spans="1:7">
      <c r="A842" s="3">
        <v>848</v>
      </c>
      <c r="B842" s="3" t="s">
        <v>17421</v>
      </c>
      <c r="C842" s="3" t="s">
        <v>17420</v>
      </c>
      <c r="D842" s="3">
        <v>63</v>
      </c>
      <c r="E842" s="3" t="s">
        <v>17134</v>
      </c>
      <c r="F842" s="3" t="s">
        <v>17135</v>
      </c>
      <c r="G842" s="3" t="str">
        <f t="shared" si="13"/>
        <v>8013-ร่อนพิบูลย์   -นครศรีธรรมราช</v>
      </c>
    </row>
    <row r="843" spans="1:7">
      <c r="A843" s="3">
        <v>849</v>
      </c>
      <c r="B843" s="3" t="s">
        <v>17443</v>
      </c>
      <c r="C843" s="3" t="s">
        <v>17442</v>
      </c>
      <c r="D843" s="3">
        <v>63</v>
      </c>
      <c r="E843" s="3" t="s">
        <v>17134</v>
      </c>
      <c r="F843" s="3" t="s">
        <v>17135</v>
      </c>
      <c r="G843" s="3" t="str">
        <f t="shared" si="13"/>
        <v>8014-สิชล   -นครศรีธรรมราช</v>
      </c>
    </row>
    <row r="844" spans="1:7">
      <c r="A844" s="3">
        <v>850</v>
      </c>
      <c r="B844" s="3" t="s">
        <v>17461</v>
      </c>
      <c r="C844" s="3" t="s">
        <v>17460</v>
      </c>
      <c r="D844" s="3">
        <v>63</v>
      </c>
      <c r="E844" s="3" t="s">
        <v>17134</v>
      </c>
      <c r="F844" s="3" t="s">
        <v>17135</v>
      </c>
      <c r="G844" s="3" t="str">
        <f t="shared" si="13"/>
        <v>8015-ขนอม   -นครศรีธรรมราช</v>
      </c>
    </row>
    <row r="845" spans="1:7">
      <c r="A845" s="3">
        <v>851</v>
      </c>
      <c r="B845" s="3" t="s">
        <v>17468</v>
      </c>
      <c r="C845" s="3" t="s">
        <v>4890</v>
      </c>
      <c r="D845" s="3">
        <v>63</v>
      </c>
      <c r="E845" s="3" t="s">
        <v>17134</v>
      </c>
      <c r="F845" s="3" t="s">
        <v>17135</v>
      </c>
      <c r="G845" s="3" t="str">
        <f t="shared" si="13"/>
        <v>8016-หัวไทร   -นครศรีธรรมราช</v>
      </c>
    </row>
    <row r="846" spans="1:7">
      <c r="A846" s="3">
        <v>852</v>
      </c>
      <c r="B846" s="3" t="s">
        <v>17491</v>
      </c>
      <c r="C846" s="3" t="s">
        <v>17490</v>
      </c>
      <c r="D846" s="3">
        <v>63</v>
      </c>
      <c r="E846" s="3" t="s">
        <v>17134</v>
      </c>
      <c r="F846" s="3" t="s">
        <v>17135</v>
      </c>
      <c r="G846" s="3" t="str">
        <f t="shared" si="13"/>
        <v>8017-บางขัน   -นครศรีธรรมราช</v>
      </c>
    </row>
    <row r="847" spans="1:7">
      <c r="A847" s="3">
        <v>853</v>
      </c>
      <c r="B847" s="3" t="s">
        <v>17500</v>
      </c>
      <c r="C847" s="3" t="s">
        <v>17499</v>
      </c>
      <c r="D847" s="3">
        <v>63</v>
      </c>
      <c r="E847" s="3" t="s">
        <v>17134</v>
      </c>
      <c r="F847" s="3" t="s">
        <v>17135</v>
      </c>
      <c r="G847" s="3" t="str">
        <f t="shared" si="13"/>
        <v>8018-ถ้ำพรรณรา   -นครศรีธรรมราช</v>
      </c>
    </row>
    <row r="848" spans="1:7">
      <c r="A848" s="3">
        <v>854</v>
      </c>
      <c r="B848" s="3" t="s">
        <v>17507</v>
      </c>
      <c r="C848" s="3" t="s">
        <v>17508</v>
      </c>
      <c r="D848" s="3">
        <v>63</v>
      </c>
      <c r="E848" s="3" t="s">
        <v>17134</v>
      </c>
      <c r="F848" s="3" t="s">
        <v>17135</v>
      </c>
      <c r="G848" s="3" t="str">
        <f t="shared" si="13"/>
        <v>8019-จุฬาภรณ์   -นครศรีธรรมราช</v>
      </c>
    </row>
    <row r="849" spans="1:7">
      <c r="A849" s="3">
        <v>855</v>
      </c>
      <c r="B849" s="3" t="s">
        <v>17520</v>
      </c>
      <c r="C849" s="3" t="s">
        <v>17521</v>
      </c>
      <c r="D849" s="3">
        <v>63</v>
      </c>
      <c r="E849" s="3" t="s">
        <v>17134</v>
      </c>
      <c r="F849" s="3" t="s">
        <v>17135</v>
      </c>
      <c r="G849" s="3" t="str">
        <f t="shared" si="13"/>
        <v>8020-พระพรหม   -นครศรีธรรมราช</v>
      </c>
    </row>
    <row r="850" spans="1:7">
      <c r="A850" s="3">
        <v>856</v>
      </c>
      <c r="B850" s="3" t="s">
        <v>17530</v>
      </c>
      <c r="C850" s="3" t="s">
        <v>17529</v>
      </c>
      <c r="D850" s="3">
        <v>63</v>
      </c>
      <c r="E850" s="3" t="s">
        <v>17134</v>
      </c>
      <c r="F850" s="3" t="s">
        <v>17135</v>
      </c>
      <c r="G850" s="3" t="str">
        <f t="shared" si="13"/>
        <v>8021-นบพิตำ   -นครศรีธรรมราช</v>
      </c>
    </row>
    <row r="851" spans="1:7">
      <c r="A851" s="3">
        <v>857</v>
      </c>
      <c r="B851" s="3" t="s">
        <v>17539</v>
      </c>
      <c r="C851" s="3" t="s">
        <v>17538</v>
      </c>
      <c r="D851" s="3">
        <v>63</v>
      </c>
      <c r="E851" s="3" t="s">
        <v>17134</v>
      </c>
      <c r="F851" s="3" t="s">
        <v>17135</v>
      </c>
      <c r="G851" s="3" t="str">
        <f t="shared" si="13"/>
        <v>8022-ช้างกลาง   -นครศรีธรรมราช</v>
      </c>
    </row>
    <row r="852" spans="1:7">
      <c r="A852" s="3">
        <v>858</v>
      </c>
      <c r="B852" s="3" t="s">
        <v>17547</v>
      </c>
      <c r="C852" s="3" t="s">
        <v>17548</v>
      </c>
      <c r="D852" s="3">
        <v>63</v>
      </c>
      <c r="E852" s="3" t="s">
        <v>17134</v>
      </c>
      <c r="F852" s="3" t="s">
        <v>17135</v>
      </c>
      <c r="G852" s="3" t="str">
        <f t="shared" si="13"/>
        <v>8023-เฉลิมพระเกียรติ(63-ตาก)-นครศรีธรรมราช</v>
      </c>
    </row>
    <row r="853" spans="1:7">
      <c r="A853" s="3">
        <v>859</v>
      </c>
      <c r="B853" s="3" t="s">
        <v>20015</v>
      </c>
      <c r="C853" s="3" t="s">
        <v>20016</v>
      </c>
      <c r="D853" s="3">
        <v>63</v>
      </c>
      <c r="E853" s="3" t="s">
        <v>17134</v>
      </c>
      <c r="F853" s="3" t="s">
        <v>17135</v>
      </c>
      <c r="G853" s="3" t="str">
        <f t="shared" si="13"/>
        <v>8051-เชียรใหญ่ (สาขาตำบลเสือหึง)*   -นครศรีธรรมราช</v>
      </c>
    </row>
    <row r="854" spans="1:7">
      <c r="A854" s="3">
        <v>860</v>
      </c>
      <c r="B854" s="3" t="s">
        <v>20017</v>
      </c>
      <c r="C854" s="3" t="s">
        <v>20018</v>
      </c>
      <c r="D854" s="3">
        <v>63</v>
      </c>
      <c r="E854" s="3" t="s">
        <v>17134</v>
      </c>
      <c r="F854" s="3" t="s">
        <v>17135</v>
      </c>
      <c r="G854" s="3" t="str">
        <f t="shared" si="13"/>
        <v>8052-สาขาตำบลสวนหลวง**   -นครศรีธรรมราช</v>
      </c>
    </row>
    <row r="855" spans="1:7">
      <c r="A855" s="3">
        <v>861</v>
      </c>
      <c r="B855" s="3" t="s">
        <v>20019</v>
      </c>
      <c r="C855" s="3" t="s">
        <v>20020</v>
      </c>
      <c r="D855" s="3">
        <v>63</v>
      </c>
      <c r="E855" s="3" t="s">
        <v>17134</v>
      </c>
      <c r="F855" s="3" t="s">
        <v>17135</v>
      </c>
      <c r="G855" s="3" t="str">
        <f t="shared" si="13"/>
        <v>8053-ร่อนพิบูลย์ (สาขาตำบลหินตก)*   -นครศรีธรรมราช</v>
      </c>
    </row>
    <row r="856" spans="1:7">
      <c r="A856" s="3">
        <v>862</v>
      </c>
      <c r="B856" s="3" t="s">
        <v>20021</v>
      </c>
      <c r="C856" s="3" t="s">
        <v>20022</v>
      </c>
      <c r="D856" s="3">
        <v>63</v>
      </c>
      <c r="E856" s="3" t="s">
        <v>17134</v>
      </c>
      <c r="F856" s="3" t="s">
        <v>17135</v>
      </c>
      <c r="G856" s="3" t="str">
        <f t="shared" si="13"/>
        <v>8054-หัวไทร (สาขาตำบลควนชะลิก)*   -นครศรีธรรมราช</v>
      </c>
    </row>
    <row r="857" spans="1:7">
      <c r="A857" s="3">
        <v>863</v>
      </c>
      <c r="B857" s="3" t="s">
        <v>20023</v>
      </c>
      <c r="C857" s="3" t="s">
        <v>20024</v>
      </c>
      <c r="D857" s="3">
        <v>63</v>
      </c>
      <c r="E857" s="3" t="s">
        <v>17134</v>
      </c>
      <c r="F857" s="3" t="s">
        <v>17135</v>
      </c>
      <c r="G857" s="3" t="str">
        <f t="shared" si="13"/>
        <v>8055-ทุ่งสง (สาขาตำบลกะปาง)*   -นครศรีธรรมราช</v>
      </c>
    </row>
    <row r="858" spans="1:7">
      <c r="A858" s="3">
        <v>864</v>
      </c>
      <c r="B858" s="3" t="s">
        <v>17555</v>
      </c>
      <c r="C858" s="3" t="s">
        <v>17556</v>
      </c>
      <c r="D858" s="3">
        <v>64</v>
      </c>
      <c r="E858" s="3" t="s">
        <v>17557</v>
      </c>
      <c r="F858" s="3" t="s">
        <v>17558</v>
      </c>
      <c r="G858" s="3" t="str">
        <f t="shared" si="13"/>
        <v>8101-เมืองกระบี่   -กระบี่</v>
      </c>
    </row>
    <row r="859" spans="1:7">
      <c r="A859" s="3">
        <v>865</v>
      </c>
      <c r="B859" s="3" t="s">
        <v>17604</v>
      </c>
      <c r="C859" s="3" t="s">
        <v>17603</v>
      </c>
      <c r="D859" s="3">
        <v>64</v>
      </c>
      <c r="E859" s="3" t="s">
        <v>17557</v>
      </c>
      <c r="F859" s="3" t="s">
        <v>17558</v>
      </c>
      <c r="G859" s="3" t="str">
        <f t="shared" si="13"/>
        <v>8102-เขาพนม   -กระบี่</v>
      </c>
    </row>
    <row r="860" spans="1:7">
      <c r="A860" s="3">
        <v>866</v>
      </c>
      <c r="B860" s="3" t="s">
        <v>17617</v>
      </c>
      <c r="C860" s="3" t="s">
        <v>17618</v>
      </c>
      <c r="D860" s="3">
        <v>64</v>
      </c>
      <c r="E860" s="3" t="s">
        <v>17557</v>
      </c>
      <c r="F860" s="3" t="s">
        <v>17558</v>
      </c>
      <c r="G860" s="3" t="str">
        <f t="shared" si="13"/>
        <v>8103-เกาะลันตา   -กระบี่</v>
      </c>
    </row>
    <row r="861" spans="1:7">
      <c r="A861" s="3">
        <v>867</v>
      </c>
      <c r="B861" s="3" t="s">
        <v>17629</v>
      </c>
      <c r="C861" s="3" t="s">
        <v>17630</v>
      </c>
      <c r="D861" s="3">
        <v>64</v>
      </c>
      <c r="E861" s="3" t="s">
        <v>17557</v>
      </c>
      <c r="F861" s="3" t="s">
        <v>17558</v>
      </c>
      <c r="G861" s="3" t="str">
        <f t="shared" si="13"/>
        <v>8104-คลองท่อม   -กระบี่</v>
      </c>
    </row>
    <row r="862" spans="1:7">
      <c r="A862" s="3">
        <v>868</v>
      </c>
      <c r="B862" s="3" t="s">
        <v>17647</v>
      </c>
      <c r="C862" s="3" t="s">
        <v>17648</v>
      </c>
      <c r="D862" s="3">
        <v>64</v>
      </c>
      <c r="E862" s="3" t="s">
        <v>17557</v>
      </c>
      <c r="F862" s="3" t="s">
        <v>17558</v>
      </c>
      <c r="G862" s="3" t="str">
        <f t="shared" si="13"/>
        <v>8105-อ่าวลึก   -กระบี่</v>
      </c>
    </row>
    <row r="863" spans="1:7">
      <c r="A863" s="3">
        <v>869</v>
      </c>
      <c r="B863" s="3" t="s">
        <v>17672</v>
      </c>
      <c r="C863" s="3" t="s">
        <v>17671</v>
      </c>
      <c r="D863" s="3">
        <v>64</v>
      </c>
      <c r="E863" s="3" t="s">
        <v>17557</v>
      </c>
      <c r="F863" s="3" t="s">
        <v>17558</v>
      </c>
      <c r="G863" s="3" t="str">
        <f t="shared" si="13"/>
        <v>8106-ปลายพระยา   -กระบี่</v>
      </c>
    </row>
    <row r="864" spans="1:7">
      <c r="A864" s="3">
        <v>870</v>
      </c>
      <c r="B864" s="3" t="s">
        <v>17682</v>
      </c>
      <c r="C864" s="3" t="s">
        <v>17681</v>
      </c>
      <c r="D864" s="3">
        <v>64</v>
      </c>
      <c r="E864" s="3" t="s">
        <v>17557</v>
      </c>
      <c r="F864" s="3" t="s">
        <v>17558</v>
      </c>
      <c r="G864" s="3" t="str">
        <f t="shared" si="13"/>
        <v>8107-ลำทับ   -กระบี่</v>
      </c>
    </row>
    <row r="865" spans="1:7">
      <c r="A865" s="3">
        <v>871</v>
      </c>
      <c r="B865" s="3" t="s">
        <v>17690</v>
      </c>
      <c r="C865" s="3" t="s">
        <v>17689</v>
      </c>
      <c r="D865" s="3">
        <v>64</v>
      </c>
      <c r="E865" s="3" t="s">
        <v>17557</v>
      </c>
      <c r="F865" s="3" t="s">
        <v>17558</v>
      </c>
      <c r="G865" s="3" t="str">
        <f t="shared" si="13"/>
        <v>8108-เหนือคลอง   -กระบี่</v>
      </c>
    </row>
    <row r="866" spans="1:7">
      <c r="A866" s="3">
        <v>872</v>
      </c>
      <c r="B866" s="3" t="s">
        <v>17706</v>
      </c>
      <c r="C866" s="3" t="s">
        <v>17707</v>
      </c>
      <c r="D866" s="3">
        <v>65</v>
      </c>
      <c r="E866" s="3" t="s">
        <v>17708</v>
      </c>
      <c r="F866" s="3" t="s">
        <v>17709</v>
      </c>
      <c r="G866" s="3" t="str">
        <f t="shared" si="13"/>
        <v>8201-เมืองพังงา   -พังงา</v>
      </c>
    </row>
    <row r="867" spans="1:7">
      <c r="A867" s="3">
        <v>873</v>
      </c>
      <c r="B867" s="3" t="s">
        <v>17731</v>
      </c>
      <c r="C867" s="3" t="s">
        <v>17732</v>
      </c>
      <c r="D867" s="3">
        <v>65</v>
      </c>
      <c r="E867" s="3" t="s">
        <v>17708</v>
      </c>
      <c r="F867" s="3" t="s">
        <v>17709</v>
      </c>
      <c r="G867" s="3" t="str">
        <f t="shared" si="13"/>
        <v>8202-เกาะยาว   -พังงา</v>
      </c>
    </row>
    <row r="868" spans="1:7">
      <c r="A868" s="3">
        <v>874</v>
      </c>
      <c r="B868" s="3" t="s">
        <v>17740</v>
      </c>
      <c r="C868" s="3" t="s">
        <v>17739</v>
      </c>
      <c r="D868" s="3">
        <v>65</v>
      </c>
      <c r="E868" s="3" t="s">
        <v>17708</v>
      </c>
      <c r="F868" s="3" t="s">
        <v>17709</v>
      </c>
      <c r="G868" s="3" t="str">
        <f t="shared" si="13"/>
        <v>8203-กะปง   -พังงา</v>
      </c>
    </row>
    <row r="869" spans="1:7">
      <c r="A869" s="3">
        <v>875</v>
      </c>
      <c r="B869" s="3" t="s">
        <v>17752</v>
      </c>
      <c r="C869" s="3" t="s">
        <v>17753</v>
      </c>
      <c r="D869" s="3">
        <v>65</v>
      </c>
      <c r="E869" s="3" t="s">
        <v>17708</v>
      </c>
      <c r="F869" s="3" t="s">
        <v>17709</v>
      </c>
      <c r="G869" s="3" t="str">
        <f t="shared" si="13"/>
        <v>8204-ตะกั่วทุ่ง   -พังงา</v>
      </c>
    </row>
    <row r="870" spans="1:7">
      <c r="A870" s="3">
        <v>876</v>
      </c>
      <c r="B870" s="3" t="s">
        <v>17768</v>
      </c>
      <c r="C870" s="3" t="s">
        <v>9290</v>
      </c>
      <c r="D870" s="3">
        <v>65</v>
      </c>
      <c r="E870" s="3" t="s">
        <v>17708</v>
      </c>
      <c r="F870" s="3" t="s">
        <v>17709</v>
      </c>
      <c r="G870" s="3" t="str">
        <f t="shared" si="13"/>
        <v>8205-ตะกั่วป่า   -พังงา</v>
      </c>
    </row>
    <row r="871" spans="1:7">
      <c r="A871" s="3">
        <v>877</v>
      </c>
      <c r="B871" s="3" t="s">
        <v>17784</v>
      </c>
      <c r="C871" s="3" t="s">
        <v>17785</v>
      </c>
      <c r="D871" s="3">
        <v>65</v>
      </c>
      <c r="E871" s="3" t="s">
        <v>17708</v>
      </c>
      <c r="F871" s="3" t="s">
        <v>17709</v>
      </c>
      <c r="G871" s="3" t="str">
        <f t="shared" si="13"/>
        <v>8206-คุระบุรี   -พังงา</v>
      </c>
    </row>
    <row r="872" spans="1:7">
      <c r="A872" s="3">
        <v>878</v>
      </c>
      <c r="B872" s="3" t="s">
        <v>17797</v>
      </c>
      <c r="C872" s="3" t="s">
        <v>17796</v>
      </c>
      <c r="D872" s="3">
        <v>65</v>
      </c>
      <c r="E872" s="3" t="s">
        <v>17708</v>
      </c>
      <c r="F872" s="3" t="s">
        <v>17709</v>
      </c>
      <c r="G872" s="3" t="str">
        <f t="shared" si="13"/>
        <v>8207-ทับปุด   -พังงา</v>
      </c>
    </row>
    <row r="873" spans="1:7">
      <c r="A873" s="3">
        <v>879</v>
      </c>
      <c r="B873" s="3" t="s">
        <v>17810</v>
      </c>
      <c r="C873" s="3" t="s">
        <v>17809</v>
      </c>
      <c r="D873" s="3">
        <v>65</v>
      </c>
      <c r="E873" s="3" t="s">
        <v>17708</v>
      </c>
      <c r="F873" s="3" t="s">
        <v>17709</v>
      </c>
      <c r="G873" s="3" t="str">
        <f t="shared" si="13"/>
        <v>8208-ท้ายเหมือง   -พังงา</v>
      </c>
    </row>
    <row r="874" spans="1:7">
      <c r="A874" s="3">
        <v>880</v>
      </c>
      <c r="B874" s="3" t="s">
        <v>17823</v>
      </c>
      <c r="C874" s="3" t="s">
        <v>17824</v>
      </c>
      <c r="D874" s="3">
        <v>66</v>
      </c>
      <c r="E874" s="3" t="s">
        <v>17825</v>
      </c>
      <c r="F874" s="3" t="s">
        <v>17826</v>
      </c>
      <c r="G874" s="3" t="str">
        <f t="shared" si="13"/>
        <v>8301-เมืองภูเก็ต   -ภูเก็ต</v>
      </c>
    </row>
    <row r="875" spans="1:7">
      <c r="A875" s="3">
        <v>881</v>
      </c>
      <c r="B875" s="3" t="s">
        <v>17842</v>
      </c>
      <c r="C875" s="3" t="s">
        <v>17841</v>
      </c>
      <c r="D875" s="3">
        <v>66</v>
      </c>
      <c r="E875" s="3" t="s">
        <v>17825</v>
      </c>
      <c r="F875" s="3" t="s">
        <v>17826</v>
      </c>
      <c r="G875" s="3" t="str">
        <f t="shared" si="13"/>
        <v>8302-กะทู้   -ภูเก็ต</v>
      </c>
    </row>
    <row r="876" spans="1:7">
      <c r="A876" s="3">
        <v>882</v>
      </c>
      <c r="B876" s="3" t="s">
        <v>17850</v>
      </c>
      <c r="C876" s="3" t="s">
        <v>17851</v>
      </c>
      <c r="D876" s="3">
        <v>66</v>
      </c>
      <c r="E876" s="3" t="s">
        <v>17825</v>
      </c>
      <c r="F876" s="3" t="s">
        <v>17826</v>
      </c>
      <c r="G876" s="3" t="str">
        <f t="shared" si="13"/>
        <v>8303-ถลาง   -ภูเก็ต</v>
      </c>
    </row>
    <row r="877" spans="1:7">
      <c r="A877" s="3">
        <v>883</v>
      </c>
      <c r="B877" s="3" t="s">
        <v>20025</v>
      </c>
      <c r="C877" s="3" t="s">
        <v>20026</v>
      </c>
      <c r="D877" s="3">
        <v>66</v>
      </c>
      <c r="E877" s="3" t="s">
        <v>17825</v>
      </c>
      <c r="F877" s="3" t="s">
        <v>17826</v>
      </c>
      <c r="G877" s="3" t="str">
        <f t="shared" si="13"/>
        <v>8381-*ทุ่งคา   -ภูเก็ต</v>
      </c>
    </row>
    <row r="878" spans="1:7">
      <c r="A878" s="3">
        <v>884</v>
      </c>
      <c r="B878" s="3" t="s">
        <v>17864</v>
      </c>
      <c r="C878" s="3" t="s">
        <v>17865</v>
      </c>
      <c r="D878" s="3">
        <v>67</v>
      </c>
      <c r="E878" s="3" t="s">
        <v>17866</v>
      </c>
      <c r="F878" s="3" t="s">
        <v>17867</v>
      </c>
      <c r="G878" s="3" t="str">
        <f t="shared" si="13"/>
        <v>8401-เมืองสุราษฎร์ธานี   -สุราษฎร์ธานี</v>
      </c>
    </row>
    <row r="879" spans="1:7">
      <c r="A879" s="3">
        <v>885</v>
      </c>
      <c r="B879" s="3" t="s">
        <v>17886</v>
      </c>
      <c r="C879" s="3" t="s">
        <v>17887</v>
      </c>
      <c r="D879" s="3">
        <v>67</v>
      </c>
      <c r="E879" s="3" t="s">
        <v>17866</v>
      </c>
      <c r="F879" s="3" t="s">
        <v>17867</v>
      </c>
      <c r="G879" s="3" t="str">
        <f t="shared" si="13"/>
        <v>8402-กาญจนดิษฐ์   -สุราษฎร์ธานี</v>
      </c>
    </row>
    <row r="880" spans="1:7">
      <c r="A880" s="3">
        <v>886</v>
      </c>
      <c r="B880" s="3" t="s">
        <v>17912</v>
      </c>
      <c r="C880" s="3" t="s">
        <v>17911</v>
      </c>
      <c r="D880" s="3">
        <v>67</v>
      </c>
      <c r="E880" s="3" t="s">
        <v>17866</v>
      </c>
      <c r="F880" s="3" t="s">
        <v>17867</v>
      </c>
      <c r="G880" s="3" t="str">
        <f t="shared" si="13"/>
        <v>8403-ดอนสัก   -สุราษฎร์ธานี</v>
      </c>
    </row>
    <row r="881" spans="1:7">
      <c r="A881" s="3">
        <v>887</v>
      </c>
      <c r="B881" s="3" t="s">
        <v>17920</v>
      </c>
      <c r="C881" s="3" t="s">
        <v>17921</v>
      </c>
      <c r="D881" s="3">
        <v>67</v>
      </c>
      <c r="E881" s="3" t="s">
        <v>17866</v>
      </c>
      <c r="F881" s="3" t="s">
        <v>17867</v>
      </c>
      <c r="G881" s="3" t="str">
        <f t="shared" si="13"/>
        <v>8404-เกาะสมุย   -สุราษฎร์ธานี</v>
      </c>
    </row>
    <row r="882" spans="1:7">
      <c r="A882" s="3">
        <v>888</v>
      </c>
      <c r="B882" s="3" t="s">
        <v>17936</v>
      </c>
      <c r="C882" s="3" t="s">
        <v>17935</v>
      </c>
      <c r="D882" s="3">
        <v>67</v>
      </c>
      <c r="E882" s="3" t="s">
        <v>17866</v>
      </c>
      <c r="F882" s="3" t="s">
        <v>17867</v>
      </c>
      <c r="G882" s="3" t="str">
        <f t="shared" si="13"/>
        <v>8405-เกาะพะงัน   -สุราษฎร์ธานี</v>
      </c>
    </row>
    <row r="883" spans="1:7">
      <c r="A883" s="3">
        <v>889</v>
      </c>
      <c r="B883" s="3" t="s">
        <v>17943</v>
      </c>
      <c r="C883" s="3" t="s">
        <v>17944</v>
      </c>
      <c r="D883" s="3">
        <v>67</v>
      </c>
      <c r="E883" s="3" t="s">
        <v>17866</v>
      </c>
      <c r="F883" s="3" t="s">
        <v>17867</v>
      </c>
      <c r="G883" s="3" t="str">
        <f t="shared" si="13"/>
        <v>8406-ไชยา   -สุราษฎร์ธานี</v>
      </c>
    </row>
    <row r="884" spans="1:7">
      <c r="A884" s="3">
        <v>890</v>
      </c>
      <c r="B884" s="3" t="s">
        <v>17963</v>
      </c>
      <c r="C884" s="3" t="s">
        <v>17962</v>
      </c>
      <c r="D884" s="3">
        <v>67</v>
      </c>
      <c r="E884" s="3" t="s">
        <v>17866</v>
      </c>
      <c r="F884" s="3" t="s">
        <v>17867</v>
      </c>
      <c r="G884" s="3" t="str">
        <f t="shared" si="13"/>
        <v>8407-ท่าชนะ   -สุราษฎร์ธานี</v>
      </c>
    </row>
    <row r="885" spans="1:7">
      <c r="A885" s="3">
        <v>891</v>
      </c>
      <c r="B885" s="3" t="s">
        <v>17977</v>
      </c>
      <c r="C885" s="3" t="s">
        <v>17978</v>
      </c>
      <c r="D885" s="3">
        <v>67</v>
      </c>
      <c r="E885" s="3" t="s">
        <v>17866</v>
      </c>
      <c r="F885" s="3" t="s">
        <v>17867</v>
      </c>
      <c r="G885" s="3" t="str">
        <f t="shared" si="13"/>
        <v>8408-คีรีรัฐนิคม   -สุราษฎร์ธานี</v>
      </c>
    </row>
    <row r="886" spans="1:7">
      <c r="A886" s="3">
        <v>892</v>
      </c>
      <c r="B886" s="3" t="s">
        <v>17998</v>
      </c>
      <c r="C886" s="3" t="s">
        <v>17999</v>
      </c>
      <c r="D886" s="3">
        <v>67</v>
      </c>
      <c r="E886" s="3" t="s">
        <v>17866</v>
      </c>
      <c r="F886" s="3" t="s">
        <v>17867</v>
      </c>
      <c r="G886" s="3" t="str">
        <f t="shared" si="13"/>
        <v>8409-บ้านตาขุน   -สุราษฎร์ธานี</v>
      </c>
    </row>
    <row r="887" spans="1:7">
      <c r="A887" s="3">
        <v>893</v>
      </c>
      <c r="B887" s="3" t="s">
        <v>18011</v>
      </c>
      <c r="C887" s="3" t="s">
        <v>18010</v>
      </c>
      <c r="D887" s="3">
        <v>67</v>
      </c>
      <c r="E887" s="3" t="s">
        <v>17866</v>
      </c>
      <c r="F887" s="3" t="s">
        <v>17867</v>
      </c>
      <c r="G887" s="3" t="str">
        <f t="shared" si="13"/>
        <v>8410-พนม   -สุราษฎร์ธานี</v>
      </c>
    </row>
    <row r="888" spans="1:7">
      <c r="A888" s="3">
        <v>894</v>
      </c>
      <c r="B888" s="3" t="s">
        <v>18025</v>
      </c>
      <c r="C888" s="3" t="s">
        <v>18024</v>
      </c>
      <c r="D888" s="3">
        <v>67</v>
      </c>
      <c r="E888" s="3" t="s">
        <v>17866</v>
      </c>
      <c r="F888" s="3" t="s">
        <v>17867</v>
      </c>
      <c r="G888" s="3" t="str">
        <f t="shared" si="13"/>
        <v>8411-ท่าฉาง   -สุราษฎร์ธานี</v>
      </c>
    </row>
    <row r="889" spans="1:7">
      <c r="A889" s="3">
        <v>895</v>
      </c>
      <c r="B889" s="3" t="s">
        <v>18037</v>
      </c>
      <c r="C889" s="3" t="s">
        <v>18038</v>
      </c>
      <c r="D889" s="3">
        <v>67</v>
      </c>
      <c r="E889" s="3" t="s">
        <v>17866</v>
      </c>
      <c r="F889" s="3" t="s">
        <v>17867</v>
      </c>
      <c r="G889" s="3" t="str">
        <f t="shared" si="13"/>
        <v>8412-บ้านนาสาร   -สุราษฎร์ธานี</v>
      </c>
    </row>
    <row r="890" spans="1:7">
      <c r="A890" s="3">
        <v>896</v>
      </c>
      <c r="B890" s="3" t="s">
        <v>18064</v>
      </c>
      <c r="C890" s="3" t="s">
        <v>18065</v>
      </c>
      <c r="D890" s="3">
        <v>67</v>
      </c>
      <c r="E890" s="3" t="s">
        <v>17866</v>
      </c>
      <c r="F890" s="3" t="s">
        <v>17867</v>
      </c>
      <c r="G890" s="3" t="str">
        <f t="shared" si="13"/>
        <v>8413-บ้านนาเดิม   -สุราษฎร์ธานี</v>
      </c>
    </row>
    <row r="891" spans="1:7">
      <c r="A891" s="3">
        <v>897</v>
      </c>
      <c r="B891" s="3" t="s">
        <v>18074</v>
      </c>
      <c r="C891" s="3" t="s">
        <v>18073</v>
      </c>
      <c r="D891" s="3">
        <v>67</v>
      </c>
      <c r="E891" s="3" t="s">
        <v>17866</v>
      </c>
      <c r="F891" s="3" t="s">
        <v>17867</v>
      </c>
      <c r="G891" s="3" t="str">
        <f t="shared" si="13"/>
        <v>8414-เคียนซา   -สุราษฎร์ธานี</v>
      </c>
    </row>
    <row r="892" spans="1:7">
      <c r="A892" s="3">
        <v>898</v>
      </c>
      <c r="B892" s="3" t="s">
        <v>18085</v>
      </c>
      <c r="C892" s="3" t="s">
        <v>18084</v>
      </c>
      <c r="D892" s="3">
        <v>67</v>
      </c>
      <c r="E892" s="3" t="s">
        <v>17866</v>
      </c>
      <c r="F892" s="3" t="s">
        <v>17867</v>
      </c>
      <c r="G892" s="3" t="str">
        <f t="shared" si="13"/>
        <v>8415-เวียงสระ   -สุราษฎร์ธานี</v>
      </c>
    </row>
    <row r="893" spans="1:7">
      <c r="A893" s="3">
        <v>899</v>
      </c>
      <c r="B893" s="3" t="s">
        <v>18096</v>
      </c>
      <c r="C893" s="3" t="s">
        <v>18097</v>
      </c>
      <c r="D893" s="3">
        <v>67</v>
      </c>
      <c r="E893" s="3" t="s">
        <v>17866</v>
      </c>
      <c r="F893" s="3" t="s">
        <v>17867</v>
      </c>
      <c r="G893" s="3" t="str">
        <f t="shared" si="13"/>
        <v>8416-พระแสง   -สุราษฎร์ธานี</v>
      </c>
    </row>
    <row r="894" spans="1:7">
      <c r="A894" s="3">
        <v>900</v>
      </c>
      <c r="B894" s="3" t="s">
        <v>18114</v>
      </c>
      <c r="C894" s="3" t="s">
        <v>18115</v>
      </c>
      <c r="D894" s="3">
        <v>67</v>
      </c>
      <c r="E894" s="3" t="s">
        <v>17866</v>
      </c>
      <c r="F894" s="3" t="s">
        <v>17867</v>
      </c>
      <c r="G894" s="3" t="str">
        <f t="shared" si="13"/>
        <v>8417-พุนพิน   -สุราษฎร์ธานี</v>
      </c>
    </row>
    <row r="895" spans="1:7">
      <c r="A895" s="3">
        <v>901</v>
      </c>
      <c r="B895" s="3" t="s">
        <v>18145</v>
      </c>
      <c r="C895" s="3" t="s">
        <v>18146</v>
      </c>
      <c r="D895" s="3">
        <v>67</v>
      </c>
      <c r="E895" s="3" t="s">
        <v>17866</v>
      </c>
      <c r="F895" s="3" t="s">
        <v>17867</v>
      </c>
      <c r="G895" s="3" t="str">
        <f t="shared" si="13"/>
        <v>8418-ชัยบุรี   -สุราษฎร์ธานี</v>
      </c>
    </row>
    <row r="896" spans="1:7">
      <c r="A896" s="3">
        <v>902</v>
      </c>
      <c r="B896" s="3" t="s">
        <v>18153</v>
      </c>
      <c r="C896" s="3" t="s">
        <v>18154</v>
      </c>
      <c r="D896" s="3">
        <v>67</v>
      </c>
      <c r="E896" s="3" t="s">
        <v>17866</v>
      </c>
      <c r="F896" s="3" t="s">
        <v>17867</v>
      </c>
      <c r="G896" s="3" t="str">
        <f t="shared" si="13"/>
        <v>8419-วิภาวดี   -สุราษฎร์ธานี</v>
      </c>
    </row>
    <row r="897" spans="1:7">
      <c r="A897" s="3">
        <v>903</v>
      </c>
      <c r="B897" s="3" t="s">
        <v>20027</v>
      </c>
      <c r="C897" s="3" t="s">
        <v>20028</v>
      </c>
      <c r="D897" s="3">
        <v>67</v>
      </c>
      <c r="E897" s="3" t="s">
        <v>17866</v>
      </c>
      <c r="F897" s="3" t="s">
        <v>17867</v>
      </c>
      <c r="G897" s="3" t="str">
        <f t="shared" si="13"/>
        <v>8451-เกาะพงัน (สาขาตำบลเกาะเต่า)*   -สุราษฎร์ธานี</v>
      </c>
    </row>
    <row r="898" spans="1:7">
      <c r="A898" s="3">
        <v>904</v>
      </c>
      <c r="B898" s="3" t="s">
        <v>20029</v>
      </c>
      <c r="C898" s="3" t="s">
        <v>20030</v>
      </c>
      <c r="D898" s="3">
        <v>67</v>
      </c>
      <c r="E898" s="3" t="s">
        <v>17866</v>
      </c>
      <c r="F898" s="3" t="s">
        <v>17867</v>
      </c>
      <c r="G898" s="3" t="str">
        <f t="shared" ref="G898:G961" si="14">CONCATENATE(B898,"-",C898,"-",F898)</f>
        <v>8481-*อ.บ้านดอน  จ.สุราษฎร์ธานี   -สุราษฎร์ธานี</v>
      </c>
    </row>
    <row r="899" spans="1:7">
      <c r="A899" s="3">
        <v>905</v>
      </c>
      <c r="B899" s="3" t="s">
        <v>18159</v>
      </c>
      <c r="C899" s="3" t="s">
        <v>18160</v>
      </c>
      <c r="D899" s="3">
        <v>68</v>
      </c>
      <c r="E899" s="3" t="s">
        <v>18161</v>
      </c>
      <c r="F899" s="3" t="s">
        <v>18162</v>
      </c>
      <c r="G899" s="3" t="str">
        <f t="shared" si="14"/>
        <v>8501-เมืองระนอง   -ระนอง</v>
      </c>
    </row>
    <row r="900" spans="1:7">
      <c r="A900" s="3">
        <v>906</v>
      </c>
      <c r="B900" s="3" t="s">
        <v>18180</v>
      </c>
      <c r="C900" s="3" t="s">
        <v>18181</v>
      </c>
      <c r="D900" s="3">
        <v>68</v>
      </c>
      <c r="E900" s="3" t="s">
        <v>18161</v>
      </c>
      <c r="F900" s="3" t="s">
        <v>18162</v>
      </c>
      <c r="G900" s="3" t="str">
        <f t="shared" si="14"/>
        <v>8502-ละอุ่น   -ระนอง</v>
      </c>
    </row>
    <row r="901" spans="1:7">
      <c r="A901" s="3">
        <v>907</v>
      </c>
      <c r="B901" s="3" t="s">
        <v>18196</v>
      </c>
      <c r="C901" s="3" t="s">
        <v>18197</v>
      </c>
      <c r="D901" s="3">
        <v>68</v>
      </c>
      <c r="E901" s="3" t="s">
        <v>18161</v>
      </c>
      <c r="F901" s="3" t="s">
        <v>18162</v>
      </c>
      <c r="G901" s="3" t="str">
        <f t="shared" si="14"/>
        <v>8503-กะเปอร์   -ระนอง</v>
      </c>
    </row>
    <row r="902" spans="1:7">
      <c r="A902" s="3">
        <v>908</v>
      </c>
      <c r="B902" s="3" t="s">
        <v>18211</v>
      </c>
      <c r="C902" s="3" t="s">
        <v>18212</v>
      </c>
      <c r="D902" s="3">
        <v>68</v>
      </c>
      <c r="E902" s="3" t="s">
        <v>18161</v>
      </c>
      <c r="F902" s="3" t="s">
        <v>18162</v>
      </c>
      <c r="G902" s="3" t="str">
        <f t="shared" si="14"/>
        <v>8504-กระบุรี   -ระนอง</v>
      </c>
    </row>
    <row r="903" spans="1:7">
      <c r="A903" s="3">
        <v>909</v>
      </c>
      <c r="B903" s="3" t="s">
        <v>18226</v>
      </c>
      <c r="C903" s="3" t="s">
        <v>14436</v>
      </c>
      <c r="D903" s="3">
        <v>68</v>
      </c>
      <c r="E903" s="3" t="s">
        <v>18161</v>
      </c>
      <c r="F903" s="3" t="s">
        <v>18162</v>
      </c>
      <c r="G903" s="3" t="str">
        <f t="shared" si="14"/>
        <v>8505-สุขสำราญ   -ระนอง</v>
      </c>
    </row>
    <row r="904" spans="1:7">
      <c r="A904" s="3">
        <v>910</v>
      </c>
      <c r="B904" s="3" t="s">
        <v>18231</v>
      </c>
      <c r="C904" s="3" t="s">
        <v>18232</v>
      </c>
      <c r="D904" s="3">
        <v>69</v>
      </c>
      <c r="E904" s="3" t="s">
        <v>18233</v>
      </c>
      <c r="F904" s="3" t="s">
        <v>18234</v>
      </c>
      <c r="G904" s="3" t="str">
        <f t="shared" si="14"/>
        <v>8601-เมืองชุมพร   -ชุมพร</v>
      </c>
    </row>
    <row r="905" spans="1:7">
      <c r="A905" s="3">
        <v>911</v>
      </c>
      <c r="B905" s="3" t="s">
        <v>18263</v>
      </c>
      <c r="C905" s="3" t="s">
        <v>18262</v>
      </c>
      <c r="D905" s="3">
        <v>69</v>
      </c>
      <c r="E905" s="3" t="s">
        <v>18233</v>
      </c>
      <c r="F905" s="3" t="s">
        <v>18234</v>
      </c>
      <c r="G905" s="3" t="str">
        <f t="shared" si="14"/>
        <v>8602-ท่าแซะ   -ชุมพร</v>
      </c>
    </row>
    <row r="906" spans="1:7">
      <c r="A906" s="3">
        <v>912</v>
      </c>
      <c r="B906" s="3" t="s">
        <v>18283</v>
      </c>
      <c r="C906" s="3" t="s">
        <v>18284</v>
      </c>
      <c r="D906" s="3">
        <v>69</v>
      </c>
      <c r="E906" s="3" t="s">
        <v>18233</v>
      </c>
      <c r="F906" s="3" t="s">
        <v>18234</v>
      </c>
      <c r="G906" s="3" t="str">
        <f t="shared" si="14"/>
        <v>8603-ปะทิว   -ชุมพร</v>
      </c>
    </row>
    <row r="907" spans="1:7">
      <c r="A907" s="3">
        <v>913</v>
      </c>
      <c r="B907" s="3" t="s">
        <v>18299</v>
      </c>
      <c r="C907" s="3" t="s">
        <v>18298</v>
      </c>
      <c r="D907" s="3">
        <v>69</v>
      </c>
      <c r="E907" s="3" t="s">
        <v>18233</v>
      </c>
      <c r="F907" s="3" t="s">
        <v>18234</v>
      </c>
      <c r="G907" s="3" t="str">
        <f t="shared" si="14"/>
        <v>8604-หลังสวน   -ชุมพร</v>
      </c>
    </row>
    <row r="908" spans="1:7">
      <c r="A908" s="3">
        <v>914</v>
      </c>
      <c r="B908" s="3" t="s">
        <v>18325</v>
      </c>
      <c r="C908" s="3" t="s">
        <v>18324</v>
      </c>
      <c r="D908" s="3">
        <v>69</v>
      </c>
      <c r="E908" s="3" t="s">
        <v>18233</v>
      </c>
      <c r="F908" s="3" t="s">
        <v>18234</v>
      </c>
      <c r="G908" s="3" t="str">
        <f t="shared" si="14"/>
        <v>8605-ละแม   -ชุมพร</v>
      </c>
    </row>
    <row r="909" spans="1:7">
      <c r="A909" s="3">
        <v>915</v>
      </c>
      <c r="B909" s="3" t="s">
        <v>18333</v>
      </c>
      <c r="C909" s="3" t="s">
        <v>18332</v>
      </c>
      <c r="D909" s="3">
        <v>69</v>
      </c>
      <c r="E909" s="3" t="s">
        <v>18233</v>
      </c>
      <c r="F909" s="3" t="s">
        <v>18234</v>
      </c>
      <c r="G909" s="3" t="str">
        <f t="shared" si="14"/>
        <v>8606-พะโต๊ะ   -ชุมพร</v>
      </c>
    </row>
    <row r="910" spans="1:7">
      <c r="A910" s="3">
        <v>916</v>
      </c>
      <c r="B910" s="3" t="s">
        <v>18342</v>
      </c>
      <c r="C910" s="3" t="s">
        <v>18343</v>
      </c>
      <c r="D910" s="3">
        <v>69</v>
      </c>
      <c r="E910" s="3" t="s">
        <v>18233</v>
      </c>
      <c r="F910" s="3" t="s">
        <v>18234</v>
      </c>
      <c r="G910" s="3" t="str">
        <f t="shared" si="14"/>
        <v>8607-สวี   -ชุมพร</v>
      </c>
    </row>
    <row r="911" spans="1:7">
      <c r="A911" s="3">
        <v>917</v>
      </c>
      <c r="B911" s="3" t="s">
        <v>18363</v>
      </c>
      <c r="C911" s="3" t="s">
        <v>18364</v>
      </c>
      <c r="D911" s="3">
        <v>69</v>
      </c>
      <c r="E911" s="3" t="s">
        <v>18233</v>
      </c>
      <c r="F911" s="3" t="s">
        <v>18234</v>
      </c>
      <c r="G911" s="3" t="str">
        <f t="shared" si="14"/>
        <v>8608-ทุ่งตะโก   -ชุมพร</v>
      </c>
    </row>
    <row r="912" spans="1:7">
      <c r="A912" s="3">
        <v>918</v>
      </c>
      <c r="B912" s="3" t="s">
        <v>18372</v>
      </c>
      <c r="C912" s="3" t="s">
        <v>18373</v>
      </c>
      <c r="D912" s="3">
        <v>70</v>
      </c>
      <c r="E912" s="3" t="s">
        <v>18374</v>
      </c>
      <c r="F912" s="3" t="s">
        <v>18375</v>
      </c>
      <c r="G912" s="3" t="str">
        <f t="shared" si="14"/>
        <v>9001-เมืองสงขลา   -สงขลา</v>
      </c>
    </row>
    <row r="913" spans="1:7">
      <c r="A913" s="3">
        <v>919</v>
      </c>
      <c r="B913" s="3" t="s">
        <v>18424</v>
      </c>
      <c r="C913" s="3" t="s">
        <v>18425</v>
      </c>
      <c r="D913" s="3">
        <v>70</v>
      </c>
      <c r="E913" s="3" t="s">
        <v>18374</v>
      </c>
      <c r="F913" s="3" t="s">
        <v>18375</v>
      </c>
      <c r="G913" s="3" t="str">
        <f t="shared" si="14"/>
        <v>9002-สทิงพระ   -สงขลา</v>
      </c>
    </row>
    <row r="914" spans="1:7">
      <c r="A914" s="3">
        <v>920</v>
      </c>
      <c r="B914" s="3" t="s">
        <v>18443</v>
      </c>
      <c r="C914" s="3" t="s">
        <v>18444</v>
      </c>
      <c r="D914" s="3">
        <v>70</v>
      </c>
      <c r="E914" s="3" t="s">
        <v>18374</v>
      </c>
      <c r="F914" s="3" t="s">
        <v>18375</v>
      </c>
      <c r="G914" s="3" t="str">
        <f t="shared" si="14"/>
        <v>9003-จะนะ   -สงขลา</v>
      </c>
    </row>
    <row r="915" spans="1:7">
      <c r="A915" s="3">
        <v>921</v>
      </c>
      <c r="B915" s="3" t="s">
        <v>18472</v>
      </c>
      <c r="C915" s="3" t="s">
        <v>18471</v>
      </c>
      <c r="D915" s="3">
        <v>70</v>
      </c>
      <c r="E915" s="3" t="s">
        <v>18374</v>
      </c>
      <c r="F915" s="3" t="s">
        <v>18375</v>
      </c>
      <c r="G915" s="3" t="str">
        <f t="shared" si="14"/>
        <v>9004-นาทวี   -สงขลา</v>
      </c>
    </row>
    <row r="916" spans="1:7">
      <c r="A916" s="3">
        <v>922</v>
      </c>
      <c r="B916" s="3" t="s">
        <v>18491</v>
      </c>
      <c r="C916" s="3" t="s">
        <v>18490</v>
      </c>
      <c r="D916" s="3">
        <v>70</v>
      </c>
      <c r="E916" s="3" t="s">
        <v>18374</v>
      </c>
      <c r="F916" s="3" t="s">
        <v>18375</v>
      </c>
      <c r="G916" s="3" t="str">
        <f t="shared" si="14"/>
        <v>9005-เทพา   -สงขลา</v>
      </c>
    </row>
    <row r="917" spans="1:7">
      <c r="A917" s="3">
        <v>923</v>
      </c>
      <c r="B917" s="3" t="s">
        <v>18504</v>
      </c>
      <c r="C917" s="3" t="s">
        <v>18503</v>
      </c>
      <c r="D917" s="3">
        <v>70</v>
      </c>
      <c r="E917" s="3" t="s">
        <v>18374</v>
      </c>
      <c r="F917" s="3" t="s">
        <v>18375</v>
      </c>
      <c r="G917" s="3" t="str">
        <f t="shared" si="14"/>
        <v>9006-สะบ้าย้อย   -สงขลา</v>
      </c>
    </row>
    <row r="918" spans="1:7">
      <c r="A918" s="3">
        <v>924</v>
      </c>
      <c r="B918" s="3" t="s">
        <v>18523</v>
      </c>
      <c r="C918" s="3" t="s">
        <v>18522</v>
      </c>
      <c r="D918" s="3">
        <v>70</v>
      </c>
      <c r="E918" s="3" t="s">
        <v>18374</v>
      </c>
      <c r="F918" s="3" t="s">
        <v>18375</v>
      </c>
      <c r="G918" s="3" t="str">
        <f t="shared" si="14"/>
        <v>9007-ระโนด   -สงขลา</v>
      </c>
    </row>
    <row r="919" spans="1:7">
      <c r="A919" s="3">
        <v>925</v>
      </c>
      <c r="B919" s="3" t="s">
        <v>18553</v>
      </c>
      <c r="C919" s="3" t="s">
        <v>18554</v>
      </c>
      <c r="D919" s="3">
        <v>70</v>
      </c>
      <c r="E919" s="3" t="s">
        <v>18374</v>
      </c>
      <c r="F919" s="3" t="s">
        <v>18375</v>
      </c>
      <c r="G919" s="3" t="str">
        <f t="shared" si="14"/>
        <v>9008-กระแสสินธุ์   -สงขลา</v>
      </c>
    </row>
    <row r="920" spans="1:7">
      <c r="A920" s="3">
        <v>926</v>
      </c>
      <c r="B920" s="3" t="s">
        <v>18563</v>
      </c>
      <c r="C920" s="3" t="s">
        <v>18564</v>
      </c>
      <c r="D920" s="3">
        <v>70</v>
      </c>
      <c r="E920" s="3" t="s">
        <v>18374</v>
      </c>
      <c r="F920" s="3" t="s">
        <v>18375</v>
      </c>
      <c r="G920" s="3" t="str">
        <f t="shared" si="14"/>
        <v>9009-รัตภูมิ   -สงขลา</v>
      </c>
    </row>
    <row r="921" spans="1:7">
      <c r="A921" s="3">
        <v>927</v>
      </c>
      <c r="B921" s="3" t="s">
        <v>18588</v>
      </c>
      <c r="C921" s="3" t="s">
        <v>6300</v>
      </c>
      <c r="D921" s="3">
        <v>70</v>
      </c>
      <c r="E921" s="3" t="s">
        <v>18374</v>
      </c>
      <c r="F921" s="3" t="s">
        <v>18375</v>
      </c>
      <c r="G921" s="3" t="str">
        <f t="shared" si="14"/>
        <v>9010-สะเดา   -สงขลา</v>
      </c>
    </row>
    <row r="922" spans="1:7">
      <c r="A922" s="3">
        <v>928</v>
      </c>
      <c r="B922" s="3" t="s">
        <v>18606</v>
      </c>
      <c r="C922" s="3" t="s">
        <v>18605</v>
      </c>
      <c r="D922" s="3">
        <v>70</v>
      </c>
      <c r="E922" s="3" t="s">
        <v>18374</v>
      </c>
      <c r="F922" s="3" t="s">
        <v>18375</v>
      </c>
      <c r="G922" s="3" t="str">
        <f t="shared" si="14"/>
        <v>9011-หาดใหญ่   -สงขลา</v>
      </c>
    </row>
    <row r="923" spans="1:7">
      <c r="A923" s="3">
        <v>929</v>
      </c>
      <c r="B923" s="3" t="s">
        <v>18661</v>
      </c>
      <c r="C923" s="3" t="s">
        <v>18660</v>
      </c>
      <c r="D923" s="3">
        <v>70</v>
      </c>
      <c r="E923" s="3" t="s">
        <v>18374</v>
      </c>
      <c r="F923" s="3" t="s">
        <v>18375</v>
      </c>
      <c r="G923" s="3" t="str">
        <f t="shared" si="14"/>
        <v>9012-นาหม่อม   -สงขลา</v>
      </c>
    </row>
    <row r="924" spans="1:7">
      <c r="A924" s="3">
        <v>930</v>
      </c>
      <c r="B924" s="3" t="s">
        <v>18670</v>
      </c>
      <c r="C924" s="3" t="s">
        <v>18671</v>
      </c>
      <c r="D924" s="3">
        <v>70</v>
      </c>
      <c r="E924" s="3" t="s">
        <v>18374</v>
      </c>
      <c r="F924" s="3" t="s">
        <v>18375</v>
      </c>
      <c r="G924" s="3" t="str">
        <f t="shared" si="14"/>
        <v>9013-ควนเนียง   -สงขลา</v>
      </c>
    </row>
    <row r="925" spans="1:7">
      <c r="A925" s="3">
        <v>931</v>
      </c>
      <c r="B925" s="3" t="s">
        <v>18679</v>
      </c>
      <c r="C925" s="3" t="s">
        <v>18678</v>
      </c>
      <c r="D925" s="3">
        <v>70</v>
      </c>
      <c r="E925" s="3" t="s">
        <v>18374</v>
      </c>
      <c r="F925" s="3" t="s">
        <v>18375</v>
      </c>
      <c r="G925" s="3" t="str">
        <f t="shared" si="14"/>
        <v>9014-บางกล่ำ   -สงขลา</v>
      </c>
    </row>
    <row r="926" spans="1:7">
      <c r="A926" s="3">
        <v>932</v>
      </c>
      <c r="B926" s="3" t="s">
        <v>18687</v>
      </c>
      <c r="C926" s="3" t="s">
        <v>18688</v>
      </c>
      <c r="D926" s="3">
        <v>70</v>
      </c>
      <c r="E926" s="3" t="s">
        <v>18374</v>
      </c>
      <c r="F926" s="3" t="s">
        <v>18375</v>
      </c>
      <c r="G926" s="3" t="str">
        <f t="shared" si="14"/>
        <v>9015-สิงหนคร   -สงขลา</v>
      </c>
    </row>
    <row r="927" spans="1:7">
      <c r="A927" s="3">
        <v>933</v>
      </c>
      <c r="B927" s="3" t="s">
        <v>18709</v>
      </c>
      <c r="C927" s="3" t="s">
        <v>18708</v>
      </c>
      <c r="D927" s="3">
        <v>70</v>
      </c>
      <c r="E927" s="3" t="s">
        <v>18374</v>
      </c>
      <c r="F927" s="3" t="s">
        <v>18375</v>
      </c>
      <c r="G927" s="3" t="str">
        <f t="shared" si="14"/>
        <v>9016-คลองหอยโข่ง   -สงขลา</v>
      </c>
    </row>
    <row r="928" spans="1:7">
      <c r="A928" s="3">
        <v>934</v>
      </c>
      <c r="B928" s="3" t="s">
        <v>18718</v>
      </c>
      <c r="C928" s="3" t="s">
        <v>18719</v>
      </c>
      <c r="D928" s="3">
        <v>70</v>
      </c>
      <c r="E928" s="3" t="s">
        <v>18374</v>
      </c>
      <c r="F928" s="3" t="s">
        <v>18375</v>
      </c>
      <c r="G928" s="3" t="str">
        <f t="shared" si="14"/>
        <v>9077-ท้องถิ่นเทศบาลตำบลสำนักขาม   -สงขลา</v>
      </c>
    </row>
    <row r="929" spans="1:7">
      <c r="A929" s="3">
        <v>935</v>
      </c>
      <c r="B929" s="3" t="s">
        <v>20031</v>
      </c>
      <c r="C929" s="3" t="s">
        <v>20032</v>
      </c>
      <c r="D929" s="3">
        <v>70</v>
      </c>
      <c r="E929" s="3" t="s">
        <v>18374</v>
      </c>
      <c r="F929" s="3" t="s">
        <v>18375</v>
      </c>
      <c r="G929" s="3" t="str">
        <f t="shared" si="14"/>
        <v>9096-เทศบาลตำบลบ้านพรุ*   -สงขลา</v>
      </c>
    </row>
    <row r="930" spans="1:7">
      <c r="A930" s="3">
        <v>936</v>
      </c>
      <c r="B930" s="3" t="s">
        <v>18721</v>
      </c>
      <c r="C930" s="3" t="s">
        <v>18722</v>
      </c>
      <c r="D930" s="3">
        <v>71</v>
      </c>
      <c r="E930" s="3" t="s">
        <v>18723</v>
      </c>
      <c r="F930" s="3" t="s">
        <v>18724</v>
      </c>
      <c r="G930" s="3" t="str">
        <f t="shared" si="14"/>
        <v>9101-เมืองสตูล   -สตูล</v>
      </c>
    </row>
    <row r="931" spans="1:7">
      <c r="A931" s="3">
        <v>937</v>
      </c>
      <c r="B931" s="3" t="s">
        <v>18749</v>
      </c>
      <c r="C931" s="3" t="s">
        <v>18748</v>
      </c>
      <c r="D931" s="3">
        <v>71</v>
      </c>
      <c r="E931" s="3" t="s">
        <v>18723</v>
      </c>
      <c r="F931" s="3" t="s">
        <v>18724</v>
      </c>
      <c r="G931" s="3" t="str">
        <f t="shared" si="14"/>
        <v>9102-ควนโดน   -สตูล</v>
      </c>
    </row>
    <row r="932" spans="1:7">
      <c r="A932" s="3">
        <v>938</v>
      </c>
      <c r="B932" s="3" t="s">
        <v>18758</v>
      </c>
      <c r="C932" s="3" t="s">
        <v>18759</v>
      </c>
      <c r="D932" s="3">
        <v>71</v>
      </c>
      <c r="E932" s="3" t="s">
        <v>18723</v>
      </c>
      <c r="F932" s="3" t="s">
        <v>18724</v>
      </c>
      <c r="G932" s="3" t="str">
        <f t="shared" si="14"/>
        <v>9103-ควนกาหลง   -สตูล</v>
      </c>
    </row>
    <row r="933" spans="1:7">
      <c r="A933" s="3">
        <v>939</v>
      </c>
      <c r="B933" s="3" t="s">
        <v>18769</v>
      </c>
      <c r="C933" s="3" t="s">
        <v>18768</v>
      </c>
      <c r="D933" s="3">
        <v>71</v>
      </c>
      <c r="E933" s="3" t="s">
        <v>18723</v>
      </c>
      <c r="F933" s="3" t="s">
        <v>18724</v>
      </c>
      <c r="G933" s="3" t="str">
        <f t="shared" si="14"/>
        <v>9104-ท่าแพ   -สตูล</v>
      </c>
    </row>
    <row r="934" spans="1:7">
      <c r="A934" s="3">
        <v>940</v>
      </c>
      <c r="B934" s="3" t="s">
        <v>18777</v>
      </c>
      <c r="C934" s="3" t="s">
        <v>18778</v>
      </c>
      <c r="D934" s="3">
        <v>71</v>
      </c>
      <c r="E934" s="3" t="s">
        <v>18723</v>
      </c>
      <c r="F934" s="3" t="s">
        <v>18724</v>
      </c>
      <c r="G934" s="3" t="str">
        <f t="shared" si="14"/>
        <v>9105-ละงู   -สตูล</v>
      </c>
    </row>
    <row r="935" spans="1:7">
      <c r="A935" s="3">
        <v>941</v>
      </c>
      <c r="B935" s="3" t="s">
        <v>18789</v>
      </c>
      <c r="C935" s="3" t="s">
        <v>18788</v>
      </c>
      <c r="D935" s="3">
        <v>71</v>
      </c>
      <c r="E935" s="3" t="s">
        <v>18723</v>
      </c>
      <c r="F935" s="3" t="s">
        <v>18724</v>
      </c>
      <c r="G935" s="3" t="str">
        <f t="shared" si="14"/>
        <v>9106-ทุ่งหว้า   -สตูล</v>
      </c>
    </row>
    <row r="936" spans="1:7">
      <c r="A936" s="3">
        <v>942</v>
      </c>
      <c r="B936" s="3" t="s">
        <v>18801</v>
      </c>
      <c r="C936" s="3" t="s">
        <v>18802</v>
      </c>
      <c r="D936" s="3">
        <v>71</v>
      </c>
      <c r="E936" s="3" t="s">
        <v>18723</v>
      </c>
      <c r="F936" s="3" t="s">
        <v>18724</v>
      </c>
      <c r="G936" s="3" t="str">
        <f t="shared" si="14"/>
        <v>9107-มะนัง   -สตูล</v>
      </c>
    </row>
    <row r="937" spans="1:7">
      <c r="A937" s="3">
        <v>943</v>
      </c>
      <c r="B937" s="3" t="s">
        <v>18806</v>
      </c>
      <c r="C937" s="3" t="s">
        <v>18807</v>
      </c>
      <c r="D937" s="3">
        <v>72</v>
      </c>
      <c r="E937" s="3" t="s">
        <v>18808</v>
      </c>
      <c r="F937" s="3" t="s">
        <v>18809</v>
      </c>
      <c r="G937" s="3" t="str">
        <f t="shared" si="14"/>
        <v>9201-เมืองตรัง   -ตรัง</v>
      </c>
    </row>
    <row r="938" spans="1:7">
      <c r="A938" s="3">
        <v>944</v>
      </c>
      <c r="B938" s="3" t="s">
        <v>18855</v>
      </c>
      <c r="C938" s="3" t="s">
        <v>18854</v>
      </c>
      <c r="D938" s="3">
        <v>72</v>
      </c>
      <c r="E938" s="3" t="s">
        <v>18808</v>
      </c>
      <c r="F938" s="3" t="s">
        <v>18809</v>
      </c>
      <c r="G938" s="3" t="str">
        <f t="shared" si="14"/>
        <v>9202-กันตัง   -ตรัง</v>
      </c>
    </row>
    <row r="939" spans="1:7">
      <c r="A939" s="3">
        <v>945</v>
      </c>
      <c r="B939" s="3" t="s">
        <v>18880</v>
      </c>
      <c r="C939" s="3" t="s">
        <v>18879</v>
      </c>
      <c r="D939" s="3">
        <v>72</v>
      </c>
      <c r="E939" s="3" t="s">
        <v>18808</v>
      </c>
      <c r="F939" s="3" t="s">
        <v>18809</v>
      </c>
      <c r="G939" s="3" t="str">
        <f t="shared" si="14"/>
        <v>9203-ย่านตาขาว   -ตรัง</v>
      </c>
    </row>
    <row r="940" spans="1:7">
      <c r="A940" s="3">
        <v>946</v>
      </c>
      <c r="B940" s="3" t="s">
        <v>18896</v>
      </c>
      <c r="C940" s="3" t="s">
        <v>18897</v>
      </c>
      <c r="D940" s="3">
        <v>72</v>
      </c>
      <c r="E940" s="3" t="s">
        <v>18808</v>
      </c>
      <c r="F940" s="3" t="s">
        <v>18809</v>
      </c>
      <c r="G940" s="3" t="str">
        <f t="shared" si="14"/>
        <v>9204-ปะเหลียน   -ตรัง</v>
      </c>
    </row>
    <row r="941" spans="1:7">
      <c r="A941" s="3">
        <v>947</v>
      </c>
      <c r="B941" s="3" t="s">
        <v>18921</v>
      </c>
      <c r="C941" s="3" t="s">
        <v>18922</v>
      </c>
      <c r="D941" s="3">
        <v>72</v>
      </c>
      <c r="E941" s="3" t="s">
        <v>18808</v>
      </c>
      <c r="F941" s="3" t="s">
        <v>18809</v>
      </c>
      <c r="G941" s="3" t="str">
        <f t="shared" si="14"/>
        <v>9205-สิเกา   -ตรัง</v>
      </c>
    </row>
    <row r="942" spans="1:7">
      <c r="A942" s="3">
        <v>948</v>
      </c>
      <c r="B942" s="3" t="s">
        <v>18943</v>
      </c>
      <c r="C942" s="3" t="s">
        <v>18942</v>
      </c>
      <c r="D942" s="3">
        <v>72</v>
      </c>
      <c r="E942" s="3" t="s">
        <v>18808</v>
      </c>
      <c r="F942" s="3" t="s">
        <v>18809</v>
      </c>
      <c r="G942" s="3" t="str">
        <f t="shared" si="14"/>
        <v>9206-ห้วยยอด   -ตรัง</v>
      </c>
    </row>
    <row r="943" spans="1:7">
      <c r="A943" s="3">
        <v>949</v>
      </c>
      <c r="B943" s="3" t="s">
        <v>18986</v>
      </c>
      <c r="C943" s="3" t="s">
        <v>18987</v>
      </c>
      <c r="D943" s="3">
        <v>72</v>
      </c>
      <c r="E943" s="3" t="s">
        <v>18808</v>
      </c>
      <c r="F943" s="3" t="s">
        <v>18809</v>
      </c>
      <c r="G943" s="3" t="str">
        <f t="shared" si="14"/>
        <v>9207-วังวิเศษ   -ตรัง</v>
      </c>
    </row>
    <row r="944" spans="1:7">
      <c r="A944" s="3">
        <v>950</v>
      </c>
      <c r="B944" s="3" t="s">
        <v>18999</v>
      </c>
      <c r="C944" s="3" t="s">
        <v>19000</v>
      </c>
      <c r="D944" s="3">
        <v>72</v>
      </c>
      <c r="E944" s="3" t="s">
        <v>18808</v>
      </c>
      <c r="F944" s="3" t="s">
        <v>18809</v>
      </c>
      <c r="G944" s="3" t="str">
        <f t="shared" si="14"/>
        <v>9208-นาโยง   -ตรัง</v>
      </c>
    </row>
    <row r="945" spans="1:7">
      <c r="A945" s="3">
        <v>951</v>
      </c>
      <c r="B945" s="3" t="s">
        <v>19014</v>
      </c>
      <c r="C945" s="3" t="s">
        <v>17832</v>
      </c>
      <c r="D945" s="3">
        <v>72</v>
      </c>
      <c r="E945" s="3" t="s">
        <v>18808</v>
      </c>
      <c r="F945" s="3" t="s">
        <v>18809</v>
      </c>
      <c r="G945" s="3" t="str">
        <f t="shared" si="14"/>
        <v>9209-รัษฎา   -ตรัง</v>
      </c>
    </row>
    <row r="946" spans="1:7">
      <c r="A946" s="3">
        <v>952</v>
      </c>
      <c r="B946" s="3" t="s">
        <v>19024</v>
      </c>
      <c r="C946" s="3" t="s">
        <v>19023</v>
      </c>
      <c r="D946" s="3">
        <v>72</v>
      </c>
      <c r="E946" s="3" t="s">
        <v>18808</v>
      </c>
      <c r="F946" s="3" t="s">
        <v>18809</v>
      </c>
      <c r="G946" s="3" t="str">
        <f t="shared" si="14"/>
        <v>9210-หาดสำราญ   -ตรัง</v>
      </c>
    </row>
    <row r="947" spans="1:7">
      <c r="A947" s="3">
        <v>953</v>
      </c>
      <c r="B947" s="3" t="s">
        <v>20033</v>
      </c>
      <c r="C947" s="3" t="s">
        <v>20034</v>
      </c>
      <c r="D947" s="3">
        <v>72</v>
      </c>
      <c r="E947" s="3" t="s">
        <v>18808</v>
      </c>
      <c r="F947" s="3" t="s">
        <v>18809</v>
      </c>
      <c r="G947" s="3" t="str">
        <f t="shared" si="14"/>
        <v>9251-อำเภอเมืองตรัง(สาขาคลองเต็ง)**   -ตรัง</v>
      </c>
    </row>
    <row r="948" spans="1:7">
      <c r="A948" s="3">
        <v>954</v>
      </c>
      <c r="B948" s="3" t="s">
        <v>19030</v>
      </c>
      <c r="C948" s="3" t="s">
        <v>19031</v>
      </c>
      <c r="D948" s="3">
        <v>73</v>
      </c>
      <c r="E948" s="3" t="s">
        <v>19032</v>
      </c>
      <c r="F948" s="3" t="s">
        <v>19033</v>
      </c>
      <c r="G948" s="3" t="str">
        <f t="shared" si="14"/>
        <v>9301-เมืองพัทลุง   -พัทลุง</v>
      </c>
    </row>
    <row r="949" spans="1:7">
      <c r="A949" s="3">
        <v>955</v>
      </c>
      <c r="B949" s="3" t="s">
        <v>19068</v>
      </c>
      <c r="C949" s="3" t="s">
        <v>19067</v>
      </c>
      <c r="D949" s="3">
        <v>73</v>
      </c>
      <c r="E949" s="3" t="s">
        <v>19032</v>
      </c>
      <c r="F949" s="3" t="s">
        <v>19033</v>
      </c>
      <c r="G949" s="3" t="str">
        <f t="shared" si="14"/>
        <v>9302-กงหรา   -พัทลุง</v>
      </c>
    </row>
    <row r="950" spans="1:7">
      <c r="A950" s="3">
        <v>956</v>
      </c>
      <c r="B950" s="3" t="s">
        <v>19080</v>
      </c>
      <c r="C950" s="3" t="s">
        <v>19079</v>
      </c>
      <c r="D950" s="3">
        <v>73</v>
      </c>
      <c r="E950" s="3" t="s">
        <v>19032</v>
      </c>
      <c r="F950" s="3" t="s">
        <v>19033</v>
      </c>
      <c r="G950" s="3" t="str">
        <f t="shared" si="14"/>
        <v>9303-เขาชัยสน   -พัทลุง</v>
      </c>
    </row>
    <row r="951" spans="1:7">
      <c r="A951" s="3">
        <v>957</v>
      </c>
      <c r="B951" s="3" t="s">
        <v>19105</v>
      </c>
      <c r="C951" s="3" t="s">
        <v>19106</v>
      </c>
      <c r="D951" s="3">
        <v>73</v>
      </c>
      <c r="E951" s="3" t="s">
        <v>19032</v>
      </c>
      <c r="F951" s="3" t="s">
        <v>19033</v>
      </c>
      <c r="G951" s="3" t="str">
        <f t="shared" si="14"/>
        <v>9304-ตะโหมด   -พัทลุง</v>
      </c>
    </row>
    <row r="952" spans="1:7">
      <c r="A952" s="3">
        <v>958</v>
      </c>
      <c r="B952" s="3" t="s">
        <v>19111</v>
      </c>
      <c r="C952" s="3" t="s">
        <v>19083</v>
      </c>
      <c r="D952" s="3">
        <v>73</v>
      </c>
      <c r="E952" s="3" t="s">
        <v>19032</v>
      </c>
      <c r="F952" s="3" t="s">
        <v>19033</v>
      </c>
      <c r="G952" s="3" t="str">
        <f t="shared" si="14"/>
        <v>9305-ควนขนุน   -พัทลุง</v>
      </c>
    </row>
    <row r="953" spans="1:7">
      <c r="A953" s="3">
        <v>959</v>
      </c>
      <c r="B953" s="3" t="s">
        <v>19147</v>
      </c>
      <c r="C953" s="3" t="s">
        <v>19146</v>
      </c>
      <c r="D953" s="3">
        <v>73</v>
      </c>
      <c r="E953" s="3" t="s">
        <v>19032</v>
      </c>
      <c r="F953" s="3" t="s">
        <v>19033</v>
      </c>
      <c r="G953" s="3" t="str">
        <f t="shared" si="14"/>
        <v>9306-ปากพะยูน   -พัทลุง</v>
      </c>
    </row>
    <row r="954" spans="1:7">
      <c r="A954" s="3">
        <v>960</v>
      </c>
      <c r="B954" s="3" t="s">
        <v>19166</v>
      </c>
      <c r="C954" s="3" t="s">
        <v>19167</v>
      </c>
      <c r="D954" s="3">
        <v>73</v>
      </c>
      <c r="E954" s="3" t="s">
        <v>19032</v>
      </c>
      <c r="F954" s="3" t="s">
        <v>19033</v>
      </c>
      <c r="G954" s="3" t="str">
        <f t="shared" si="14"/>
        <v>9307-ศรีบรรพต   -พัทลุง</v>
      </c>
    </row>
    <row r="955" spans="1:7">
      <c r="A955" s="3">
        <v>961</v>
      </c>
      <c r="B955" s="3" t="s">
        <v>19175</v>
      </c>
      <c r="C955" s="3" t="s">
        <v>19174</v>
      </c>
      <c r="D955" s="3">
        <v>73</v>
      </c>
      <c r="E955" s="3" t="s">
        <v>19032</v>
      </c>
      <c r="F955" s="3" t="s">
        <v>19033</v>
      </c>
      <c r="G955" s="3" t="str">
        <f t="shared" si="14"/>
        <v>9308-ป่าบอน   -พัทลุง</v>
      </c>
    </row>
    <row r="956" spans="1:7">
      <c r="A956" s="3">
        <v>962</v>
      </c>
      <c r="B956" s="3" t="s">
        <v>19186</v>
      </c>
      <c r="C956" s="3" t="s">
        <v>2378</v>
      </c>
      <c r="D956" s="3">
        <v>73</v>
      </c>
      <c r="E956" s="3" t="s">
        <v>19032</v>
      </c>
      <c r="F956" s="3" t="s">
        <v>19033</v>
      </c>
      <c r="G956" s="3" t="str">
        <f t="shared" si="14"/>
        <v>9309-บางแก้ว   -พัทลุง</v>
      </c>
    </row>
    <row r="957" spans="1:7">
      <c r="A957" s="3">
        <v>963</v>
      </c>
      <c r="B957" s="3" t="s">
        <v>19194</v>
      </c>
      <c r="C957" s="3" t="s">
        <v>19193</v>
      </c>
      <c r="D957" s="3">
        <v>73</v>
      </c>
      <c r="E957" s="3" t="s">
        <v>19032</v>
      </c>
      <c r="F957" s="3" t="s">
        <v>19033</v>
      </c>
      <c r="G957" s="3" t="str">
        <f t="shared" si="14"/>
        <v>9310-ป่าพะยอม   -พัทลุง</v>
      </c>
    </row>
    <row r="958" spans="1:7">
      <c r="A958" s="3">
        <v>964</v>
      </c>
      <c r="B958" s="3" t="s">
        <v>19200</v>
      </c>
      <c r="C958" s="3" t="s">
        <v>19201</v>
      </c>
      <c r="D958" s="3">
        <v>73</v>
      </c>
      <c r="E958" s="3" t="s">
        <v>19032</v>
      </c>
      <c r="F958" s="3" t="s">
        <v>19033</v>
      </c>
      <c r="G958" s="3" t="str">
        <f t="shared" si="14"/>
        <v>9311-ศรีนครินทร์   -พัทลุง</v>
      </c>
    </row>
    <row r="959" spans="1:7">
      <c r="A959" s="3">
        <v>965</v>
      </c>
      <c r="B959" s="3" t="s">
        <v>19208</v>
      </c>
      <c r="C959" s="3" t="s">
        <v>19209</v>
      </c>
      <c r="D959" s="3">
        <v>74</v>
      </c>
      <c r="E959" s="3" t="s">
        <v>19210</v>
      </c>
      <c r="F959" s="3" t="s">
        <v>19211</v>
      </c>
      <c r="G959" s="3" t="str">
        <f t="shared" si="14"/>
        <v>9401-เมืองปัตตานี   -ปัตตานี</v>
      </c>
    </row>
    <row r="960" spans="1:7">
      <c r="A960" s="3">
        <v>966</v>
      </c>
      <c r="B960" s="3" t="s">
        <v>19239</v>
      </c>
      <c r="C960" s="3" t="s">
        <v>19238</v>
      </c>
      <c r="D960" s="3">
        <v>74</v>
      </c>
      <c r="E960" s="3" t="s">
        <v>19210</v>
      </c>
      <c r="F960" s="3" t="s">
        <v>19211</v>
      </c>
      <c r="G960" s="3" t="str">
        <f t="shared" si="14"/>
        <v>9402-โคกโพธิ์   -ปัตตานี</v>
      </c>
    </row>
    <row r="961" spans="1:7">
      <c r="A961" s="3">
        <v>967</v>
      </c>
      <c r="B961" s="3" t="s">
        <v>19267</v>
      </c>
      <c r="C961" s="3" t="s">
        <v>3942</v>
      </c>
      <c r="D961" s="3">
        <v>74</v>
      </c>
      <c r="E961" s="3" t="s">
        <v>19210</v>
      </c>
      <c r="F961" s="3" t="s">
        <v>19211</v>
      </c>
      <c r="G961" s="3" t="str">
        <f t="shared" si="14"/>
        <v>9403-หนองจิก   -ปัตตานี</v>
      </c>
    </row>
    <row r="962" spans="1:7">
      <c r="A962" s="3">
        <v>968</v>
      </c>
      <c r="B962" s="3" t="s">
        <v>19292</v>
      </c>
      <c r="C962" s="3" t="s">
        <v>19291</v>
      </c>
      <c r="D962" s="3">
        <v>74</v>
      </c>
      <c r="E962" s="3" t="s">
        <v>19210</v>
      </c>
      <c r="F962" s="3" t="s">
        <v>19211</v>
      </c>
      <c r="G962" s="3" t="str">
        <f t="shared" ref="G962:G992" si="15">CONCATENATE(B962,"-",C962,"-",F962)</f>
        <v>9404-ปะนาเระ   -ปัตตานี</v>
      </c>
    </row>
    <row r="963" spans="1:7">
      <c r="A963" s="3">
        <v>969</v>
      </c>
      <c r="B963" s="3" t="s">
        <v>19310</v>
      </c>
      <c r="C963" s="3" t="s">
        <v>19309</v>
      </c>
      <c r="D963" s="3">
        <v>74</v>
      </c>
      <c r="E963" s="3" t="s">
        <v>19210</v>
      </c>
      <c r="F963" s="3" t="s">
        <v>19211</v>
      </c>
      <c r="G963" s="3" t="str">
        <f t="shared" si="15"/>
        <v>9405-มายอ   -ปัตตานี</v>
      </c>
    </row>
    <row r="964" spans="1:7">
      <c r="A964" s="3">
        <v>970</v>
      </c>
      <c r="B964" s="3" t="s">
        <v>19338</v>
      </c>
      <c r="C964" s="3" t="s">
        <v>19339</v>
      </c>
      <c r="D964" s="3">
        <v>74</v>
      </c>
      <c r="E964" s="3" t="s">
        <v>19210</v>
      </c>
      <c r="F964" s="3" t="s">
        <v>19211</v>
      </c>
      <c r="G964" s="3" t="str">
        <f t="shared" si="15"/>
        <v>9406-ทุ่งยางแดง   -ปัตตานี</v>
      </c>
    </row>
    <row r="965" spans="1:7">
      <c r="A965" s="3">
        <v>971</v>
      </c>
      <c r="B965" s="3" t="s">
        <v>19348</v>
      </c>
      <c r="C965" s="3" t="s">
        <v>19349</v>
      </c>
      <c r="D965" s="3">
        <v>74</v>
      </c>
      <c r="E965" s="3" t="s">
        <v>19210</v>
      </c>
      <c r="F965" s="3" t="s">
        <v>19211</v>
      </c>
      <c r="G965" s="3" t="str">
        <f t="shared" si="15"/>
        <v>9407-สายบุรี   -ปัตตานี</v>
      </c>
    </row>
    <row r="966" spans="1:7">
      <c r="A966" s="3">
        <v>972</v>
      </c>
      <c r="B966" s="3" t="s">
        <v>19370</v>
      </c>
      <c r="C966" s="3" t="s">
        <v>19371</v>
      </c>
      <c r="D966" s="3">
        <v>74</v>
      </c>
      <c r="E966" s="3" t="s">
        <v>19210</v>
      </c>
      <c r="F966" s="3" t="s">
        <v>19211</v>
      </c>
      <c r="G966" s="3" t="str">
        <f t="shared" si="15"/>
        <v>9408-ไม้แก่น   -ปัตตานี</v>
      </c>
    </row>
    <row r="967" spans="1:7">
      <c r="A967" s="3">
        <v>973</v>
      </c>
      <c r="B967" s="3" t="s">
        <v>19379</v>
      </c>
      <c r="C967" s="3" t="s">
        <v>19380</v>
      </c>
      <c r="D967" s="3">
        <v>74</v>
      </c>
      <c r="E967" s="3" t="s">
        <v>19210</v>
      </c>
      <c r="F967" s="3" t="s">
        <v>19211</v>
      </c>
      <c r="G967" s="3" t="str">
        <f t="shared" si="15"/>
        <v>9409-ยะหริ่ง   -ปัตตานี</v>
      </c>
    </row>
    <row r="968" spans="1:7">
      <c r="A968" s="3">
        <v>974</v>
      </c>
      <c r="B968" s="3" t="s">
        <v>19417</v>
      </c>
      <c r="C968" s="3" t="s">
        <v>19416</v>
      </c>
      <c r="D968" s="3">
        <v>74</v>
      </c>
      <c r="E968" s="3" t="s">
        <v>19210</v>
      </c>
      <c r="F968" s="3" t="s">
        <v>19211</v>
      </c>
      <c r="G968" s="3" t="str">
        <f t="shared" si="15"/>
        <v>9410-ยะรัง   -ปัตตานี</v>
      </c>
    </row>
    <row r="969" spans="1:7">
      <c r="A969" s="3">
        <v>975</v>
      </c>
      <c r="B969" s="3" t="s">
        <v>19442</v>
      </c>
      <c r="C969" s="3" t="s">
        <v>19443</v>
      </c>
      <c r="D969" s="3">
        <v>74</v>
      </c>
      <c r="E969" s="3" t="s">
        <v>19210</v>
      </c>
      <c r="F969" s="3" t="s">
        <v>19211</v>
      </c>
      <c r="G969" s="3" t="str">
        <f t="shared" si="15"/>
        <v>9411-กะพ้อ   -ปัตตานี</v>
      </c>
    </row>
    <row r="970" spans="1:7">
      <c r="A970" s="3">
        <v>976</v>
      </c>
      <c r="B970" s="3" t="s">
        <v>19450</v>
      </c>
      <c r="C970" s="3" t="s">
        <v>12697</v>
      </c>
      <c r="D970" s="3">
        <v>74</v>
      </c>
      <c r="E970" s="3" t="s">
        <v>19210</v>
      </c>
      <c r="F970" s="3" t="s">
        <v>19211</v>
      </c>
      <c r="G970" s="3" t="str">
        <f t="shared" si="15"/>
        <v>9412-แม่ลาน   -ปัตตานี</v>
      </c>
    </row>
    <row r="971" spans="1:7">
      <c r="A971" s="3">
        <v>977</v>
      </c>
      <c r="B971" s="3" t="s">
        <v>19456</v>
      </c>
      <c r="C971" s="3" t="s">
        <v>19457</v>
      </c>
      <c r="D971" s="3">
        <v>75</v>
      </c>
      <c r="E971" s="3" t="s">
        <v>19458</v>
      </c>
      <c r="F971" s="3" t="s">
        <v>19459</v>
      </c>
      <c r="G971" s="3" t="str">
        <f t="shared" si="15"/>
        <v>9501-เมืองยะลา   -ยะลา</v>
      </c>
    </row>
    <row r="972" spans="1:7">
      <c r="A972" s="3">
        <v>978</v>
      </c>
      <c r="B972" s="3" t="s">
        <v>19497</v>
      </c>
      <c r="C972" s="3" t="s">
        <v>19496</v>
      </c>
      <c r="D972" s="3">
        <v>75</v>
      </c>
      <c r="E972" s="3" t="s">
        <v>19458</v>
      </c>
      <c r="F972" s="3" t="s">
        <v>19459</v>
      </c>
      <c r="G972" s="3" t="str">
        <f t="shared" si="15"/>
        <v>9502-เบตง   -ยะลา</v>
      </c>
    </row>
    <row r="973" spans="1:7">
      <c r="A973" s="3">
        <v>979</v>
      </c>
      <c r="B973" s="3" t="s">
        <v>19509</v>
      </c>
      <c r="C973" s="3" t="s">
        <v>19508</v>
      </c>
      <c r="D973" s="3">
        <v>75</v>
      </c>
      <c r="E973" s="3" t="s">
        <v>19458</v>
      </c>
      <c r="F973" s="3" t="s">
        <v>19459</v>
      </c>
      <c r="G973" s="3" t="str">
        <f t="shared" si="15"/>
        <v>9503-บันนังสตา   -ยะลา</v>
      </c>
    </row>
    <row r="974" spans="1:7">
      <c r="A974" s="3">
        <v>980</v>
      </c>
      <c r="B974" s="3" t="s">
        <v>19528</v>
      </c>
      <c r="C974" s="3" t="s">
        <v>19527</v>
      </c>
      <c r="D974" s="3">
        <v>75</v>
      </c>
      <c r="E974" s="3" t="s">
        <v>19458</v>
      </c>
      <c r="F974" s="3" t="s">
        <v>19459</v>
      </c>
      <c r="G974" s="3" t="str">
        <f t="shared" si="15"/>
        <v>9504-ธารโต   -ยะลา</v>
      </c>
    </row>
    <row r="975" spans="1:7">
      <c r="A975" s="3">
        <v>981</v>
      </c>
      <c r="B975" s="3" t="s">
        <v>19538</v>
      </c>
      <c r="C975" s="3" t="s">
        <v>19537</v>
      </c>
      <c r="D975" s="3">
        <v>75</v>
      </c>
      <c r="E975" s="3" t="s">
        <v>19458</v>
      </c>
      <c r="F975" s="3" t="s">
        <v>19459</v>
      </c>
      <c r="G975" s="3" t="str">
        <f t="shared" si="15"/>
        <v>9505-ยะหา   -ยะลา</v>
      </c>
    </row>
    <row r="976" spans="1:7">
      <c r="A976" s="3">
        <v>982</v>
      </c>
      <c r="B976" s="3" t="s">
        <v>19559</v>
      </c>
      <c r="C976" s="3" t="s">
        <v>19560</v>
      </c>
      <c r="D976" s="3">
        <v>75</v>
      </c>
      <c r="E976" s="3" t="s">
        <v>19458</v>
      </c>
      <c r="F976" s="3" t="s">
        <v>19459</v>
      </c>
      <c r="G976" s="3" t="str">
        <f t="shared" si="15"/>
        <v>9506-รามัน   -ยะลา</v>
      </c>
    </row>
    <row r="977" spans="1:7">
      <c r="A977" s="3">
        <v>983</v>
      </c>
      <c r="B977" s="3" t="s">
        <v>19594</v>
      </c>
      <c r="C977" s="3" t="s">
        <v>19593</v>
      </c>
      <c r="D977" s="3">
        <v>75</v>
      </c>
      <c r="E977" s="3" t="s">
        <v>19458</v>
      </c>
      <c r="F977" s="3" t="s">
        <v>19459</v>
      </c>
      <c r="G977" s="3" t="str">
        <f t="shared" si="15"/>
        <v>9507-กาบัง   -ยะลา</v>
      </c>
    </row>
    <row r="978" spans="1:7">
      <c r="A978" s="3">
        <v>984</v>
      </c>
      <c r="B978" s="3" t="s">
        <v>19599</v>
      </c>
      <c r="C978" s="3" t="s">
        <v>19598</v>
      </c>
      <c r="D978" s="3">
        <v>75</v>
      </c>
      <c r="E978" s="3" t="s">
        <v>19458</v>
      </c>
      <c r="F978" s="3" t="s">
        <v>19459</v>
      </c>
      <c r="G978" s="3" t="str">
        <f t="shared" si="15"/>
        <v>9508-กรงปินัง   -ยะลา</v>
      </c>
    </row>
    <row r="979" spans="1:7">
      <c r="A979" s="3">
        <v>985</v>
      </c>
      <c r="B979" s="3" t="s">
        <v>19608</v>
      </c>
      <c r="C979" s="3" t="s">
        <v>19609</v>
      </c>
      <c r="D979" s="3">
        <v>76</v>
      </c>
      <c r="E979" s="3" t="s">
        <v>19610</v>
      </c>
      <c r="F979" s="3" t="s">
        <v>19611</v>
      </c>
      <c r="G979" s="3" t="str">
        <f t="shared" si="15"/>
        <v>9601-เมืองนราธิวาส   -นราธิวาส</v>
      </c>
    </row>
    <row r="980" spans="1:7">
      <c r="A980" s="3">
        <v>986</v>
      </c>
      <c r="B980" s="3" t="s">
        <v>19625</v>
      </c>
      <c r="C980" s="3" t="s">
        <v>19626</v>
      </c>
      <c r="D980" s="3">
        <v>76</v>
      </c>
      <c r="E980" s="3" t="s">
        <v>19610</v>
      </c>
      <c r="F980" s="3" t="s">
        <v>19611</v>
      </c>
      <c r="G980" s="3" t="str">
        <f t="shared" si="15"/>
        <v>9602-ตากใบ   -นราธิวาส</v>
      </c>
    </row>
    <row r="981" spans="1:7">
      <c r="A981" s="3">
        <v>987</v>
      </c>
      <c r="B981" s="3" t="s">
        <v>19642</v>
      </c>
      <c r="C981" s="3" t="s">
        <v>19512</v>
      </c>
      <c r="D981" s="3">
        <v>76</v>
      </c>
      <c r="E981" s="3" t="s">
        <v>19610</v>
      </c>
      <c r="F981" s="3" t="s">
        <v>19611</v>
      </c>
      <c r="G981" s="3" t="str">
        <f t="shared" si="15"/>
        <v>9603-บาเจาะ   -นราธิวาส</v>
      </c>
    </row>
    <row r="982" spans="1:7">
      <c r="A982" s="3">
        <v>988</v>
      </c>
      <c r="B982" s="3" t="s">
        <v>19656</v>
      </c>
      <c r="C982" s="3" t="s">
        <v>19655</v>
      </c>
      <c r="D982" s="3">
        <v>76</v>
      </c>
      <c r="E982" s="3" t="s">
        <v>19610</v>
      </c>
      <c r="F982" s="3" t="s">
        <v>19611</v>
      </c>
      <c r="G982" s="3" t="str">
        <f t="shared" si="15"/>
        <v>9604-ยี่งอ   -นราธิวาส</v>
      </c>
    </row>
    <row r="983" spans="1:7">
      <c r="A983" s="3">
        <v>989</v>
      </c>
      <c r="B983" s="3" t="s">
        <v>19669</v>
      </c>
      <c r="C983" s="3" t="s">
        <v>19670</v>
      </c>
      <c r="D983" s="3">
        <v>76</v>
      </c>
      <c r="E983" s="3" t="s">
        <v>19610</v>
      </c>
      <c r="F983" s="3" t="s">
        <v>19611</v>
      </c>
      <c r="G983" s="3" t="str">
        <f t="shared" si="15"/>
        <v>9605-ระแงะ   -นราธิวาส</v>
      </c>
    </row>
    <row r="984" spans="1:7">
      <c r="A984" s="3">
        <v>990</v>
      </c>
      <c r="B984" s="3" t="s">
        <v>19696</v>
      </c>
      <c r="C984" s="3" t="s">
        <v>19695</v>
      </c>
      <c r="D984" s="3">
        <v>76</v>
      </c>
      <c r="E984" s="3" t="s">
        <v>19610</v>
      </c>
      <c r="F984" s="3" t="s">
        <v>19611</v>
      </c>
      <c r="G984" s="3" t="str">
        <f t="shared" si="15"/>
        <v>9606-รือเสาะ   -นราธิวาส</v>
      </c>
    </row>
    <row r="985" spans="1:7">
      <c r="A985" s="3">
        <v>991</v>
      </c>
      <c r="B985" s="3" t="s">
        <v>19719</v>
      </c>
      <c r="C985" s="3" t="s">
        <v>19720</v>
      </c>
      <c r="D985" s="3">
        <v>76</v>
      </c>
      <c r="E985" s="3" t="s">
        <v>19610</v>
      </c>
      <c r="F985" s="3" t="s">
        <v>19611</v>
      </c>
      <c r="G985" s="3" t="str">
        <f t="shared" si="15"/>
        <v>9607-ศรีสาคร   -นราธิวาส</v>
      </c>
    </row>
    <row r="986" spans="1:7">
      <c r="A986" s="3">
        <v>992</v>
      </c>
      <c r="B986" s="3" t="s">
        <v>19731</v>
      </c>
      <c r="C986" s="3" t="s">
        <v>19730</v>
      </c>
      <c r="D986" s="3">
        <v>76</v>
      </c>
      <c r="E986" s="3" t="s">
        <v>19610</v>
      </c>
      <c r="F986" s="3" t="s">
        <v>19611</v>
      </c>
      <c r="G986" s="3" t="str">
        <f t="shared" si="15"/>
        <v>9608-แว้ง   -นราธิวาส</v>
      </c>
    </row>
    <row r="987" spans="1:7">
      <c r="A987" s="3">
        <v>993</v>
      </c>
      <c r="B987" s="3" t="s">
        <v>19746</v>
      </c>
      <c r="C987" s="3" t="s">
        <v>19747</v>
      </c>
      <c r="D987" s="3">
        <v>76</v>
      </c>
      <c r="E987" s="3" t="s">
        <v>19610</v>
      </c>
      <c r="F987" s="3" t="s">
        <v>19611</v>
      </c>
      <c r="G987" s="3" t="str">
        <f t="shared" si="15"/>
        <v>9609-สุคิริน   -นราธิวาส</v>
      </c>
    </row>
    <row r="988" spans="1:7">
      <c r="A988" s="3">
        <v>994</v>
      </c>
      <c r="B988" s="3" t="s">
        <v>19757</v>
      </c>
      <c r="C988" s="3" t="s">
        <v>19756</v>
      </c>
      <c r="D988" s="3">
        <v>76</v>
      </c>
      <c r="E988" s="3" t="s">
        <v>19610</v>
      </c>
      <c r="F988" s="3" t="s">
        <v>19611</v>
      </c>
      <c r="G988" s="3" t="str">
        <f t="shared" si="15"/>
        <v>9610-สุไหงโก-ลก   -นราธิวาส</v>
      </c>
    </row>
    <row r="989" spans="1:7">
      <c r="A989" s="3">
        <v>995</v>
      </c>
      <c r="B989" s="3" t="s">
        <v>19767</v>
      </c>
      <c r="C989" s="3" t="s">
        <v>19768</v>
      </c>
      <c r="D989" s="3">
        <v>76</v>
      </c>
      <c r="E989" s="3" t="s">
        <v>19610</v>
      </c>
      <c r="F989" s="3" t="s">
        <v>19611</v>
      </c>
      <c r="G989" s="3" t="str">
        <f t="shared" si="15"/>
        <v>9611-สุไหงปาดี   -นราธิวาส</v>
      </c>
    </row>
    <row r="990" spans="1:7">
      <c r="A990" s="3">
        <v>996</v>
      </c>
      <c r="B990" s="3" t="s">
        <v>19781</v>
      </c>
      <c r="C990" s="3" t="s">
        <v>19780</v>
      </c>
      <c r="D990" s="3">
        <v>76</v>
      </c>
      <c r="E990" s="3" t="s">
        <v>19610</v>
      </c>
      <c r="F990" s="3" t="s">
        <v>19611</v>
      </c>
      <c r="G990" s="3" t="str">
        <f t="shared" si="15"/>
        <v>9612-จะแนะ   -นราธิวาส</v>
      </c>
    </row>
    <row r="991" spans="1:7">
      <c r="A991" s="3">
        <v>997</v>
      </c>
      <c r="B991" s="3" t="s">
        <v>19790</v>
      </c>
      <c r="C991" s="3" t="s">
        <v>19791</v>
      </c>
      <c r="D991" s="3">
        <v>76</v>
      </c>
      <c r="E991" s="3" t="s">
        <v>19610</v>
      </c>
      <c r="F991" s="3" t="s">
        <v>19611</v>
      </c>
      <c r="G991" s="3" t="str">
        <f t="shared" si="15"/>
        <v>9613-เจาะไอร้อง   -นราธิวาส</v>
      </c>
    </row>
    <row r="992" spans="1:7">
      <c r="A992" s="3">
        <v>998</v>
      </c>
      <c r="B992" s="3" t="s">
        <v>20035</v>
      </c>
      <c r="C992" s="3" t="s">
        <v>20036</v>
      </c>
      <c r="D992" s="3">
        <v>76</v>
      </c>
      <c r="E992" s="3" t="s">
        <v>19610</v>
      </c>
      <c r="F992" s="3" t="s">
        <v>19611</v>
      </c>
      <c r="G992" s="3" t="str">
        <f t="shared" si="15"/>
        <v>9681-*อ.บางนรา  จ.นราธิวาส   -นราธิวาส</v>
      </c>
    </row>
  </sheetData>
  <sortState xmlns:xlrd2="http://schemas.microsoft.com/office/spreadsheetml/2017/richdata2" ref="A2:G994">
    <sortCondition ref="B1"/>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78"/>
  <sheetViews>
    <sheetView workbookViewId="0">
      <selection activeCell="A3" sqref="A3:XFD78"/>
    </sheetView>
  </sheetViews>
  <sheetFormatPr defaultColWidth="9.140625" defaultRowHeight="12.75"/>
  <cols>
    <col min="1" max="1" width="13.140625" style="3" customWidth="1"/>
    <col min="2" max="2" width="19.5703125" style="3" customWidth="1"/>
    <col min="3" max="3" width="19.85546875" style="3" customWidth="1"/>
    <col min="4" max="4" width="15.5703125" style="3" customWidth="1"/>
    <col min="5" max="16384" width="9.140625" style="3"/>
  </cols>
  <sheetData>
    <row r="1" spans="1:4">
      <c r="A1" s="6" t="s">
        <v>82</v>
      </c>
      <c r="B1" s="6" t="s">
        <v>83</v>
      </c>
      <c r="C1" s="6" t="s">
        <v>84</v>
      </c>
      <c r="D1" s="6" t="s">
        <v>66</v>
      </c>
    </row>
    <row r="2" spans="1:4">
      <c r="A2" s="3">
        <v>1</v>
      </c>
      <c r="B2" s="3" t="s">
        <v>1730</v>
      </c>
      <c r="C2" s="3" t="s">
        <v>1731</v>
      </c>
      <c r="D2" s="3" t="str">
        <f t="shared" ref="D2:D33" si="0">CONCATENATE(B2,"-",C2)</f>
        <v>10-กรุงเทพมหานคร</v>
      </c>
    </row>
    <row r="3" spans="1:4">
      <c r="A3" s="3">
        <v>2</v>
      </c>
      <c r="B3" s="3" t="s">
        <v>2310</v>
      </c>
      <c r="C3" s="3" t="s">
        <v>2311</v>
      </c>
      <c r="D3" s="3" t="str">
        <f t="shared" si="0"/>
        <v>11-สมุทรปราการ</v>
      </c>
    </row>
    <row r="4" spans="1:4">
      <c r="A4" s="3">
        <v>3</v>
      </c>
      <c r="B4" s="3" t="s">
        <v>2449</v>
      </c>
      <c r="C4" s="3" t="s">
        <v>2450</v>
      </c>
      <c r="D4" s="3" t="str">
        <f t="shared" si="0"/>
        <v>12-นนทบุรี</v>
      </c>
    </row>
    <row r="5" spans="1:4">
      <c r="A5" s="3">
        <v>4</v>
      </c>
      <c r="B5" s="3" t="s">
        <v>2564</v>
      </c>
      <c r="C5" s="3" t="s">
        <v>2565</v>
      </c>
      <c r="D5" s="3" t="str">
        <f t="shared" si="0"/>
        <v>13-ปทุมธานี</v>
      </c>
    </row>
    <row r="6" spans="1:4">
      <c r="A6" s="3">
        <v>5</v>
      </c>
      <c r="B6" s="3" t="s">
        <v>2701</v>
      </c>
      <c r="C6" s="3" t="s">
        <v>2702</v>
      </c>
      <c r="D6" s="3" t="str">
        <f t="shared" si="0"/>
        <v>14-พระนครศรีอยุธยา</v>
      </c>
    </row>
    <row r="7" spans="1:4">
      <c r="A7" s="3">
        <v>6</v>
      </c>
      <c r="B7" s="3" t="s">
        <v>3136</v>
      </c>
      <c r="C7" s="3" t="s">
        <v>3137</v>
      </c>
      <c r="D7" s="3" t="str">
        <f t="shared" si="0"/>
        <v>15-อ่างทอง</v>
      </c>
    </row>
    <row r="8" spans="1:4">
      <c r="A8" s="3">
        <v>7</v>
      </c>
      <c r="B8" s="3" t="s">
        <v>3295</v>
      </c>
      <c r="C8" s="3" t="s">
        <v>3296</v>
      </c>
      <c r="D8" s="3" t="str">
        <f t="shared" si="0"/>
        <v>16-ลพบุรี</v>
      </c>
    </row>
    <row r="9" spans="1:4">
      <c r="A9" s="3">
        <v>8</v>
      </c>
      <c r="B9" s="3" t="s">
        <v>3624</v>
      </c>
      <c r="C9" s="3" t="s">
        <v>3625</v>
      </c>
      <c r="D9" s="3" t="str">
        <f t="shared" si="0"/>
        <v>17-สิงห์บุรี</v>
      </c>
    </row>
    <row r="10" spans="1:4">
      <c r="A10" s="3">
        <v>9</v>
      </c>
      <c r="B10" s="3" t="s">
        <v>3719</v>
      </c>
      <c r="C10" s="3" t="s">
        <v>3720</v>
      </c>
      <c r="D10" s="3" t="str">
        <f t="shared" si="0"/>
        <v>18-ชัยนาท</v>
      </c>
    </row>
    <row r="11" spans="1:4">
      <c r="A11" s="3">
        <v>10</v>
      </c>
      <c r="B11" s="3" t="s">
        <v>3854</v>
      </c>
      <c r="C11" s="3" t="s">
        <v>3855</v>
      </c>
      <c r="D11" s="3" t="str">
        <f t="shared" si="0"/>
        <v>19-สระบุรี</v>
      </c>
    </row>
    <row r="12" spans="1:4">
      <c r="A12" s="3">
        <v>11</v>
      </c>
      <c r="B12" s="3" t="s">
        <v>4121</v>
      </c>
      <c r="C12" s="3" t="s">
        <v>4122</v>
      </c>
      <c r="D12" s="3" t="str">
        <f t="shared" si="0"/>
        <v>20-ชลบุรี</v>
      </c>
    </row>
    <row r="13" spans="1:4">
      <c r="A13" s="3">
        <v>12</v>
      </c>
      <c r="B13" s="3" t="s">
        <v>4348</v>
      </c>
      <c r="C13" s="3" t="s">
        <v>4349</v>
      </c>
      <c r="D13" s="3" t="str">
        <f t="shared" si="0"/>
        <v>21-ระยอง</v>
      </c>
    </row>
    <row r="14" spans="1:4">
      <c r="A14" s="3">
        <v>13</v>
      </c>
      <c r="B14" s="3" t="s">
        <v>4511</v>
      </c>
      <c r="C14" s="3" t="s">
        <v>4512</v>
      </c>
      <c r="D14" s="3" t="str">
        <f t="shared" si="0"/>
        <v>22-จันทบุรี</v>
      </c>
    </row>
    <row r="15" spans="1:4">
      <c r="A15" s="3">
        <v>14</v>
      </c>
      <c r="B15" s="3" t="s">
        <v>4724</v>
      </c>
      <c r="C15" s="3" t="s">
        <v>4725</v>
      </c>
      <c r="D15" s="3" t="str">
        <f t="shared" si="0"/>
        <v>23-ตราด</v>
      </c>
    </row>
    <row r="16" spans="1:4">
      <c r="A16" s="3">
        <v>15</v>
      </c>
      <c r="B16" s="3" t="s">
        <v>4829</v>
      </c>
      <c r="C16" s="3" t="s">
        <v>4830</v>
      </c>
      <c r="D16" s="3" t="str">
        <f t="shared" si="0"/>
        <v>24-ฉะเชิงเทรา</v>
      </c>
    </row>
    <row r="17" spans="1:4">
      <c r="A17" s="3">
        <v>16</v>
      </c>
      <c r="B17" s="3" t="s">
        <v>5033</v>
      </c>
      <c r="C17" s="3" t="s">
        <v>5034</v>
      </c>
      <c r="D17" s="3" t="str">
        <f t="shared" si="0"/>
        <v>25-ปราจีนบุรี</v>
      </c>
    </row>
    <row r="18" spans="1:4">
      <c r="A18" s="3">
        <v>17</v>
      </c>
      <c r="B18" s="3" t="s">
        <v>5310</v>
      </c>
      <c r="C18" s="3" t="s">
        <v>5311</v>
      </c>
      <c r="D18" s="3" t="str">
        <f t="shared" si="0"/>
        <v>26-นครนายก</v>
      </c>
    </row>
    <row r="19" spans="1:4">
      <c r="A19" s="3">
        <v>18</v>
      </c>
      <c r="B19" s="3" t="s">
        <v>5393</v>
      </c>
      <c r="C19" s="3" t="s">
        <v>5394</v>
      </c>
      <c r="D19" s="3" t="str">
        <f t="shared" si="0"/>
        <v>27-สระแก้ว</v>
      </c>
    </row>
    <row r="20" spans="1:4">
      <c r="A20" s="3">
        <v>19</v>
      </c>
      <c r="B20" s="3" t="s">
        <v>5538</v>
      </c>
      <c r="C20" s="3" t="s">
        <v>5539</v>
      </c>
      <c r="D20" s="3" t="str">
        <f t="shared" si="0"/>
        <v>30-นครราชสีมา</v>
      </c>
    </row>
    <row r="21" spans="1:4">
      <c r="A21" s="3">
        <v>20</v>
      </c>
      <c r="B21" s="3" t="s">
        <v>6200</v>
      </c>
      <c r="C21" s="3" t="s">
        <v>6201</v>
      </c>
      <c r="D21" s="3" t="str">
        <f t="shared" si="0"/>
        <v>31-บุรีรัมย์</v>
      </c>
    </row>
    <row r="22" spans="1:4">
      <c r="A22" s="3">
        <v>21</v>
      </c>
      <c r="B22" s="3" t="s">
        <v>6682</v>
      </c>
      <c r="C22" s="3" t="s">
        <v>6683</v>
      </c>
      <c r="D22" s="3" t="str">
        <f t="shared" si="0"/>
        <v>32-สุรินทร์</v>
      </c>
    </row>
    <row r="23" spans="1:4">
      <c r="A23" s="3">
        <v>22</v>
      </c>
      <c r="B23" s="3" t="s">
        <v>7071</v>
      </c>
      <c r="C23" s="3" t="s">
        <v>7072</v>
      </c>
      <c r="D23" s="3" t="str">
        <f t="shared" si="0"/>
        <v>33-ศรีสะเกษ</v>
      </c>
    </row>
    <row r="24" spans="1:4">
      <c r="A24" s="3">
        <v>23</v>
      </c>
      <c r="B24" s="3" t="s">
        <v>7594</v>
      </c>
      <c r="C24" s="3" t="s">
        <v>7595</v>
      </c>
      <c r="D24" s="3" t="str">
        <f t="shared" si="0"/>
        <v>34-อุบลราชธานี</v>
      </c>
    </row>
    <row r="25" spans="1:4">
      <c r="A25" s="3">
        <v>24</v>
      </c>
      <c r="B25" s="3" t="s">
        <v>8248</v>
      </c>
      <c r="C25" s="3" t="s">
        <v>8249</v>
      </c>
      <c r="D25" s="3" t="str">
        <f t="shared" si="0"/>
        <v>35-ยโสธร</v>
      </c>
    </row>
    <row r="26" spans="1:4">
      <c r="A26" s="3">
        <v>25</v>
      </c>
      <c r="B26" s="3" t="s">
        <v>8440</v>
      </c>
      <c r="C26" s="3" t="s">
        <v>8441</v>
      </c>
      <c r="D26" s="3" t="str">
        <f t="shared" si="0"/>
        <v>36-ชัยภูมิ</v>
      </c>
    </row>
    <row r="27" spans="1:4">
      <c r="A27" s="3">
        <v>26</v>
      </c>
      <c r="B27" s="3" t="s">
        <v>8723</v>
      </c>
      <c r="C27" s="3" t="s">
        <v>8724</v>
      </c>
      <c r="D27" s="3" t="str">
        <f t="shared" si="0"/>
        <v>37-อำนาจเจริญ</v>
      </c>
    </row>
    <row r="28" spans="1:4">
      <c r="A28" s="3">
        <v>27</v>
      </c>
      <c r="B28" s="3" t="s">
        <v>8856</v>
      </c>
      <c r="C28" s="3" t="s">
        <v>8857</v>
      </c>
      <c r="D28" s="3" t="str">
        <f t="shared" si="0"/>
        <v>39-หนองบัวลำภู</v>
      </c>
    </row>
    <row r="29" spans="1:4">
      <c r="A29" s="3">
        <v>28</v>
      </c>
      <c r="B29" s="3" t="s">
        <v>8982</v>
      </c>
      <c r="C29" s="3" t="s">
        <v>8983</v>
      </c>
      <c r="D29" s="3" t="str">
        <f t="shared" si="0"/>
        <v>40-ขอนแก่น</v>
      </c>
    </row>
    <row r="30" spans="1:4">
      <c r="A30" s="3">
        <v>29</v>
      </c>
      <c r="B30" s="3" t="s">
        <v>9453</v>
      </c>
      <c r="C30" s="3" t="s">
        <v>9454</v>
      </c>
      <c r="D30" s="3" t="str">
        <f t="shared" si="0"/>
        <v>41-อุดรธานี</v>
      </c>
    </row>
    <row r="31" spans="1:4">
      <c r="A31" s="3">
        <v>30</v>
      </c>
      <c r="B31" s="3" t="s">
        <v>9950</v>
      </c>
      <c r="C31" s="3" t="s">
        <v>9951</v>
      </c>
      <c r="D31" s="3" t="str">
        <f t="shared" si="0"/>
        <v>42-เลย</v>
      </c>
    </row>
    <row r="32" spans="1:4">
      <c r="A32" s="3">
        <v>31</v>
      </c>
      <c r="B32" s="3" t="s">
        <v>10184</v>
      </c>
      <c r="C32" s="3" t="s">
        <v>10185</v>
      </c>
      <c r="D32" s="3" t="str">
        <f t="shared" si="0"/>
        <v>43-หนองคาย</v>
      </c>
    </row>
    <row r="33" spans="1:4">
      <c r="A33" s="3">
        <v>32</v>
      </c>
      <c r="B33" s="3" t="s">
        <v>10475</v>
      </c>
      <c r="C33" s="3" t="s">
        <v>10476</v>
      </c>
      <c r="D33" s="3" t="str">
        <f t="shared" si="0"/>
        <v>44-มหาสารคาม</v>
      </c>
    </row>
    <row r="34" spans="1:4">
      <c r="A34" s="3">
        <v>33</v>
      </c>
      <c r="B34" s="3" t="s">
        <v>10759</v>
      </c>
      <c r="C34" s="3" t="s">
        <v>10760</v>
      </c>
      <c r="D34" s="3" t="str">
        <f t="shared" ref="D34:D65" si="1">CONCATENATE(B34,"-",C34)</f>
        <v>45-ร้อยเอ็ด</v>
      </c>
    </row>
    <row r="35" spans="1:4">
      <c r="A35" s="3">
        <v>34</v>
      </c>
      <c r="B35" s="3" t="s">
        <v>11184</v>
      </c>
      <c r="C35" s="3" t="s">
        <v>11185</v>
      </c>
      <c r="D35" s="3" t="str">
        <f t="shared" si="1"/>
        <v>46-กาฬสินธุ์</v>
      </c>
    </row>
    <row r="36" spans="1:4">
      <c r="A36" s="3">
        <v>35</v>
      </c>
      <c r="B36" s="3" t="s">
        <v>11504</v>
      </c>
      <c r="C36" s="3" t="s">
        <v>11505</v>
      </c>
      <c r="D36" s="3" t="str">
        <f t="shared" si="1"/>
        <v>47-สกลนคร</v>
      </c>
    </row>
    <row r="37" spans="1:4">
      <c r="A37" s="3">
        <v>36</v>
      </c>
      <c r="B37" s="3" t="s">
        <v>11803</v>
      </c>
      <c r="C37" s="3" t="s">
        <v>11804</v>
      </c>
      <c r="D37" s="3" t="str">
        <f t="shared" si="1"/>
        <v>48-นครพนม</v>
      </c>
    </row>
    <row r="38" spans="1:4">
      <c r="A38" s="3">
        <v>37</v>
      </c>
      <c r="B38" s="3" t="s">
        <v>12012</v>
      </c>
      <c r="C38" s="3" t="s">
        <v>12013</v>
      </c>
      <c r="D38" s="3" t="str">
        <f t="shared" si="1"/>
        <v>49-มุกดาหาร</v>
      </c>
    </row>
    <row r="39" spans="1:4">
      <c r="A39" s="3">
        <v>38</v>
      </c>
      <c r="B39" s="3" t="s">
        <v>12138</v>
      </c>
      <c r="C39" s="3" t="s">
        <v>12139</v>
      </c>
      <c r="D39" s="3" t="str">
        <f t="shared" si="1"/>
        <v>50-เชียงใหม่</v>
      </c>
    </row>
    <row r="40" spans="1:4">
      <c r="A40" s="3">
        <v>39</v>
      </c>
      <c r="B40" s="3" t="s">
        <v>12624</v>
      </c>
      <c r="C40" s="3" t="s">
        <v>12625</v>
      </c>
      <c r="D40" s="3" t="str">
        <f t="shared" si="1"/>
        <v>51-ลำพูน</v>
      </c>
    </row>
    <row r="41" spans="1:4">
      <c r="A41" s="3">
        <v>40</v>
      </c>
      <c r="B41" s="3" t="s">
        <v>12757</v>
      </c>
      <c r="C41" s="3" t="s">
        <v>12758</v>
      </c>
      <c r="D41" s="3" t="str">
        <f t="shared" si="1"/>
        <v>52-ลำปาง</v>
      </c>
    </row>
    <row r="42" spans="1:4">
      <c r="A42" s="3">
        <v>41</v>
      </c>
      <c r="B42" s="3" t="s">
        <v>12987</v>
      </c>
      <c r="C42" s="3" t="s">
        <v>12988</v>
      </c>
      <c r="D42" s="3" t="str">
        <f t="shared" si="1"/>
        <v>53-อุตรดิตถ์</v>
      </c>
    </row>
    <row r="43" spans="1:4">
      <c r="A43" s="3">
        <v>42</v>
      </c>
      <c r="B43" s="3" t="s">
        <v>13144</v>
      </c>
      <c r="C43" s="3" t="s">
        <v>13145</v>
      </c>
      <c r="D43" s="3" t="str">
        <f t="shared" si="1"/>
        <v>54-แพร่</v>
      </c>
    </row>
    <row r="44" spans="1:4">
      <c r="A44" s="3">
        <v>43</v>
      </c>
      <c r="B44" s="3" t="s">
        <v>13315</v>
      </c>
      <c r="C44" s="3" t="s">
        <v>13316</v>
      </c>
      <c r="D44" s="3" t="str">
        <f t="shared" si="1"/>
        <v>55-น่าน</v>
      </c>
    </row>
    <row r="45" spans="1:4">
      <c r="A45" s="3">
        <v>44</v>
      </c>
      <c r="B45" s="3" t="s">
        <v>13580</v>
      </c>
      <c r="C45" s="3" t="s">
        <v>13581</v>
      </c>
      <c r="D45" s="3" t="str">
        <f t="shared" si="1"/>
        <v>56-พะเยา</v>
      </c>
    </row>
    <row r="46" spans="1:4">
      <c r="A46" s="3">
        <v>45</v>
      </c>
      <c r="B46" s="3" t="s">
        <v>13741</v>
      </c>
      <c r="C46" s="3" t="s">
        <v>13742</v>
      </c>
      <c r="D46" s="3" t="str">
        <f t="shared" si="1"/>
        <v>57-เชียงราย</v>
      </c>
    </row>
    <row r="47" spans="1:4">
      <c r="A47" s="3">
        <v>46</v>
      </c>
      <c r="B47" s="3" t="s">
        <v>14075</v>
      </c>
      <c r="C47" s="3" t="s">
        <v>14076</v>
      </c>
      <c r="D47" s="3" t="str">
        <f t="shared" si="1"/>
        <v>58-แม่ฮ่องสอน</v>
      </c>
    </row>
    <row r="48" spans="1:4">
      <c r="A48" s="3">
        <v>47</v>
      </c>
      <c r="B48" s="3" t="s">
        <v>14188</v>
      </c>
      <c r="C48" s="3" t="s">
        <v>14189</v>
      </c>
      <c r="D48" s="3" t="str">
        <f t="shared" si="1"/>
        <v>60-นครสวรรค์</v>
      </c>
    </row>
    <row r="49" spans="1:4">
      <c r="A49" s="3">
        <v>48</v>
      </c>
      <c r="B49" s="3" t="s">
        <v>14474</v>
      </c>
      <c r="C49" s="3" t="s">
        <v>14475</v>
      </c>
      <c r="D49" s="3" t="str">
        <f t="shared" si="1"/>
        <v>61-อุทัยธานี</v>
      </c>
    </row>
    <row r="50" spans="1:4">
      <c r="A50" s="3">
        <v>49</v>
      </c>
      <c r="B50" s="3" t="s">
        <v>14624</v>
      </c>
      <c r="C50" s="3" t="s">
        <v>14625</v>
      </c>
      <c r="D50" s="3" t="str">
        <f t="shared" si="1"/>
        <v>62-กำแพงเพชร</v>
      </c>
    </row>
    <row r="51" spans="1:4">
      <c r="A51" s="3">
        <v>50</v>
      </c>
      <c r="B51" s="3" t="s">
        <v>14822</v>
      </c>
      <c r="C51" s="3" t="s">
        <v>14823</v>
      </c>
      <c r="D51" s="3" t="str">
        <f t="shared" si="1"/>
        <v>63-ตาก</v>
      </c>
    </row>
    <row r="52" spans="1:4">
      <c r="A52" s="3">
        <v>51</v>
      </c>
      <c r="B52" s="3" t="s">
        <v>14963</v>
      </c>
      <c r="C52" s="3" t="s">
        <v>14964</v>
      </c>
      <c r="D52" s="3" t="str">
        <f t="shared" si="1"/>
        <v>64-สุโขทัย</v>
      </c>
    </row>
    <row r="53" spans="1:4">
      <c r="A53" s="3">
        <v>52</v>
      </c>
      <c r="B53" s="3" t="s">
        <v>15142</v>
      </c>
      <c r="C53" s="3" t="s">
        <v>15143</v>
      </c>
      <c r="D53" s="3" t="str">
        <f t="shared" si="1"/>
        <v>65-พิษณุโลก</v>
      </c>
    </row>
    <row r="54" spans="1:4">
      <c r="A54" s="3">
        <v>53</v>
      </c>
      <c r="B54" s="3" t="s">
        <v>15331</v>
      </c>
      <c r="C54" s="3" t="s">
        <v>15332</v>
      </c>
      <c r="D54" s="3" t="str">
        <f t="shared" si="1"/>
        <v>66-พิจิตร</v>
      </c>
    </row>
    <row r="55" spans="1:4">
      <c r="A55" s="3">
        <v>54</v>
      </c>
      <c r="B55" s="3" t="s">
        <v>15567</v>
      </c>
      <c r="C55" s="3" t="s">
        <v>15568</v>
      </c>
      <c r="D55" s="3" t="str">
        <f t="shared" si="1"/>
        <v>67-เพชรบูรณ์</v>
      </c>
    </row>
    <row r="56" spans="1:4">
      <c r="A56" s="3">
        <v>55</v>
      </c>
      <c r="B56" s="3" t="s">
        <v>15814</v>
      </c>
      <c r="C56" s="3" t="s">
        <v>15815</v>
      </c>
      <c r="D56" s="3" t="str">
        <f t="shared" si="1"/>
        <v>70-ราชบุรี</v>
      </c>
    </row>
    <row r="57" spans="1:4">
      <c r="A57" s="3">
        <v>56</v>
      </c>
      <c r="B57" s="3" t="s">
        <v>16024</v>
      </c>
      <c r="C57" s="3" t="s">
        <v>16025</v>
      </c>
      <c r="D57" s="3" t="str">
        <f t="shared" si="1"/>
        <v>71-กาญจนบุรี</v>
      </c>
    </row>
    <row r="58" spans="1:4">
      <c r="A58" s="3">
        <v>57</v>
      </c>
      <c r="B58" s="3" t="s">
        <v>16242</v>
      </c>
      <c r="C58" s="3" t="s">
        <v>16243</v>
      </c>
      <c r="D58" s="3" t="str">
        <f t="shared" si="1"/>
        <v>72-สุพรรณบุรี</v>
      </c>
    </row>
    <row r="59" spans="1:4">
      <c r="A59" s="3">
        <v>58</v>
      </c>
      <c r="B59" s="3" t="s">
        <v>16458</v>
      </c>
      <c r="C59" s="3" t="s">
        <v>16459</v>
      </c>
      <c r="D59" s="3" t="str">
        <f t="shared" si="1"/>
        <v>73-นครปฐม</v>
      </c>
    </row>
    <row r="60" spans="1:4">
      <c r="A60" s="3">
        <v>59</v>
      </c>
      <c r="B60" s="3" t="s">
        <v>16667</v>
      </c>
      <c r="C60" s="3" t="s">
        <v>16668</v>
      </c>
      <c r="D60" s="3" t="str">
        <f t="shared" si="1"/>
        <v>74-สมุทรสาคร</v>
      </c>
    </row>
    <row r="61" spans="1:4">
      <c r="A61" s="3">
        <v>60</v>
      </c>
      <c r="B61" s="3" t="s">
        <v>16743</v>
      </c>
      <c r="C61" s="3" t="s">
        <v>16744</v>
      </c>
      <c r="D61" s="3" t="str">
        <f t="shared" si="1"/>
        <v>75-สมุทรสงคราม</v>
      </c>
    </row>
    <row r="62" spans="1:4">
      <c r="A62" s="3">
        <v>61</v>
      </c>
      <c r="B62" s="3" t="s">
        <v>16815</v>
      </c>
      <c r="C62" s="3" t="s">
        <v>16816</v>
      </c>
      <c r="D62" s="3" t="str">
        <f t="shared" si="1"/>
        <v>76-เพชรบุรี</v>
      </c>
    </row>
    <row r="63" spans="1:4">
      <c r="A63" s="3">
        <v>62</v>
      </c>
      <c r="B63" s="3" t="s">
        <v>17024</v>
      </c>
      <c r="C63" s="3" t="s">
        <v>17025</v>
      </c>
      <c r="D63" s="3" t="str">
        <f t="shared" si="1"/>
        <v>77-ประจวบคีรีขันธ์</v>
      </c>
    </row>
    <row r="64" spans="1:4">
      <c r="A64" s="3">
        <v>63</v>
      </c>
      <c r="B64" s="3" t="s">
        <v>17134</v>
      </c>
      <c r="C64" s="3" t="s">
        <v>17135</v>
      </c>
      <c r="D64" s="3" t="str">
        <f t="shared" si="1"/>
        <v>80-นครศรีธรรมราช</v>
      </c>
    </row>
    <row r="65" spans="1:4">
      <c r="A65" s="3">
        <v>64</v>
      </c>
      <c r="B65" s="3" t="s">
        <v>17557</v>
      </c>
      <c r="C65" s="3" t="s">
        <v>17558</v>
      </c>
      <c r="D65" s="3" t="str">
        <f t="shared" si="1"/>
        <v>81-กระบี่</v>
      </c>
    </row>
    <row r="66" spans="1:4">
      <c r="A66" s="3">
        <v>65</v>
      </c>
      <c r="B66" s="3" t="s">
        <v>17708</v>
      </c>
      <c r="C66" s="3" t="s">
        <v>17709</v>
      </c>
      <c r="D66" s="3" t="str">
        <f t="shared" ref="D66:D78" si="2">CONCATENATE(B66,"-",C66)</f>
        <v>82-พังงา</v>
      </c>
    </row>
    <row r="67" spans="1:4">
      <c r="A67" s="3">
        <v>66</v>
      </c>
      <c r="B67" s="3" t="s">
        <v>17825</v>
      </c>
      <c r="C67" s="3" t="s">
        <v>17826</v>
      </c>
      <c r="D67" s="3" t="str">
        <f t="shared" si="2"/>
        <v>83-ภูเก็ต</v>
      </c>
    </row>
    <row r="68" spans="1:4">
      <c r="A68" s="3">
        <v>67</v>
      </c>
      <c r="B68" s="3" t="s">
        <v>17866</v>
      </c>
      <c r="C68" s="3" t="s">
        <v>17867</v>
      </c>
      <c r="D68" s="3" t="str">
        <f t="shared" si="2"/>
        <v>84-สุราษฎร์ธานี</v>
      </c>
    </row>
    <row r="69" spans="1:4">
      <c r="A69" s="3">
        <v>68</v>
      </c>
      <c r="B69" s="3" t="s">
        <v>18161</v>
      </c>
      <c r="C69" s="3" t="s">
        <v>18162</v>
      </c>
      <c r="D69" s="3" t="str">
        <f t="shared" si="2"/>
        <v>85-ระนอง</v>
      </c>
    </row>
    <row r="70" spans="1:4">
      <c r="A70" s="3">
        <v>69</v>
      </c>
      <c r="B70" s="3" t="s">
        <v>18233</v>
      </c>
      <c r="C70" s="3" t="s">
        <v>18234</v>
      </c>
      <c r="D70" s="3" t="str">
        <f t="shared" si="2"/>
        <v>86-ชุมพร</v>
      </c>
    </row>
    <row r="71" spans="1:4">
      <c r="A71" s="3">
        <v>70</v>
      </c>
      <c r="B71" s="3" t="s">
        <v>18374</v>
      </c>
      <c r="C71" s="3" t="s">
        <v>18375</v>
      </c>
      <c r="D71" s="3" t="str">
        <f t="shared" si="2"/>
        <v>90-สงขลา</v>
      </c>
    </row>
    <row r="72" spans="1:4">
      <c r="A72" s="3">
        <v>71</v>
      </c>
      <c r="B72" s="3" t="s">
        <v>18723</v>
      </c>
      <c r="C72" s="3" t="s">
        <v>18724</v>
      </c>
      <c r="D72" s="3" t="str">
        <f t="shared" si="2"/>
        <v>91-สตูล</v>
      </c>
    </row>
    <row r="73" spans="1:4">
      <c r="A73" s="3">
        <v>72</v>
      </c>
      <c r="B73" s="3" t="s">
        <v>18808</v>
      </c>
      <c r="C73" s="3" t="s">
        <v>18809</v>
      </c>
      <c r="D73" s="3" t="str">
        <f t="shared" si="2"/>
        <v>92-ตรัง</v>
      </c>
    </row>
    <row r="74" spans="1:4">
      <c r="A74" s="3">
        <v>73</v>
      </c>
      <c r="B74" s="3" t="s">
        <v>19032</v>
      </c>
      <c r="C74" s="3" t="s">
        <v>19033</v>
      </c>
      <c r="D74" s="3" t="str">
        <f t="shared" si="2"/>
        <v>93-พัทลุง</v>
      </c>
    </row>
    <row r="75" spans="1:4">
      <c r="A75" s="3">
        <v>74</v>
      </c>
      <c r="B75" s="3" t="s">
        <v>19210</v>
      </c>
      <c r="C75" s="3" t="s">
        <v>19211</v>
      </c>
      <c r="D75" s="3" t="str">
        <f t="shared" si="2"/>
        <v>94-ปัตตานี</v>
      </c>
    </row>
    <row r="76" spans="1:4">
      <c r="A76" s="3">
        <v>75</v>
      </c>
      <c r="B76" s="3" t="s">
        <v>19458</v>
      </c>
      <c r="C76" s="3" t="s">
        <v>19459</v>
      </c>
      <c r="D76" s="3" t="str">
        <f t="shared" si="2"/>
        <v>95-ยะลา</v>
      </c>
    </row>
    <row r="77" spans="1:4">
      <c r="A77" s="3">
        <v>76</v>
      </c>
      <c r="B77" s="3" t="s">
        <v>19610</v>
      </c>
      <c r="C77" s="3" t="s">
        <v>19611</v>
      </c>
      <c r="D77" s="3" t="str">
        <f t="shared" si="2"/>
        <v>96-นราธิวาส</v>
      </c>
    </row>
    <row r="78" spans="1:4">
      <c r="A78" s="3">
        <v>77</v>
      </c>
      <c r="B78" s="3" t="s">
        <v>10243</v>
      </c>
      <c r="C78" s="3" t="s">
        <v>10244</v>
      </c>
      <c r="D78" s="3" t="str">
        <f t="shared" si="2"/>
        <v>38-บึงกาฬ</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3"/>
  <sheetViews>
    <sheetView workbookViewId="0">
      <selection activeCell="B3" sqref="B3"/>
    </sheetView>
  </sheetViews>
  <sheetFormatPr defaultRowHeight="15"/>
  <cols>
    <col min="1" max="1" width="11" customWidth="1"/>
    <col min="2" max="2" width="22.85546875" customWidth="1"/>
    <col min="3" max="3" width="15.28515625" customWidth="1"/>
  </cols>
  <sheetData>
    <row r="1" spans="1:3">
      <c r="A1" s="17" t="s">
        <v>63</v>
      </c>
      <c r="B1" s="17" t="s">
        <v>64</v>
      </c>
      <c r="C1" s="18" t="s">
        <v>66</v>
      </c>
    </row>
    <row r="2" spans="1:3">
      <c r="A2">
        <v>1</v>
      </c>
      <c r="B2" t="s">
        <v>122</v>
      </c>
      <c r="C2" t="str">
        <f>CONCATENATE(A2," - ", B2)</f>
        <v>1 - ภาษาไทย</v>
      </c>
    </row>
    <row r="3" spans="1:3">
      <c r="A3">
        <v>2</v>
      </c>
      <c r="B3" t="s">
        <v>123</v>
      </c>
      <c r="C3" t="str">
        <f>CONCATENATE(A3," - ", B3)</f>
        <v>2 - ภาษาอังกฤษ</v>
      </c>
    </row>
  </sheetData>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3"/>
  <sheetViews>
    <sheetView workbookViewId="0">
      <selection activeCell="B2" sqref="B2"/>
    </sheetView>
  </sheetViews>
  <sheetFormatPr defaultRowHeight="15"/>
  <cols>
    <col min="2" max="2" width="22.140625" customWidth="1"/>
    <col min="3" max="3" width="19.85546875" customWidth="1"/>
  </cols>
  <sheetData>
    <row r="1" spans="1:3">
      <c r="A1" s="17" t="s">
        <v>63</v>
      </c>
      <c r="B1" s="17" t="s">
        <v>64</v>
      </c>
      <c r="C1" s="19" t="s">
        <v>66</v>
      </c>
    </row>
    <row r="2" spans="1:3">
      <c r="A2">
        <v>1</v>
      </c>
      <c r="B2" t="s">
        <v>125</v>
      </c>
      <c r="C2" t="str">
        <f>CONCATENATE(A2," - ",B2)</f>
        <v>1 - แบบเดี่ยว</v>
      </c>
    </row>
    <row r="3" spans="1:3">
      <c r="A3">
        <v>2</v>
      </c>
      <c r="B3" t="s">
        <v>124</v>
      </c>
      <c r="C3" t="str">
        <f>CONCATENATE(A3," - ",B3)</f>
        <v>2 - แบบกลุ่ม</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Control_ADD_EDIT</vt:lpstr>
      <vt:lpstr>Detail_ADD_EDIT</vt:lpstr>
      <vt:lpstr>ChangeStatus</vt:lpstr>
      <vt:lpstr>MST_STANDARD_UNITTYPE</vt:lpstr>
      <vt:lpstr>MST_STANDARD</vt:lpstr>
      <vt:lpstr>MS_PRODUCT</vt:lpstr>
      <vt:lpstr>MS_BUSINESS_TYPE</vt:lpstr>
      <vt:lpstr>MS_SUB_DISTRICT</vt:lpstr>
      <vt:lpstr>MS_DISTRICT</vt:lpstr>
      <vt:lpstr>MS_PROVINCE</vt:lpstr>
      <vt:lpstr>MS_LANGUAGE</vt:lpstr>
      <vt:lpstr>MS_CERTYPE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PoY</cp:lastModifiedBy>
  <dcterms:created xsi:type="dcterms:W3CDTF">2017-11-23T06:42:55Z</dcterms:created>
  <dcterms:modified xsi:type="dcterms:W3CDTF">2019-03-01T01:21:28Z</dcterms:modified>
</cp:coreProperties>
</file>